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6. Código\seguimiento_presupuestal_unsch_streamlit\data\"/>
    </mc:Choice>
  </mc:AlternateContent>
  <xr:revisionPtr revIDLastSave="0" documentId="13_ncr:1_{768B0879-EC41-4B6F-B05A-6BEB588AEB30}" xr6:coauthVersionLast="47" xr6:coauthVersionMax="47" xr10:uidLastSave="{00000000-0000-0000-0000-000000000000}"/>
  <bookViews>
    <workbookView xWindow="-120" yWindow="-120" windowWidth="29040" windowHeight="15840" xr2:uid="{00000000-000D-0000-FFFF-FFFF00000000}"/>
  </bookViews>
  <sheets>
    <sheet name="Hoja1" sheetId="1" r:id="rId1"/>
    <sheet name="Hoja2" sheetId="4" r:id="rId2"/>
    <sheet name="fuente_financiamiento" sheetId="2" r:id="rId3"/>
    <sheet name="clasificador" sheetId="3" r:id="rId4"/>
  </sheets>
  <definedNames>
    <definedName name="_xlnm._FilterDatabase" localSheetId="3" hidden="1">clasificador!$A$1:$B$1636</definedName>
    <definedName name="_xlnm._FilterDatabase" localSheetId="0" hidden="1">Hoja1!$A$1:$AB$2031</definedName>
    <definedName name="_xlnm._FilterDatabase" localSheetId="1" hidden="1">Hoja2!$A$1:$AB$86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3" i="1" l="1"/>
  <c r="X4" i="1"/>
  <c r="X5" i="1"/>
  <c r="X6" i="1"/>
  <c r="X7" i="1"/>
  <c r="X8" i="1"/>
  <c r="X9" i="1"/>
  <c r="X10" i="1"/>
  <c r="X11" i="1"/>
  <c r="X12" i="1"/>
  <c r="X13" i="1"/>
  <c r="X14" i="1"/>
  <c r="X15" i="1"/>
  <c r="X16" i="1"/>
  <c r="X17" i="1"/>
  <c r="X18" i="1"/>
  <c r="X19" i="1"/>
  <c r="X20" i="1"/>
  <c r="X21" i="1"/>
  <c r="X22" i="1"/>
  <c r="X23" i="1"/>
  <c r="X24" i="1"/>
  <c r="X25" i="1"/>
  <c r="X26" i="1"/>
  <c r="X27" i="1"/>
  <c r="X28" i="1"/>
  <c r="X29" i="1"/>
  <c r="X30" i="1"/>
  <c r="X31" i="1"/>
  <c r="X32" i="1"/>
  <c r="X33" i="1"/>
  <c r="X34" i="1"/>
  <c r="X35" i="1"/>
  <c r="X36" i="1"/>
  <c r="X37" i="1"/>
  <c r="X38" i="1"/>
  <c r="X39" i="1"/>
  <c r="X40" i="1"/>
  <c r="X41" i="1"/>
  <c r="X42" i="1"/>
  <c r="X43" i="1"/>
  <c r="X44" i="1"/>
  <c r="X45" i="1"/>
  <c r="X46" i="1"/>
  <c r="X47" i="1"/>
  <c r="X48" i="1"/>
  <c r="X49" i="1"/>
  <c r="X50" i="1"/>
  <c r="X51" i="1"/>
  <c r="X52" i="1"/>
  <c r="X53" i="1"/>
  <c r="X54" i="1"/>
  <c r="X55" i="1"/>
  <c r="X56" i="1"/>
  <c r="X57" i="1"/>
  <c r="X58" i="1"/>
  <c r="X59" i="1"/>
  <c r="X60" i="1"/>
  <c r="X61" i="1"/>
  <c r="X62" i="1"/>
  <c r="X63" i="1"/>
  <c r="X64" i="1"/>
  <c r="X65" i="1"/>
  <c r="X66" i="1"/>
  <c r="X67" i="1"/>
  <c r="X68" i="1"/>
  <c r="X69" i="1"/>
  <c r="X70" i="1"/>
  <c r="X71" i="1"/>
  <c r="X72" i="1"/>
  <c r="X73" i="1"/>
  <c r="X74" i="1"/>
  <c r="X75" i="1"/>
  <c r="X76" i="1"/>
  <c r="X77" i="1"/>
  <c r="X78" i="1"/>
  <c r="X79" i="1"/>
  <c r="X80" i="1"/>
  <c r="X81" i="1"/>
  <c r="X82" i="1"/>
  <c r="X83" i="1"/>
  <c r="X84" i="1"/>
  <c r="X85" i="1"/>
  <c r="X86" i="1"/>
  <c r="X87" i="1"/>
  <c r="X88" i="1"/>
  <c r="X89" i="1"/>
  <c r="X90" i="1"/>
  <c r="X91" i="1"/>
  <c r="X92" i="1"/>
  <c r="X93" i="1"/>
  <c r="X94" i="1"/>
  <c r="X95" i="1"/>
  <c r="X96" i="1"/>
  <c r="X97" i="1"/>
  <c r="X98" i="1"/>
  <c r="X99" i="1"/>
  <c r="X100" i="1"/>
  <c r="X101" i="1"/>
  <c r="X102" i="1"/>
  <c r="X103" i="1"/>
  <c r="X104" i="1"/>
  <c r="X105" i="1"/>
  <c r="X106" i="1"/>
  <c r="X107" i="1"/>
  <c r="X108" i="1"/>
  <c r="X109" i="1"/>
  <c r="X110" i="1"/>
  <c r="X111" i="1"/>
  <c r="X112" i="1"/>
  <c r="X113" i="1"/>
  <c r="X114" i="1"/>
  <c r="X115" i="1"/>
  <c r="X116" i="1"/>
  <c r="X117" i="1"/>
  <c r="X118" i="1"/>
  <c r="X119" i="1"/>
  <c r="X120" i="1"/>
  <c r="X121" i="1"/>
  <c r="X122" i="1"/>
  <c r="X123" i="1"/>
  <c r="X124" i="1"/>
  <c r="X125" i="1"/>
  <c r="X126" i="1"/>
  <c r="X127" i="1"/>
  <c r="X128" i="1"/>
  <c r="X129" i="1"/>
  <c r="X130" i="1"/>
  <c r="X131" i="1"/>
  <c r="X132" i="1"/>
  <c r="X133" i="1"/>
  <c r="X134" i="1"/>
  <c r="X135" i="1"/>
  <c r="X136" i="1"/>
  <c r="X137" i="1"/>
  <c r="X138" i="1"/>
  <c r="X139" i="1"/>
  <c r="X140" i="1"/>
  <c r="X141" i="1"/>
  <c r="X142" i="1"/>
  <c r="X143" i="1"/>
  <c r="X144" i="1"/>
  <c r="X145" i="1"/>
  <c r="X146" i="1"/>
  <c r="X147" i="1"/>
  <c r="X148" i="1"/>
  <c r="X149" i="1"/>
  <c r="X150" i="1"/>
  <c r="X151" i="1"/>
  <c r="X152" i="1"/>
  <c r="X153" i="1"/>
  <c r="X154" i="1"/>
  <c r="X155" i="1"/>
  <c r="X156" i="1"/>
  <c r="X157" i="1"/>
  <c r="X158" i="1"/>
  <c r="X159" i="1"/>
  <c r="X160" i="1"/>
  <c r="X161" i="1"/>
  <c r="X162" i="1"/>
  <c r="X163" i="1"/>
  <c r="X164" i="1"/>
  <c r="X165" i="1"/>
  <c r="X166" i="1"/>
  <c r="X167" i="1"/>
  <c r="X168" i="1"/>
  <c r="X169" i="1"/>
  <c r="X170" i="1"/>
  <c r="X171" i="1"/>
  <c r="X172" i="1"/>
  <c r="X173" i="1"/>
  <c r="X174" i="1"/>
  <c r="X175" i="1"/>
  <c r="X176" i="1"/>
  <c r="X177" i="1"/>
  <c r="X178" i="1"/>
  <c r="X179" i="1"/>
  <c r="X180" i="1"/>
  <c r="X181" i="1"/>
  <c r="X182" i="1"/>
  <c r="X183" i="1"/>
  <c r="X184" i="1"/>
  <c r="X185" i="1"/>
  <c r="X186" i="1"/>
  <c r="X187" i="1"/>
  <c r="X188" i="1"/>
  <c r="X189" i="1"/>
  <c r="X190" i="1"/>
  <c r="X191" i="1"/>
  <c r="X192" i="1"/>
  <c r="X193" i="1"/>
  <c r="X194" i="1"/>
  <c r="X195" i="1"/>
  <c r="X196" i="1"/>
  <c r="X197" i="1"/>
  <c r="X198" i="1"/>
  <c r="X199" i="1"/>
  <c r="X200" i="1"/>
  <c r="X201" i="1"/>
  <c r="X202" i="1"/>
  <c r="X203" i="1"/>
  <c r="X204" i="1"/>
  <c r="X205" i="1"/>
  <c r="X206" i="1"/>
  <c r="X207" i="1"/>
  <c r="X208" i="1"/>
  <c r="X209" i="1"/>
  <c r="X210" i="1"/>
  <c r="X211" i="1"/>
  <c r="X212" i="1"/>
  <c r="X213" i="1"/>
  <c r="X214" i="1"/>
  <c r="X215" i="1"/>
  <c r="X216" i="1"/>
  <c r="X217" i="1"/>
  <c r="X218" i="1"/>
  <c r="X219" i="1"/>
  <c r="X220" i="1"/>
  <c r="X221" i="1"/>
  <c r="X222" i="1"/>
  <c r="X223" i="1"/>
  <c r="X224" i="1"/>
  <c r="X225" i="1"/>
  <c r="X226" i="1"/>
  <c r="X227" i="1"/>
  <c r="X228" i="1"/>
  <c r="X229" i="1"/>
  <c r="X230" i="1"/>
  <c r="X231" i="1"/>
  <c r="X232" i="1"/>
  <c r="X233" i="1"/>
  <c r="X234" i="1"/>
  <c r="X235" i="1"/>
  <c r="X236" i="1"/>
  <c r="X237" i="1"/>
  <c r="X238" i="1"/>
  <c r="X239" i="1"/>
  <c r="X240" i="1"/>
  <c r="X241" i="1"/>
  <c r="X242" i="1"/>
  <c r="X243" i="1"/>
  <c r="X244" i="1"/>
  <c r="X245" i="1"/>
  <c r="X246" i="1"/>
  <c r="X247" i="1"/>
  <c r="X248" i="1"/>
  <c r="X249" i="1"/>
  <c r="X250" i="1"/>
  <c r="X251" i="1"/>
  <c r="X252" i="1"/>
  <c r="X253" i="1"/>
  <c r="X254" i="1"/>
  <c r="X255" i="1"/>
  <c r="X256" i="1"/>
  <c r="X257" i="1"/>
  <c r="X258" i="1"/>
  <c r="X259" i="1"/>
  <c r="X260" i="1"/>
  <c r="X261" i="1"/>
  <c r="X262" i="1"/>
  <c r="X263" i="1"/>
  <c r="X264" i="1"/>
  <c r="X265" i="1"/>
  <c r="X266" i="1"/>
  <c r="X267" i="1"/>
  <c r="X268" i="1"/>
  <c r="X269" i="1"/>
  <c r="X270" i="1"/>
  <c r="X271" i="1"/>
  <c r="X272" i="1"/>
  <c r="X273" i="1"/>
  <c r="X274" i="1"/>
  <c r="X275" i="1"/>
  <c r="X276" i="1"/>
  <c r="X277" i="1"/>
  <c r="X278" i="1"/>
  <c r="X279" i="1"/>
  <c r="X280" i="1"/>
  <c r="X281" i="1"/>
  <c r="X282" i="1"/>
  <c r="X283" i="1"/>
  <c r="X284" i="1"/>
  <c r="X285" i="1"/>
  <c r="X286" i="1"/>
  <c r="X287" i="1"/>
  <c r="X288" i="1"/>
  <c r="X289" i="1"/>
  <c r="X290" i="1"/>
  <c r="X291" i="1"/>
  <c r="X292" i="1"/>
  <c r="X293" i="1"/>
  <c r="X294" i="1"/>
  <c r="X295" i="1"/>
  <c r="X296" i="1"/>
  <c r="X297" i="1"/>
  <c r="X298" i="1"/>
  <c r="X299" i="1"/>
  <c r="X300" i="1"/>
  <c r="X301" i="1"/>
  <c r="X302" i="1"/>
  <c r="X303" i="1"/>
  <c r="X304" i="1"/>
  <c r="X305" i="1"/>
  <c r="X306" i="1"/>
  <c r="X307" i="1"/>
  <c r="X308" i="1"/>
  <c r="X309" i="1"/>
  <c r="X310" i="1"/>
  <c r="X311" i="1"/>
  <c r="X312" i="1"/>
  <c r="X313" i="1"/>
  <c r="X314" i="1"/>
  <c r="X315" i="1"/>
  <c r="X316" i="1"/>
  <c r="X317" i="1"/>
  <c r="X318" i="1"/>
  <c r="X319" i="1"/>
  <c r="X320" i="1"/>
  <c r="X321" i="1"/>
  <c r="X322" i="1"/>
  <c r="X323" i="1"/>
  <c r="X324" i="1"/>
  <c r="X325" i="1"/>
  <c r="X326" i="1"/>
  <c r="X327" i="1"/>
  <c r="X328" i="1"/>
  <c r="X329" i="1"/>
  <c r="X330" i="1"/>
  <c r="X331" i="1"/>
  <c r="X332" i="1"/>
  <c r="X333" i="1"/>
  <c r="X334" i="1"/>
  <c r="X335" i="1"/>
  <c r="X336" i="1"/>
  <c r="X337" i="1"/>
  <c r="X338" i="1"/>
  <c r="X339" i="1"/>
  <c r="X340" i="1"/>
  <c r="X341" i="1"/>
  <c r="X342" i="1"/>
  <c r="X343" i="1"/>
  <c r="X344" i="1"/>
  <c r="X345" i="1"/>
  <c r="X346" i="1"/>
  <c r="X347" i="1"/>
  <c r="X348" i="1"/>
  <c r="X349" i="1"/>
  <c r="X350" i="1"/>
  <c r="X351" i="1"/>
  <c r="X352" i="1"/>
  <c r="X353" i="1"/>
  <c r="X354" i="1"/>
  <c r="X355" i="1"/>
  <c r="X356" i="1"/>
  <c r="X357" i="1"/>
  <c r="X358" i="1"/>
  <c r="X359" i="1"/>
  <c r="X360" i="1"/>
  <c r="X361" i="1"/>
  <c r="X362" i="1"/>
  <c r="X363" i="1"/>
  <c r="X364" i="1"/>
  <c r="X365" i="1"/>
  <c r="X366" i="1"/>
  <c r="X367" i="1"/>
  <c r="X368" i="1"/>
  <c r="X369" i="1"/>
  <c r="X370" i="1"/>
  <c r="X371" i="1"/>
  <c r="X372" i="1"/>
  <c r="X373" i="1"/>
  <c r="X374" i="1"/>
  <c r="X375" i="1"/>
  <c r="X376" i="1"/>
  <c r="X377" i="1"/>
  <c r="X378" i="1"/>
  <c r="X379" i="1"/>
  <c r="X380" i="1"/>
  <c r="X381" i="1"/>
  <c r="X382" i="1"/>
  <c r="X383" i="1"/>
  <c r="X384" i="1"/>
  <c r="X385" i="1"/>
  <c r="X386" i="1"/>
  <c r="X387" i="1"/>
  <c r="X388" i="1"/>
  <c r="X389" i="1"/>
  <c r="X390" i="1"/>
  <c r="X391" i="1"/>
  <c r="X392" i="1"/>
  <c r="X393" i="1"/>
  <c r="X394" i="1"/>
  <c r="X395" i="1"/>
  <c r="X396" i="1"/>
  <c r="X397" i="1"/>
  <c r="X398" i="1"/>
  <c r="X399" i="1"/>
  <c r="X400" i="1"/>
  <c r="X401" i="1"/>
  <c r="X402" i="1"/>
  <c r="X403" i="1"/>
  <c r="X404" i="1"/>
  <c r="X405" i="1"/>
  <c r="X406" i="1"/>
  <c r="X407" i="1"/>
  <c r="X408" i="1"/>
  <c r="X409" i="1"/>
  <c r="X410" i="1"/>
  <c r="X411" i="1"/>
  <c r="X412" i="1"/>
  <c r="X413" i="1"/>
  <c r="X414" i="1"/>
  <c r="X415" i="1"/>
  <c r="X416" i="1"/>
  <c r="X417" i="1"/>
  <c r="X418" i="1"/>
  <c r="X419" i="1"/>
  <c r="X420" i="1"/>
  <c r="X421" i="1"/>
  <c r="X422" i="1"/>
  <c r="X423" i="1"/>
  <c r="X424" i="1"/>
  <c r="X425" i="1"/>
  <c r="X426" i="1"/>
  <c r="X427" i="1"/>
  <c r="X428" i="1"/>
  <c r="X429" i="1"/>
  <c r="X430" i="1"/>
  <c r="X431" i="1"/>
  <c r="X432" i="1"/>
  <c r="X433" i="1"/>
  <c r="X434" i="1"/>
  <c r="X435" i="1"/>
  <c r="X436" i="1"/>
  <c r="X437" i="1"/>
  <c r="X438" i="1"/>
  <c r="X439" i="1"/>
  <c r="X440" i="1"/>
  <c r="X441" i="1"/>
  <c r="X442" i="1"/>
  <c r="X443" i="1"/>
  <c r="X444" i="1"/>
  <c r="X445" i="1"/>
  <c r="X446" i="1"/>
  <c r="X447" i="1"/>
  <c r="X448" i="1"/>
  <c r="X449" i="1"/>
  <c r="X450" i="1"/>
  <c r="X451" i="1"/>
  <c r="X452" i="1"/>
  <c r="X453" i="1"/>
  <c r="X454" i="1"/>
  <c r="X455" i="1"/>
  <c r="X456" i="1"/>
  <c r="X457" i="1"/>
  <c r="X458" i="1"/>
  <c r="X459" i="1"/>
  <c r="X460" i="1"/>
  <c r="X461" i="1"/>
  <c r="X462" i="1"/>
  <c r="X463" i="1"/>
  <c r="X464" i="1"/>
  <c r="X465" i="1"/>
  <c r="X466" i="1"/>
  <c r="X467" i="1"/>
  <c r="X468" i="1"/>
  <c r="X469" i="1"/>
  <c r="X470" i="1"/>
  <c r="X471" i="1"/>
  <c r="X472" i="1"/>
  <c r="X473" i="1"/>
  <c r="X474" i="1"/>
  <c r="X475" i="1"/>
  <c r="X476" i="1"/>
  <c r="X477" i="1"/>
  <c r="X478" i="1"/>
  <c r="X479" i="1"/>
  <c r="X480" i="1"/>
  <c r="X481" i="1"/>
  <c r="X482" i="1"/>
  <c r="X483" i="1"/>
  <c r="X484" i="1"/>
  <c r="X485" i="1"/>
  <c r="X486" i="1"/>
  <c r="X487" i="1"/>
  <c r="X488" i="1"/>
  <c r="X489" i="1"/>
  <c r="X490" i="1"/>
  <c r="X491" i="1"/>
  <c r="X492" i="1"/>
  <c r="X493" i="1"/>
  <c r="X494" i="1"/>
  <c r="X495" i="1"/>
  <c r="X496" i="1"/>
  <c r="X497" i="1"/>
  <c r="X498" i="1"/>
  <c r="X499" i="1"/>
  <c r="X500" i="1"/>
  <c r="X501" i="1"/>
  <c r="X502" i="1"/>
  <c r="X503" i="1"/>
  <c r="X504" i="1"/>
  <c r="X505" i="1"/>
  <c r="X506" i="1"/>
  <c r="X507" i="1"/>
  <c r="X508" i="1"/>
  <c r="X509" i="1"/>
  <c r="X510" i="1"/>
  <c r="X511" i="1"/>
  <c r="X512" i="1"/>
  <c r="X513" i="1"/>
  <c r="X514" i="1"/>
  <c r="X515" i="1"/>
  <c r="X516" i="1"/>
  <c r="X517" i="1"/>
  <c r="X518" i="1"/>
  <c r="X519" i="1"/>
  <c r="X520" i="1"/>
  <c r="X521" i="1"/>
  <c r="X522" i="1"/>
  <c r="X523" i="1"/>
  <c r="X524" i="1"/>
  <c r="X525" i="1"/>
  <c r="X526" i="1"/>
  <c r="X527" i="1"/>
  <c r="X528" i="1"/>
  <c r="X529" i="1"/>
  <c r="X530" i="1"/>
  <c r="X531" i="1"/>
  <c r="X532" i="1"/>
  <c r="X533" i="1"/>
  <c r="X534" i="1"/>
  <c r="X535" i="1"/>
  <c r="X536" i="1"/>
  <c r="X537" i="1"/>
  <c r="X538" i="1"/>
  <c r="X539" i="1"/>
  <c r="X540" i="1"/>
  <c r="X541" i="1"/>
  <c r="X542" i="1"/>
  <c r="X543" i="1"/>
  <c r="X544" i="1"/>
  <c r="X545" i="1"/>
  <c r="X546" i="1"/>
  <c r="X547" i="1"/>
  <c r="X548" i="1"/>
  <c r="X549" i="1"/>
  <c r="X550" i="1"/>
  <c r="X551" i="1"/>
  <c r="X552" i="1"/>
  <c r="X553" i="1"/>
  <c r="X554" i="1"/>
  <c r="X555" i="1"/>
  <c r="X556" i="1"/>
  <c r="X557" i="1"/>
  <c r="X558" i="1"/>
  <c r="X559" i="1"/>
  <c r="X560" i="1"/>
  <c r="X561" i="1"/>
  <c r="X562" i="1"/>
  <c r="X563" i="1"/>
  <c r="X564" i="1"/>
  <c r="X565" i="1"/>
  <c r="X566" i="1"/>
  <c r="X567" i="1"/>
  <c r="X568" i="1"/>
  <c r="X569" i="1"/>
  <c r="X570" i="1"/>
  <c r="X571" i="1"/>
  <c r="X572" i="1"/>
  <c r="X573" i="1"/>
  <c r="X574" i="1"/>
  <c r="X575" i="1"/>
  <c r="X576" i="1"/>
  <c r="X577" i="1"/>
  <c r="X578" i="1"/>
  <c r="X579" i="1"/>
  <c r="X580" i="1"/>
  <c r="X581" i="1"/>
  <c r="X582" i="1"/>
  <c r="X583" i="1"/>
  <c r="X584" i="1"/>
  <c r="X585" i="1"/>
  <c r="X586" i="1"/>
  <c r="X587" i="1"/>
  <c r="X588" i="1"/>
  <c r="X589" i="1"/>
  <c r="X590" i="1"/>
  <c r="X591" i="1"/>
  <c r="X592" i="1"/>
  <c r="X593" i="1"/>
  <c r="X594" i="1"/>
  <c r="X595" i="1"/>
  <c r="X596" i="1"/>
  <c r="X597" i="1"/>
  <c r="X598" i="1"/>
  <c r="X599" i="1"/>
  <c r="X600" i="1"/>
  <c r="X601" i="1"/>
  <c r="X602" i="1"/>
  <c r="X603" i="1"/>
  <c r="X604" i="1"/>
  <c r="X605" i="1"/>
  <c r="X606" i="1"/>
  <c r="X607" i="1"/>
  <c r="X608" i="1"/>
  <c r="X609" i="1"/>
  <c r="X610" i="1"/>
  <c r="X611" i="1"/>
  <c r="X612" i="1"/>
  <c r="X613" i="1"/>
  <c r="X614" i="1"/>
  <c r="X615" i="1"/>
  <c r="X616" i="1"/>
  <c r="X617" i="1"/>
  <c r="X618" i="1"/>
  <c r="X619" i="1"/>
  <c r="X620" i="1"/>
  <c r="X621" i="1"/>
  <c r="X622" i="1"/>
  <c r="X623" i="1"/>
  <c r="X624" i="1"/>
  <c r="X625" i="1"/>
  <c r="X626" i="1"/>
  <c r="X627" i="1"/>
  <c r="X628" i="1"/>
  <c r="X629" i="1"/>
  <c r="X630" i="1"/>
  <c r="X631" i="1"/>
  <c r="X632" i="1"/>
  <c r="X633" i="1"/>
  <c r="X634" i="1"/>
  <c r="X635" i="1"/>
  <c r="X636" i="1"/>
  <c r="X637" i="1"/>
  <c r="X638" i="1"/>
  <c r="X639" i="1"/>
  <c r="X640" i="1"/>
  <c r="X641" i="1"/>
  <c r="X642" i="1"/>
  <c r="X643" i="1"/>
  <c r="X644" i="1"/>
  <c r="X645" i="1"/>
  <c r="X646" i="1"/>
  <c r="X647" i="1"/>
  <c r="X648" i="1"/>
  <c r="X649" i="1"/>
  <c r="X650" i="1"/>
  <c r="X651" i="1"/>
  <c r="X652" i="1"/>
  <c r="X653" i="1"/>
  <c r="X654" i="1"/>
  <c r="X655" i="1"/>
  <c r="X656" i="1"/>
  <c r="X657" i="1"/>
  <c r="X658" i="1"/>
  <c r="X659" i="1"/>
  <c r="X660" i="1"/>
  <c r="X661" i="1"/>
  <c r="X662" i="1"/>
  <c r="X663" i="1"/>
  <c r="X664" i="1"/>
  <c r="X665" i="1"/>
  <c r="X666" i="1"/>
  <c r="X667" i="1"/>
  <c r="X668" i="1"/>
  <c r="X669" i="1"/>
  <c r="X670" i="1"/>
  <c r="X671" i="1"/>
  <c r="X672" i="1"/>
  <c r="X673" i="1"/>
  <c r="X674" i="1"/>
  <c r="X675" i="1"/>
  <c r="X676" i="1"/>
  <c r="X677" i="1"/>
  <c r="X678" i="1"/>
  <c r="X679" i="1"/>
  <c r="X680" i="1"/>
  <c r="X681" i="1"/>
  <c r="X682" i="1"/>
  <c r="X683" i="1"/>
  <c r="X684" i="1"/>
  <c r="X685" i="1"/>
  <c r="X686" i="1"/>
  <c r="X687" i="1"/>
  <c r="X688" i="1"/>
  <c r="X689" i="1"/>
  <c r="X690" i="1"/>
  <c r="X691" i="1"/>
  <c r="X692" i="1"/>
  <c r="X693" i="1"/>
  <c r="X694" i="1"/>
  <c r="X695" i="1"/>
  <c r="X696" i="1"/>
  <c r="X697" i="1"/>
  <c r="X698" i="1"/>
  <c r="X699" i="1"/>
  <c r="X700" i="1"/>
  <c r="X701" i="1"/>
  <c r="X702" i="1"/>
  <c r="X703" i="1"/>
  <c r="X704" i="1"/>
  <c r="X705" i="1"/>
  <c r="X706" i="1"/>
  <c r="X707" i="1"/>
  <c r="X708" i="1"/>
  <c r="X709" i="1"/>
  <c r="X710" i="1"/>
  <c r="X711" i="1"/>
  <c r="X712" i="1"/>
  <c r="X713" i="1"/>
  <c r="X714" i="1"/>
  <c r="X715" i="1"/>
  <c r="X716" i="1"/>
  <c r="X717" i="1"/>
  <c r="X718" i="1"/>
  <c r="X719" i="1"/>
  <c r="X720" i="1"/>
  <c r="X721" i="1"/>
  <c r="X722" i="1"/>
  <c r="X723" i="1"/>
  <c r="X724" i="1"/>
  <c r="X725" i="1"/>
  <c r="X726" i="1"/>
  <c r="X727" i="1"/>
  <c r="X728" i="1"/>
  <c r="X729" i="1"/>
  <c r="X730" i="1"/>
  <c r="X731" i="1"/>
  <c r="X732" i="1"/>
  <c r="X733" i="1"/>
  <c r="X734" i="1"/>
  <c r="X735" i="1"/>
  <c r="X736" i="1"/>
  <c r="X737" i="1"/>
  <c r="X738" i="1"/>
  <c r="X739" i="1"/>
  <c r="X740" i="1"/>
  <c r="X741" i="1"/>
  <c r="X742" i="1"/>
  <c r="X743" i="1"/>
  <c r="X744" i="1"/>
  <c r="X745" i="1"/>
  <c r="X746" i="1"/>
  <c r="X747" i="1"/>
  <c r="X748" i="1"/>
  <c r="X749" i="1"/>
  <c r="X750" i="1"/>
  <c r="X751" i="1"/>
  <c r="X752" i="1"/>
  <c r="X753" i="1"/>
  <c r="X754" i="1"/>
  <c r="X755" i="1"/>
  <c r="X756" i="1"/>
  <c r="X757" i="1"/>
  <c r="X758" i="1"/>
  <c r="X759" i="1"/>
  <c r="X760" i="1"/>
  <c r="X761" i="1"/>
  <c r="X762" i="1"/>
  <c r="X763" i="1"/>
  <c r="X764" i="1"/>
  <c r="X765" i="1"/>
  <c r="X766" i="1"/>
  <c r="X767" i="1"/>
  <c r="X768" i="1"/>
  <c r="X769" i="1"/>
  <c r="X770" i="1"/>
  <c r="X771" i="1"/>
  <c r="X772" i="1"/>
  <c r="X773" i="1"/>
  <c r="X774" i="1"/>
  <c r="X775" i="1"/>
  <c r="X776" i="1"/>
  <c r="X777" i="1"/>
  <c r="X778" i="1"/>
  <c r="X779" i="1"/>
  <c r="X780" i="1"/>
  <c r="X781" i="1"/>
  <c r="X782" i="1"/>
  <c r="X783" i="1"/>
  <c r="X784" i="1"/>
  <c r="X785" i="1"/>
  <c r="X786" i="1"/>
  <c r="X787" i="1"/>
  <c r="X788" i="1"/>
  <c r="X789" i="1"/>
  <c r="X790" i="1"/>
  <c r="X791" i="1"/>
  <c r="X792" i="1"/>
  <c r="X793" i="1"/>
  <c r="X794" i="1"/>
  <c r="X795" i="1"/>
  <c r="X796" i="1"/>
  <c r="X797" i="1"/>
  <c r="X798" i="1"/>
  <c r="X799" i="1"/>
  <c r="X800" i="1"/>
  <c r="X801" i="1"/>
  <c r="X802" i="1"/>
  <c r="X803" i="1"/>
  <c r="X804" i="1"/>
  <c r="X805" i="1"/>
  <c r="X806" i="1"/>
  <c r="X807" i="1"/>
  <c r="X808" i="1"/>
  <c r="X809" i="1"/>
  <c r="X810" i="1"/>
  <c r="X811" i="1"/>
  <c r="X812" i="1"/>
  <c r="X813" i="1"/>
  <c r="X814" i="1"/>
  <c r="X815" i="1"/>
  <c r="X816" i="1"/>
  <c r="X817" i="1"/>
  <c r="X818" i="1"/>
  <c r="X819" i="1"/>
  <c r="X820" i="1"/>
  <c r="X821" i="1"/>
  <c r="X822" i="1"/>
  <c r="X823" i="1"/>
  <c r="X824" i="1"/>
  <c r="X825" i="1"/>
  <c r="X826" i="1"/>
  <c r="X827" i="1"/>
  <c r="X828" i="1"/>
  <c r="X829" i="1"/>
  <c r="X830" i="1"/>
  <c r="X831" i="1"/>
  <c r="X832" i="1"/>
  <c r="X833" i="1"/>
  <c r="X834" i="1"/>
  <c r="X835" i="1"/>
  <c r="X836" i="1"/>
  <c r="X837" i="1"/>
  <c r="X838" i="1"/>
  <c r="X839" i="1"/>
  <c r="X840" i="1"/>
  <c r="X841" i="1"/>
  <c r="X842" i="1"/>
  <c r="X843" i="1"/>
  <c r="X844" i="1"/>
  <c r="X845" i="1"/>
  <c r="X846" i="1"/>
  <c r="X847" i="1"/>
  <c r="X848" i="1"/>
  <c r="X849" i="1"/>
  <c r="X850" i="1"/>
  <c r="X851" i="1"/>
  <c r="X852" i="1"/>
  <c r="X853" i="1"/>
  <c r="X854" i="1"/>
  <c r="X855" i="1"/>
  <c r="X856" i="1"/>
  <c r="X857" i="1"/>
  <c r="X858" i="1"/>
  <c r="X859" i="1"/>
  <c r="X860" i="1"/>
  <c r="X861" i="1"/>
  <c r="X862" i="1"/>
  <c r="X863" i="1"/>
  <c r="X864" i="1"/>
  <c r="X865" i="1"/>
  <c r="X866" i="1"/>
  <c r="X867" i="1"/>
  <c r="X868" i="1"/>
  <c r="X869" i="1"/>
  <c r="X870" i="1"/>
  <c r="X871" i="1"/>
  <c r="X872" i="1"/>
  <c r="X873" i="1"/>
  <c r="X874" i="1"/>
  <c r="X875" i="1"/>
  <c r="X876" i="1"/>
  <c r="X877" i="1"/>
  <c r="X878" i="1"/>
  <c r="X879" i="1"/>
  <c r="X880" i="1"/>
  <c r="X881" i="1"/>
  <c r="X882" i="1"/>
  <c r="X883" i="1"/>
  <c r="X884" i="1"/>
  <c r="X885" i="1"/>
  <c r="X886" i="1"/>
  <c r="X887" i="1"/>
  <c r="X888" i="1"/>
  <c r="X889" i="1"/>
  <c r="X890" i="1"/>
  <c r="X891" i="1"/>
  <c r="X892" i="1"/>
  <c r="X893" i="1"/>
  <c r="X894" i="1"/>
  <c r="X895" i="1"/>
  <c r="X896" i="1"/>
  <c r="X897" i="1"/>
  <c r="X898" i="1"/>
  <c r="X899" i="1"/>
  <c r="X900" i="1"/>
  <c r="X901" i="1"/>
  <c r="X902" i="1"/>
  <c r="X903" i="1"/>
  <c r="X904" i="1"/>
  <c r="X905" i="1"/>
  <c r="X906" i="1"/>
  <c r="X907" i="1"/>
  <c r="X908" i="1"/>
  <c r="X909" i="1"/>
  <c r="X910" i="1"/>
  <c r="X911" i="1"/>
  <c r="X912" i="1"/>
  <c r="X913" i="1"/>
  <c r="X914" i="1"/>
  <c r="X915" i="1"/>
  <c r="X916" i="1"/>
  <c r="X917" i="1"/>
  <c r="X918" i="1"/>
  <c r="X919" i="1"/>
  <c r="X920" i="1"/>
  <c r="X921" i="1"/>
  <c r="X922" i="1"/>
  <c r="X923" i="1"/>
  <c r="X924" i="1"/>
  <c r="X925" i="1"/>
  <c r="X926" i="1"/>
  <c r="X927" i="1"/>
  <c r="X928" i="1"/>
  <c r="X929" i="1"/>
  <c r="X930" i="1"/>
  <c r="X931" i="1"/>
  <c r="X932" i="1"/>
  <c r="X933" i="1"/>
  <c r="X934" i="1"/>
  <c r="X935" i="1"/>
  <c r="X936" i="1"/>
  <c r="X937" i="1"/>
  <c r="X938" i="1"/>
  <c r="X939" i="1"/>
  <c r="X940" i="1"/>
  <c r="X941" i="1"/>
  <c r="X942" i="1"/>
  <c r="X943" i="1"/>
  <c r="X944" i="1"/>
  <c r="X945" i="1"/>
  <c r="X946" i="1"/>
  <c r="X947" i="1"/>
  <c r="X948" i="1"/>
  <c r="X949" i="1"/>
  <c r="X950" i="1"/>
  <c r="X951" i="1"/>
  <c r="X952" i="1"/>
  <c r="X953" i="1"/>
  <c r="X954" i="1"/>
  <c r="X955" i="1"/>
  <c r="X956" i="1"/>
  <c r="X957" i="1"/>
  <c r="X958" i="1"/>
  <c r="X959" i="1"/>
  <c r="X960" i="1"/>
  <c r="X961" i="1"/>
  <c r="X962" i="1"/>
  <c r="X963" i="1"/>
  <c r="X964" i="1"/>
  <c r="X965" i="1"/>
  <c r="X966" i="1"/>
  <c r="X967" i="1"/>
  <c r="X968" i="1"/>
  <c r="X969" i="1"/>
  <c r="X970" i="1"/>
  <c r="X971" i="1"/>
  <c r="X972" i="1"/>
  <c r="X973" i="1"/>
  <c r="X974" i="1"/>
  <c r="X975" i="1"/>
  <c r="X976" i="1"/>
  <c r="X977" i="1"/>
  <c r="X978" i="1"/>
  <c r="X979" i="1"/>
  <c r="X980" i="1"/>
  <c r="X981" i="1"/>
  <c r="X982" i="1"/>
  <c r="X983" i="1"/>
  <c r="X984" i="1"/>
  <c r="X985" i="1"/>
  <c r="X986" i="1"/>
  <c r="X987" i="1"/>
  <c r="X988" i="1"/>
  <c r="X989" i="1"/>
  <c r="X990" i="1"/>
  <c r="X991" i="1"/>
  <c r="X992" i="1"/>
  <c r="X993" i="1"/>
  <c r="X994" i="1"/>
  <c r="X995" i="1"/>
  <c r="X996" i="1"/>
  <c r="X997" i="1"/>
  <c r="X998" i="1"/>
  <c r="X999" i="1"/>
  <c r="X1000" i="1"/>
  <c r="X1001" i="1"/>
  <c r="X1002" i="1"/>
  <c r="X1003" i="1"/>
  <c r="X1004" i="1"/>
  <c r="X1005" i="1"/>
  <c r="X1006" i="1"/>
  <c r="X1007" i="1"/>
  <c r="X1008" i="1"/>
  <c r="X1009" i="1"/>
  <c r="X1010" i="1"/>
  <c r="X1011" i="1"/>
  <c r="X1012" i="1"/>
  <c r="X1013" i="1"/>
  <c r="X1014" i="1"/>
  <c r="X1015" i="1"/>
  <c r="X1016" i="1"/>
  <c r="X1017" i="1"/>
  <c r="X1018" i="1"/>
  <c r="X1019" i="1"/>
  <c r="X1020" i="1"/>
  <c r="X1021" i="1"/>
  <c r="X1022" i="1"/>
  <c r="X1023" i="1"/>
  <c r="X1024" i="1"/>
  <c r="X1025" i="1"/>
  <c r="X1026" i="1"/>
  <c r="X1027" i="1"/>
  <c r="X1028" i="1"/>
  <c r="X1029" i="1"/>
  <c r="X1030" i="1"/>
  <c r="X1031" i="1"/>
  <c r="X1032" i="1"/>
  <c r="X1033" i="1"/>
  <c r="X1034" i="1"/>
  <c r="X1035" i="1"/>
  <c r="X1036" i="1"/>
  <c r="X1037" i="1"/>
  <c r="X1038" i="1"/>
  <c r="X1039" i="1"/>
  <c r="X1040" i="1"/>
  <c r="X1041" i="1"/>
  <c r="X1042" i="1"/>
  <c r="X1043" i="1"/>
  <c r="X1044" i="1"/>
  <c r="X1045" i="1"/>
  <c r="X1046" i="1"/>
  <c r="X1047" i="1"/>
  <c r="X1048" i="1"/>
  <c r="X1049" i="1"/>
  <c r="X1050" i="1"/>
  <c r="X1051" i="1"/>
  <c r="X1052" i="1"/>
  <c r="X1053" i="1"/>
  <c r="X1054" i="1"/>
  <c r="X1055" i="1"/>
  <c r="X1056" i="1"/>
  <c r="X1057" i="1"/>
  <c r="X1058" i="1"/>
  <c r="X1059" i="1"/>
  <c r="X1060" i="1"/>
  <c r="X1061" i="1"/>
  <c r="X1062" i="1"/>
  <c r="X1063" i="1"/>
  <c r="X1064" i="1"/>
  <c r="X1065" i="1"/>
  <c r="X1066" i="1"/>
  <c r="X1067" i="1"/>
  <c r="X1068" i="1"/>
  <c r="X1069" i="1"/>
  <c r="X1070" i="1"/>
  <c r="X1071" i="1"/>
  <c r="X1072" i="1"/>
  <c r="X1073" i="1"/>
  <c r="X1074" i="1"/>
  <c r="X1075" i="1"/>
  <c r="X1076" i="1"/>
  <c r="X1077" i="1"/>
  <c r="X1078" i="1"/>
  <c r="X1079" i="1"/>
  <c r="X1080" i="1"/>
  <c r="X1081" i="1"/>
  <c r="X1082" i="1"/>
  <c r="X1083" i="1"/>
  <c r="X1084" i="1"/>
  <c r="X1085" i="1"/>
  <c r="X1086" i="1"/>
  <c r="X1087" i="1"/>
  <c r="X1088" i="1"/>
  <c r="X1089" i="1"/>
  <c r="X1090" i="1"/>
  <c r="X1091" i="1"/>
  <c r="X1092" i="1"/>
  <c r="X1093" i="1"/>
  <c r="X1094" i="1"/>
  <c r="X1095" i="1"/>
  <c r="X1096" i="1"/>
  <c r="X1097" i="1"/>
  <c r="X1098" i="1"/>
  <c r="X1099" i="1"/>
  <c r="X1100" i="1"/>
  <c r="X1101" i="1"/>
  <c r="X1102" i="1"/>
  <c r="X1103" i="1"/>
  <c r="X1104" i="1"/>
  <c r="X1105" i="1"/>
  <c r="X1106" i="1"/>
  <c r="X1107" i="1"/>
  <c r="X1108" i="1"/>
  <c r="X1109" i="1"/>
  <c r="X1110" i="1"/>
  <c r="X1111" i="1"/>
  <c r="X1112" i="1"/>
  <c r="X1113" i="1"/>
  <c r="X1114" i="1"/>
  <c r="X1115" i="1"/>
  <c r="X1116" i="1"/>
  <c r="X1117" i="1"/>
  <c r="X1118" i="1"/>
  <c r="X1119" i="1"/>
  <c r="X1120" i="1"/>
  <c r="X1121" i="1"/>
  <c r="X1122" i="1"/>
  <c r="X1123" i="1"/>
  <c r="X1124" i="1"/>
  <c r="X1125" i="1"/>
  <c r="X1126" i="1"/>
  <c r="X1127" i="1"/>
  <c r="X1128" i="1"/>
  <c r="X1129" i="1"/>
  <c r="X1130" i="1"/>
  <c r="X1131" i="1"/>
  <c r="X1132" i="1"/>
  <c r="X1133" i="1"/>
  <c r="X1134" i="1"/>
  <c r="X1135" i="1"/>
  <c r="X1136" i="1"/>
  <c r="X1137" i="1"/>
  <c r="X1138" i="1"/>
  <c r="X1139" i="1"/>
  <c r="X1140" i="1"/>
  <c r="X1141" i="1"/>
  <c r="X1142" i="1"/>
  <c r="X1143" i="1"/>
  <c r="X1144" i="1"/>
  <c r="X1145" i="1"/>
  <c r="X1146" i="1"/>
  <c r="X1147" i="1"/>
  <c r="X1148" i="1"/>
  <c r="X1149" i="1"/>
  <c r="X1150" i="1"/>
  <c r="X1151" i="1"/>
  <c r="X1152" i="1"/>
  <c r="X1153" i="1"/>
  <c r="X1154" i="1"/>
  <c r="X1155" i="1"/>
  <c r="X1156" i="1"/>
  <c r="X1157" i="1"/>
  <c r="X1158" i="1"/>
  <c r="X1159" i="1"/>
  <c r="X1160" i="1"/>
  <c r="X1161" i="1"/>
  <c r="X1162" i="1"/>
  <c r="X1163" i="1"/>
  <c r="X1164" i="1"/>
  <c r="X1165" i="1"/>
  <c r="X1166" i="1"/>
  <c r="X1167" i="1"/>
  <c r="X1168" i="1"/>
  <c r="X1169" i="1"/>
  <c r="X1170" i="1"/>
  <c r="X1171" i="1"/>
  <c r="X1172" i="1"/>
  <c r="X1173" i="1"/>
  <c r="X1174" i="1"/>
  <c r="X1175" i="1"/>
  <c r="X1176" i="1"/>
  <c r="X1177" i="1"/>
  <c r="X1178" i="1"/>
  <c r="X1179" i="1"/>
  <c r="X1180" i="1"/>
  <c r="X1181" i="1"/>
  <c r="X1182" i="1"/>
  <c r="X1183" i="1"/>
  <c r="X1184" i="1"/>
  <c r="X1185" i="1"/>
  <c r="X1186" i="1"/>
  <c r="X1187" i="1"/>
  <c r="X1188" i="1"/>
  <c r="X1189" i="1"/>
  <c r="X1190" i="1"/>
  <c r="X1191" i="1"/>
  <c r="X1192" i="1"/>
  <c r="X1193" i="1"/>
  <c r="X1194" i="1"/>
  <c r="X1195" i="1"/>
  <c r="X1196" i="1"/>
  <c r="X1197" i="1"/>
  <c r="X1198" i="1"/>
  <c r="X1199" i="1"/>
  <c r="X1200" i="1"/>
  <c r="X1201" i="1"/>
  <c r="X1202" i="1"/>
  <c r="X1203" i="1"/>
  <c r="X1204" i="1"/>
  <c r="X1205" i="1"/>
  <c r="X1206" i="1"/>
  <c r="X1207" i="1"/>
  <c r="X1208" i="1"/>
  <c r="X1209" i="1"/>
  <c r="X1210" i="1"/>
  <c r="X1211" i="1"/>
  <c r="X1212" i="1"/>
  <c r="X1213" i="1"/>
  <c r="X1214" i="1"/>
  <c r="X1215" i="1"/>
  <c r="X1216" i="1"/>
  <c r="X1217" i="1"/>
  <c r="X1218" i="1"/>
  <c r="X1219" i="1"/>
  <c r="X1220" i="1"/>
  <c r="X1221" i="1"/>
  <c r="X1222" i="1"/>
  <c r="X1223" i="1"/>
  <c r="X1224" i="1"/>
  <c r="X1225" i="1"/>
  <c r="X1226" i="1"/>
  <c r="X1227" i="1"/>
  <c r="X1228" i="1"/>
  <c r="X1229" i="1"/>
  <c r="X1230" i="1"/>
  <c r="X1231" i="1"/>
  <c r="X1232" i="1"/>
  <c r="X1233" i="1"/>
  <c r="X1234" i="1"/>
  <c r="X1235" i="1"/>
  <c r="X1236" i="1"/>
  <c r="X1237" i="1"/>
  <c r="X1238" i="1"/>
  <c r="X1239" i="1"/>
  <c r="X1240" i="1"/>
  <c r="X1241" i="1"/>
  <c r="X1242" i="1"/>
  <c r="X1243" i="1"/>
  <c r="X1244" i="1"/>
  <c r="X1245" i="1"/>
  <c r="X1246" i="1"/>
  <c r="X1247" i="1"/>
  <c r="X1248" i="1"/>
  <c r="X1249" i="1"/>
  <c r="X1250" i="1"/>
  <c r="X1251" i="1"/>
  <c r="X1252" i="1"/>
  <c r="X1253" i="1"/>
  <c r="X1254" i="1"/>
  <c r="X1255" i="1"/>
  <c r="X1256" i="1"/>
  <c r="X1257" i="1"/>
  <c r="X1258" i="1"/>
  <c r="X1259" i="1"/>
  <c r="X1260" i="1"/>
  <c r="X1261" i="1"/>
  <c r="X1262" i="1"/>
  <c r="X1263" i="1"/>
  <c r="X1264" i="1"/>
  <c r="X1265" i="1"/>
  <c r="X1266" i="1"/>
  <c r="X1267" i="1"/>
  <c r="X1268" i="1"/>
  <c r="X1269" i="1"/>
  <c r="X1270" i="1"/>
  <c r="X1271" i="1"/>
  <c r="X1272" i="1"/>
  <c r="X1273" i="1"/>
  <c r="X1274" i="1"/>
  <c r="X1275" i="1"/>
  <c r="X1276" i="1"/>
  <c r="X1277" i="1"/>
  <c r="X1278" i="1"/>
  <c r="X1279" i="1"/>
  <c r="X1280" i="1"/>
  <c r="X1281" i="1"/>
  <c r="X1282" i="1"/>
  <c r="X1283" i="1"/>
  <c r="X1284" i="1"/>
  <c r="X1285" i="1"/>
  <c r="X1286" i="1"/>
  <c r="X1287" i="1"/>
  <c r="X1288" i="1"/>
  <c r="X1289" i="1"/>
  <c r="X1290" i="1"/>
  <c r="X1291" i="1"/>
  <c r="X1292" i="1"/>
  <c r="X1293" i="1"/>
  <c r="X1294" i="1"/>
  <c r="X1295" i="1"/>
  <c r="X1296" i="1"/>
  <c r="X1297" i="1"/>
  <c r="X1298" i="1"/>
  <c r="X1299" i="1"/>
  <c r="X1300" i="1"/>
  <c r="X1301" i="1"/>
  <c r="X1302" i="1"/>
  <c r="X1303" i="1"/>
  <c r="X1304" i="1"/>
  <c r="X1305" i="1"/>
  <c r="X1306" i="1"/>
  <c r="X1307" i="1"/>
  <c r="X1308" i="1"/>
  <c r="X1309" i="1"/>
  <c r="X1310" i="1"/>
  <c r="X1311" i="1"/>
  <c r="X1312" i="1"/>
  <c r="X1313" i="1"/>
  <c r="X1314" i="1"/>
  <c r="X1315" i="1"/>
  <c r="X1316" i="1"/>
  <c r="X1317" i="1"/>
  <c r="X1318" i="1"/>
  <c r="X1319" i="1"/>
  <c r="X1320" i="1"/>
  <c r="X1321" i="1"/>
  <c r="X1322" i="1"/>
  <c r="X1323" i="1"/>
  <c r="X1324" i="1"/>
  <c r="X1325" i="1"/>
  <c r="X1326" i="1"/>
  <c r="X1327" i="1"/>
  <c r="X1328" i="1"/>
  <c r="X1329" i="1"/>
  <c r="X1330" i="1"/>
  <c r="X1331" i="1"/>
  <c r="X1332" i="1"/>
  <c r="X1333" i="1"/>
  <c r="X1334" i="1"/>
  <c r="X1335" i="1"/>
  <c r="X1336" i="1"/>
  <c r="X1337" i="1"/>
  <c r="X1338" i="1"/>
  <c r="X1339" i="1"/>
  <c r="X1340" i="1"/>
  <c r="X1341" i="1"/>
  <c r="X1342" i="1"/>
  <c r="X1343" i="1"/>
  <c r="X1344" i="1"/>
  <c r="X1345" i="1"/>
  <c r="X1346" i="1"/>
  <c r="X1347" i="1"/>
  <c r="X1348" i="1"/>
  <c r="X1349" i="1"/>
  <c r="X1350" i="1"/>
  <c r="X1351" i="1"/>
  <c r="X1352" i="1"/>
  <c r="X1353" i="1"/>
  <c r="X1354" i="1"/>
  <c r="X1355" i="1"/>
  <c r="X1356" i="1"/>
  <c r="X1357" i="1"/>
  <c r="X1358" i="1"/>
  <c r="X1359" i="1"/>
  <c r="X1360" i="1"/>
  <c r="X1361" i="1"/>
  <c r="X1362" i="1"/>
  <c r="X1363" i="1"/>
  <c r="X1364" i="1"/>
  <c r="X1365" i="1"/>
  <c r="X1366" i="1"/>
  <c r="X1367" i="1"/>
  <c r="X1368" i="1"/>
  <c r="X1369" i="1"/>
  <c r="X1370" i="1"/>
  <c r="X1371" i="1"/>
  <c r="X1372" i="1"/>
  <c r="X1373" i="1"/>
  <c r="X1374" i="1"/>
  <c r="X1375" i="1"/>
  <c r="X1376" i="1"/>
  <c r="X1377" i="1"/>
  <c r="X1378" i="1"/>
  <c r="X1379" i="1"/>
  <c r="X1380" i="1"/>
  <c r="X1381" i="1"/>
  <c r="X1382" i="1"/>
  <c r="X1383" i="1"/>
  <c r="X1384" i="1"/>
  <c r="X1385" i="1"/>
  <c r="X1386" i="1"/>
  <c r="X1387" i="1"/>
  <c r="X1388" i="1"/>
  <c r="X1389" i="1"/>
  <c r="X1390" i="1"/>
  <c r="X1391" i="1"/>
  <c r="X1392" i="1"/>
  <c r="X1393" i="1"/>
  <c r="X1394" i="1"/>
  <c r="X1395" i="1"/>
  <c r="X1396" i="1"/>
  <c r="X1397" i="1"/>
  <c r="X1398" i="1"/>
  <c r="X1399" i="1"/>
  <c r="X1400" i="1"/>
  <c r="X1401" i="1"/>
  <c r="X1402" i="1"/>
  <c r="X1403" i="1"/>
  <c r="X1404" i="1"/>
  <c r="X1405" i="1"/>
  <c r="X1406" i="1"/>
  <c r="X1407" i="1"/>
  <c r="X1408" i="1"/>
  <c r="X1409" i="1"/>
  <c r="X1410" i="1"/>
  <c r="X1411" i="1"/>
  <c r="X1412" i="1"/>
  <c r="X1413" i="1"/>
  <c r="X1414" i="1"/>
  <c r="X1415" i="1"/>
  <c r="X1416" i="1"/>
  <c r="X1417" i="1"/>
  <c r="X1418" i="1"/>
  <c r="X1419" i="1"/>
  <c r="X1420" i="1"/>
  <c r="X1421" i="1"/>
  <c r="X1422" i="1"/>
  <c r="X1423" i="1"/>
  <c r="X1424" i="1"/>
  <c r="X1425" i="1"/>
  <c r="X1426" i="1"/>
  <c r="X1427" i="1"/>
  <c r="X1428" i="1"/>
  <c r="X1429" i="1"/>
  <c r="X1430" i="1"/>
  <c r="X1431" i="1"/>
  <c r="X1432" i="1"/>
  <c r="X1433" i="1"/>
  <c r="X1434" i="1"/>
  <c r="X1435" i="1"/>
  <c r="X1436" i="1"/>
  <c r="X1437" i="1"/>
  <c r="X1438" i="1"/>
  <c r="X1439" i="1"/>
  <c r="X1440" i="1"/>
  <c r="X1441" i="1"/>
  <c r="X1442" i="1"/>
  <c r="X1443" i="1"/>
  <c r="X1444" i="1"/>
  <c r="X1445" i="1"/>
  <c r="X1446" i="1"/>
  <c r="X1447" i="1"/>
  <c r="X1448" i="1"/>
  <c r="X1449" i="1"/>
  <c r="X1450" i="1"/>
  <c r="X1451" i="1"/>
  <c r="X1452" i="1"/>
  <c r="X1453" i="1"/>
  <c r="X1454" i="1"/>
  <c r="X1455" i="1"/>
  <c r="X1456" i="1"/>
  <c r="X1457" i="1"/>
  <c r="X1458" i="1"/>
  <c r="X1459" i="1"/>
  <c r="X1460" i="1"/>
  <c r="X1461" i="1"/>
  <c r="X1462" i="1"/>
  <c r="X1463" i="1"/>
  <c r="X1464" i="1"/>
  <c r="X1465" i="1"/>
  <c r="X1466" i="1"/>
  <c r="X1467" i="1"/>
  <c r="X1468" i="1"/>
  <c r="X1469" i="1"/>
  <c r="X1470" i="1"/>
  <c r="X1471" i="1"/>
  <c r="X1472" i="1"/>
  <c r="X1473" i="1"/>
  <c r="X1474" i="1"/>
  <c r="X1475" i="1"/>
  <c r="X1476" i="1"/>
  <c r="X1477" i="1"/>
  <c r="X1478" i="1"/>
  <c r="X1479" i="1"/>
  <c r="X1480" i="1"/>
  <c r="X1481" i="1"/>
  <c r="X1482" i="1"/>
  <c r="X1483" i="1"/>
  <c r="X1484" i="1"/>
  <c r="X1485" i="1"/>
  <c r="X1486" i="1"/>
  <c r="X1487" i="1"/>
  <c r="X1488" i="1"/>
  <c r="X1489" i="1"/>
  <c r="X1490" i="1"/>
  <c r="X1491" i="1"/>
  <c r="X1492" i="1"/>
  <c r="X1493" i="1"/>
  <c r="X1494" i="1"/>
  <c r="X1495" i="1"/>
  <c r="X1496" i="1"/>
  <c r="X1497" i="1"/>
  <c r="X1498" i="1"/>
  <c r="X1499" i="1"/>
  <c r="X1500" i="1"/>
  <c r="X1501" i="1"/>
  <c r="X1502" i="1"/>
  <c r="X1503" i="1"/>
  <c r="X1504" i="1"/>
  <c r="X1505" i="1"/>
  <c r="X1506" i="1"/>
  <c r="X1507" i="1"/>
  <c r="X1508" i="1"/>
  <c r="X1509" i="1"/>
  <c r="X1510" i="1"/>
  <c r="X1511" i="1"/>
  <c r="X1512" i="1"/>
  <c r="X1513" i="1"/>
  <c r="X1514" i="1"/>
  <c r="X1515" i="1"/>
  <c r="X1516" i="1"/>
  <c r="X1517" i="1"/>
  <c r="X1518" i="1"/>
  <c r="X1519" i="1"/>
  <c r="X1520" i="1"/>
  <c r="X1521" i="1"/>
  <c r="X1522" i="1"/>
  <c r="X1523" i="1"/>
  <c r="X1524" i="1"/>
  <c r="X1525" i="1"/>
  <c r="X1526" i="1"/>
  <c r="X1527" i="1"/>
  <c r="X1528" i="1"/>
  <c r="X1529" i="1"/>
  <c r="X1530" i="1"/>
  <c r="X1531" i="1"/>
  <c r="X1532" i="1"/>
  <c r="X1533" i="1"/>
  <c r="X1534" i="1"/>
  <c r="X1535" i="1"/>
  <c r="X1536" i="1"/>
  <c r="X1537" i="1"/>
  <c r="X1538" i="1"/>
  <c r="X1539" i="1"/>
  <c r="X1540" i="1"/>
  <c r="X1541" i="1"/>
  <c r="X1542" i="1"/>
  <c r="X1543" i="1"/>
  <c r="X1544" i="1"/>
  <c r="X1545" i="1"/>
  <c r="X1546" i="1"/>
  <c r="X1547" i="1"/>
  <c r="X1548" i="1"/>
  <c r="X1549" i="1"/>
  <c r="X1550" i="1"/>
  <c r="X1551" i="1"/>
  <c r="X1552" i="1"/>
  <c r="X1553" i="1"/>
  <c r="X1554" i="1"/>
  <c r="X1555" i="1"/>
  <c r="X1556" i="1"/>
  <c r="X1557" i="1"/>
  <c r="X1558" i="1"/>
  <c r="X1559" i="1"/>
  <c r="X1560" i="1"/>
  <c r="X1561" i="1"/>
  <c r="X1562" i="1"/>
  <c r="X1563" i="1"/>
  <c r="X1564" i="1"/>
  <c r="X1565" i="1"/>
  <c r="X1566" i="1"/>
  <c r="X1567" i="1"/>
  <c r="X1568" i="1"/>
  <c r="X1569" i="1"/>
  <c r="X1570" i="1"/>
  <c r="X1571" i="1"/>
  <c r="X1572" i="1"/>
  <c r="X1573" i="1"/>
  <c r="X1574" i="1"/>
  <c r="X1575" i="1"/>
  <c r="X1576" i="1"/>
  <c r="X1577" i="1"/>
  <c r="X1578" i="1"/>
  <c r="X1579" i="1"/>
  <c r="X1580" i="1"/>
  <c r="X1581" i="1"/>
  <c r="X1582" i="1"/>
  <c r="X1583" i="1"/>
  <c r="X1584" i="1"/>
  <c r="X1585" i="1"/>
  <c r="X1586" i="1"/>
  <c r="X1587" i="1"/>
  <c r="X1588" i="1"/>
  <c r="X1589" i="1"/>
  <c r="X1590" i="1"/>
  <c r="X1591" i="1"/>
  <c r="X1592" i="1"/>
  <c r="X1593" i="1"/>
  <c r="X1594" i="1"/>
  <c r="X1595" i="1"/>
  <c r="X1596" i="1"/>
  <c r="X1597" i="1"/>
  <c r="X1598" i="1"/>
  <c r="X1599" i="1"/>
  <c r="X1600" i="1"/>
  <c r="X1601" i="1"/>
  <c r="X1602" i="1"/>
  <c r="X1603" i="1"/>
  <c r="X1604" i="1"/>
  <c r="X1605" i="1"/>
  <c r="X1606" i="1"/>
  <c r="X1607" i="1"/>
  <c r="X1608" i="1"/>
  <c r="X1609" i="1"/>
  <c r="X1610" i="1"/>
  <c r="X1611" i="1"/>
  <c r="X1612" i="1"/>
  <c r="X1613" i="1"/>
  <c r="X1614" i="1"/>
  <c r="X1615" i="1"/>
  <c r="X1616" i="1"/>
  <c r="X1617" i="1"/>
  <c r="X1618" i="1"/>
  <c r="X1619" i="1"/>
  <c r="X1620" i="1"/>
  <c r="X1621" i="1"/>
  <c r="X1622" i="1"/>
  <c r="X1623" i="1"/>
  <c r="X1624" i="1"/>
  <c r="X1625" i="1"/>
  <c r="X1626" i="1"/>
  <c r="X1627" i="1"/>
  <c r="X1628" i="1"/>
  <c r="X1629" i="1"/>
  <c r="X1630" i="1"/>
  <c r="X1631" i="1"/>
  <c r="X1632" i="1"/>
  <c r="X1633" i="1"/>
  <c r="X1634" i="1"/>
  <c r="X1635" i="1"/>
  <c r="X1636" i="1"/>
  <c r="X1637" i="1"/>
  <c r="X1638" i="1"/>
  <c r="X1639" i="1"/>
  <c r="X1640" i="1"/>
  <c r="X1641" i="1"/>
  <c r="X1642" i="1"/>
  <c r="X1643" i="1"/>
  <c r="X1644" i="1"/>
  <c r="X1645" i="1"/>
  <c r="X1646" i="1"/>
  <c r="X1647" i="1"/>
  <c r="X1648" i="1"/>
  <c r="X1649" i="1"/>
  <c r="X1650" i="1"/>
  <c r="X1651" i="1"/>
  <c r="X1652" i="1"/>
  <c r="X1653" i="1"/>
  <c r="X1654" i="1"/>
  <c r="X1655" i="1"/>
  <c r="X1656" i="1"/>
  <c r="X1657" i="1"/>
  <c r="X1658" i="1"/>
  <c r="X1659" i="1"/>
  <c r="X1660" i="1"/>
  <c r="X1661" i="1"/>
  <c r="X1662" i="1"/>
  <c r="X1663" i="1"/>
  <c r="X1664" i="1"/>
  <c r="X1665" i="1"/>
  <c r="X1666" i="1"/>
  <c r="X1667" i="1"/>
  <c r="X1668" i="1"/>
  <c r="X1669" i="1"/>
  <c r="X1670" i="1"/>
  <c r="X1671" i="1"/>
  <c r="X1672" i="1"/>
  <c r="X1673" i="1"/>
  <c r="X1674" i="1"/>
  <c r="X1675" i="1"/>
  <c r="X1676" i="1"/>
  <c r="X1677" i="1"/>
  <c r="X1678" i="1"/>
  <c r="X1679" i="1"/>
  <c r="X1680" i="1"/>
  <c r="X1681" i="1"/>
  <c r="X1682" i="1"/>
  <c r="X1683" i="1"/>
  <c r="X1684" i="1"/>
  <c r="X1685" i="1"/>
  <c r="X1686" i="1"/>
  <c r="X1687" i="1"/>
  <c r="X1688" i="1"/>
  <c r="X1689" i="1"/>
  <c r="X1690" i="1"/>
  <c r="X1691" i="1"/>
  <c r="X1692" i="1"/>
  <c r="X1693" i="1"/>
  <c r="X1694" i="1"/>
  <c r="X1695" i="1"/>
  <c r="X1696" i="1"/>
  <c r="X1697" i="1"/>
  <c r="X1698" i="1"/>
  <c r="X1699" i="1"/>
  <c r="X1700" i="1"/>
  <c r="X1701" i="1"/>
  <c r="X1702" i="1"/>
  <c r="X1703" i="1"/>
  <c r="X1704" i="1"/>
  <c r="X1705" i="1"/>
  <c r="X1706" i="1"/>
  <c r="X1707" i="1"/>
  <c r="X1708" i="1"/>
  <c r="X1709" i="1"/>
  <c r="X1710" i="1"/>
  <c r="X1711" i="1"/>
  <c r="X1712" i="1"/>
  <c r="X1713" i="1"/>
  <c r="X1714" i="1"/>
  <c r="X1715" i="1"/>
  <c r="X1716" i="1"/>
  <c r="X1717" i="1"/>
  <c r="X1718" i="1"/>
  <c r="X1719" i="1"/>
  <c r="X1720" i="1"/>
  <c r="X1721" i="1"/>
  <c r="X1722" i="1"/>
  <c r="X1723" i="1"/>
  <c r="X1724" i="1"/>
  <c r="X1725" i="1"/>
  <c r="X1726" i="1"/>
  <c r="X1727" i="1"/>
  <c r="X1728" i="1"/>
  <c r="X1729" i="1"/>
  <c r="X1730" i="1"/>
  <c r="X1731" i="1"/>
  <c r="X1732" i="1"/>
  <c r="X1733" i="1"/>
  <c r="X1734" i="1"/>
  <c r="X1735" i="1"/>
  <c r="X1736" i="1"/>
  <c r="X1737" i="1"/>
  <c r="X1738" i="1"/>
  <c r="X1739" i="1"/>
  <c r="X1740" i="1"/>
  <c r="X1741" i="1"/>
  <c r="X1742" i="1"/>
  <c r="X1743" i="1"/>
  <c r="X1744" i="1"/>
  <c r="X1745" i="1"/>
  <c r="X1746" i="1"/>
  <c r="X1747" i="1"/>
  <c r="X1748" i="1"/>
  <c r="X1749" i="1"/>
  <c r="X1750" i="1"/>
  <c r="X1751" i="1"/>
  <c r="X1752" i="1"/>
  <c r="X1753" i="1"/>
  <c r="X1754" i="1"/>
  <c r="X1755" i="1"/>
  <c r="X1756" i="1"/>
  <c r="X1757" i="1"/>
  <c r="X1758" i="1"/>
  <c r="X1759" i="1"/>
  <c r="X1760" i="1"/>
  <c r="X1761" i="1"/>
  <c r="X1762" i="1"/>
  <c r="X1763" i="1"/>
  <c r="X1764" i="1"/>
  <c r="X1765" i="1"/>
  <c r="X1766" i="1"/>
  <c r="X1767" i="1"/>
  <c r="X1768" i="1"/>
  <c r="X1769" i="1"/>
  <c r="X1770" i="1"/>
  <c r="X1771" i="1"/>
  <c r="X1772" i="1"/>
  <c r="X1773" i="1"/>
  <c r="X1774" i="1"/>
  <c r="X1775" i="1"/>
  <c r="X1776" i="1"/>
  <c r="X1777" i="1"/>
  <c r="X1778" i="1"/>
  <c r="X1779" i="1"/>
  <c r="X1780" i="1"/>
  <c r="X1781" i="1"/>
  <c r="X1782" i="1"/>
  <c r="X1783" i="1"/>
  <c r="X1784" i="1"/>
  <c r="X1785" i="1"/>
  <c r="X1786" i="1"/>
  <c r="X1787" i="1"/>
  <c r="X1788" i="1"/>
  <c r="X1789" i="1"/>
  <c r="X1790" i="1"/>
  <c r="X1791" i="1"/>
  <c r="X1792" i="1"/>
  <c r="X1793" i="1"/>
  <c r="X1794" i="1"/>
  <c r="X1795" i="1"/>
  <c r="X1796" i="1"/>
  <c r="X1797" i="1"/>
  <c r="X1798" i="1"/>
  <c r="X1799" i="1"/>
  <c r="X1800" i="1"/>
  <c r="X1801" i="1"/>
  <c r="X1802" i="1"/>
  <c r="X1803" i="1"/>
  <c r="X1804" i="1"/>
  <c r="X1805" i="1"/>
  <c r="X1806" i="1"/>
  <c r="X1807" i="1"/>
  <c r="X1808" i="1"/>
  <c r="X1809" i="1"/>
  <c r="X1810" i="1"/>
  <c r="X1811" i="1"/>
  <c r="X1812" i="1"/>
  <c r="X1813" i="1"/>
  <c r="X1814" i="1"/>
  <c r="X1815" i="1"/>
  <c r="X1816" i="1"/>
  <c r="X1817" i="1"/>
  <c r="X1818" i="1"/>
  <c r="X1819" i="1"/>
  <c r="X1820" i="1"/>
  <c r="X1821" i="1"/>
  <c r="X1822" i="1"/>
  <c r="X1823" i="1"/>
  <c r="X1824" i="1"/>
  <c r="X1825" i="1"/>
  <c r="X1826" i="1"/>
  <c r="X1827" i="1"/>
  <c r="X1828" i="1"/>
  <c r="X1829" i="1"/>
  <c r="X1830" i="1"/>
  <c r="X1831" i="1"/>
  <c r="X1832" i="1"/>
  <c r="X1833" i="1"/>
  <c r="X1834" i="1"/>
  <c r="X1835" i="1"/>
  <c r="X1836" i="1"/>
  <c r="X1837" i="1"/>
  <c r="X1838" i="1"/>
  <c r="X1839" i="1"/>
  <c r="X1840" i="1"/>
  <c r="X1841" i="1"/>
  <c r="X1842" i="1"/>
  <c r="X1843" i="1"/>
  <c r="X1844" i="1"/>
  <c r="X1845" i="1"/>
  <c r="X1846" i="1"/>
  <c r="X1847" i="1"/>
  <c r="X1848" i="1"/>
  <c r="X1849" i="1"/>
  <c r="X1850" i="1"/>
  <c r="X1851" i="1"/>
  <c r="X1852" i="1"/>
  <c r="X1853" i="1"/>
  <c r="X1854" i="1"/>
  <c r="X1855" i="1"/>
  <c r="X1856" i="1"/>
  <c r="X1857" i="1"/>
  <c r="X1858" i="1"/>
  <c r="X1859" i="1"/>
  <c r="X1860" i="1"/>
  <c r="X1861" i="1"/>
  <c r="X1862" i="1"/>
  <c r="X1863" i="1"/>
  <c r="X1864" i="1"/>
  <c r="X1865" i="1"/>
  <c r="X1866" i="1"/>
  <c r="X1867" i="1"/>
  <c r="X1868" i="1"/>
  <c r="X1869" i="1"/>
  <c r="X1870" i="1"/>
  <c r="X1871" i="1"/>
  <c r="X1872" i="1"/>
  <c r="X1873" i="1"/>
  <c r="X1874" i="1"/>
  <c r="X1875" i="1"/>
  <c r="X1876" i="1"/>
  <c r="X1877" i="1"/>
  <c r="X1878" i="1"/>
  <c r="X1879" i="1"/>
  <c r="X1880" i="1"/>
  <c r="X1881" i="1"/>
  <c r="X1882" i="1"/>
  <c r="X1883" i="1"/>
  <c r="X1884" i="1"/>
  <c r="X1885" i="1"/>
  <c r="X1886" i="1"/>
  <c r="X1887" i="1"/>
  <c r="X1888" i="1"/>
  <c r="X1889" i="1"/>
  <c r="X1890" i="1"/>
  <c r="X1891" i="1"/>
  <c r="X1892" i="1"/>
  <c r="X1893" i="1"/>
  <c r="X1894" i="1"/>
  <c r="X1895" i="1"/>
  <c r="X1896" i="1"/>
  <c r="X1897" i="1"/>
  <c r="X1898" i="1"/>
  <c r="X1899" i="1"/>
  <c r="X1900" i="1"/>
  <c r="X1901" i="1"/>
  <c r="X1902" i="1"/>
  <c r="X1903" i="1"/>
  <c r="X1904" i="1"/>
  <c r="X1905" i="1"/>
  <c r="X1906" i="1"/>
  <c r="X1907" i="1"/>
  <c r="X1908" i="1"/>
  <c r="X1909" i="1"/>
  <c r="X1910" i="1"/>
  <c r="X1911" i="1"/>
  <c r="X1912" i="1"/>
  <c r="X1913" i="1"/>
  <c r="X1914" i="1"/>
  <c r="X1915" i="1"/>
  <c r="X1916" i="1"/>
  <c r="X1917" i="1"/>
  <c r="X1918" i="1"/>
  <c r="X1919" i="1"/>
  <c r="X1920" i="1"/>
  <c r="X1921" i="1"/>
  <c r="X1922" i="1"/>
  <c r="X1923" i="1"/>
  <c r="X1924" i="1"/>
  <c r="X1925" i="1"/>
  <c r="X1926" i="1"/>
  <c r="X1927" i="1"/>
  <c r="X1928" i="1"/>
  <c r="X1929" i="1"/>
  <c r="X1930" i="1"/>
  <c r="X1931" i="1"/>
  <c r="X1932" i="1"/>
  <c r="X1933" i="1"/>
  <c r="X1934" i="1"/>
  <c r="X1935" i="1"/>
  <c r="X1936" i="1"/>
  <c r="X1937" i="1"/>
  <c r="X1938" i="1"/>
  <c r="X1939" i="1"/>
  <c r="X1940" i="1"/>
  <c r="X1941" i="1"/>
  <c r="X1942" i="1"/>
  <c r="X1943" i="1"/>
  <c r="X1944" i="1"/>
  <c r="X1945" i="1"/>
  <c r="X1946" i="1"/>
  <c r="X1947" i="1"/>
  <c r="X1948" i="1"/>
  <c r="X1949" i="1"/>
  <c r="X1950" i="1"/>
  <c r="X1951" i="1"/>
  <c r="X1952" i="1"/>
  <c r="X1953" i="1"/>
  <c r="X1954" i="1"/>
  <c r="X1955" i="1"/>
  <c r="X1956" i="1"/>
  <c r="X1957" i="1"/>
  <c r="X1958" i="1"/>
  <c r="X1959" i="1"/>
  <c r="X1960" i="1"/>
  <c r="X1961" i="1"/>
  <c r="X1962" i="1"/>
  <c r="X1963" i="1"/>
  <c r="X1964" i="1"/>
  <c r="X1965" i="1"/>
  <c r="X1966" i="1"/>
  <c r="X1967" i="1"/>
  <c r="X1968" i="1"/>
  <c r="X1969" i="1"/>
  <c r="X1970" i="1"/>
  <c r="X1971" i="1"/>
  <c r="X1972" i="1"/>
  <c r="X1973" i="1"/>
  <c r="X1974" i="1"/>
  <c r="X1975" i="1"/>
  <c r="X1976" i="1"/>
  <c r="X1977" i="1"/>
  <c r="X1978" i="1"/>
  <c r="X1979" i="1"/>
  <c r="X1980" i="1"/>
  <c r="X1981" i="1"/>
  <c r="X1982" i="1"/>
  <c r="X1983" i="1"/>
  <c r="X1984" i="1"/>
  <c r="X1985" i="1"/>
  <c r="X1986" i="1"/>
  <c r="X1987" i="1"/>
  <c r="X1988" i="1"/>
  <c r="X1989" i="1"/>
  <c r="X1990" i="1"/>
  <c r="X1991" i="1"/>
  <c r="X1992" i="1"/>
  <c r="X1993" i="1"/>
  <c r="X1994" i="1"/>
  <c r="X1995" i="1"/>
  <c r="X1996" i="1"/>
  <c r="X1997" i="1"/>
  <c r="X1998" i="1"/>
  <c r="X1999" i="1"/>
  <c r="X2000" i="1"/>
  <c r="X2001" i="1"/>
  <c r="X2002" i="1"/>
  <c r="X2003" i="1"/>
  <c r="X2004" i="1"/>
  <c r="X2005" i="1"/>
  <c r="X2006" i="1"/>
  <c r="X2007" i="1"/>
  <c r="X2008" i="1"/>
  <c r="X2009" i="1"/>
  <c r="X2010" i="1"/>
  <c r="X2011" i="1"/>
  <c r="X2012" i="1"/>
  <c r="X2013" i="1"/>
  <c r="X2014" i="1"/>
  <c r="X2015" i="1"/>
  <c r="X2016" i="1"/>
  <c r="X2017" i="1"/>
  <c r="X2018" i="1"/>
  <c r="X2019" i="1"/>
  <c r="X2020" i="1"/>
  <c r="X2021" i="1"/>
  <c r="X2022" i="1"/>
  <c r="X2023" i="1"/>
  <c r="X2024" i="1"/>
  <c r="X2025" i="1"/>
  <c r="X2026" i="1"/>
  <c r="X2027" i="1"/>
  <c r="X2028" i="1"/>
  <c r="X2029" i="1"/>
  <c r="X2030" i="1"/>
  <c r="X2031" i="1"/>
  <c r="X2" i="1"/>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1" i="1"/>
  <c r="V522" i="1"/>
  <c r="V523" i="1"/>
  <c r="V524" i="1"/>
  <c r="V525" i="1"/>
  <c r="V526" i="1"/>
  <c r="V527" i="1"/>
  <c r="V528" i="1"/>
  <c r="V529" i="1"/>
  <c r="V530" i="1"/>
  <c r="V531" i="1"/>
  <c r="V532" i="1"/>
  <c r="V533" i="1"/>
  <c r="V534" i="1"/>
  <c r="V535" i="1"/>
  <c r="V536" i="1"/>
  <c r="V537" i="1"/>
  <c r="V538" i="1"/>
  <c r="V539" i="1"/>
  <c r="V540" i="1"/>
  <c r="V541" i="1"/>
  <c r="V542" i="1"/>
  <c r="V543" i="1"/>
  <c r="V544" i="1"/>
  <c r="V545" i="1"/>
  <c r="V546" i="1"/>
  <c r="V547" i="1"/>
  <c r="V548" i="1"/>
  <c r="V549" i="1"/>
  <c r="V550" i="1"/>
  <c r="V551" i="1"/>
  <c r="V552" i="1"/>
  <c r="V553" i="1"/>
  <c r="V554" i="1"/>
  <c r="V555" i="1"/>
  <c r="V556" i="1"/>
  <c r="V557" i="1"/>
  <c r="V558" i="1"/>
  <c r="V559" i="1"/>
  <c r="V560" i="1"/>
  <c r="V561" i="1"/>
  <c r="V562" i="1"/>
  <c r="V563" i="1"/>
  <c r="V564" i="1"/>
  <c r="V565" i="1"/>
  <c r="V566" i="1"/>
  <c r="V567" i="1"/>
  <c r="V568" i="1"/>
  <c r="V569" i="1"/>
  <c r="V570" i="1"/>
  <c r="V571" i="1"/>
  <c r="V572" i="1"/>
  <c r="V573" i="1"/>
  <c r="V574" i="1"/>
  <c r="V575" i="1"/>
  <c r="V576" i="1"/>
  <c r="V577" i="1"/>
  <c r="V578" i="1"/>
  <c r="V579" i="1"/>
  <c r="V580" i="1"/>
  <c r="V581" i="1"/>
  <c r="V582" i="1"/>
  <c r="V583" i="1"/>
  <c r="V584" i="1"/>
  <c r="V585" i="1"/>
  <c r="V586" i="1"/>
  <c r="V587" i="1"/>
  <c r="V588" i="1"/>
  <c r="V589" i="1"/>
  <c r="V590" i="1"/>
  <c r="V591" i="1"/>
  <c r="V592" i="1"/>
  <c r="V593" i="1"/>
  <c r="V594" i="1"/>
  <c r="V595" i="1"/>
  <c r="V596" i="1"/>
  <c r="V597" i="1"/>
  <c r="V598" i="1"/>
  <c r="V599" i="1"/>
  <c r="V600" i="1"/>
  <c r="V601" i="1"/>
  <c r="V602" i="1"/>
  <c r="V603" i="1"/>
  <c r="V604" i="1"/>
  <c r="V605" i="1"/>
  <c r="V606" i="1"/>
  <c r="V607" i="1"/>
  <c r="V608" i="1"/>
  <c r="V609" i="1"/>
  <c r="V610" i="1"/>
  <c r="V611" i="1"/>
  <c r="V612" i="1"/>
  <c r="V613" i="1"/>
  <c r="V614" i="1"/>
  <c r="V615" i="1"/>
  <c r="V616" i="1"/>
  <c r="V617" i="1"/>
  <c r="V618" i="1"/>
  <c r="V619" i="1"/>
  <c r="V620" i="1"/>
  <c r="V621" i="1"/>
  <c r="V622" i="1"/>
  <c r="V623" i="1"/>
  <c r="V624" i="1"/>
  <c r="V625" i="1"/>
  <c r="V626" i="1"/>
  <c r="V627" i="1"/>
  <c r="V628" i="1"/>
  <c r="V629" i="1"/>
  <c r="V630" i="1"/>
  <c r="V631" i="1"/>
  <c r="V632" i="1"/>
  <c r="V633" i="1"/>
  <c r="V634" i="1"/>
  <c r="V635" i="1"/>
  <c r="V636" i="1"/>
  <c r="V637" i="1"/>
  <c r="V638" i="1"/>
  <c r="V639" i="1"/>
  <c r="V640" i="1"/>
  <c r="V641" i="1"/>
  <c r="V642" i="1"/>
  <c r="V643" i="1"/>
  <c r="V644" i="1"/>
  <c r="V645" i="1"/>
  <c r="V646" i="1"/>
  <c r="V647" i="1"/>
  <c r="V648" i="1"/>
  <c r="V649" i="1"/>
  <c r="V650" i="1"/>
  <c r="V651" i="1"/>
  <c r="V652" i="1"/>
  <c r="V653" i="1"/>
  <c r="V654" i="1"/>
  <c r="V655" i="1"/>
  <c r="V656" i="1"/>
  <c r="V657" i="1"/>
  <c r="V658" i="1"/>
  <c r="V659" i="1"/>
  <c r="V660" i="1"/>
  <c r="V661" i="1"/>
  <c r="V662" i="1"/>
  <c r="V663" i="1"/>
  <c r="V664" i="1"/>
  <c r="V665" i="1"/>
  <c r="V666" i="1"/>
  <c r="V667" i="1"/>
  <c r="V668" i="1"/>
  <c r="V669" i="1"/>
  <c r="V670" i="1"/>
  <c r="V671" i="1"/>
  <c r="V672" i="1"/>
  <c r="V673" i="1"/>
  <c r="V674" i="1"/>
  <c r="V675" i="1"/>
  <c r="V676" i="1"/>
  <c r="V677" i="1"/>
  <c r="V678" i="1"/>
  <c r="V679" i="1"/>
  <c r="V680" i="1"/>
  <c r="V681" i="1"/>
  <c r="V682" i="1"/>
  <c r="V683" i="1"/>
  <c r="V684" i="1"/>
  <c r="V685" i="1"/>
  <c r="V686" i="1"/>
  <c r="V687" i="1"/>
  <c r="V688" i="1"/>
  <c r="V689" i="1"/>
  <c r="V690" i="1"/>
  <c r="V691" i="1"/>
  <c r="V692" i="1"/>
  <c r="V693" i="1"/>
  <c r="V694" i="1"/>
  <c r="V695" i="1"/>
  <c r="V696" i="1"/>
  <c r="V697" i="1"/>
  <c r="V698" i="1"/>
  <c r="V699" i="1"/>
  <c r="V700" i="1"/>
  <c r="V701" i="1"/>
  <c r="V702" i="1"/>
  <c r="V703" i="1"/>
  <c r="V704" i="1"/>
  <c r="V705" i="1"/>
  <c r="V706" i="1"/>
  <c r="V707" i="1"/>
  <c r="V708" i="1"/>
  <c r="V709" i="1"/>
  <c r="V710" i="1"/>
  <c r="V711" i="1"/>
  <c r="V712" i="1"/>
  <c r="V713" i="1"/>
  <c r="V714" i="1"/>
  <c r="V715" i="1"/>
  <c r="V716" i="1"/>
  <c r="V717" i="1"/>
  <c r="V718" i="1"/>
  <c r="V719" i="1"/>
  <c r="V720" i="1"/>
  <c r="V721" i="1"/>
  <c r="V722" i="1"/>
  <c r="V723" i="1"/>
  <c r="V724" i="1"/>
  <c r="V725" i="1"/>
  <c r="V726" i="1"/>
  <c r="V727" i="1"/>
  <c r="V728" i="1"/>
  <c r="V729" i="1"/>
  <c r="V730" i="1"/>
  <c r="V731" i="1"/>
  <c r="V732" i="1"/>
  <c r="V733" i="1"/>
  <c r="V734" i="1"/>
  <c r="V735" i="1"/>
  <c r="V736" i="1"/>
  <c r="V737" i="1"/>
  <c r="V738" i="1"/>
  <c r="V739" i="1"/>
  <c r="V740" i="1"/>
  <c r="V741" i="1"/>
  <c r="V742" i="1"/>
  <c r="V743" i="1"/>
  <c r="V744" i="1"/>
  <c r="V745" i="1"/>
  <c r="V746" i="1"/>
  <c r="V747" i="1"/>
  <c r="V748" i="1"/>
  <c r="V749" i="1"/>
  <c r="V750" i="1"/>
  <c r="V751" i="1"/>
  <c r="V752" i="1"/>
  <c r="V753" i="1"/>
  <c r="V754" i="1"/>
  <c r="V755" i="1"/>
  <c r="V756" i="1"/>
  <c r="V757" i="1"/>
  <c r="V758" i="1"/>
  <c r="V759" i="1"/>
  <c r="V760" i="1"/>
  <c r="V761" i="1"/>
  <c r="V762" i="1"/>
  <c r="V763" i="1"/>
  <c r="V764" i="1"/>
  <c r="V765" i="1"/>
  <c r="V766" i="1"/>
  <c r="V767" i="1"/>
  <c r="V768" i="1"/>
  <c r="V769" i="1"/>
  <c r="V770" i="1"/>
  <c r="V771" i="1"/>
  <c r="V772" i="1"/>
  <c r="V773" i="1"/>
  <c r="V774" i="1"/>
  <c r="V775" i="1"/>
  <c r="V776" i="1"/>
  <c r="V777" i="1"/>
  <c r="V778" i="1"/>
  <c r="V779" i="1"/>
  <c r="V780" i="1"/>
  <c r="V781" i="1"/>
  <c r="V782" i="1"/>
  <c r="V783" i="1"/>
  <c r="V784" i="1"/>
  <c r="V785" i="1"/>
  <c r="V786" i="1"/>
  <c r="V787" i="1"/>
  <c r="V788" i="1"/>
  <c r="V789" i="1"/>
  <c r="V790" i="1"/>
  <c r="V791" i="1"/>
  <c r="V792" i="1"/>
  <c r="V793" i="1"/>
  <c r="V794" i="1"/>
  <c r="V795" i="1"/>
  <c r="V796" i="1"/>
  <c r="V797" i="1"/>
  <c r="V798" i="1"/>
  <c r="V799" i="1"/>
  <c r="V800" i="1"/>
  <c r="V801" i="1"/>
  <c r="V802" i="1"/>
  <c r="V803" i="1"/>
  <c r="V804" i="1"/>
  <c r="V805" i="1"/>
  <c r="V806" i="1"/>
  <c r="V807" i="1"/>
  <c r="V808" i="1"/>
  <c r="V809" i="1"/>
  <c r="V810" i="1"/>
  <c r="V811" i="1"/>
  <c r="V812" i="1"/>
  <c r="V813" i="1"/>
  <c r="V814" i="1"/>
  <c r="V815" i="1"/>
  <c r="V816" i="1"/>
  <c r="V817" i="1"/>
  <c r="V818" i="1"/>
  <c r="V819" i="1"/>
  <c r="V820" i="1"/>
  <c r="V821" i="1"/>
  <c r="V822" i="1"/>
  <c r="V823" i="1"/>
  <c r="V824" i="1"/>
  <c r="V825" i="1"/>
  <c r="V826" i="1"/>
  <c r="V827" i="1"/>
  <c r="V828" i="1"/>
  <c r="V829" i="1"/>
  <c r="V830" i="1"/>
  <c r="V831" i="1"/>
  <c r="V832" i="1"/>
  <c r="V833" i="1"/>
  <c r="V834" i="1"/>
  <c r="V835" i="1"/>
  <c r="V836" i="1"/>
  <c r="V837" i="1"/>
  <c r="V838" i="1"/>
  <c r="V839" i="1"/>
  <c r="V840" i="1"/>
  <c r="V841" i="1"/>
  <c r="V842" i="1"/>
  <c r="V843" i="1"/>
  <c r="V844" i="1"/>
  <c r="V845" i="1"/>
  <c r="V846" i="1"/>
  <c r="V847" i="1"/>
  <c r="V848" i="1"/>
  <c r="V849" i="1"/>
  <c r="V850" i="1"/>
  <c r="V851" i="1"/>
  <c r="V852" i="1"/>
  <c r="V853" i="1"/>
  <c r="V854" i="1"/>
  <c r="V855" i="1"/>
  <c r="V856" i="1"/>
  <c r="V857" i="1"/>
  <c r="V858" i="1"/>
  <c r="V859" i="1"/>
  <c r="V860" i="1"/>
  <c r="V861" i="1"/>
  <c r="V862" i="1"/>
  <c r="V863" i="1"/>
  <c r="V864" i="1"/>
  <c r="V865" i="1"/>
  <c r="V866" i="1"/>
  <c r="V867" i="1"/>
  <c r="V868" i="1"/>
  <c r="V869" i="1"/>
  <c r="V870" i="1"/>
  <c r="V871" i="1"/>
  <c r="V872" i="1"/>
  <c r="V873" i="1"/>
  <c r="V874" i="1"/>
  <c r="V875" i="1"/>
  <c r="V876" i="1"/>
  <c r="V877" i="1"/>
  <c r="V878" i="1"/>
  <c r="V879" i="1"/>
  <c r="V880" i="1"/>
  <c r="V881" i="1"/>
  <c r="V882" i="1"/>
  <c r="V883" i="1"/>
  <c r="V884" i="1"/>
  <c r="V885" i="1"/>
  <c r="V886" i="1"/>
  <c r="V887" i="1"/>
  <c r="V888" i="1"/>
  <c r="V889" i="1"/>
  <c r="V890" i="1"/>
  <c r="V891" i="1"/>
  <c r="V892" i="1"/>
  <c r="V893" i="1"/>
  <c r="V894" i="1"/>
  <c r="V895" i="1"/>
  <c r="V896" i="1"/>
  <c r="V897" i="1"/>
  <c r="V898" i="1"/>
  <c r="V899" i="1"/>
  <c r="V900" i="1"/>
  <c r="V901" i="1"/>
  <c r="V902" i="1"/>
  <c r="V903" i="1"/>
  <c r="V904" i="1"/>
  <c r="V905" i="1"/>
  <c r="V906" i="1"/>
  <c r="V907" i="1"/>
  <c r="V908" i="1"/>
  <c r="V909" i="1"/>
  <c r="V910" i="1"/>
  <c r="V911" i="1"/>
  <c r="V912" i="1"/>
  <c r="V913" i="1"/>
  <c r="V914" i="1"/>
  <c r="V915" i="1"/>
  <c r="V916" i="1"/>
  <c r="V917" i="1"/>
  <c r="V918" i="1"/>
  <c r="V919" i="1"/>
  <c r="V920" i="1"/>
  <c r="V921" i="1"/>
  <c r="V922" i="1"/>
  <c r="V923" i="1"/>
  <c r="V924" i="1"/>
  <c r="V925" i="1"/>
  <c r="V926" i="1"/>
  <c r="V927" i="1"/>
  <c r="V928" i="1"/>
  <c r="V929" i="1"/>
  <c r="V930" i="1"/>
  <c r="V931" i="1"/>
  <c r="V932" i="1"/>
  <c r="V933" i="1"/>
  <c r="V934" i="1"/>
  <c r="V935" i="1"/>
  <c r="V936" i="1"/>
  <c r="V937" i="1"/>
  <c r="V938" i="1"/>
  <c r="V939" i="1"/>
  <c r="V940" i="1"/>
  <c r="V941" i="1"/>
  <c r="V942" i="1"/>
  <c r="V943" i="1"/>
  <c r="V944" i="1"/>
  <c r="V945" i="1"/>
  <c r="V946" i="1"/>
  <c r="V947" i="1"/>
  <c r="V948" i="1"/>
  <c r="V949" i="1"/>
  <c r="V950" i="1"/>
  <c r="V951" i="1"/>
  <c r="V952" i="1"/>
  <c r="V953" i="1"/>
  <c r="V954" i="1"/>
  <c r="V955" i="1"/>
  <c r="V956" i="1"/>
  <c r="V957" i="1"/>
  <c r="V958" i="1"/>
  <c r="V959" i="1"/>
  <c r="V960" i="1"/>
  <c r="V961" i="1"/>
  <c r="V962" i="1"/>
  <c r="V963" i="1"/>
  <c r="V964" i="1"/>
  <c r="V965" i="1"/>
  <c r="V966" i="1"/>
  <c r="V967" i="1"/>
  <c r="V968" i="1"/>
  <c r="V969" i="1"/>
  <c r="V970" i="1"/>
  <c r="V971" i="1"/>
  <c r="V972" i="1"/>
  <c r="V973" i="1"/>
  <c r="V974" i="1"/>
  <c r="V975" i="1"/>
  <c r="V976" i="1"/>
  <c r="V977" i="1"/>
  <c r="V978" i="1"/>
  <c r="V979" i="1"/>
  <c r="V980" i="1"/>
  <c r="V981" i="1"/>
  <c r="V982" i="1"/>
  <c r="V983" i="1"/>
  <c r="V984" i="1"/>
  <c r="V985" i="1"/>
  <c r="V986" i="1"/>
  <c r="V987" i="1"/>
  <c r="V988" i="1"/>
  <c r="V989" i="1"/>
  <c r="V990" i="1"/>
  <c r="V991" i="1"/>
  <c r="V992" i="1"/>
  <c r="V993" i="1"/>
  <c r="V994" i="1"/>
  <c r="V995" i="1"/>
  <c r="V996" i="1"/>
  <c r="V997" i="1"/>
  <c r="V998" i="1"/>
  <c r="V999" i="1"/>
  <c r="V1000" i="1"/>
  <c r="V1001" i="1"/>
  <c r="V1002" i="1"/>
  <c r="V1003" i="1"/>
  <c r="V1004" i="1"/>
  <c r="V1005" i="1"/>
  <c r="V1006" i="1"/>
  <c r="V1007" i="1"/>
  <c r="V1008" i="1"/>
  <c r="V1009" i="1"/>
  <c r="V1010" i="1"/>
  <c r="V1011" i="1"/>
  <c r="V1012" i="1"/>
  <c r="V1013" i="1"/>
  <c r="V1014" i="1"/>
  <c r="V1015" i="1"/>
  <c r="V1016" i="1"/>
  <c r="V1017" i="1"/>
  <c r="V1018" i="1"/>
  <c r="V1019" i="1"/>
  <c r="V1020" i="1"/>
  <c r="V1021" i="1"/>
  <c r="V1022" i="1"/>
  <c r="V1023" i="1"/>
  <c r="V1024" i="1"/>
  <c r="V1025" i="1"/>
  <c r="V1026" i="1"/>
  <c r="V1027" i="1"/>
  <c r="V1028" i="1"/>
  <c r="V1029" i="1"/>
  <c r="V1030" i="1"/>
  <c r="V1031" i="1"/>
  <c r="V1032" i="1"/>
  <c r="V1033" i="1"/>
  <c r="V1034" i="1"/>
  <c r="V1035" i="1"/>
  <c r="V1036" i="1"/>
  <c r="V1037" i="1"/>
  <c r="V1038" i="1"/>
  <c r="V1039" i="1"/>
  <c r="V1040" i="1"/>
  <c r="V1041" i="1"/>
  <c r="V1042" i="1"/>
  <c r="V1043" i="1"/>
  <c r="V1044" i="1"/>
  <c r="V1045" i="1"/>
  <c r="V1046" i="1"/>
  <c r="V1047" i="1"/>
  <c r="V1048" i="1"/>
  <c r="V1049" i="1"/>
  <c r="V1050" i="1"/>
  <c r="V1051" i="1"/>
  <c r="V1052" i="1"/>
  <c r="V1053" i="1"/>
  <c r="V1054" i="1"/>
  <c r="V1055" i="1"/>
  <c r="V1056" i="1"/>
  <c r="V1057" i="1"/>
  <c r="V1058" i="1"/>
  <c r="V1059" i="1"/>
  <c r="V1060" i="1"/>
  <c r="V1061" i="1"/>
  <c r="V1062" i="1"/>
  <c r="V1063" i="1"/>
  <c r="V1064" i="1"/>
  <c r="V1065" i="1"/>
  <c r="V1066" i="1"/>
  <c r="V1067" i="1"/>
  <c r="V1068" i="1"/>
  <c r="V1069" i="1"/>
  <c r="V1070" i="1"/>
  <c r="V1071" i="1"/>
  <c r="V1072" i="1"/>
  <c r="V1073" i="1"/>
  <c r="V1074" i="1"/>
  <c r="V1075" i="1"/>
  <c r="V1076" i="1"/>
  <c r="V1077" i="1"/>
  <c r="V1078" i="1"/>
  <c r="V1079" i="1"/>
  <c r="V1080" i="1"/>
  <c r="V1081" i="1"/>
  <c r="V1082" i="1"/>
  <c r="V1083" i="1"/>
  <c r="V1084" i="1"/>
  <c r="V1085" i="1"/>
  <c r="V1086" i="1"/>
  <c r="V1087" i="1"/>
  <c r="V1088" i="1"/>
  <c r="V1089" i="1"/>
  <c r="V1090" i="1"/>
  <c r="V1091" i="1"/>
  <c r="V1092" i="1"/>
  <c r="V1093" i="1"/>
  <c r="V1094" i="1"/>
  <c r="V1095" i="1"/>
  <c r="V1096" i="1"/>
  <c r="V1097" i="1"/>
  <c r="V1098" i="1"/>
  <c r="V1099" i="1"/>
  <c r="V1100" i="1"/>
  <c r="V1101" i="1"/>
  <c r="V1102" i="1"/>
  <c r="V1103" i="1"/>
  <c r="V1104" i="1"/>
  <c r="V1105" i="1"/>
  <c r="V1106" i="1"/>
  <c r="V1107" i="1"/>
  <c r="V1108" i="1"/>
  <c r="V1109" i="1"/>
  <c r="V1110" i="1"/>
  <c r="V1111" i="1"/>
  <c r="V1112" i="1"/>
  <c r="V1113" i="1"/>
  <c r="V1114" i="1"/>
  <c r="V1115" i="1"/>
  <c r="V1116" i="1"/>
  <c r="V1117" i="1"/>
  <c r="V1118" i="1"/>
  <c r="V1119" i="1"/>
  <c r="V1120" i="1"/>
  <c r="V1121" i="1"/>
  <c r="V1122" i="1"/>
  <c r="V1123" i="1"/>
  <c r="V1124" i="1"/>
  <c r="V1125" i="1"/>
  <c r="V1126" i="1"/>
  <c r="V1127" i="1"/>
  <c r="V1128" i="1"/>
  <c r="V1129" i="1"/>
  <c r="V1130" i="1"/>
  <c r="V1131" i="1"/>
  <c r="V1132" i="1"/>
  <c r="V1133" i="1"/>
  <c r="V1134" i="1"/>
  <c r="V1135" i="1"/>
  <c r="V1136" i="1"/>
  <c r="V1137" i="1"/>
  <c r="V1138" i="1"/>
  <c r="V1139" i="1"/>
  <c r="V1140" i="1"/>
  <c r="V1141" i="1"/>
  <c r="V1142" i="1"/>
  <c r="V1143" i="1"/>
  <c r="V1144" i="1"/>
  <c r="V1145" i="1"/>
  <c r="V1146" i="1"/>
  <c r="V1147" i="1"/>
  <c r="V1148" i="1"/>
  <c r="V1149" i="1"/>
  <c r="V1150" i="1"/>
  <c r="V1151" i="1"/>
  <c r="V1152" i="1"/>
  <c r="V1153" i="1"/>
  <c r="V1154" i="1"/>
  <c r="V1155" i="1"/>
  <c r="V1156" i="1"/>
  <c r="V1157" i="1"/>
  <c r="V1158" i="1"/>
  <c r="V1159" i="1"/>
  <c r="V1160" i="1"/>
  <c r="V1161" i="1"/>
  <c r="V1162" i="1"/>
  <c r="V1163" i="1"/>
  <c r="V1164" i="1"/>
  <c r="V1165" i="1"/>
  <c r="V1166" i="1"/>
  <c r="V1167" i="1"/>
  <c r="V1168" i="1"/>
  <c r="V1169" i="1"/>
  <c r="V1170" i="1"/>
  <c r="V1171" i="1"/>
  <c r="V1172" i="1"/>
  <c r="V1173" i="1"/>
  <c r="V1174" i="1"/>
  <c r="V1175" i="1"/>
  <c r="V1176" i="1"/>
  <c r="V1177" i="1"/>
  <c r="V1178" i="1"/>
  <c r="V1179" i="1"/>
  <c r="V1180" i="1"/>
  <c r="V1181" i="1"/>
  <c r="V1182" i="1"/>
  <c r="V1183" i="1"/>
  <c r="V1184" i="1"/>
  <c r="V1185" i="1"/>
  <c r="V1186" i="1"/>
  <c r="V1187" i="1"/>
  <c r="V1188" i="1"/>
  <c r="V1189" i="1"/>
  <c r="V1190" i="1"/>
  <c r="V1191" i="1"/>
  <c r="V1192" i="1"/>
  <c r="V1193" i="1"/>
  <c r="V1194" i="1"/>
  <c r="V1195" i="1"/>
  <c r="V1196" i="1"/>
  <c r="V1197" i="1"/>
  <c r="V1198" i="1"/>
  <c r="V1199" i="1"/>
  <c r="V1200" i="1"/>
  <c r="V1201" i="1"/>
  <c r="V1202" i="1"/>
  <c r="V1203" i="1"/>
  <c r="V1204" i="1"/>
  <c r="V1205" i="1"/>
  <c r="V1206" i="1"/>
  <c r="V1207" i="1"/>
  <c r="V1208" i="1"/>
  <c r="V1209" i="1"/>
  <c r="V1210" i="1"/>
  <c r="V1211" i="1"/>
  <c r="V1212" i="1"/>
  <c r="V1213" i="1"/>
  <c r="V1214" i="1"/>
  <c r="V1215" i="1"/>
  <c r="V1216" i="1"/>
  <c r="V1217" i="1"/>
  <c r="V1218" i="1"/>
  <c r="V1219" i="1"/>
  <c r="V1220" i="1"/>
  <c r="V1221" i="1"/>
  <c r="V1222" i="1"/>
  <c r="V1223" i="1"/>
  <c r="V1224" i="1"/>
  <c r="V1225" i="1"/>
  <c r="V1226" i="1"/>
  <c r="V1227" i="1"/>
  <c r="V1228" i="1"/>
  <c r="V1229" i="1"/>
  <c r="V1230" i="1"/>
  <c r="V1231" i="1"/>
  <c r="V1232" i="1"/>
  <c r="V1233" i="1"/>
  <c r="V1234" i="1"/>
  <c r="V1235" i="1"/>
  <c r="V1236" i="1"/>
  <c r="V1237" i="1"/>
  <c r="V1238" i="1"/>
  <c r="V1239" i="1"/>
  <c r="V1240" i="1"/>
  <c r="V1241" i="1"/>
  <c r="V1242" i="1"/>
  <c r="V1243" i="1"/>
  <c r="V1244" i="1"/>
  <c r="V1245" i="1"/>
  <c r="V1246" i="1"/>
  <c r="V1247" i="1"/>
  <c r="V1248" i="1"/>
  <c r="V1249" i="1"/>
  <c r="V1250" i="1"/>
  <c r="V1251" i="1"/>
  <c r="V1252" i="1"/>
  <c r="V1253" i="1"/>
  <c r="V1254" i="1"/>
  <c r="V1255" i="1"/>
  <c r="V1256" i="1"/>
  <c r="V1257" i="1"/>
  <c r="V1258" i="1"/>
  <c r="V1259" i="1"/>
  <c r="V1260" i="1"/>
  <c r="V1261" i="1"/>
  <c r="V1262" i="1"/>
  <c r="V1263" i="1"/>
  <c r="V1264" i="1"/>
  <c r="V1265" i="1"/>
  <c r="V1266" i="1"/>
  <c r="V1267" i="1"/>
  <c r="V1268" i="1"/>
  <c r="V1269" i="1"/>
  <c r="V1270" i="1"/>
  <c r="V1271" i="1"/>
  <c r="V1272" i="1"/>
  <c r="V1273" i="1"/>
  <c r="V1274" i="1"/>
  <c r="V1275" i="1"/>
  <c r="V1276" i="1"/>
  <c r="V1277" i="1"/>
  <c r="V1278" i="1"/>
  <c r="V1279" i="1"/>
  <c r="V1280" i="1"/>
  <c r="V1281" i="1"/>
  <c r="V1282" i="1"/>
  <c r="V1283" i="1"/>
  <c r="V1284" i="1"/>
  <c r="V1285" i="1"/>
  <c r="V1286" i="1"/>
  <c r="V1287" i="1"/>
  <c r="V1288" i="1"/>
  <c r="V1289" i="1"/>
  <c r="V1290" i="1"/>
  <c r="V1291" i="1"/>
  <c r="V1292" i="1"/>
  <c r="V1293" i="1"/>
  <c r="V1294" i="1"/>
  <c r="V1295" i="1"/>
  <c r="V1296" i="1"/>
  <c r="V1297" i="1"/>
  <c r="V1298" i="1"/>
  <c r="V1299" i="1"/>
  <c r="V1300" i="1"/>
  <c r="V1301" i="1"/>
  <c r="V1302" i="1"/>
  <c r="V1303" i="1"/>
  <c r="V1304" i="1"/>
  <c r="V1305" i="1"/>
  <c r="V1306" i="1"/>
  <c r="V1307" i="1"/>
  <c r="V1308" i="1"/>
  <c r="V1309" i="1"/>
  <c r="V1310" i="1"/>
  <c r="V1311" i="1"/>
  <c r="V1312" i="1"/>
  <c r="V1313" i="1"/>
  <c r="V1314" i="1"/>
  <c r="V1315" i="1"/>
  <c r="V1316" i="1"/>
  <c r="V1317" i="1"/>
  <c r="V1318" i="1"/>
  <c r="V1319" i="1"/>
  <c r="V1320" i="1"/>
  <c r="V1321" i="1"/>
  <c r="V1322" i="1"/>
  <c r="V1323" i="1"/>
  <c r="V1324" i="1"/>
  <c r="V1325" i="1"/>
  <c r="V1326" i="1"/>
  <c r="V1327" i="1"/>
  <c r="V1328" i="1"/>
  <c r="V1329" i="1"/>
  <c r="V1330" i="1"/>
  <c r="V1331" i="1"/>
  <c r="V1332" i="1"/>
  <c r="V1333" i="1"/>
  <c r="V1334" i="1"/>
  <c r="V1335" i="1"/>
  <c r="V1336" i="1"/>
  <c r="V1337" i="1"/>
  <c r="V1338" i="1"/>
  <c r="V1339" i="1"/>
  <c r="V1340" i="1"/>
  <c r="V1341" i="1"/>
  <c r="V1342" i="1"/>
  <c r="V1343" i="1"/>
  <c r="V1344" i="1"/>
  <c r="V1345" i="1"/>
  <c r="V1346" i="1"/>
  <c r="V1347" i="1"/>
  <c r="V1348" i="1"/>
  <c r="V1349" i="1"/>
  <c r="V1350" i="1"/>
  <c r="V1351" i="1"/>
  <c r="V1352" i="1"/>
  <c r="V1353" i="1"/>
  <c r="V1354" i="1"/>
  <c r="V1355" i="1"/>
  <c r="V1356" i="1"/>
  <c r="V1357" i="1"/>
  <c r="V1358" i="1"/>
  <c r="V1359" i="1"/>
  <c r="V1360" i="1"/>
  <c r="V1361" i="1"/>
  <c r="V1362" i="1"/>
  <c r="V1363" i="1"/>
  <c r="V1364" i="1"/>
  <c r="V1365" i="1"/>
  <c r="V1366" i="1"/>
  <c r="V1367" i="1"/>
  <c r="V1368" i="1"/>
  <c r="V1369" i="1"/>
  <c r="V1370" i="1"/>
  <c r="V1371" i="1"/>
  <c r="V1372" i="1"/>
  <c r="V1373" i="1"/>
  <c r="V1374" i="1"/>
  <c r="V1375" i="1"/>
  <c r="V1376" i="1"/>
  <c r="V1377" i="1"/>
  <c r="V1378" i="1"/>
  <c r="V1379" i="1"/>
  <c r="V1380" i="1"/>
  <c r="V1381" i="1"/>
  <c r="V1382" i="1"/>
  <c r="V1383" i="1"/>
  <c r="V1384" i="1"/>
  <c r="V1385" i="1"/>
  <c r="V1386" i="1"/>
  <c r="V1387" i="1"/>
  <c r="V1388" i="1"/>
  <c r="V1389" i="1"/>
  <c r="V1390" i="1"/>
  <c r="V1391" i="1"/>
  <c r="V1392" i="1"/>
  <c r="V1393" i="1"/>
  <c r="V1394" i="1"/>
  <c r="V1395" i="1"/>
  <c r="V1396" i="1"/>
  <c r="V1397" i="1"/>
  <c r="V1398" i="1"/>
  <c r="V1399" i="1"/>
  <c r="V1400" i="1"/>
  <c r="V1401" i="1"/>
  <c r="V1402" i="1"/>
  <c r="V1403" i="1"/>
  <c r="V1404" i="1"/>
  <c r="V1405" i="1"/>
  <c r="V1406" i="1"/>
  <c r="V1407" i="1"/>
  <c r="V1408" i="1"/>
  <c r="V1409" i="1"/>
  <c r="V1410" i="1"/>
  <c r="V1411" i="1"/>
  <c r="V1412" i="1"/>
  <c r="V1413" i="1"/>
  <c r="V1414" i="1"/>
  <c r="V1415" i="1"/>
  <c r="V1416" i="1"/>
  <c r="V1417" i="1"/>
  <c r="V1418" i="1"/>
  <c r="V1419" i="1"/>
  <c r="V1420" i="1"/>
  <c r="V1421" i="1"/>
  <c r="V1422" i="1"/>
  <c r="V1423" i="1"/>
  <c r="V1424" i="1"/>
  <c r="V1425" i="1"/>
  <c r="V1426" i="1"/>
  <c r="V1427" i="1"/>
  <c r="V1428" i="1"/>
  <c r="V1429" i="1"/>
  <c r="V1430" i="1"/>
  <c r="V1431" i="1"/>
  <c r="V1432" i="1"/>
  <c r="V1433" i="1"/>
  <c r="V1434" i="1"/>
  <c r="V1435" i="1"/>
  <c r="V1436" i="1"/>
  <c r="V1437" i="1"/>
  <c r="V1438" i="1"/>
  <c r="V1439" i="1"/>
  <c r="V1440" i="1"/>
  <c r="V1441" i="1"/>
  <c r="V1442" i="1"/>
  <c r="V1443" i="1"/>
  <c r="V1444" i="1"/>
  <c r="V1445" i="1"/>
  <c r="V1446" i="1"/>
  <c r="V1447" i="1"/>
  <c r="V1448" i="1"/>
  <c r="V1449" i="1"/>
  <c r="V1450" i="1"/>
  <c r="V1451" i="1"/>
  <c r="V1452" i="1"/>
  <c r="V1453" i="1"/>
  <c r="V1454" i="1"/>
  <c r="V1455" i="1"/>
  <c r="V1456" i="1"/>
  <c r="V1457" i="1"/>
  <c r="V1458" i="1"/>
  <c r="V1459" i="1"/>
  <c r="V1460" i="1"/>
  <c r="V1461" i="1"/>
  <c r="V1462" i="1"/>
  <c r="V1463" i="1"/>
  <c r="V1464" i="1"/>
  <c r="V1465" i="1"/>
  <c r="V1466" i="1"/>
  <c r="V1467" i="1"/>
  <c r="V1468" i="1"/>
  <c r="V1469" i="1"/>
  <c r="V1470" i="1"/>
  <c r="V1471" i="1"/>
  <c r="V1472" i="1"/>
  <c r="V1473" i="1"/>
  <c r="V1474" i="1"/>
  <c r="V1475" i="1"/>
  <c r="V1476" i="1"/>
  <c r="V1477" i="1"/>
  <c r="V1478" i="1"/>
  <c r="V1479" i="1"/>
  <c r="V1480" i="1"/>
  <c r="V1481" i="1"/>
  <c r="V1482" i="1"/>
  <c r="V1483" i="1"/>
  <c r="V1484" i="1"/>
  <c r="V1485" i="1"/>
  <c r="V1486" i="1"/>
  <c r="V1487" i="1"/>
  <c r="V1488" i="1"/>
  <c r="V1489" i="1"/>
  <c r="V1490" i="1"/>
  <c r="V1491" i="1"/>
  <c r="V1492" i="1"/>
  <c r="V1493" i="1"/>
  <c r="V1494" i="1"/>
  <c r="V1495" i="1"/>
  <c r="V1496" i="1"/>
  <c r="V1497" i="1"/>
  <c r="V1498" i="1"/>
  <c r="V1499" i="1"/>
  <c r="V1500" i="1"/>
  <c r="V1501" i="1"/>
  <c r="V1502" i="1"/>
  <c r="V1503" i="1"/>
  <c r="V1504" i="1"/>
  <c r="V1505" i="1"/>
  <c r="V1506" i="1"/>
  <c r="V1507" i="1"/>
  <c r="V1508" i="1"/>
  <c r="V1509" i="1"/>
  <c r="V1510" i="1"/>
  <c r="V1511" i="1"/>
  <c r="V1512" i="1"/>
  <c r="V1513" i="1"/>
  <c r="V1514" i="1"/>
  <c r="V1515" i="1"/>
  <c r="V1516" i="1"/>
  <c r="V1517" i="1"/>
  <c r="V1518" i="1"/>
  <c r="V1519" i="1"/>
  <c r="V1520" i="1"/>
  <c r="V1521" i="1"/>
  <c r="V1522" i="1"/>
  <c r="V1523" i="1"/>
  <c r="V1524" i="1"/>
  <c r="V1525" i="1"/>
  <c r="V1526" i="1"/>
  <c r="V1527" i="1"/>
  <c r="V1528" i="1"/>
  <c r="V1529" i="1"/>
  <c r="V1530" i="1"/>
  <c r="V1531" i="1"/>
  <c r="V1532" i="1"/>
  <c r="V1533" i="1"/>
  <c r="V1534" i="1"/>
  <c r="V1535" i="1"/>
  <c r="V1536" i="1"/>
  <c r="V1537" i="1"/>
  <c r="V1538" i="1"/>
  <c r="V1539" i="1"/>
  <c r="V1540" i="1"/>
  <c r="V1541" i="1"/>
  <c r="V1542" i="1"/>
  <c r="V1543" i="1"/>
  <c r="V1544" i="1"/>
  <c r="V1545" i="1"/>
  <c r="V1546" i="1"/>
  <c r="V1547" i="1"/>
  <c r="V1548" i="1"/>
  <c r="V1549" i="1"/>
  <c r="V1550" i="1"/>
  <c r="V1551" i="1"/>
  <c r="V1552" i="1"/>
  <c r="V1553" i="1"/>
  <c r="V1554" i="1"/>
  <c r="V1555" i="1"/>
  <c r="V1556" i="1"/>
  <c r="V1557" i="1"/>
  <c r="V1558" i="1"/>
  <c r="V1559" i="1"/>
  <c r="V1560" i="1"/>
  <c r="V1561" i="1"/>
  <c r="V1562" i="1"/>
  <c r="V1563" i="1"/>
  <c r="V1564" i="1"/>
  <c r="V1565" i="1"/>
  <c r="V1566" i="1"/>
  <c r="V1567" i="1"/>
  <c r="V1568" i="1"/>
  <c r="V1569" i="1"/>
  <c r="V1570" i="1"/>
  <c r="V1571" i="1"/>
  <c r="V1572" i="1"/>
  <c r="V1573" i="1"/>
  <c r="V1574" i="1"/>
  <c r="V1575" i="1"/>
  <c r="V1576" i="1"/>
  <c r="V1577" i="1"/>
  <c r="V1578" i="1"/>
  <c r="V1579" i="1"/>
  <c r="V1580" i="1"/>
  <c r="V1581" i="1"/>
  <c r="V1582" i="1"/>
  <c r="V1583" i="1"/>
  <c r="V1584" i="1"/>
  <c r="V1585" i="1"/>
  <c r="V1586" i="1"/>
  <c r="V1587" i="1"/>
  <c r="V1588" i="1"/>
  <c r="V1589" i="1"/>
  <c r="V1590" i="1"/>
  <c r="V1591" i="1"/>
  <c r="V1592" i="1"/>
  <c r="V1593" i="1"/>
  <c r="V1594" i="1"/>
  <c r="V1595" i="1"/>
  <c r="V1596" i="1"/>
  <c r="V1597" i="1"/>
  <c r="V1598" i="1"/>
  <c r="V1599" i="1"/>
  <c r="V1600" i="1"/>
  <c r="V1601" i="1"/>
  <c r="V1602" i="1"/>
  <c r="V1603" i="1"/>
  <c r="V1604" i="1"/>
  <c r="V1605" i="1"/>
  <c r="V1606" i="1"/>
  <c r="V1607" i="1"/>
  <c r="V1608" i="1"/>
  <c r="V1609" i="1"/>
  <c r="V1610" i="1"/>
  <c r="V1611" i="1"/>
  <c r="V1612" i="1"/>
  <c r="V1613" i="1"/>
  <c r="V1614" i="1"/>
  <c r="V1615" i="1"/>
  <c r="V1616" i="1"/>
  <c r="V1617" i="1"/>
  <c r="V1618" i="1"/>
  <c r="V1619" i="1"/>
  <c r="V1620" i="1"/>
  <c r="V1621" i="1"/>
  <c r="V1622" i="1"/>
  <c r="V1623" i="1"/>
  <c r="V1624" i="1"/>
  <c r="V1625" i="1"/>
  <c r="V1626" i="1"/>
  <c r="V1627" i="1"/>
  <c r="V1628" i="1"/>
  <c r="V1629" i="1"/>
  <c r="V1630" i="1"/>
  <c r="V1631" i="1"/>
  <c r="V1632" i="1"/>
  <c r="V1633" i="1"/>
  <c r="V1634" i="1"/>
  <c r="V1635" i="1"/>
  <c r="V1636" i="1"/>
  <c r="V1637" i="1"/>
  <c r="V1638" i="1"/>
  <c r="V1639" i="1"/>
  <c r="V1640" i="1"/>
  <c r="V1641" i="1"/>
  <c r="V1642" i="1"/>
  <c r="V1643" i="1"/>
  <c r="V1644" i="1"/>
  <c r="V1645" i="1"/>
  <c r="V1646" i="1"/>
  <c r="V1647" i="1"/>
  <c r="V1648" i="1"/>
  <c r="V1649" i="1"/>
  <c r="V1650" i="1"/>
  <c r="V1651" i="1"/>
  <c r="V1652" i="1"/>
  <c r="V1653" i="1"/>
  <c r="V1654" i="1"/>
  <c r="V1655" i="1"/>
  <c r="V1656" i="1"/>
  <c r="V1657" i="1"/>
  <c r="V1658" i="1"/>
  <c r="V1659" i="1"/>
  <c r="V1660" i="1"/>
  <c r="V1661" i="1"/>
  <c r="V1662" i="1"/>
  <c r="V1663" i="1"/>
  <c r="V1664" i="1"/>
  <c r="V1665" i="1"/>
  <c r="V1666" i="1"/>
  <c r="V1667" i="1"/>
  <c r="V1668" i="1"/>
  <c r="V1669" i="1"/>
  <c r="V1670" i="1"/>
  <c r="V1671" i="1"/>
  <c r="V1672" i="1"/>
  <c r="V1673" i="1"/>
  <c r="V1674" i="1"/>
  <c r="V1675" i="1"/>
  <c r="V1676" i="1"/>
  <c r="V1677" i="1"/>
  <c r="V1678" i="1"/>
  <c r="V1679" i="1"/>
  <c r="V1680" i="1"/>
  <c r="V1681" i="1"/>
  <c r="V1682" i="1"/>
  <c r="V1683" i="1"/>
  <c r="V1684" i="1"/>
  <c r="V1685" i="1"/>
  <c r="V1686" i="1"/>
  <c r="V1687" i="1"/>
  <c r="V1688" i="1"/>
  <c r="V1689" i="1"/>
  <c r="V1690" i="1"/>
  <c r="V1691" i="1"/>
  <c r="V1692" i="1"/>
  <c r="V1693" i="1"/>
  <c r="V1694" i="1"/>
  <c r="V1695" i="1"/>
  <c r="V1696" i="1"/>
  <c r="V1697" i="1"/>
  <c r="V1698" i="1"/>
  <c r="V1699" i="1"/>
  <c r="V1700" i="1"/>
  <c r="V1701" i="1"/>
  <c r="V1702" i="1"/>
  <c r="V1703" i="1"/>
  <c r="V1704" i="1"/>
  <c r="V1705" i="1"/>
  <c r="V1706" i="1"/>
  <c r="V1707" i="1"/>
  <c r="V1708" i="1"/>
  <c r="V1709" i="1"/>
  <c r="V1710" i="1"/>
  <c r="V1711" i="1"/>
  <c r="V1712" i="1"/>
  <c r="V1713" i="1"/>
  <c r="V1714" i="1"/>
  <c r="V1715" i="1"/>
  <c r="V1716" i="1"/>
  <c r="V1717" i="1"/>
  <c r="V1718" i="1"/>
  <c r="V1719" i="1"/>
  <c r="V1720" i="1"/>
  <c r="V1721" i="1"/>
  <c r="V1722" i="1"/>
  <c r="V1723" i="1"/>
  <c r="V1724" i="1"/>
  <c r="V1725" i="1"/>
  <c r="V1726" i="1"/>
  <c r="V1727" i="1"/>
  <c r="V1728" i="1"/>
  <c r="V1729" i="1"/>
  <c r="V1730" i="1"/>
  <c r="V1731" i="1"/>
  <c r="V1732" i="1"/>
  <c r="V1733" i="1"/>
  <c r="V1734" i="1"/>
  <c r="V1735" i="1"/>
  <c r="V1736" i="1"/>
  <c r="V1737" i="1"/>
  <c r="V1738" i="1"/>
  <c r="V1739" i="1"/>
  <c r="V1740" i="1"/>
  <c r="V1741" i="1"/>
  <c r="V1742" i="1"/>
  <c r="V1743" i="1"/>
  <c r="V1744" i="1"/>
  <c r="V1745" i="1"/>
  <c r="V1746" i="1"/>
  <c r="V1747" i="1"/>
  <c r="V1748" i="1"/>
  <c r="V1749" i="1"/>
  <c r="V1750" i="1"/>
  <c r="V1751" i="1"/>
  <c r="V1752" i="1"/>
  <c r="V1753" i="1"/>
  <c r="V1754" i="1"/>
  <c r="V1755" i="1"/>
  <c r="V1756" i="1"/>
  <c r="V1757" i="1"/>
  <c r="V1758" i="1"/>
  <c r="V1759" i="1"/>
  <c r="V1760" i="1"/>
  <c r="V1761" i="1"/>
  <c r="V1762" i="1"/>
  <c r="V1763" i="1"/>
  <c r="V1764" i="1"/>
  <c r="V1765" i="1"/>
  <c r="V1766" i="1"/>
  <c r="V1767" i="1"/>
  <c r="V1768" i="1"/>
  <c r="V1769" i="1"/>
  <c r="V1770" i="1"/>
  <c r="V1771" i="1"/>
  <c r="V1772" i="1"/>
  <c r="V1773" i="1"/>
  <c r="V1774" i="1"/>
  <c r="V1775" i="1"/>
  <c r="V1776" i="1"/>
  <c r="V1777" i="1"/>
  <c r="V1778" i="1"/>
  <c r="V1779" i="1"/>
  <c r="V1780" i="1"/>
  <c r="V1781" i="1"/>
  <c r="V1782" i="1"/>
  <c r="V1783" i="1"/>
  <c r="V1784" i="1"/>
  <c r="V1785" i="1"/>
  <c r="V1786" i="1"/>
  <c r="V1787" i="1"/>
  <c r="V1788" i="1"/>
  <c r="V1789" i="1"/>
  <c r="V1790" i="1"/>
  <c r="V1791" i="1"/>
  <c r="V1792" i="1"/>
  <c r="V1793" i="1"/>
  <c r="V1794" i="1"/>
  <c r="V1795" i="1"/>
  <c r="V1796" i="1"/>
  <c r="V1797" i="1"/>
  <c r="V1798" i="1"/>
  <c r="V1799" i="1"/>
  <c r="V1800" i="1"/>
  <c r="V1801" i="1"/>
  <c r="V1802" i="1"/>
  <c r="V1803" i="1"/>
  <c r="V1804" i="1"/>
  <c r="V1805" i="1"/>
  <c r="V1806" i="1"/>
  <c r="V1807" i="1"/>
  <c r="V1808" i="1"/>
  <c r="V1809" i="1"/>
  <c r="V1810" i="1"/>
  <c r="V1811" i="1"/>
  <c r="V1812" i="1"/>
  <c r="V1813" i="1"/>
  <c r="V1814" i="1"/>
  <c r="V1815" i="1"/>
  <c r="V1816" i="1"/>
  <c r="V1817" i="1"/>
  <c r="V1818" i="1"/>
  <c r="V1819" i="1"/>
  <c r="V1820" i="1"/>
  <c r="V1821" i="1"/>
  <c r="V1822" i="1"/>
  <c r="V1823" i="1"/>
  <c r="V1824" i="1"/>
  <c r="V1825" i="1"/>
  <c r="V1826" i="1"/>
  <c r="V1827" i="1"/>
  <c r="V1828" i="1"/>
  <c r="V1829" i="1"/>
  <c r="V1830" i="1"/>
  <c r="V1831" i="1"/>
  <c r="V1832" i="1"/>
  <c r="V1833" i="1"/>
  <c r="V1834" i="1"/>
  <c r="V1835" i="1"/>
  <c r="V1836" i="1"/>
  <c r="V1837" i="1"/>
  <c r="V1838" i="1"/>
  <c r="V1839" i="1"/>
  <c r="V1840" i="1"/>
  <c r="V1841" i="1"/>
  <c r="V1842" i="1"/>
  <c r="V1843" i="1"/>
  <c r="V1844" i="1"/>
  <c r="V1845" i="1"/>
  <c r="V1846" i="1"/>
  <c r="V1847" i="1"/>
  <c r="V1848" i="1"/>
  <c r="V1849" i="1"/>
  <c r="V1850" i="1"/>
  <c r="V1851" i="1"/>
  <c r="V1852" i="1"/>
  <c r="V1853" i="1"/>
  <c r="V1854" i="1"/>
  <c r="V1855" i="1"/>
  <c r="V1856" i="1"/>
  <c r="V1857" i="1"/>
  <c r="V1858" i="1"/>
  <c r="V1859" i="1"/>
  <c r="V1860" i="1"/>
  <c r="V1861" i="1"/>
  <c r="V1862" i="1"/>
  <c r="V1863" i="1"/>
  <c r="V1864" i="1"/>
  <c r="V1865" i="1"/>
  <c r="V1866" i="1"/>
  <c r="V1867" i="1"/>
  <c r="V1868" i="1"/>
  <c r="V1869" i="1"/>
  <c r="V1870" i="1"/>
  <c r="V1871" i="1"/>
  <c r="V1872" i="1"/>
  <c r="V1873" i="1"/>
  <c r="V1874" i="1"/>
  <c r="V1875" i="1"/>
  <c r="V1876" i="1"/>
  <c r="V1877" i="1"/>
  <c r="V1878" i="1"/>
  <c r="V1879" i="1"/>
  <c r="V1880" i="1"/>
  <c r="V1881" i="1"/>
  <c r="V1882" i="1"/>
  <c r="V1883" i="1"/>
  <c r="V1884" i="1"/>
  <c r="V1885" i="1"/>
  <c r="V1886" i="1"/>
  <c r="V1887" i="1"/>
  <c r="V1888" i="1"/>
  <c r="V1889" i="1"/>
  <c r="V1890" i="1"/>
  <c r="V1891" i="1"/>
  <c r="V1892" i="1"/>
  <c r="V1893" i="1"/>
  <c r="V1894" i="1"/>
  <c r="V1895" i="1"/>
  <c r="V1896" i="1"/>
  <c r="V1897" i="1"/>
  <c r="V1898" i="1"/>
  <c r="V1899" i="1"/>
  <c r="V1900" i="1"/>
  <c r="V1901" i="1"/>
  <c r="V1902" i="1"/>
  <c r="V1903" i="1"/>
  <c r="V1904" i="1"/>
  <c r="V1905" i="1"/>
  <c r="V1906" i="1"/>
  <c r="V1907" i="1"/>
  <c r="V1908" i="1"/>
  <c r="V1909" i="1"/>
  <c r="V1910" i="1"/>
  <c r="V1911" i="1"/>
  <c r="V1912" i="1"/>
  <c r="V1913" i="1"/>
  <c r="V1914" i="1"/>
  <c r="V1915" i="1"/>
  <c r="V1916" i="1"/>
  <c r="V1917" i="1"/>
  <c r="V1918" i="1"/>
  <c r="V1919" i="1"/>
  <c r="V1920" i="1"/>
  <c r="V1921" i="1"/>
  <c r="V1922" i="1"/>
  <c r="V1923" i="1"/>
  <c r="V1924" i="1"/>
  <c r="V1925" i="1"/>
  <c r="V1926" i="1"/>
  <c r="V1927" i="1"/>
  <c r="V1928" i="1"/>
  <c r="V1929" i="1"/>
  <c r="V1930" i="1"/>
  <c r="V1931" i="1"/>
  <c r="V1932" i="1"/>
  <c r="V1933" i="1"/>
  <c r="V1934" i="1"/>
  <c r="V1935" i="1"/>
  <c r="V1936" i="1"/>
  <c r="V1937" i="1"/>
  <c r="V1938" i="1"/>
  <c r="V1939" i="1"/>
  <c r="V1940" i="1"/>
  <c r="V1941" i="1"/>
  <c r="V1942" i="1"/>
  <c r="V1943" i="1"/>
  <c r="V1944" i="1"/>
  <c r="V1945" i="1"/>
  <c r="V1946" i="1"/>
  <c r="V1947" i="1"/>
  <c r="V1948" i="1"/>
  <c r="V1949" i="1"/>
  <c r="V1950" i="1"/>
  <c r="V1951" i="1"/>
  <c r="V1952" i="1"/>
  <c r="V1953" i="1"/>
  <c r="V1954" i="1"/>
  <c r="V1955" i="1"/>
  <c r="V1956" i="1"/>
  <c r="V1957" i="1"/>
  <c r="V1958" i="1"/>
  <c r="V1959" i="1"/>
  <c r="V1960" i="1"/>
  <c r="V1961" i="1"/>
  <c r="V1962" i="1"/>
  <c r="V1963" i="1"/>
  <c r="V1964" i="1"/>
  <c r="V1965" i="1"/>
  <c r="V1966" i="1"/>
  <c r="V1967" i="1"/>
  <c r="V1968" i="1"/>
  <c r="V1969" i="1"/>
  <c r="V1970" i="1"/>
  <c r="V1971" i="1"/>
  <c r="V1972" i="1"/>
  <c r="V1973" i="1"/>
  <c r="V1974" i="1"/>
  <c r="V1975" i="1"/>
  <c r="V1976" i="1"/>
  <c r="V1977" i="1"/>
  <c r="V1978" i="1"/>
  <c r="V1979" i="1"/>
  <c r="V1980" i="1"/>
  <c r="V1981" i="1"/>
  <c r="V1982" i="1"/>
  <c r="V1983" i="1"/>
  <c r="V1984" i="1"/>
  <c r="V1985" i="1"/>
  <c r="V1986" i="1"/>
  <c r="V1987" i="1"/>
  <c r="V1988" i="1"/>
  <c r="V1989" i="1"/>
  <c r="V1990" i="1"/>
  <c r="V1991" i="1"/>
  <c r="V1992" i="1"/>
  <c r="V1993" i="1"/>
  <c r="V1994" i="1"/>
  <c r="V1995" i="1"/>
  <c r="V1996" i="1"/>
  <c r="V1997" i="1"/>
  <c r="V1998" i="1"/>
  <c r="V1999" i="1"/>
  <c r="V2000" i="1"/>
  <c r="V2001" i="1"/>
  <c r="V2002" i="1"/>
  <c r="V2003" i="1"/>
  <c r="V2004" i="1"/>
  <c r="V2005" i="1"/>
  <c r="V2006" i="1"/>
  <c r="V2007" i="1"/>
  <c r="V2008" i="1"/>
  <c r="V2009" i="1"/>
  <c r="V2010" i="1"/>
  <c r="V2011" i="1"/>
  <c r="V2012" i="1"/>
  <c r="V2013" i="1"/>
  <c r="V2014" i="1"/>
  <c r="V2015" i="1"/>
  <c r="V2016" i="1"/>
  <c r="V2017" i="1"/>
  <c r="V2018" i="1"/>
  <c r="V2019" i="1"/>
  <c r="V2020" i="1"/>
  <c r="V2021" i="1"/>
  <c r="V2022" i="1"/>
  <c r="V2023" i="1"/>
  <c r="V2024" i="1"/>
  <c r="V2025" i="1"/>
  <c r="V2026" i="1"/>
  <c r="V2027" i="1"/>
  <c r="V2028" i="1"/>
  <c r="V2029" i="1"/>
  <c r="V2030" i="1"/>
  <c r="V2031" i="1"/>
  <c r="V2" i="1"/>
</calcChain>
</file>

<file path=xl/sharedStrings.xml><?xml version="1.0" encoding="utf-8"?>
<sst xmlns="http://schemas.openxmlformats.org/spreadsheetml/2006/main" count="19548" uniqueCount="4559">
  <si>
    <t>ano_eje</t>
  </si>
  <si>
    <t>exp_siaf</t>
  </si>
  <si>
    <t>ESTADO</t>
  </si>
  <si>
    <t>TIPO_BIEN</t>
  </si>
  <si>
    <t>NRO_CERTIFICA_SIAF</t>
  </si>
  <si>
    <t>NRO_ORDEN</t>
  </si>
  <si>
    <t>CENTRO_COSTO</t>
  </si>
  <si>
    <t>NOMBRE_DEPEND</t>
  </si>
  <si>
    <t>CODIGO_TAREA</t>
  </si>
  <si>
    <t>nombre_tarea</t>
  </si>
  <si>
    <t>GRUPO_BIEN</t>
  </si>
  <si>
    <t>CLASE_BIEN</t>
  </si>
  <si>
    <t>FAMILIA_BIEN</t>
  </si>
  <si>
    <t>ITEM_BIEN</t>
  </si>
  <si>
    <t>NOMBRE_ITEM</t>
  </si>
  <si>
    <t>NOMBRE</t>
  </si>
  <si>
    <t>CANTIDAD_UNITARIO</t>
  </si>
  <si>
    <t>PRECIO_UNIT</t>
  </si>
  <si>
    <t>NRO_RUC</t>
  </si>
  <si>
    <t>NOMBRE_PROV</t>
  </si>
  <si>
    <t>FECHA_DEVENGADO</t>
  </si>
  <si>
    <t>fuente_financ</t>
  </si>
  <si>
    <t>clasificador</t>
  </si>
  <si>
    <t>sec_func</t>
  </si>
  <si>
    <t>prod_pry</t>
  </si>
  <si>
    <t>monto_nacional</t>
  </si>
  <si>
    <t>2025</t>
  </si>
  <si>
    <t>V</t>
  </si>
  <si>
    <t>94.02.01</t>
  </si>
  <si>
    <t>RECTORADO-JEFATURA</t>
  </si>
  <si>
    <t>IMPLEMENTACION Y DESARROLLO DE LAS ACTIVIDADES ADMINISTRATIVAS RECTORADO</t>
  </si>
  <si>
    <t>COMISION DE SERVICIOS - VIATICOS NACIONALES</t>
  </si>
  <si>
    <t>SERVICIO</t>
  </si>
  <si>
    <t>00</t>
  </si>
  <si>
    <t>2.3. 2  1. 1  2</t>
  </si>
  <si>
    <t>3999999</t>
  </si>
  <si>
    <t>94.02.03.04</t>
  </si>
  <si>
    <t>UNIDAD DE PRESUPUESTO</t>
  </si>
  <si>
    <t>IMPLEMENTACION Y DESARROLLO DE LAS ACTIVIDADES ADMINISTRATIVAS UNIDAD DE PRESUPUESTO</t>
  </si>
  <si>
    <t>2.3. 2  1. 2  2</t>
  </si>
  <si>
    <t>94.02.03.03</t>
  </si>
  <si>
    <t>UNIDAD FORMULADORA</t>
  </si>
  <si>
    <t>IMPLEMENTACION Y DESARROLLO DE LAS ACTIVIDADES ADMINISTRATIVAS UNID FORMULADORA</t>
  </si>
  <si>
    <t>94.02.03.01</t>
  </si>
  <si>
    <t>OFICINA DE PLANEAMIENTO Y PRESUPUESTO - JEFATURA</t>
  </si>
  <si>
    <t>CAPACITACION AL PERSONAL ADMINISTRATIVO OPP</t>
  </si>
  <si>
    <t>94.02.08.01</t>
  </si>
  <si>
    <t>DIRECCION GENERAL DE ADMINISTRACION - JEFATURA</t>
  </si>
  <si>
    <t>IMPLEMENTACION Y DESARROLLO DE LAS ACTIVIDADES ADMINISTRATIVAS</t>
  </si>
  <si>
    <t>94.02.08.07</t>
  </si>
  <si>
    <t>UNIDAD EJECUTORA DE INVERSIONES</t>
  </si>
  <si>
    <t>IMPLEMENTACION Y DESARROLLO DE LAS ACTIVIDADES ADMINISTRATIVAS UND EJECUTORA DE INVERSIONES</t>
  </si>
  <si>
    <t>3000001</t>
  </si>
  <si>
    <t>94.02.08.02</t>
  </si>
  <si>
    <t>UNIDAD DE RECURSOS HUMANOS</t>
  </si>
  <si>
    <t>IMPLEMENTACION Y DESARROLLO DE LAS ACTIVIDADES ADMINISTRATIVAS UNIDAD RECURSOS HUMANOS</t>
  </si>
  <si>
    <t>2.3. 2  1. 2  1</t>
  </si>
  <si>
    <t>94.02.18.01</t>
  </si>
  <si>
    <t>DECANATURA DE LA FACULTAD DE CIENCIAS DE LA SALUD - JEFATURA</t>
  </si>
  <si>
    <t>IMPLEMENTACION Y DESARROLLO DE LAS ACTIVIDADES ACADÉMICAS Y ADMINISTRATIVAS FAC CIENCIAS SALUD</t>
  </si>
  <si>
    <t>94.02.18.02</t>
  </si>
  <si>
    <t>ESCUELA PROFESIONAL DE MEDICINA HUMANA</t>
  </si>
  <si>
    <t>IMPLEMENTACION PARA LA ATENCION DE CÁTEDRA ASESORAMIENTO Y TUTORÍA AL ESTUDIANTE EP MEDICINA HUMANA</t>
  </si>
  <si>
    <t>3000784</t>
  </si>
  <si>
    <t>94.04.04</t>
  </si>
  <si>
    <t>INSTITUTO DE INVESTIGACION</t>
  </si>
  <si>
    <t>EJECUCION DEL PROYECTO FOCAM IMPACTO DE LA CABRA DOMESTICA CAPRA HIRCUS SOBRE LA BIODIVERSIDAD VEGETAL EN VALLES INTERANDINOS DE AYACUCHO</t>
  </si>
  <si>
    <t>18</t>
  </si>
  <si>
    <t>94.02.05</t>
  </si>
  <si>
    <t>OFICINA DE COOPERACIÓN  Y RELACIONES INTERINSTITUCIONALES</t>
  </si>
  <si>
    <t>IMPLEMENTACION DEL PROCESO DE INTERNACIONALIZACION DE LA UNIVERSIDAD</t>
  </si>
  <si>
    <t>94.02.18.03</t>
  </si>
  <si>
    <t>ESCUELA PROFESIONAL DE OBSTETRICIA</t>
  </si>
  <si>
    <t>CAPACITACION A DOCENTES PARA LA MEJORA DE SUS COMPETENCIAS PARA ENSEÑANZA ACADÉMICA</t>
  </si>
  <si>
    <t>S</t>
  </si>
  <si>
    <t>INCORPORACION A LA ASOCIACION PERUANA DE FACULTADES DE MEDICINA  ASPEFAM</t>
  </si>
  <si>
    <t>AFILIACION A LA ASOCIACION PERUANA DE FACULTADES DE MEDICINA</t>
  </si>
  <si>
    <t>2.3. 2  7.11 99</t>
  </si>
  <si>
    <t>EJECUCION DEL PAGO DE SERVICIOS BÁSICOS DE LA UNSCH</t>
  </si>
  <si>
    <t>SERVICIO DE AGUA POTABLE Y ALCANTARILLADO</t>
  </si>
  <si>
    <t>2.3. 2  2. 1  2</t>
  </si>
  <si>
    <t>SERVICIO DE ENERGIA ELECTRICA</t>
  </si>
  <si>
    <t>2.3. 2  2. 1  1</t>
  </si>
  <si>
    <t>PUBLICACIONES OFICIALES EN EL DIARIO EL PERUANO</t>
  </si>
  <si>
    <t>2.3. 2  2. 5  1</t>
  </si>
  <si>
    <t>SERVICIO DE ASISTENCIA TECNICA ADMINISTRATIVA</t>
  </si>
  <si>
    <t>2.3. 2  9. 1  1</t>
  </si>
  <si>
    <t>CAPACITACION AL PERSONAL ADMINISTRATIVO DIRECCION GENERAL DE ADMINISTRACION</t>
  </si>
  <si>
    <t>SERVICIO DE ASISTENCIA EN SEGUIMIENTO DE ACTIVIDADES ADMINISTRATIVAS</t>
  </si>
  <si>
    <t>94.02.18.05</t>
  </si>
  <si>
    <t>ESCUELA PROFESIONAL DE FARMACIA Y BIOQUIMICA</t>
  </si>
  <si>
    <t>ATENCION DE CATEDRA ASESORAMIENTO Y TUTORIA A ESTUDIANTES EP FARMACIA</t>
  </si>
  <si>
    <t>SERVICIO ESPECIALIZADO EN INFORMATICA</t>
  </si>
  <si>
    <t>2.3. 2  7.14 98</t>
  </si>
  <si>
    <t>SERVICIO DE IMPLEMENTACION DEL SISTEMA DE CONTROL INTERNO</t>
  </si>
  <si>
    <t>SERVICIO ESPECIALIZADO EN INGENIERIA CIVIL</t>
  </si>
  <si>
    <t>94.02.08.05</t>
  </si>
  <si>
    <t>UNIDAD DE ABASTECIMIENTO</t>
  </si>
  <si>
    <t>REALIZACION Y DESARROLLO DE LAS ACTIVIDADES ADMINISTRATIVAS ABASTECIMIENTO</t>
  </si>
  <si>
    <t>SERVICIO DE OPERADOR LOGISTICO</t>
  </si>
  <si>
    <t>94.02.10.04</t>
  </si>
  <si>
    <t>ESCUELA PROFESIONAL DE INGENIERIA AGROFORESTAL</t>
  </si>
  <si>
    <t>IMPLEMENTACION PARA LA ATENCION DE CATEDRA ASESORAMIENTO Y TUTORIA AL ESTUDIANTE</t>
  </si>
  <si>
    <t>SERVICIO DE INTERNET</t>
  </si>
  <si>
    <t>2.3. 2  2. 2  3</t>
  </si>
  <si>
    <t>SERVICIO DE AUXILIAR ADMINISTRATIVO</t>
  </si>
  <si>
    <t>SERVICIO DE ASISTENCIA EN SECRETARIADO</t>
  </si>
  <si>
    <t>94.02.06</t>
  </si>
  <si>
    <t>OFICINA DE COMUNICACIÓN E IMAGEN INSTITUCIONAL</t>
  </si>
  <si>
    <t>REALIZACION DE DISEÑO DIAGRAMACION E IMPRESION DE MATERIAL INFORMATIVO Y PROTOCOLAR DE LA INSTITUCION</t>
  </si>
  <si>
    <t>SERVICIO DE DISEÑO, DIAGRAMACION Y EDICION DIGITAL</t>
  </si>
  <si>
    <t>REALIZACION DE EDICION Y DIFUSION DE MATERIALES AUDIOVISUALES CON INFORMACION INSTITUCIONAL</t>
  </si>
  <si>
    <t>SERVICIO DE ELABORACION DE CONTENIDOS DE MATERIAL DE DIFUSION</t>
  </si>
  <si>
    <t>PROMOCION DE LAS ACTIVIDAD DE UNIVERSIDAD</t>
  </si>
  <si>
    <t>SERVICIO DE DIFUSION DE CONTENIDOS MULTIMEDIA - STREAMING</t>
  </si>
  <si>
    <t>SERVICIO ESPECIALIZADO EN CONTRATACIONES PÚBLICAS</t>
  </si>
  <si>
    <t>REALIZACION DE SESIONES DE CONSEJO UNIVERSITARIO Y ASAMBLEA UNIVERSITARIA</t>
  </si>
  <si>
    <t>SERVICIO DE ALIMENTACION DE PERSONAS</t>
  </si>
  <si>
    <t>2.3. 2  7.11  5</t>
  </si>
  <si>
    <t>PROY MEJORAMIENTO DEL SERVICIO DE GESTION INSTITUCIONAL EN EDUCACION SUPERIOR UNIVERSITARIA EN SERVICIOS BASICOS Y URBANISTICOS DE LA UNSCH</t>
  </si>
  <si>
    <t>SERVICIO DE ALMACENERO DE OBRA</t>
  </si>
  <si>
    <t>2.6. 2  2. 2  5</t>
  </si>
  <si>
    <t>2644228</t>
  </si>
  <si>
    <t>EJECUCION DEL PLAN DE INVENTARIO DE BIENES MUEBLES PATRIMONIALES DE LA UNSCH 2024</t>
  </si>
  <si>
    <t>TOMA DE INVENTARIO FISICO DE BIENES PATRIMONIALES</t>
  </si>
  <si>
    <t>SERVICIO DE ADMINISTRACION DE OBRA</t>
  </si>
  <si>
    <t>REALIZACION DE ACTIVIDADES ADMINISTRATIVAS DE PATRIMONIO DE LA UNSCH</t>
  </si>
  <si>
    <t>REALIZACION Y DESARROLLO DE LAS ACTIVIDADES PARA LA INVESTIGACION</t>
  </si>
  <si>
    <t>TRASLADO PERSONAL - COMISION DE SERVICIO - PASAJES AEREOS INTERNACIONAL</t>
  </si>
  <si>
    <t>2.3. 2  1. 1  1</t>
  </si>
  <si>
    <t>94.02.08.03</t>
  </si>
  <si>
    <t>UNIDAD DE CONTABILIDAD</t>
  </si>
  <si>
    <t>REALIZACION Y DESARROLLO DE LAS ACTIVIDADES ADMINISTRATIVAS UNIDAD DE CONTABILIDAD</t>
  </si>
  <si>
    <t>94.02.19</t>
  </si>
  <si>
    <t>ESCUELA DE POSGRADO</t>
  </si>
  <si>
    <t>IMPLEMENTACION DEL PROCESO DE ENSEÑANZA A LOS MAESTRANDO</t>
  </si>
  <si>
    <t>SERVICIO DE SEGUIMIENTO DE DOCUMENTOS ADMINISTRATIVOS</t>
  </si>
  <si>
    <t>09</t>
  </si>
  <si>
    <t>94.02.09</t>
  </si>
  <si>
    <t>OFICINA DE TECNOLOGIAS DE LA INFORMACION</t>
  </si>
  <si>
    <t>RELIZACION DEL MANEJO DE LOS SISTEMAS INFORMATICOS</t>
  </si>
  <si>
    <t>SERVICIO ESPECIALIZADO EN SISTEMAS INFORMATICOS</t>
  </si>
  <si>
    <t>3000786</t>
  </si>
  <si>
    <t>94.02.07.03</t>
  </si>
  <si>
    <t>UNIDAD DE CERTIFICADOS GRADOS Y TITULOS</t>
  </si>
  <si>
    <t>IMPLEMENTACION Y DESARROLLO DE LAS CTIVIDADES ADMINISTRATIVAS OF CERTIF GRADOS Y TÍTULOS</t>
  </si>
  <si>
    <t>SERVICIO DE ROTULADO DE DIPLOMAS</t>
  </si>
  <si>
    <t>IMPLEMENTACION Y DESARROLLO  DE ACTIVIDADES ADMINISTRATIVAS DE PLANIFICACION</t>
  </si>
  <si>
    <t>94.04.01</t>
  </si>
  <si>
    <t>VICERRECTORADO DE INVESTIGACIÓN - JEFATURA</t>
  </si>
  <si>
    <t>FORTALECIMIENTO DE LA CAPACIDAD DE GESTION DE LA INVESTIGACION E INNOVACION</t>
  </si>
  <si>
    <t>PRESTACION DEL SERVICIO DE CLOUD COMPUTING PARA ALOJAR EL SISTEMA INTEGRADO INFORMATICO DE GESTION EDUCATIVA  DE LA UNSCH</t>
  </si>
  <si>
    <t>SUSCRIPCIÓN PARA PLATAFORMA DE COLABORACIÓN DE SERVICIOS BASADO EN LA NUBE</t>
  </si>
  <si>
    <t>2.3. 2  7. 4 99</t>
  </si>
  <si>
    <t>SERVICIO DE REGISTROS Y TRAMITES NOTARIALES VARIOS</t>
  </si>
  <si>
    <t>2.3. 2  6. 1  2</t>
  </si>
  <si>
    <t>REALIZACION DEL FORTALECIMIENTO DE CAPACIDADES DE DOCENTES INVESTIGADORES DE LA UNSCH</t>
  </si>
  <si>
    <t>SERVICIO ESPECIALIZADO EN FORTALECIMIENTO DE CAPACIDADES</t>
  </si>
  <si>
    <t>SERVICIO DE ASISTENCIA TECNICA EN GESTION DE LA INVESTIGACION</t>
  </si>
  <si>
    <t>TRASLADO PERSONAL - COMISION DE SERVICIO - PASAJES AEREOS  NACIONAL</t>
  </si>
  <si>
    <t>SERVICIO ESPECIALIZADO EN PROYECTOS DE INVERSIÓN</t>
  </si>
  <si>
    <t>94.02.08.04</t>
  </si>
  <si>
    <t>UNIDAD DE SERVICIOS GENERALES</t>
  </si>
  <si>
    <t>IMPLEMENTACION DEL MANTENIMIENTO DE LA INFRAESTRUCTURA DE LA UNIVERSIDAD</t>
  </si>
  <si>
    <t>SERVICIO ESPECIALIZADO EN SISTEMAS ADMINISTRATIVOS</t>
  </si>
  <si>
    <t>3000797</t>
  </si>
  <si>
    <t>REALIZACION DEL CONTROL PREVIO Y DEVENGADO DE EXPEDIENTES ADMINISTRATIVOS POR TODA FUENTE DE FINANCIMIENTO</t>
  </si>
  <si>
    <t>SERVICIO DE REVISION DE RENDICIONES DE VIATICOS Y CAJA CHICA</t>
  </si>
  <si>
    <t>94.02.03.02</t>
  </si>
  <si>
    <t>UNIDAD DE PLANEAMIENTO Y MODERNIZACIÓN</t>
  </si>
  <si>
    <t>IMPLEMENTACION Y DESARROLLO DE LAS ACTIVIDADES ADMINISTRATIVAS DE PLANEAMIENTO Y MODERNIZACION</t>
  </si>
  <si>
    <t>SERVICIO DE ASISTENCIA ADMINISTRATIVA PARA DESARROLLAR DOCUMENTOS ADMINISTRATIVOS QUE PERMITAN LA GESTIÓN Y SEGUIMIENTO DE LOS INDICADORES DE PROYECTO</t>
  </si>
  <si>
    <t>2.3. 2  7.13 98</t>
  </si>
  <si>
    <t>94.02.02</t>
  </si>
  <si>
    <t>OFICINA DE ASESORIA JURIDICA</t>
  </si>
  <si>
    <t>ATENCION DE ACCIONES DE DEFENSA LEGAL DE LOS INTERESES INSTITUCIONALES EN PROCESOS ARBITRALES</t>
  </si>
  <si>
    <t>ASESORIA LEGAL</t>
  </si>
  <si>
    <t>EJECUCION DEL SERVICIO DE SUPERVISION PARA EL MANTENIMIENTO DE LA COBERTURA DE LA CASONA DIEGO LADRON DE GUEVARA DISTRITO DE AYACUCHO</t>
  </si>
  <si>
    <t>SERVICIO DE SUPERVISION DE MANTENIMIENTO DE INFRAESTRUCTURA</t>
  </si>
  <si>
    <t>94.03.01</t>
  </si>
  <si>
    <t>VICERRECTORADO ACADEMICO - JEFATURA</t>
  </si>
  <si>
    <t>SUPERVISION DE LAS ACTIVIDADES ACADÉMICO ADMINISTRATIVAS</t>
  </si>
  <si>
    <t>SERVICIO ESPECIALIZADO EN TEMAS DE PRESUPUESTO</t>
  </si>
  <si>
    <t>SERVICIO DE SOPORTE INFORMATICO</t>
  </si>
  <si>
    <t>SERVICIO ESPECIALIZADO DE ANALISIS DE REGISTROS DE SEGUIMIENTO DE APLICATIVO</t>
  </si>
  <si>
    <t>SERVICIO DE MANTENIMIENTO DE ESTRUCTURA</t>
  </si>
  <si>
    <t>2.3. 2  4. 2  1</t>
  </si>
  <si>
    <t>NOMBRE_FF</t>
  </si>
  <si>
    <t xml:space="preserve">09: RECURSOS DIRECTAMENTE RECAUDADOS                                                                                                                      </t>
  </si>
  <si>
    <t xml:space="preserve">00: RECURSOS ORDINARIOS                                                                                                                                   </t>
  </si>
  <si>
    <t>18: CANON Y SOBRECANON, REGALIAS, RENTA DE ADUANAS Y PARTICIPACIONES</t>
  </si>
  <si>
    <t>nombre_ff</t>
  </si>
  <si>
    <t>CLASIFICADOR</t>
  </si>
  <si>
    <t>NOMBRE_CLASIF</t>
  </si>
  <si>
    <t>1.1. 1  1. 1  1</t>
  </si>
  <si>
    <t>1.1. 1  1. 1  1: RENTA DE TERCERA CATEGORIA</t>
  </si>
  <si>
    <t>1.1. 1  1. 2  1</t>
  </si>
  <si>
    <t>1.1. 1  1. 2  1: RENTA DE PRIMERA CATEGORIA</t>
  </si>
  <si>
    <t>1.1. 1  1. 2  2</t>
  </si>
  <si>
    <t>1.1. 1  1. 2  2: RENTA DE SEGUNDA CATEGORIA</t>
  </si>
  <si>
    <t>1.1. 1  1. 2  3</t>
  </si>
  <si>
    <t>1.1. 1  1. 2  3: RENTA DE CUARTA CATEGORIA</t>
  </si>
  <si>
    <t>1.1. 1  1. 2  4</t>
  </si>
  <si>
    <t>1.1. 1  1. 2  4: RENTA DE QUINTA CATEGORIA</t>
  </si>
  <si>
    <t>1.1. 1  2. 1  1</t>
  </si>
  <si>
    <t>1.1. 1  2. 1  1: IMPUESTO A LA RENTA DE NO DOMICILIADOS</t>
  </si>
  <si>
    <t>1.1. 1  3. 1  1</t>
  </si>
  <si>
    <t>1.1. 1  3. 1  1: REGIMEN ESPECIAL DE IMPUESTO A LA RENTA</t>
  </si>
  <si>
    <t>1.1. 1  4. 1  1</t>
  </si>
  <si>
    <t>1.1. 1  4. 1  1: REGIMEN PARA LA AMAZONIA</t>
  </si>
  <si>
    <t>1.1. 1  4. 1  2</t>
  </si>
  <si>
    <t>1.1. 1  4. 1  2: REGIMEN AGRARIO</t>
  </si>
  <si>
    <t>1.1. 1  4. 1  3</t>
  </si>
  <si>
    <t>1.1. 1  4. 1  3: REGIMEN DE FRONTERA</t>
  </si>
  <si>
    <t>1.1. 1  5. 1  1</t>
  </si>
  <si>
    <t>1.1. 1  5. 1  1: REGULARIZACION DE IMPUESTO A LA RENTA DE PERSONAS JURIDICAS</t>
  </si>
  <si>
    <t>1.1. 1  5. 2  1</t>
  </si>
  <si>
    <t>1.1. 1  5. 2  1: REGULARIZACION DE IMPUESTO A LA RENTA DE PERSONAS NATURALES</t>
  </si>
  <si>
    <t>1.1. 1  6. 1  1</t>
  </si>
  <si>
    <t>1.1. 1  6. 1  1: REGIMEN UNICO SIMPLIFICADO</t>
  </si>
  <si>
    <t>1.1. 2  1. 1  1</t>
  </si>
  <si>
    <t>1.1. 2  1. 1  1: PREDIAL</t>
  </si>
  <si>
    <t>1.1. 2  1. 2  1</t>
  </si>
  <si>
    <t>1.1. 2  1. 2  1: ALCABALA</t>
  </si>
  <si>
    <t>1.1. 2  2. 1  1</t>
  </si>
  <si>
    <t>1.1. 2  2. 1  1: AL PATRIMONIO VEHICULAR</t>
  </si>
  <si>
    <t>1.1. 2  2. 2  1</t>
  </si>
  <si>
    <t>1.1. 2  2. 2  1: A LAS EMBARCACIONES DE RECREO</t>
  </si>
  <si>
    <t>1.1. 2  2. 3  1</t>
  </si>
  <si>
    <t>1.1. 2  2. 3  1: IMPUESTO TEMPORAL A LOS ACTIVOS NETOS</t>
  </si>
  <si>
    <t>1.1. 2  3. 1  1</t>
  </si>
  <si>
    <t>1.1. 2  3. 1  1: IMPUESTOS A LAS TRANSACCIONES FINANCIERAS Y DE CAPITAL</t>
  </si>
  <si>
    <t>1.1. 3  1. 1  1</t>
  </si>
  <si>
    <t>1.1. 3  1. 1  1: IMPUESTO GENERAL A LAS VENTAS INTERNAS</t>
  </si>
  <si>
    <t>1.1. 3  1. 2  1</t>
  </si>
  <si>
    <t>1.1. 3  1. 2  1: IMPUESTO GENERAL A LAS VENTAS A LAS IMPORTACIONES</t>
  </si>
  <si>
    <t>1.1. 3  2. 1  1</t>
  </si>
  <si>
    <t>1.1. 3  2. 1  1: IMPUESTO DE PROMOCION MUNICIPAL A LAS VENTAS INTERNAS</t>
  </si>
  <si>
    <t>1.1. 3  2. 2  1</t>
  </si>
  <si>
    <t>1.1. 3  2. 2  1: IMPUESTO DE PROMOCION MUNICIPAL A LAS IMPORTACIONES</t>
  </si>
  <si>
    <t>1.1. 3  3. 1  1</t>
  </si>
  <si>
    <t>1.1. 3  3. 1  1: IMPUESTO SELECTIVO AL CONSUMO A LAS VENTAS INTERNAS DE COMBUSTIBLES</t>
  </si>
  <si>
    <t>1.1. 3  3. 1  2</t>
  </si>
  <si>
    <t>1.1. 3  3. 1  2: IMPUESTO SELECTIVO AL CONSUMO A LAS VENTAS INTERNAS DE OTROS PRODUCTOS</t>
  </si>
  <si>
    <t>1.1. 3  3. 2  1</t>
  </si>
  <si>
    <t>1.1. 3  3. 2  1: ISC A LAS IMPORTACIONES</t>
  </si>
  <si>
    <t>1.1. 3  3. 3  1</t>
  </si>
  <si>
    <t>1.1. 3  3. 3  1: IMPUESTO A LOS CASINOS DE JUEGOS</t>
  </si>
  <si>
    <t>1.1. 3  3. 3  2</t>
  </si>
  <si>
    <t>1.1. 3  3. 3  2: IMPUESTO A LAS APUESTAS</t>
  </si>
  <si>
    <t>1.1. 3  3. 3  3</t>
  </si>
  <si>
    <t>1.1. 3  3. 3  3: IMPUESTO A LOS JUEGOS</t>
  </si>
  <si>
    <t>1.1. 3  3. 3  4</t>
  </si>
  <si>
    <t>1.1. 3  3. 3  4: IMPUESTO A LOS ESPECTACULOS PUBLICOS NO DEPORTIVOS</t>
  </si>
  <si>
    <t>1.1. 3  3. 3  5</t>
  </si>
  <si>
    <t>1.1. 3  3. 3  5: IMPUESTO A LOS JUEGOS DE MAQUINAS TRAGAMONEDAS</t>
  </si>
  <si>
    <t>1.1. 3  3. 4  1</t>
  </si>
  <si>
    <t>1.1. 3  3. 4  1: IMPUESTO AL RODAJE</t>
  </si>
  <si>
    <t>1.1. 4  1. 1  1</t>
  </si>
  <si>
    <t>1.1. 4  1. 1  1: DERECHOS AD VALOREM</t>
  </si>
  <si>
    <t>1.1. 4  1. 1  2</t>
  </si>
  <si>
    <t>1.1. 4  1. 1  2: CONVENIO INTERNACIONAL PERU-COLOMBIA</t>
  </si>
  <si>
    <t>1.1. 4  1. 1  3</t>
  </si>
  <si>
    <t>1.1. 4  1. 1  3: DERECHOS A LA IMPORTACION DE PRODUCTOS ALIMENTICIOS CLASIFICADOS</t>
  </si>
  <si>
    <t>1.1. 4  1. 1  4</t>
  </si>
  <si>
    <t>1.1. 4  1. 1  4: ARANCEL ESPECIAL POR INGRESO DE BIENES PROVENIENTES DE DEPOSITOS FRANCOS</t>
  </si>
  <si>
    <t>1.1. 4  2. 1  1</t>
  </si>
  <si>
    <t>1.1. 4  2. 1  1: IMPUESTO EXTRAORDINARIO PARA LA PROMOCION Y DESARROLLO TURISTICO NACIONAL</t>
  </si>
  <si>
    <t>1.1. 5  1. 1  1</t>
  </si>
  <si>
    <t>1.1. 5  1. 1  1: IMPUESTOS DEROGADOS DE OPERACIONES INTERNAS</t>
  </si>
  <si>
    <t>1.1. 5  1. 1  2</t>
  </si>
  <si>
    <t>1.1. 5  1. 1  2: IMPUESTOS DEROGADOS DE IMPORTACIONES</t>
  </si>
  <si>
    <t>1.6. 3  1. 2  1</t>
  </si>
  <si>
    <t>1.6. 3  1. 2  1: LIBROS Y TEXTOS PARA BIBLIOTECAS</t>
  </si>
  <si>
    <t>1.6. 3  1. 2  2</t>
  </si>
  <si>
    <t>1.6. 3  1. 2  2: OTROS BIENES CULTURALES</t>
  </si>
  <si>
    <t>1.6. 3  1. 3  1</t>
  </si>
  <si>
    <t>1.6. 3  1. 3  1: PATENTES Y MARCAS DE FABRICA</t>
  </si>
  <si>
    <t>1.6. 3  1. 3  2</t>
  </si>
  <si>
    <t>1.6. 3  1. 3  2: SOFTWARES (INCLIUDAS LAS LICENCIAS)</t>
  </si>
  <si>
    <t>1.6. 3  1. 3 99</t>
  </si>
  <si>
    <t>1.6. 3  1. 3 99: OTROS ACTIVOS INTANGIBLES</t>
  </si>
  <si>
    <t>1.6. 3  1. 4  1</t>
  </si>
  <si>
    <t>1.6. 3  1. 4  1: VENTA DE OTROS ACTIVOS FIJOS</t>
  </si>
  <si>
    <t>1.6. 4  1. 1  1</t>
  </si>
  <si>
    <t>1.6. 4  1. 1  1: VENTA DE PIEDRAS Y METALES PRECIOSOS</t>
  </si>
  <si>
    <t>1.6. 4  1. 1  2</t>
  </si>
  <si>
    <t>1.6. 4  1. 1  2: VENTA DE PINTURAS Y ESCULTURAS</t>
  </si>
  <si>
    <t>1.6. 4  1. 1  3</t>
  </si>
  <si>
    <t>1.6. 4  1. 1  3: VENTA DE JOYAS Y ANTIGÜEDADES</t>
  </si>
  <si>
    <t>1.6. 5  1. 1  1</t>
  </si>
  <si>
    <t>1.6. 5  1. 1  1: TERRENOS URBANOS</t>
  </si>
  <si>
    <t>1.6. 5  1. 1  2</t>
  </si>
  <si>
    <t>1.6. 5  1. 1  2: TERRENOS RURALES</t>
  </si>
  <si>
    <t>1.6. 5  1. 1  3</t>
  </si>
  <si>
    <t>1.6. 5  1. 1  3: TERRENOS ERIAZOS</t>
  </si>
  <si>
    <t>1.7. 1  1. 1  1</t>
  </si>
  <si>
    <t>1.7. 1  1. 1  1: PARA FINES EDUCATIVOS</t>
  </si>
  <si>
    <t>1.7. 1  1. 1  2</t>
  </si>
  <si>
    <t>1.7. 1  1. 1  2: PARA FINES AGROPECUARIOS</t>
  </si>
  <si>
    <t>1.7. 1  1. 1  3</t>
  </si>
  <si>
    <t>1.7. 1  1. 1  3: PARA FINES PARA VIVIENDA</t>
  </si>
  <si>
    <t>1.7. 1  1. 1 99</t>
  </si>
  <si>
    <t>1.7. 1  1. 1 99: OTROS PRESTAMOS</t>
  </si>
  <si>
    <t>1.7. 1  2. 1  1</t>
  </si>
  <si>
    <t>1.7. 1  2. 1  1: BONOS</t>
  </si>
  <si>
    <t>1.7. 1  2. 1  2</t>
  </si>
  <si>
    <t>1.7. 1  2. 1  2: PAGARES</t>
  </si>
  <si>
    <t>1.7. 1  2. 1  3</t>
  </si>
  <si>
    <t>1.7. 1  2. 1  3: LETRAS</t>
  </si>
  <si>
    <t>1.7. 1  2. 1 99</t>
  </si>
  <si>
    <t>1.7. 1  2. 1 99: OTROS TITULOS Y VALORES</t>
  </si>
  <si>
    <t>1.7. 1  3. 1  1</t>
  </si>
  <si>
    <t>1.7. 1  3. 1  1: DE EMPRESAS</t>
  </si>
  <si>
    <t>1.7. 1  3. 1  2</t>
  </si>
  <si>
    <t>1.7. 1  3. 1  2: DE ORGANISMOS INTERNACIONALES</t>
  </si>
  <si>
    <t>1.7. 1  3. 1 99</t>
  </si>
  <si>
    <t>1.7. 1  3. 1 99: DE OTROS</t>
  </si>
  <si>
    <t>1.7. 1  4. 1  1</t>
  </si>
  <si>
    <t>1.7. 1  4. 1  1: LIQUIDACION DE OTROS ACTIVOS FINANCIEROS</t>
  </si>
  <si>
    <t>1.8. 1  1. 1  1</t>
  </si>
  <si>
    <t>1.8. 1  1. 1  1: DE PAISES DE AMERICA</t>
  </si>
  <si>
    <t>1.8. 1  1. 1  2</t>
  </si>
  <si>
    <t>1.8. 1  1. 1  2: DE PAISES DE EUROPA</t>
  </si>
  <si>
    <t>1.8. 1  1. 1  3</t>
  </si>
  <si>
    <t>1.8. 1  1. 1  3: DE AFRICA, ASIA Y OCEANIA</t>
  </si>
  <si>
    <t>1.8. 1  1. 2  1</t>
  </si>
  <si>
    <t>1.8. 1  1. 2  1: BANCO INTERAMERICANO DE DESARROLLO - BID</t>
  </si>
  <si>
    <t>1.8. 1  1. 2  2</t>
  </si>
  <si>
    <t>1.8. 1  1. 2  2: BANCO MUNDIAL - BIRF</t>
  </si>
  <si>
    <t>1.8. 1  1. 2  3</t>
  </si>
  <si>
    <t>1.8. 1  1. 2  3: FONDO MONETARIO INTERNACIONAL - FMI</t>
  </si>
  <si>
    <t>1.8. 1  1. 2  4</t>
  </si>
  <si>
    <t>1.8. 1  1. 2  4: KREDINTANSTALF FUR WIEDERAUFBAU - KFW</t>
  </si>
  <si>
    <t>1.8. 1  1. 2  5</t>
  </si>
  <si>
    <t>1.8. 1  1. 2  5: CORPORACION ANDINA DE FOMENTO - CAF</t>
  </si>
  <si>
    <t>1.8. 1  1. 2  6</t>
  </si>
  <si>
    <t>1.8. 1  1. 2  6: FONDO INTERNACIONAL DE DESARROLLO AGRICOLA - FIDA</t>
  </si>
  <si>
    <t>1.8. 1  1. 2  7</t>
  </si>
  <si>
    <t>1.8. 1  1. 2  7: BANCO DE COOPERACION INTERNACIONAL DEL JAPON-JBIC</t>
  </si>
  <si>
    <t>1.8. 1  1. 2  8</t>
  </si>
  <si>
    <t>1.8. 1  1. 2  8: AGENCIA ALEMANA DE COOPERACION TECNICA INTERNACIONAL - GTZ</t>
  </si>
  <si>
    <t>1.8. 1  1. 2  9</t>
  </si>
  <si>
    <t>1.8. 1  1. 2  9: AGENCIA DE COOPERACION INTERNACIONAL DEL JAPON - JICA</t>
  </si>
  <si>
    <t>1.8. 1  1. 2 99</t>
  </si>
  <si>
    <t>1.8. 1  1. 2 99: OTROS ORGANISMOS INTERNACIONALES O AGENCIAS OFICIALES</t>
  </si>
  <si>
    <t>1.8. 1  1. 3  1</t>
  </si>
  <si>
    <t>1.8. 1  1. 3  1: BANCA PRIVADA Y FINANCIERAS</t>
  </si>
  <si>
    <t>1.8. 1  1. 3 99</t>
  </si>
  <si>
    <t>1.8. 1  1. 3 99: OTROS</t>
  </si>
  <si>
    <t>1.8. 1  2. 1  1</t>
  </si>
  <si>
    <t>1.8. 1  2. 1  1: BONOS DEL TESORO PUBLICO</t>
  </si>
  <si>
    <t>1.8. 1  2. 1  2</t>
  </si>
  <si>
    <t>1.8. 1  2. 1  2: OTROS VALORES</t>
  </si>
  <si>
    <t>1.8. 2  1. 1  1</t>
  </si>
  <si>
    <t>1.8. 2  1. 1  1: DEL GOBIERNO NACIONAL</t>
  </si>
  <si>
    <t>1.8. 2  1. 1  2</t>
  </si>
  <si>
    <t>1.8. 2  1. 1  2: DE LOS GOBIERNOS REGIONALES</t>
  </si>
  <si>
    <t>1.8. 2  1. 1  3</t>
  </si>
  <si>
    <t>1.8. 2  1. 1  3: DE LOS GOBIERNOS LOCALES</t>
  </si>
  <si>
    <t>1.8. 2  1. 2  1</t>
  </si>
  <si>
    <t>1.8. 2  1. 2  1: DEL BANCO DE LA NACION</t>
  </si>
  <si>
    <t>1.8. 2  1. 2  2</t>
  </si>
  <si>
    <t>1.8. 2  1. 2  2: DEL FONDO MIVIVIENDA</t>
  </si>
  <si>
    <t>1.8. 2  1. 2  3</t>
  </si>
  <si>
    <t>1.8. 2  1. 2  3: DE LA BANCA PRIVADA Y FINANCIERAS</t>
  </si>
  <si>
    <t>1.8. 2  1. 2  4</t>
  </si>
  <si>
    <t>1.8. 2  1. 2  4: CERTIFICADOS DE INVERSION PUBLICA REGIONAL Y LOCAL</t>
  </si>
  <si>
    <t>1.8. 2  1. 2 99</t>
  </si>
  <si>
    <t>1.8. 2  1. 2 99: OTROS</t>
  </si>
  <si>
    <t>1.8. 2  2. 1  1</t>
  </si>
  <si>
    <t>1.8. 2  2. 1  1: BONOS DEL TESORO PUBLICO</t>
  </si>
  <si>
    <t>1.8. 2  2. 1  2</t>
  </si>
  <si>
    <t>1.8. 2  2. 1  2: BONOS MUNICIPALES</t>
  </si>
  <si>
    <t>1.8. 2  2. 1  3</t>
  </si>
  <si>
    <t>1.8. 2  2. 1  3: OTROS VALORES</t>
  </si>
  <si>
    <t>1.9. 1  1. 1  1</t>
  </si>
  <si>
    <t>1.9. 1  1. 1  1: SALDOS DE BALANCE</t>
  </si>
  <si>
    <t>2.0. 0  0. 0  0</t>
  </si>
  <si>
    <t>2.0. 0  0. 0  0: GASTOS PRESUPUESTARIOS</t>
  </si>
  <si>
    <t>2.0. 1  0. 0  0</t>
  </si>
  <si>
    <t>2.0. 1  0. 0  0: RESERVA  DE CONTINGENCIA</t>
  </si>
  <si>
    <t>2.0. 1  1. 0  0</t>
  </si>
  <si>
    <t>2.0. 1  1. 0  0: RESERVA DE CONTINGENCIA</t>
  </si>
  <si>
    <t>2.0. 1  1. 1  0</t>
  </si>
  <si>
    <t>2.0. 1  1. 1  0: RESERVA DE CONTINGENCIA</t>
  </si>
  <si>
    <t>2.0. 1  1. 1  1</t>
  </si>
  <si>
    <t>2.0. 1  1. 1  1: RESERVA DE CONTINGENCIA</t>
  </si>
  <si>
    <t>2.1. 0  0. 0  0</t>
  </si>
  <si>
    <t>2.1. 0  0. 0  0: PERSONAL Y OBLIGACIONES SOCIALES</t>
  </si>
  <si>
    <t>2.1. 1  0. 0  0</t>
  </si>
  <si>
    <t>2.1. 1  0. 0  0: RETRIBUCIONES Y COMPLEMENTOS EN EFECTIVO</t>
  </si>
  <si>
    <t>2.1. 1  1. 0  0</t>
  </si>
  <si>
    <t>2.1. 1  1. 0  0: PERSONAL ADMINISTRATIVO</t>
  </si>
  <si>
    <t>2.1. 1  1. 1  0</t>
  </si>
  <si>
    <t>2.1. 1  1. 1  0: PERSONAL ADMINISTRATIVO</t>
  </si>
  <si>
    <t>2.1. 1  1. 1  1</t>
  </si>
  <si>
    <t>2.1. 1  1. 1  1: FUNCIONARIOS ELEGIDOS POR ELECCION POLITICA</t>
  </si>
  <si>
    <t>2.1. 1  1. 1  2</t>
  </si>
  <si>
    <t>2.1. 1  1. 1  2: PERSONAL ADMINISTRATIVO NOMBRADO (REGIMEN PUBLICO)</t>
  </si>
  <si>
    <t>2.1. 1  1. 1  3</t>
  </si>
  <si>
    <t>2.1. 1  1. 1  3: PERSONAL CON CONTRATO A PLAZO FIJO (REGIMEN LABORAL PUBLICO)</t>
  </si>
  <si>
    <t>2.1. 1  1. 1  4</t>
  </si>
  <si>
    <t>2.1. 1  1. 1  4: PERSONAL CON CONTRATO A PLAZO INDETERMINADO (REGIMEN LABORAL PRIVADO)</t>
  </si>
  <si>
    <t>2.1. 1  1. 1  5</t>
  </si>
  <si>
    <t>2.1. 1  1. 1  5: PERSONAL CON CONTRATO A PLAZO FIJO (REGIMEN LABORAL PRIVADO)</t>
  </si>
  <si>
    <t>2.1. 1  1. 1  6</t>
  </si>
  <si>
    <t>2.1. 1  1. 1  6: Personal con contrato a plazo fijo (Régimen laboral público)</t>
  </si>
  <si>
    <t>2.1. 1  1. 2  0</t>
  </si>
  <si>
    <t>2.1. 1  1. 2  0: OTRAS RETRIBUCIONES Y COMPLEMENTOS</t>
  </si>
  <si>
    <t>2.1. 1  1. 2  1</t>
  </si>
  <si>
    <t>2.1. 1  1. 2  1: ASIGNACION A FONDOS PARA PERSONAL</t>
  </si>
  <si>
    <t>2.1. 1  1. 2  2</t>
  </si>
  <si>
    <t>2.1. 1  1. 2  2: ASIGNACION POR GASTOS OPERATIVOS</t>
  </si>
  <si>
    <t>2.1. 1  1. 2  3</t>
  </si>
  <si>
    <t>2.1. 1  1. 2  3: ASIGNACION POR PRODUCTIVIDAD</t>
  </si>
  <si>
    <t>2.1. 1  1. 2  4</t>
  </si>
  <si>
    <t>2.1. 1  1. 2  4: PARTICIPACION DE LOS TRABAJADORES EN LAS UTILIDADES</t>
  </si>
  <si>
    <t>2.1. 1  1. 2  5</t>
  </si>
  <si>
    <t>2.1. 1  1. 2  5: BONIFICACION POR CAMBIO DE RESIDENCIA</t>
  </si>
  <si>
    <t>2.1. 3  1. 1 12</t>
  </si>
  <si>
    <t>2.1. 3  1. 1 12: CONTRIBUCIONES POR EL SEGURO COMPLEMENTARIO DE TRABAJO DE RIESGO</t>
  </si>
  <si>
    <t>1.1. 5  2. 1  1</t>
  </si>
  <si>
    <t>1.1. 5  2. 1  1: FRACCIONAMIENTO TRIBUTARIO REGULAR</t>
  </si>
  <si>
    <t>1.1. 5  2. 2  1</t>
  </si>
  <si>
    <t>1.1. 5  2. 2  1: PROGRAMA ESPECIAL DE REGULARIZACION TRIBUTARIA</t>
  </si>
  <si>
    <t>1.1. 5  2. 2  2</t>
  </si>
  <si>
    <t>1.1. 5  2. 2  2: PROGRAMA EXTRAORDINARIO DE REGULARIZACION TRIBUTARIA - PERTA</t>
  </si>
  <si>
    <t>1.1. 5  2. 2  3</t>
  </si>
  <si>
    <t>1.1. 5  2. 2  3: REGIMEN ESPECIAL DE FRACCIONAMIENTO TRIBUTARIO - LEY N° 27344</t>
  </si>
  <si>
    <t>1.1. 5  2. 2  4</t>
  </si>
  <si>
    <t>1.1. 5  2. 2  4: SISTEMA ESPECIAL DE ACTUALIZACION Y PAGO DE DEUDAS TRIBUTARIAS EXIGIBLES</t>
  </si>
  <si>
    <t>1.1. 5  2. 2  5</t>
  </si>
  <si>
    <t>1.1. 5  2. 2  5: REACTIVACION A TRAVES DEL SINCERAMIENTO DE LAS DEUDAS TRIBUTARIAS - RESIT</t>
  </si>
  <si>
    <t>1.1. 5  2. 2  6</t>
  </si>
  <si>
    <t>1.1. 5  2. 2  6: REGIMEN DE FRACCIONAMIENTO ESPECIAL</t>
  </si>
  <si>
    <t>1.1. 5  2. 2  7</t>
  </si>
  <si>
    <t>1.1. 5  2. 2  7: REGULARIZACION DE LA DEUDA TRIBUTARIA DE LAS COOPERATIVAS AGRARIAS</t>
  </si>
  <si>
    <t>1.1. 5  2. 2  8</t>
  </si>
  <si>
    <t>1.1. 5  2. 2  8: FRACCIONAMIENTO DE DEUDA COMPRENDIDA EN EL SINCERAMIENTO DE LA DEUDA MUNICIPAL</t>
  </si>
  <si>
    <t>1.1. 5  2. 3  1</t>
  </si>
  <si>
    <t>1.1. 5  2. 3  1: BENEFICIO DE REGULARIZACION TRIBUTARIA MUNICIPAL - BERTRIMUN</t>
  </si>
  <si>
    <t>1.1. 5  2. 4  1</t>
  </si>
  <si>
    <t>1.1. 5  2. 4  1: OTROS FRACCIONAMIENTOS</t>
  </si>
  <si>
    <t>1.1. 5  3. 1  1</t>
  </si>
  <si>
    <t>1.1. 5  3. 1  1: POR INFRACCIONES TRIBUTARIAS</t>
  </si>
  <si>
    <t>1.1. 5  3. 1  2</t>
  </si>
  <si>
    <t>1.1. 5  3. 1  2: POR INFRACCIONES TRIBUTARIAS IMPORTACIONES</t>
  </si>
  <si>
    <t>1.1. 5  3. 1 99</t>
  </si>
  <si>
    <t>1.1. 5  3. 1 99: OTRAS MULTAS</t>
  </si>
  <si>
    <t>1.1. 5  3. 2  1</t>
  </si>
  <si>
    <t>1.1. 5  3. 2  1: INTERESES POR SANCIONES TRIBUTARIAS</t>
  </si>
  <si>
    <t>1.1. 5  3. 2  2</t>
  </si>
  <si>
    <t>1.1. 5  3. 2  2: DERECHOS ANTIDUMPING</t>
  </si>
  <si>
    <t>1.1. 5  3. 2  3</t>
  </si>
  <si>
    <t>1.1. 5  3. 2  3: SANCIONES DEROGADAS</t>
  </si>
  <si>
    <t>1.1. 5  3. 2 99</t>
  </si>
  <si>
    <t>1.1. 5  3. 2 99: OTRAS SANCIONES</t>
  </si>
  <si>
    <t>1.1. 5  9. 1  1</t>
  </si>
  <si>
    <t>1.1. 5  9. 1  1: IMPUESTOS DIVERSOS</t>
  </si>
  <si>
    <t>1.1. 5  9. 1  2</t>
  </si>
  <si>
    <t>1.1. 5  9. 1  2: IMPUESTO ESPECIAL A LA MINERIA</t>
  </si>
  <si>
    <t>1.1. 6  1. 1  1</t>
  </si>
  <si>
    <t>1.1. 6  1. 1  1: APORTES DE USUARIOS PARA ELECTRIFICACION RURAL</t>
  </si>
  <si>
    <t>1.1. 6  1. 1  2</t>
  </si>
  <si>
    <t>1.1. 6  1. 1  2: APORTES DE EMPRESAS PARA ELECTRIFICACION RURAL</t>
  </si>
  <si>
    <t>1.1. 6  1. 1  3</t>
  </si>
  <si>
    <t>1.1. 6  1. 1  3: APORTE DE EMPRESAS CONSTRUCTORAS</t>
  </si>
  <si>
    <t>1.1. 6  1. 1  4</t>
  </si>
  <si>
    <t>1.1. 6  1. 1  4: CONTRIBUCION ESPECIAL POR OBRAS PUBLICAS</t>
  </si>
  <si>
    <t>1.1. 6  1. 1 99</t>
  </si>
  <si>
    <t>1.1. 6  1. 1 99: OTROS APORTES OBLIGATORIOS PARA INFRAESTRUCTURA</t>
  </si>
  <si>
    <t>1.1. 6  1. 2  1</t>
  </si>
  <si>
    <t>1.1. 6  1. 2  1: APORTES DE EMPRESAS ELECTRICAS POR FACTURACION</t>
  </si>
  <si>
    <t>1.1. 6  1. 2  2</t>
  </si>
  <si>
    <t>1.1. 6  1. 2  2: APORTES DE OPERADORES DE SERVICIOS PORTADORES EN GENERAL Y DE SERVICIOS FINALES</t>
  </si>
  <si>
    <t>1.1. 6  1. 2 99</t>
  </si>
  <si>
    <t>1.1. 6  1. 2 99: OTROS APORTES OBLIGATORIOS</t>
  </si>
  <si>
    <t>1.1. 9  1. 1  1</t>
  </si>
  <si>
    <t>1.1. 9  1. 1  1: DEVOLUCION IGV: NOTA DE CREDITO NEGOCIABLE</t>
  </si>
  <si>
    <t>1.1. 9  1. 1  2</t>
  </si>
  <si>
    <t>1.1. 9  1. 1  2: DEVOLUCION IGV: NOTA DE CREDITO NEGOCIABLE REDIMIDAS</t>
  </si>
  <si>
    <t>1.1. 9  1. 2  1</t>
  </si>
  <si>
    <t>1.1. 9  1. 2  1: DEVOLUCION RENTA: NOTA DE CREDITO NEGOCIABLE</t>
  </si>
  <si>
    <t>1.1. 9  1. 2  2</t>
  </si>
  <si>
    <t>1.1. 9  1. 2  2: DEVOLUCION RENTA: NOTA DE CREDITO NEGOCIABLE REDIMIDAS</t>
  </si>
  <si>
    <t>1.1. 9  1. 3  1</t>
  </si>
  <si>
    <t>1.1. 9  1. 3  1: DEVOLUCION OTROS IMPUESTOS: NOTA DE CREDITO NEGOCIABLE</t>
  </si>
  <si>
    <t>1.1. 9  1. 3  2</t>
  </si>
  <si>
    <t>1.1. 9  1. 3  2: DEVOLUCION OTROS IMPUESTOS: NOTA DE CREDITO NEGOCIABLE REDIMIDAS</t>
  </si>
  <si>
    <t>1.1. 9  2. 1  1</t>
  </si>
  <si>
    <t>1.1. 9  2. 1  1: DEVOLUCION ADUANAS: NOTA DE CREDITO NEGOCIABLE</t>
  </si>
  <si>
    <t>1.1. 9  2. 1  2</t>
  </si>
  <si>
    <t>1.1. 9  2. 1  2: DEVOLUCION ADUANAS: NOTA DE CREDITO NEGOCIABLE REDIMIDAS</t>
  </si>
  <si>
    <t>1.1. 9  3. 1  1</t>
  </si>
  <si>
    <t>1.1. 9  3. 1  1: DOCUMENTOS CANCELATORIOS TESORO PUBLICO</t>
  </si>
  <si>
    <t>1.1. 9  3. 1  2</t>
  </si>
  <si>
    <t>1.1. 9  3. 1  2: DOCUMENTOS CANCELATORIOS TESORO PUBLICO - IMPORTACIONES</t>
  </si>
  <si>
    <t>1.2. 1  1. 1  1</t>
  </si>
  <si>
    <t>1.2. 1  1. 1  1: DESCUENTO PARA PENSIONES</t>
  </si>
  <si>
    <t>1.2. 1  1. 1  2</t>
  </si>
  <si>
    <t>1.2. 1  1. 1  2: APORTE PENSIONES LEY N° 19990</t>
  </si>
  <si>
    <t>1.2. 1  1. 1  3</t>
  </si>
  <si>
    <t>1.2. 1  1. 1  3: AFILIADOS REGULARES LEY Nº 26790</t>
  </si>
  <si>
    <t>1.2. 1  1. 1 99</t>
  </si>
  <si>
    <t>1.2. 1  1. 1 99: OTRAS APORTACIONES PARA PENSIONES</t>
  </si>
  <si>
    <t>1.2. 1  1. 2  1</t>
  </si>
  <si>
    <t>1.2. 1  1. 2  1: CONTRIBUCION SOLIDARIA PARA LA ASISTENCIA PREVISIONAL</t>
  </si>
  <si>
    <t>1.2. 1  2. 1  1</t>
  </si>
  <si>
    <t>1.2. 1  2. 1  1: AFILIADOS REGULARES LEY N° 26790</t>
  </si>
  <si>
    <t>1.2. 1  2. 1  2</t>
  </si>
  <si>
    <t>1.2. 1  2. 1  2: APORTACIONES AL REGIMEN SEMICONTRIBUTIVO</t>
  </si>
  <si>
    <t>1.2. 1  2. 1  3</t>
  </si>
  <si>
    <t>1.2. 1  2. 1  3: APORTACIONES AL REGIMEN SEMICONTRIBUTIVO CORRESPONDIENTE A LAS MICROEMPRESAS</t>
  </si>
  <si>
    <t>1.2. 1  2. 1 99</t>
  </si>
  <si>
    <t>1.2. 1  2. 1 99: OTRAS APORTACIONES PARA PRESTACIONES DE SALUD</t>
  </si>
  <si>
    <t>1.2. 2  1. 1  1</t>
  </si>
  <si>
    <t>1.2. 2  1. 1  1: OTRAS CONTRIBUCIONES</t>
  </si>
  <si>
    <t>1.2. 3  1. 1  2</t>
  </si>
  <si>
    <t>1.2. 3  1. 1  2: CONTRIBUCIONES DEROGADAS</t>
  </si>
  <si>
    <t>1.3. 1  1. 1  1</t>
  </si>
  <si>
    <t>1.3. 1  1. 1  1: PRODUCTOS FRUTICOLAS</t>
  </si>
  <si>
    <t>1.3. 1  1. 1  2</t>
  </si>
  <si>
    <t>1.3. 1  1. 1  2: PRODUCTOS OLEICOLAS</t>
  </si>
  <si>
    <t>1.3. 1  1. 1  3</t>
  </si>
  <si>
    <t>1.3. 1  1. 1  3: PRODUCTOS FORESTALES</t>
  </si>
  <si>
    <t>1.3. 1  1. 1 99</t>
  </si>
  <si>
    <t>1.3. 1  1. 1 99: OTROS PRODUCTOS AGRICOLAS Y FORESTALES</t>
  </si>
  <si>
    <t>1.3. 1  2. 1  1</t>
  </si>
  <si>
    <t>1.3. 1  2. 1  1: VENTA DE ANIMALES</t>
  </si>
  <si>
    <t>1.3. 1  2. 1  2</t>
  </si>
  <si>
    <t>1.3. 1  2. 1  2: PRODUCTOS VETERINARIOS</t>
  </si>
  <si>
    <t>1.3. 1  2. 1  3</t>
  </si>
  <si>
    <t>1.3. 1  2. 1  3: PRODUCTOS DE GRANJA</t>
  </si>
  <si>
    <t>1.3. 1  2. 1  4</t>
  </si>
  <si>
    <t>1.3. 1  2. 1  4: PRODUCTOS CARNICOS</t>
  </si>
  <si>
    <t>1.3. 1  2. 1 99</t>
  </si>
  <si>
    <t>1.3. 1  2. 1 99: OTROS BIENES PECUARIOS</t>
  </si>
  <si>
    <t>1.3. 1  3. 1  1</t>
  </si>
  <si>
    <t>1.3. 1  3. 1  1: VENTA DE AGUA</t>
  </si>
  <si>
    <t>1.3. 1  3. 1  2</t>
  </si>
  <si>
    <t>1.3. 1  3. 1  2: CARBON</t>
  </si>
  <si>
    <t>1.3. 1  3. 1 99</t>
  </si>
  <si>
    <t>1.3. 1  3. 1 99: OTROS PRODUCTOS MINERALES</t>
  </si>
  <si>
    <t>1.3. 1  4. 1  1</t>
  </si>
  <si>
    <t>1.3. 1  4. 1  1: ALIMENTOS Y BEBIDAS</t>
  </si>
  <si>
    <t>1.3. 1  4. 1  2</t>
  </si>
  <si>
    <t>1.3. 1  4. 1  2: PRODUCTOS AGROINDUSTRIALES</t>
  </si>
  <si>
    <t>1.3. 1  4. 1  3</t>
  </si>
  <si>
    <t>1.3. 1  4. 1  3: VENTA DE PRODUCTOS HIDROBIOLOGICOS</t>
  </si>
  <si>
    <t>1.3. 1  4. 1  4</t>
  </si>
  <si>
    <t>1.3. 1  4. 1  4: PRODUCTOS TEXTILES</t>
  </si>
  <si>
    <t>1.3. 1  4. 1  5</t>
  </si>
  <si>
    <t>1.3. 1  4. 1  5: MATERIALES MEDICOS QUIRURGICOS</t>
  </si>
  <si>
    <t>1.3. 1  4. 1  6</t>
  </si>
  <si>
    <t>1.3. 1  4. 1  6: MATERIALES DE LABORATORIO</t>
  </si>
  <si>
    <t>1.3. 1  4. 1  7</t>
  </si>
  <si>
    <t>1.3. 1  4. 1  7: PRODUCTOS Y MATERIALES DE REHABILITACION</t>
  </si>
  <si>
    <t>1.3. 1  4. 1  8</t>
  </si>
  <si>
    <t>1.3. 1  4. 1  8: PRODUCTOS METALICOS</t>
  </si>
  <si>
    <t>1.3. 1  4. 1  9</t>
  </si>
  <si>
    <t>1.3. 1  4. 1  9: MATERIALES AGREGADOS DE CONSTRUCCION</t>
  </si>
  <si>
    <t>1.3. 1  4. 1 99</t>
  </si>
  <si>
    <t>1.3. 1  4. 1 99: OTROS PRODUCTOS INDUSTRIALES</t>
  </si>
  <si>
    <t>1.3. 1  5. 1  1</t>
  </si>
  <si>
    <t>1.3. 1  5. 1  1: VENTA DE PUBLICACIONES (LIBROS, BOLETINES, FOLLETOS, VIDEOS Y OTROS)</t>
  </si>
  <si>
    <t>1.3. 1  5. 1  2</t>
  </si>
  <si>
    <t>1.3. 1  5. 1  2: MATERIAL TECNICO PEDAGOGICO</t>
  </si>
  <si>
    <t>1.3. 1  5. 1 99</t>
  </si>
  <si>
    <t>1.3. 1  5. 1 99: OTROS PRODUCTOS DE EDUCACION</t>
  </si>
  <si>
    <t>1.3. 1  6. 1  1</t>
  </si>
  <si>
    <t>1.3. 1  6. 1  1: PRODUCCION DE BIOLOGICOS</t>
  </si>
  <si>
    <t>1.3. 1  6. 1  2</t>
  </si>
  <si>
    <t>1.3. 1  6. 1  2: MEDICINAS</t>
  </si>
  <si>
    <t>1.3. 1  6. 1  3</t>
  </si>
  <si>
    <t>1.3. 1  6. 1  3: VACUNAS</t>
  </si>
  <si>
    <t>1.3. 1  6. 1  4</t>
  </si>
  <si>
    <t>1.3. 1  6. 1  4: FARMACIA</t>
  </si>
  <si>
    <t>1.3. 1  6. 1 99</t>
  </si>
  <si>
    <t>1.3. 1  6. 1 99: OTROS PRODUCTOS DE SALUD</t>
  </si>
  <si>
    <t>1.3. 1  7. 1  1</t>
  </si>
  <si>
    <t>1.3. 1  7. 1  1: PLACAS</t>
  </si>
  <si>
    <t>1.3. 1  7. 1 99</t>
  </si>
  <si>
    <t>1.3. 1  7. 1 99: OTROS PRODUCTOS DE TRANSPORTES</t>
  </si>
  <si>
    <t>1.3. 1  9. 1  1</t>
  </si>
  <si>
    <t>1.3. 1  9. 1  1: VENTA DE PUBLICACIONES</t>
  </si>
  <si>
    <t>1.3. 1  9. 1  2</t>
  </si>
  <si>
    <t>1.3. 1  9. 1  2: VENTA DE BASES PARA LICITACION PUBLICA, CONCURSO PUBLICO Y  OTROS</t>
  </si>
  <si>
    <t>1.3. 1  9. 1 99</t>
  </si>
  <si>
    <t>1.3. 1  9. 1 99: OTROS BIENES</t>
  </si>
  <si>
    <t>1.3. 2  1. 1  1</t>
  </si>
  <si>
    <t>1.3. 2  1. 1  1: REGISTRO CIVIL</t>
  </si>
  <si>
    <t>1.3. 2  1. 1  2</t>
  </si>
  <si>
    <t>1.3. 2  1. 1  2: TASAS REGISTRALES</t>
  </si>
  <si>
    <t>1.3. 2  1. 1  3</t>
  </si>
  <si>
    <t>1.3. 2  1. 1  3: LICENCIAS</t>
  </si>
  <si>
    <t>1.3. 2  1. 1  4</t>
  </si>
  <si>
    <t>1.3. 2  1. 1  4: REGISTRO PROVEEDORES</t>
  </si>
  <si>
    <t>1.3. 2  1. 1  5</t>
  </si>
  <si>
    <t>1.3. 2  1. 1  5: EXPEDICION DE PARTIDAS CERTIFICADAS</t>
  </si>
  <si>
    <t>1.3. 2  1. 1 99</t>
  </si>
  <si>
    <t>1.3. 2  1. 1 99: OTROS REGISTROS</t>
  </si>
  <si>
    <t>1.3. 2  1. 2  1</t>
  </si>
  <si>
    <t>1.3. 2  1. 2  1: EXPEDICION</t>
  </si>
  <si>
    <t>1.3. 2  1. 2  2</t>
  </si>
  <si>
    <t>1.3. 2  1. 2  2: REVALIDACION</t>
  </si>
  <si>
    <t>1.3. 2  1. 3  1</t>
  </si>
  <si>
    <t>1.3. 2  1. 3  1: EMISION DOCUMENTO NACIONAL DE IDENTIDAD</t>
  </si>
  <si>
    <t>1.3. 2  1. 3  2</t>
  </si>
  <si>
    <t>1.3. 2  1. 3  2: RENOVACION POR CADUCIDAD DOCUMENTO NACIONAL DE IDENTIDAD</t>
  </si>
  <si>
    <t>1.3. 2  1. 3  3</t>
  </si>
  <si>
    <t>1.3. 2  1. 3  3: DUPLICADO DOCUMENTO NACIONAL DE IDENTIDAD</t>
  </si>
  <si>
    <t>1.3. 2  1. 3  4</t>
  </si>
  <si>
    <t>1.3. 2  1. 3  4: INSCRIPCIONES Y REINSCRIPCION</t>
  </si>
  <si>
    <t>1.3. 2  1. 3  5</t>
  </si>
  <si>
    <t>1.3. 2  1. 3  5: RECTIFICACION, ACTUALIZACION, CERTIFICACIONES, HABILITACIONES Y OTROS</t>
  </si>
  <si>
    <t>1.3. 2  1. 3  6</t>
  </si>
  <si>
    <t>1.3. 2  1. 3  6: COTEJOS MASIVOS</t>
  </si>
  <si>
    <t>1.3. 2  1. 4  1</t>
  </si>
  <si>
    <t>1.3. 2  1. 4  1: CERTIFICADOS DOMICILIARIOS</t>
  </si>
  <si>
    <t>1.3. 2  1. 4  2</t>
  </si>
  <si>
    <t>1.3. 2  1. 4  2: DE EXTRANJERIA</t>
  </si>
  <si>
    <t>1.3. 2  1. 4  3</t>
  </si>
  <si>
    <t>1.3. 2  1. 4  3: TARIFAS DE DERECHOS CONSULARES</t>
  </si>
  <si>
    <t>1.3. 2  1. 4 99</t>
  </si>
  <si>
    <t>1.3. 2  1. 4 99: OTROS DERECHOS ADMINISTRATIVOS GENERALES</t>
  </si>
  <si>
    <t>1.3. 2  2. 1  1</t>
  </si>
  <si>
    <t>1.3. 2  2. 1  1: RECURSOS JUDICIALES (IMPUGNATIVOS, QUEJA, NULIDAD, CASACION Y OTROS)</t>
  </si>
  <si>
    <t>1.3. 2  2. 1  2</t>
  </si>
  <si>
    <t>1.3. 2  2. 1  2: TRAMITES JUDICIALES</t>
  </si>
  <si>
    <t>1.3. 2  2. 1  3</t>
  </si>
  <si>
    <t>1.3. 2  2. 1  3: ACREDITACIONES</t>
  </si>
  <si>
    <t>1.3. 2  2. 1  4</t>
  </si>
  <si>
    <t>1.3. 2  2. 1  4: AUTORIZACION FUNCIONAMIENTO CENTROS DE CONCILIACION</t>
  </si>
  <si>
    <t>1.3. 2  2. 1  5</t>
  </si>
  <si>
    <t>1.3. 2  2. 1  5: CERTIFICACIONES Y PERITAJES MEDICOS LEGALES</t>
  </si>
  <si>
    <t>1.3. 2  2. 1  6</t>
  </si>
  <si>
    <t>1.3. 2  2. 1  6: ARANCEL SERVICIO NO GRATUITO DE DEFENSA PUBLICA</t>
  </si>
  <si>
    <t>1.3. 2  2. 2  1</t>
  </si>
  <si>
    <t>1.3. 2  2. 2  1: CERTIFICADO DE ANTECEDENTES POLICIALES</t>
  </si>
  <si>
    <t>1.3. 2  2. 2  2</t>
  </si>
  <si>
    <t>1.3. 2  2. 2  2: FICHA CANJE INTERNACIONAL</t>
  </si>
  <si>
    <t>1.3. 2  2. 2  3</t>
  </si>
  <si>
    <t>1.3. 2  2. 2  3: CONSTATACION DAÑOS VEHICULOS POR ACCIDENTES DE TRANSITO</t>
  </si>
  <si>
    <t>1.3. 2  2. 2  4</t>
  </si>
  <si>
    <t>1.3. 2  2. 2  4: ODONTOGRAMA</t>
  </si>
  <si>
    <t>1.3. 2  2. 2  5</t>
  </si>
  <si>
    <t>1.3. 2  2. 2  5: PERITAJE Y CRIMINALISTICA</t>
  </si>
  <si>
    <t>1.3. 2  2. 2  6</t>
  </si>
  <si>
    <t>1.3. 2  2. 2  6: CERTIFICADOS POLICIALES</t>
  </si>
  <si>
    <t>1.3. 2  2. 2  7</t>
  </si>
  <si>
    <t>1.3. 2  2. 2  7: CERTIFICADOS DE SUPERVIVENCIA Y MUDANZA</t>
  </si>
  <si>
    <t>1.3. 2  2. 2 99</t>
  </si>
  <si>
    <t>1.3. 2  2. 2 99: OTROS INGRESOS POR PRESTACIÓN DE SERVICIOS POLICIALES</t>
  </si>
  <si>
    <t>1.3. 2  3. 1  1</t>
  </si>
  <si>
    <t>1.3. 2  3. 1  1: CARNETS</t>
  </si>
  <si>
    <t>1.3. 2  3. 1  2</t>
  </si>
  <si>
    <t>1.3. 2  3. 1  2: DERECHOS EXAMEN DE ADMISION</t>
  </si>
  <si>
    <t>1.3. 2  3. 1  3</t>
  </si>
  <si>
    <t>1.3. 2  3. 1  3: GRADOS Y TITULOS</t>
  </si>
  <si>
    <t>1.3. 2  3. 1  4</t>
  </si>
  <si>
    <t>1.3. 2  3. 1  4: CONSTANCIAS Y CERTIFICADOS</t>
  </si>
  <si>
    <t>1.3. 2  3. 1  5</t>
  </si>
  <si>
    <t>1.3. 2  3. 1  5: DERECHOS DE INSCRIPCION</t>
  </si>
  <si>
    <t>1.3. 2  3. 1  6</t>
  </si>
  <si>
    <t>1.3. 2  3. 1  6: PENSION DE ENSEÑANZA</t>
  </si>
  <si>
    <t>1.3. 2  3. 1  7</t>
  </si>
  <si>
    <t>1.3. 2  3. 1  7: MATRICULAS</t>
  </si>
  <si>
    <t>1.3. 2  3. 1  8</t>
  </si>
  <si>
    <t>1.3. 2  3. 1  8: TRASLADOS Y CONVALIDACIONES</t>
  </si>
  <si>
    <t>1.3. 2  3. 1  9</t>
  </si>
  <si>
    <t>1.3. 2  3. 1  9: DERECHOS UNIVERSITARIOS</t>
  </si>
  <si>
    <t>1.3. 2  3. 1 99</t>
  </si>
  <si>
    <t>1.3. 2  3. 1 99: OTROS DERECHOS ADMINISTRATIVOS DE EDUCACION</t>
  </si>
  <si>
    <t>1.3. 2  4. 1  1</t>
  </si>
  <si>
    <t>1.3. 2  4. 1  1: TASAS DE SALUD</t>
  </si>
  <si>
    <t>1.3. 2  4. 1  2</t>
  </si>
  <si>
    <t>1.3. 2  4. 1  2: AUTORIZACION, INSPECCION Y CONTROL SANITARIO</t>
  </si>
  <si>
    <t>1.3. 2  4. 1  3</t>
  </si>
  <si>
    <t>1.3. 2  4. 1  3: EXAMENES MEDICOS, PSICOSOMATICOS Y DOSAJE ETILICO</t>
  </si>
  <si>
    <t>1.3. 2  4. 1  4</t>
  </si>
  <si>
    <t>1.3. 2  4. 1  4: CERTIFICADOS</t>
  </si>
  <si>
    <t>1.3. 2  4. 1  5</t>
  </si>
  <si>
    <t>1.3. 2  4. 1  5: PASES SANITARIOS</t>
  </si>
  <si>
    <t>1.3. 2  4. 1  6</t>
  </si>
  <si>
    <t>1.3. 2  4. 1  6: CARNETS Y/O TARJETAS DE ATENCION</t>
  </si>
  <si>
    <t>1.3. 2  4. 1  7</t>
  </si>
  <si>
    <t>1.3. 2  4. 1  7: CONTROL CANINO</t>
  </si>
  <si>
    <t>1.3. 2  4. 1 99</t>
  </si>
  <si>
    <t>1.3. 2  4. 1 99: OTROS DERECHOS ADMINISTRATIVOS DE SALUD</t>
  </si>
  <si>
    <t>1.3. 2  5. 1  1</t>
  </si>
  <si>
    <t>1.3. 2  5. 1  1: EXPEDICION DE TITULOS DE PROPIEDAD</t>
  </si>
  <si>
    <t>1.3. 2  5. 1  3</t>
  </si>
  <si>
    <t>1.3. 2  5. 1  3: URBANIZACIONES</t>
  </si>
  <si>
    <t>1.3. 2  5. 1 99</t>
  </si>
  <si>
    <t>1.3. 2  5. 1 99: OTROS DERECHOS ADMINISTRATIVOS DE VIVIENDA</t>
  </si>
  <si>
    <t>1.3. 2  5. 2  1</t>
  </si>
  <si>
    <t>1.3. 2  5. 2  1: LICENCIA DE CONSTRUCCION</t>
  </si>
  <si>
    <t>1.3. 2  5. 2  2</t>
  </si>
  <si>
    <t>1.3. 2  5. 2  2: INSPECCION OCULAR</t>
  </si>
  <si>
    <t>1.3. 2  5. 2  3</t>
  </si>
  <si>
    <t>1.3. 2  5. 2  3: ESTUDIOS URBANOS Y SANEAMIENTO FISICO</t>
  </si>
  <si>
    <t>1.3. 2  5. 2 99</t>
  </si>
  <si>
    <t>1.3. 2  5. 2 99: OTROS DERECHOS ADMINISTRATIVOS DE CONSTRUCCION</t>
  </si>
  <si>
    <t>1.3. 2  6. 1  1</t>
  </si>
  <si>
    <t>1.3. 2  6. 1  1: DERECHO DE INSEMINACION ARTIFICIAL</t>
  </si>
  <si>
    <t>1.3. 2  6. 1  2</t>
  </si>
  <si>
    <t>1.3. 2  6. 1  2: DERECHO DE EXPLOTACION  Y EXTRACCION</t>
  </si>
  <si>
    <t>1.3. 2  6. 1  3</t>
  </si>
  <si>
    <t>1.3. 2  6. 1  3: PERMISOS Y AUTORIZACIONES</t>
  </si>
  <si>
    <t>1.3. 2  6. 1  4</t>
  </si>
  <si>
    <t>1.3. 2  6. 1  4: TARIFAS DE AGUA</t>
  </si>
  <si>
    <t>1.3. 2  6. 1  5</t>
  </si>
  <si>
    <t>1.3. 2  6. 1  5: CERTIFICADO DE INSCRIPCION Y/O REGISTRO</t>
  </si>
  <si>
    <t>1.3. 2  6. 1  6</t>
  </si>
  <si>
    <t>1.3. 2  6. 1  6: EXPEDICION DE GUIAS</t>
  </si>
  <si>
    <t>1.3. 2  6. 1  7</t>
  </si>
  <si>
    <t>1.3. 2  6. 1  7: RETRIBUCIÓN ECONÓMICA POR VERTIMENTO DE AGUA RESIDUAL</t>
  </si>
  <si>
    <t>1.3. 2  6. 1 99</t>
  </si>
  <si>
    <t>1.3. 2  6. 1 99: OTROS DERECHOS ADMINISTRATIVOS DE AGRICULTURA</t>
  </si>
  <si>
    <t>1.3. 2  7. 1  1</t>
  </si>
  <si>
    <t>1.3. 2  7. 1  1: DERECHO DE APROBACION Y AUTORIZACION</t>
  </si>
  <si>
    <t>1.3. 2  7. 1  2</t>
  </si>
  <si>
    <t>1.3. 2  7. 1  2: DERECHOS DE INSCRIPCION Y/O REGISTRO</t>
  </si>
  <si>
    <t>1.3. 2  7. 1  3</t>
  </si>
  <si>
    <t>1.3. 2  7. 1  3: OTORGAMIENTO Y/O RENOVACION DE CONCESIONES</t>
  </si>
  <si>
    <t>1.3. 2  7. 1  4</t>
  </si>
  <si>
    <t>1.3. 2  7. 1  4: RECURSOS DE PROCEDIMIENTO (APELACION, REPOSICION, OPOSICION, QUEJA, IMPUGNACION, OTROS)</t>
  </si>
  <si>
    <t>1.3. 2  7. 1  5</t>
  </si>
  <si>
    <t>1.3. 2  7. 1  5: FISCALIZACION</t>
  </si>
  <si>
    <t>1.3. 2  7. 1  6</t>
  </si>
  <si>
    <t>1.3. 2  7. 1  6: DECLARACION Y/O REACTIVACION DE ABANDONO, RENUNCIA O EXTINCION</t>
  </si>
  <si>
    <t>1.3. 2  7. 1  7</t>
  </si>
  <si>
    <t>1.3. 2  7. 1  7: EVALUACIÓN</t>
  </si>
  <si>
    <t>1.3. 2  7. 1 99</t>
  </si>
  <si>
    <t>1.3. 2  7. 1 99: OTROS DERECHOS ADMINISTRATIVOS DE MINERIA</t>
  </si>
  <si>
    <t>1.3. 2  7. 2  1</t>
  </si>
  <si>
    <t>1.3. 2  7. 2  1: DERECHO DE APROBACION Y AUTORIZACION</t>
  </si>
  <si>
    <t>1.3. 2  7. 2  2</t>
  </si>
  <si>
    <t>1.3. 2  7. 2  2: DERECHOS DE INSCRIPCION Y/O REGISTRO</t>
  </si>
  <si>
    <t>1.3. 2  7. 2  3</t>
  </si>
  <si>
    <t>1.3. 2  7. 2  3: OTORGAMIENTO Y/O RENOVACION DE CONCESIONES</t>
  </si>
  <si>
    <t>1.3. 2  7. 2  4</t>
  </si>
  <si>
    <t>1.3. 2  7. 2  4: RECURSOS DE PROCEDIMIENTO (APELACION, REPOSICION, OPOSICION, QUEJA, IMPUGNACION, OTROS)</t>
  </si>
  <si>
    <t>1.3. 2  7. 2  5</t>
  </si>
  <si>
    <t>1.3. 2  7. 2  5: FISCALIZACION</t>
  </si>
  <si>
    <t>1.3. 2  7. 2  6</t>
  </si>
  <si>
    <t>1.3. 2  7. 2  6: DECLARACION Y/O REACTIVACION DE ABANDONO, RENUNCIA O EXTINCION</t>
  </si>
  <si>
    <t>1.3. 2  7. 2 99</t>
  </si>
  <si>
    <t>1.3. 2  7. 2 99: OTROS DERECHOS ADMINISTRATIVOS DE ELECTRICIDAD</t>
  </si>
  <si>
    <t>1.3. 2  7. 3  1</t>
  </si>
  <si>
    <t>1.3. 2  7. 3  1: DERECHO DE APROBACION Y AUTORIZACION</t>
  </si>
  <si>
    <t>1.3. 2  7. 3  2</t>
  </si>
  <si>
    <t>1.3. 2  7. 3  2: DERECHOS DE INSCRIPCION Y/O REGISTRO</t>
  </si>
  <si>
    <t>1.3. 2  7. 3  3</t>
  </si>
  <si>
    <t>1.3. 2  7. 3  3: OTORGAMIENTO Y/O RENOVACION DE CONCESIONES</t>
  </si>
  <si>
    <t>1.3. 2  7. 3  4</t>
  </si>
  <si>
    <t>1.3. 2  7. 3  4: RECURSOS DE PROCEDIMIENTO (APELACION, REPOSICION, OPOSICION, QUEJA, IMPUGNACION, OTROS)</t>
  </si>
  <si>
    <t>1.3. 2  7. 3  5</t>
  </si>
  <si>
    <t>1.3. 2  7. 3  5: FISCALIZACION</t>
  </si>
  <si>
    <t>1.3. 2  7. 3  6</t>
  </si>
  <si>
    <t>1.3. 2  7. 3  6: DECLARACION Y/O REACTIVACION DE ABANDONO, RENUNCIA O EXTINCION</t>
  </si>
  <si>
    <t>1.3. 2  7. 3 99</t>
  </si>
  <si>
    <t>1.3. 2  7. 3 99: OTROS DERECHOS ADMINISTRATIVOS DE HIDROCARBUROS</t>
  </si>
  <si>
    <t>1.3. 2  8. 1  1</t>
  </si>
  <si>
    <t>1.3. 2  8. 1  1: PEAJE</t>
  </si>
  <si>
    <t>1.3. 2  8. 1  2</t>
  </si>
  <si>
    <t>1.3. 2  8. 1  2: TRAMITE POR TRANSITO VEHICULAR</t>
  </si>
  <si>
    <t>1.3. 2  8. 1  3</t>
  </si>
  <si>
    <t>1.3. 2  8. 1  3: DERECHOS DE PERMISO DE OPERACION</t>
  </si>
  <si>
    <t>1.3. 2  8. 1  4</t>
  </si>
  <si>
    <t>1.3. 2  8. 1  4: DERECHOS DE INSCRIPCION</t>
  </si>
  <si>
    <t>1.3. 2  8. 1  5</t>
  </si>
  <si>
    <t>1.3. 2  8. 1  5: GUARDIANIA - DEPOSITOS DE VEHICULOS</t>
  </si>
  <si>
    <t>1.3. 2  8. 1  6</t>
  </si>
  <si>
    <t>1.3. 2  8. 1  6: ESTACIONAMIENTO DE VEHICULOS</t>
  </si>
  <si>
    <t>1.3. 2  8. 1  7</t>
  </si>
  <si>
    <t>1.3. 2  8. 1  7: DERECHOS DE EXAMEN</t>
  </si>
  <si>
    <t>1.3. 2  8. 1  8</t>
  </si>
  <si>
    <t>1.3. 2  8. 1  8: DERECHOS DE COMUNICACIONES Y TELECOMUNICACIONES</t>
  </si>
  <si>
    <t>1.3. 2  8. 1  9</t>
  </si>
  <si>
    <t>1.3. 2  8. 1  9: LICENCIAS</t>
  </si>
  <si>
    <t>1.3. 2  8. 1 10</t>
  </si>
  <si>
    <t>1.3. 2  8. 1 10: RECEPCION Y DESPACHO DE MEDIOS DE TRANSPORTES</t>
  </si>
  <si>
    <t>1.3. 2  8. 1 11</t>
  </si>
  <si>
    <t>1.3. 2  8. 1 11: TASAS PORTUARIAS</t>
  </si>
  <si>
    <t>1.3. 2  8. 1 12</t>
  </si>
  <si>
    <t>1.3. 2  8. 1 12: EXPEDICION DE CONSTANCIAS</t>
  </si>
  <si>
    <t>1.3. 2  8. 1 99</t>
  </si>
  <si>
    <t>1.3. 2  8. 1 99: OTROS DERECHOS ADMINISTRATIVOS DE TRANSPORTES Y COMUNICACIONES</t>
  </si>
  <si>
    <t>1.3. 2  9. 1  1</t>
  </si>
  <si>
    <t>1.3. 2  9. 1  1: DERECHO DE INSCRIPCION Y EMPADRONAMIENTO</t>
  </si>
  <si>
    <t>1.3. 2  9. 1  2</t>
  </si>
  <si>
    <t>1.3. 2  9. 1  2: CERTIFICACIONES Y MANIFESTACIONES</t>
  </si>
  <si>
    <t>1.3. 2  9. 1  3</t>
  </si>
  <si>
    <t>1.3. 2  9. 1  3: DERECHO DE LA PROPIEDAD INDUSTRIAL</t>
  </si>
  <si>
    <t>1.3. 2  9. 1  4</t>
  </si>
  <si>
    <t>1.3. 2  9. 1  4: LICENCIAS DE FUNCIONAMIENTO Y OTROS</t>
  </si>
  <si>
    <t>1.3. 2  9. 1  5</t>
  </si>
  <si>
    <t>1.3. 2  9. 1  5: PUESTOS, KIOSKOS Y OTROS</t>
  </si>
  <si>
    <t>1.3. 2  9. 1  6</t>
  </si>
  <si>
    <t>1.3. 2  9. 1  6: ANUNCIOS Y PROPAGANDA</t>
  </si>
  <si>
    <t>1.3. 2  9. 1  7</t>
  </si>
  <si>
    <t>1.3. 2  9. 1  7: INSPECCIONES Y/O CALIFICACIONES</t>
  </si>
  <si>
    <t>1.3. 2  9. 1  8</t>
  </si>
  <si>
    <t>1.3. 2  9. 1  8: DERECHOS DE APROBACION Y AUTORIZACION</t>
  </si>
  <si>
    <t>1.3. 2  9. 1 99</t>
  </si>
  <si>
    <t>1.3. 2  9. 1 99: OTROS DERECHOS ADMINISTRATIVOS DE INDUSTRIA Y COMERCIO</t>
  </si>
  <si>
    <t>1.3. 2 10. 1  1</t>
  </si>
  <si>
    <t>1.3. 2 10. 1  1: FORMULARIOS</t>
  </si>
  <si>
    <t>1.3. 2 10. 1  2</t>
  </si>
  <si>
    <t>1.3. 2 10. 1  2: TASAS LABORALES</t>
  </si>
  <si>
    <t>1.3. 2 10. 1  3</t>
  </si>
  <si>
    <t>1.3. 2 10. 1  3: ARANCEL NOTARIAL</t>
  </si>
  <si>
    <t>1.3. 2 10. 1  4</t>
  </si>
  <si>
    <t>1.3. 2 10. 1  4: LEGALIZACION DE DOCUMENTOS</t>
  </si>
  <si>
    <t>1.3. 2 10. 1  5</t>
  </si>
  <si>
    <t>1.3. 2 10. 1  5: CERTIFICACIONES DIVERSAS</t>
  </si>
  <si>
    <t>1.3. 2 10. 1  6</t>
  </si>
  <si>
    <t>1.3. 2 10. 1  6: REGISTRO DE LA PROPIEDAD INTELECTUAL</t>
  </si>
  <si>
    <t>1.3. 2 10. 1  7</t>
  </si>
  <si>
    <t>1.3. 2 10. 1  7: LICENCIAS</t>
  </si>
  <si>
    <t>1.3. 2 10. 1  8</t>
  </si>
  <si>
    <t>1.3. 2 10. 1  8: HIDROGRAFIA Y NAVEGACION</t>
  </si>
  <si>
    <t>1.3. 2 10. 1  9</t>
  </si>
  <si>
    <t>1.3. 2 10. 1  9: CAPITANIAS Y GUARDACOSTAS</t>
  </si>
  <si>
    <t>1.3. 2 10. 1 10</t>
  </si>
  <si>
    <t>1.3. 2 10. 1 10: INSPECCION Y CONTROL SANITARIO</t>
  </si>
  <si>
    <t>1.3. 2 10. 1 11</t>
  </si>
  <si>
    <t>1.3. 2 10. 1 11: ACCESO A LA INFORMACION PUBLICA</t>
  </si>
  <si>
    <t>1.3. 2 10. 1 12</t>
  </si>
  <si>
    <t>1.3. 2 10. 1 12: CERTIFICADO DIGITAL PARA PERSONAS JURIDICAS</t>
  </si>
  <si>
    <t>1.3. 2 10. 1 99</t>
  </si>
  <si>
    <t>1.3. 2 10. 1 99: OTROS DERECHOS ADMINISTRATIVOS</t>
  </si>
  <si>
    <t>1.3. 3  1. 1  1</t>
  </si>
  <si>
    <t>1.3. 3  1. 1  1: ANALISIS DE SUELOS</t>
  </si>
  <si>
    <t>1.3. 3  1. 1  2</t>
  </si>
  <si>
    <t>1.3. 3  1. 1  2: SERVICIOS DE FUMIGACION</t>
  </si>
  <si>
    <t>1.3. 3  1. 1  3</t>
  </si>
  <si>
    <t>1.3. 3  1. 1  3: SERVICIOS DE REPRODUCCION</t>
  </si>
  <si>
    <t>1.3. 3  1. 1 99</t>
  </si>
  <si>
    <t>1.3. 3  1. 1 99: OTROS SERVICIOS AGROPECUARIOS</t>
  </si>
  <si>
    <t>1.3. 3  1. 2  1</t>
  </si>
  <si>
    <t>1.3. 3  1. 2  1: CONTROL DE INSUMOS</t>
  </si>
  <si>
    <t>1.3. 3  1. 2 99</t>
  </si>
  <si>
    <t>1.3. 3  1. 2 99: OTROS SERVICIOS DE MINERIA</t>
  </si>
  <si>
    <t>1.3. 3  2. 1  1</t>
  </si>
  <si>
    <t>1.3. 3  2. 1  1: SERVICIO DE ALMACENAJE</t>
  </si>
  <si>
    <t>1.3. 3  2. 1  2</t>
  </si>
  <si>
    <t>1.3. 3  2. 1  2: SERVICIOS DE INSPECCION</t>
  </si>
  <si>
    <t>1.3. 3  2. 1  3</t>
  </si>
  <si>
    <t>1.3. 3  2. 1  3: SERVICIOS DE APOYO AEREO</t>
  </si>
  <si>
    <t>1.3. 3  2. 1  4</t>
  </si>
  <si>
    <t>1.3. 3  2. 1  4: SERVICIOS DE TRANSPORTE</t>
  </si>
  <si>
    <t>1.3. 3  2. 1 99</t>
  </si>
  <si>
    <t>1.3. 3  2. 1 99: OTROS SERVICIOS DE TRANSPORTE</t>
  </si>
  <si>
    <t>1.3. 3  2. 2  1</t>
  </si>
  <si>
    <t>1.3. 3  2. 2  1: SERVICIO TELEFONICO Y FAX</t>
  </si>
  <si>
    <t>1.3. 3  2. 2  2</t>
  </si>
  <si>
    <t>1.3. 3  2. 2  2: PUBLICACION DE AVISOS Y COMUNICACIONES</t>
  </si>
  <si>
    <t>1.3. 3  2. 2  3</t>
  </si>
  <si>
    <t>1.3. 3  2. 2  3: SERVICIOS PUBLICITARIOS Y DE RADIODIFUSION</t>
  </si>
  <si>
    <t>1.3. 3  2. 2 99</t>
  </si>
  <si>
    <t>1.3. 3  2. 2 99: OTROS SERVICIOS DE COMUNICACIONES</t>
  </si>
  <si>
    <t>1.3. 3  3. 1  1</t>
  </si>
  <si>
    <t>1.3. 3  3. 1  1: ENSEÑANZA EN CENTRO PREUNIVERSITARIO</t>
  </si>
  <si>
    <t>1.3. 3  3. 1  2</t>
  </si>
  <si>
    <t>1.3. 3  3. 1  2: SERVICIO DE CAPACITACION</t>
  </si>
  <si>
    <t>1.3. 3  3. 1  3</t>
  </si>
  <si>
    <t>1.3. 3  3. 1  3: PENSION DE ENSEÑANZA</t>
  </si>
  <si>
    <t>1.3. 3  3. 1  4</t>
  </si>
  <si>
    <t>1.3. 3  3. 1  4: DERECHO DE MATRICULA</t>
  </si>
  <si>
    <t>1.3. 3  3. 1  5</t>
  </si>
  <si>
    <t>1.3. 3  3. 1  5: SERVICIOS ACADEMICOS</t>
  </si>
  <si>
    <t>1.3. 3  3. 1 99</t>
  </si>
  <si>
    <t>1.3. 3  3. 1 99: OTROS SERVICIOS DE EDUCACION</t>
  </si>
  <si>
    <t>1.3. 3  3. 2  1</t>
  </si>
  <si>
    <t>1.3. 3  3. 2  1: VACACIONES UTILES</t>
  </si>
  <si>
    <t>1.3. 3  3. 2 99</t>
  </si>
  <si>
    <t>1.3. 3  3. 2 99: OTROS SERVICIOS CULTURALES Y RECREATIVOS</t>
  </si>
  <si>
    <t>1.3. 3  4. 1  1</t>
  </si>
  <si>
    <t>1.3. 3  4. 1  1: ATENCION MEDICA</t>
  </si>
  <si>
    <t>1.3. 3  4. 1  2</t>
  </si>
  <si>
    <t>1.3. 3  4. 1  2: ATENCION DENTAL</t>
  </si>
  <si>
    <t>1.3. 3  4. 1  3</t>
  </si>
  <si>
    <t>1.3. 3  4. 1  3: EXAMEN PSICOLOGICO Y/O SIQUIATRICA</t>
  </si>
  <si>
    <t>1.3. 3  4. 1  4</t>
  </si>
  <si>
    <t>1.3. 3  4. 1  4: SERVICIO DE EMERGENCIA</t>
  </si>
  <si>
    <t>1.3. 3  4. 1  5</t>
  </si>
  <si>
    <t>1.3. 3  4. 1  5: CIRUGIA</t>
  </si>
  <si>
    <t>1.3. 3  4. 1  6</t>
  </si>
  <si>
    <t>1.3. 3  4. 1  6: HOSPITALIZACION</t>
  </si>
  <si>
    <t>1.3. 3  4. 1  7</t>
  </si>
  <si>
    <t>1.3. 3  4. 1  7: SERVICIO DE TOPICO</t>
  </si>
  <si>
    <t>1.3. 3  4. 1  8</t>
  </si>
  <si>
    <t>1.3. 3  4. 1  8: SERVICIOS EN CLINICAS</t>
  </si>
  <si>
    <t>1.3. 3  4. 1 99</t>
  </si>
  <si>
    <t>1.3. 3  4. 1 99: OTROS SERVICIOS MEDICOS - ASISTENCIALES</t>
  </si>
  <si>
    <t>1.3. 3  4. 2  1</t>
  </si>
  <si>
    <t>1.3. 3  4. 2  1: EXAMENES DE LABORATORIO</t>
  </si>
  <si>
    <t>1.3. 3  4. 2  2</t>
  </si>
  <si>
    <t>1.3. 3  4. 2  2: ELECTROENCEFALOGRAMA</t>
  </si>
  <si>
    <t>1.3. 3  4. 2  3</t>
  </si>
  <si>
    <t>1.3. 3  4. 2  3: ELECTROCARDIOGRAMA</t>
  </si>
  <si>
    <t>1.3. 3  4. 2  4</t>
  </si>
  <si>
    <t>1.3. 3  4. 2  4: DIAGNOSTICOS POR IMAGENES (RAYOS X, ECOGRAFIAS, TOMOGRAFIAS, OTROS)</t>
  </si>
  <si>
    <t>1.3. 3  4. 2  5</t>
  </si>
  <si>
    <t>1.3. 3  4. 2  5: EXAMEN DE AUDIOMETRIA</t>
  </si>
  <si>
    <t>1.3. 3  4. 2 99</t>
  </si>
  <si>
    <t>1.3. 3  4. 2 99: OTROS EXAMENES DE LABORATORIO Y DE AYUDA AL DIAGNOSTICO</t>
  </si>
  <si>
    <t>1.3. 3  4. 3  1</t>
  </si>
  <si>
    <t>1.3. 3  4. 3  1: FISIOTERAPIA</t>
  </si>
  <si>
    <t>1.3. 3  4. 3  2</t>
  </si>
  <si>
    <t>1.3. 3  4. 3  2: VACUNAS</t>
  </si>
  <si>
    <t>1.3. 3  4. 3 99</t>
  </si>
  <si>
    <t>1.3. 3  4. 3 99: OTROS SERVICIOS DE SALUD</t>
  </si>
  <si>
    <t>1.3. 3  5. 1  1</t>
  </si>
  <si>
    <t>1.3. 3  5. 1  1: EDIFICIOS E INSTALACIONES</t>
  </si>
  <si>
    <t>1.3. 3  5. 1  2</t>
  </si>
  <si>
    <t>1.3. 3  5. 1  2: TERRENOS URBANOS</t>
  </si>
  <si>
    <t>1.3. 3  5. 1  3</t>
  </si>
  <si>
    <t>1.3. 3  5. 1  3: TERRENOS RURALES</t>
  </si>
  <si>
    <t>1.3. 3  5. 1 99</t>
  </si>
  <si>
    <t>1.3. 3  5. 1 99: OTROS INMUEBLES</t>
  </si>
  <si>
    <t>1.3. 3  5. 2  1</t>
  </si>
  <si>
    <t>1.3. 3  5. 2  1: VEHICULOS DE TRANSPORTE</t>
  </si>
  <si>
    <t>1.3. 3  5. 2  2</t>
  </si>
  <si>
    <t>1.3. 3  5. 2  2: MAQUINARIAS Y EQUIPOS</t>
  </si>
  <si>
    <t>1.3. 3  5. 2  3</t>
  </si>
  <si>
    <t>1.3. 3  5. 2  3: MOBILIARIO Y SIMILARES</t>
  </si>
  <si>
    <t>1.3. 3  5. 2 99</t>
  </si>
  <si>
    <t>1.3. 3  5. 2 99: OTROS VEHICULOS, MAQUINARIAS Y EQUIPOS</t>
  </si>
  <si>
    <t>1.3. 3  5. 3  1</t>
  </si>
  <si>
    <t>1.3. 3  5. 3  1: EQUIPOS DE COMPUTO Y PERIFERICOS</t>
  </si>
  <si>
    <t>1.3. 3  5. 3  2</t>
  </si>
  <si>
    <t>1.3. 3  5. 3  2: EQUIPOS DE COMUNICACION PARA REDES INFORMATICAS</t>
  </si>
  <si>
    <t>1.3. 3  5. 3 99</t>
  </si>
  <si>
    <t>1.3. 3  5. 3 99: OTROS ALQUILERES</t>
  </si>
  <si>
    <t>1.3. 3  9. 1  1</t>
  </si>
  <si>
    <t>1.3. 3  9. 1  1: SERVICIOS POR RECAUDACION DE TRIBUTOS INTERNOS</t>
  </si>
  <si>
    <t>1.3. 3  9. 1  2</t>
  </si>
  <si>
    <t>1.3. 3  9. 1  2: SERVICIOS POR RECAUDACION DE TRIBUTOS EXTERNOS</t>
  </si>
  <si>
    <t>1.3. 3  9. 1  3</t>
  </si>
  <si>
    <t>1.3. 3  9. 1  3: SERVICIOS DE ADMINISTRACION</t>
  </si>
  <si>
    <t>1.3. 3  9. 1  4</t>
  </si>
  <si>
    <t>1.3. 3  9. 1  4: SERVICIOS POR RECAUDACION DE CONTRIBUCIONES</t>
  </si>
  <si>
    <t>1.3. 3  9. 1 99</t>
  </si>
  <si>
    <t>1.3. 3  9. 1 99: OTROS SERVICIOS POR ADMINISTRACION Y RECAUDACION</t>
  </si>
  <si>
    <t>1.3. 3  9. 2  1</t>
  </si>
  <si>
    <t>1.3. 3  9. 2  1: BAÑOS MUNICIPALES</t>
  </si>
  <si>
    <t>1.3. 3  9. 2  2</t>
  </si>
  <si>
    <t>1.3. 3  9. 2  2: TASACIONES</t>
  </si>
  <si>
    <t>1.3. 3  9. 2  3</t>
  </si>
  <si>
    <t>1.3. 3  9. 2  3: SERVICIOS DE INVESTIGACION Y DESARROLLO</t>
  </si>
  <si>
    <t>1.3. 3  9. 2  4</t>
  </si>
  <si>
    <t>1.3. 3  9. 2  4: SERVICIOS CATASTRALES</t>
  </si>
  <si>
    <t>1.3. 3  9. 2  5</t>
  </si>
  <si>
    <t>1.3. 3  9. 2  5: SERVICIOS DE COMEDOR Y CAFETERIAS</t>
  </si>
  <si>
    <t>1.3. 3  9. 2  6</t>
  </si>
  <si>
    <t>1.3. 3  9. 2  6: SERVICIOS DE MANTENIMIENTO Y REPARACION</t>
  </si>
  <si>
    <t>1.3. 3  9. 2  7</t>
  </si>
  <si>
    <t>1.3. 3  9. 2  7: SERVICIOS POR INSPECCIONES TECNICAS  Y VERIFICACIONES</t>
  </si>
  <si>
    <t>1.3. 3  9. 2  8</t>
  </si>
  <si>
    <t>1.3. 3  9. 2  8: SERVICIOS DE PUBLICIDAD E IMPRESION</t>
  </si>
  <si>
    <t>1.3. 3  9. 2  9</t>
  </si>
  <si>
    <t>1.3. 3  9. 2  9: SERVICIOS A TERCEROS</t>
  </si>
  <si>
    <t>1.3. 3  9. 2 10</t>
  </si>
  <si>
    <t>1.3. 3  9. 2 10: SERVICIOS METEOROLOGICOS E HIDROMETEOROLOGICOS</t>
  </si>
  <si>
    <t>1.3. 3  9. 2 11</t>
  </si>
  <si>
    <t>1.3. 3  9. 2 11: SERVICIOS CARTOGRAFICOS</t>
  </si>
  <si>
    <t>1.3. 3  9. 2 12</t>
  </si>
  <si>
    <t>1.3. 3  9. 2 12: SERVICIOS METROLOGICOS</t>
  </si>
  <si>
    <t>1.3. 3  9. 2 13</t>
  </si>
  <si>
    <t>1.3. 3  9. 2 13: SERVICIOS DE PROCESAMIENTO AUTOMATICO DE DATOS</t>
  </si>
  <si>
    <t>1.3. 3  9. 2 14</t>
  </si>
  <si>
    <t>1.3. 3  9. 2 14: PUBLICACIONES</t>
  </si>
  <si>
    <t>1.3. 3  9. 2 15</t>
  </si>
  <si>
    <t>1.3. 3  9. 2 15: NOMENCLATURA Y NUMERACION DE INMUEBLES</t>
  </si>
  <si>
    <t>1.3. 3  9. 2 16</t>
  </si>
  <si>
    <t>1.3. 3  9. 2 16: SERVICIOS FUNERARIOS Y DE CEMENTERIO</t>
  </si>
  <si>
    <t>1.3. 3  9. 2 17</t>
  </si>
  <si>
    <t>1.3. 3  9. 2 17: SERVICIOS POR RECONOCIMIENTO DE CARNES Y OTROS</t>
  </si>
  <si>
    <t>1.3. 3  9. 2 18</t>
  </si>
  <si>
    <t>1.3. 3  9. 2 18: SUMINISTRO DE ENERGIA</t>
  </si>
  <si>
    <t>1.3. 3  9. 2 19</t>
  </si>
  <si>
    <t>1.3. 3  9. 2 19: SERVICIOS POR SUPERVISION DE IMPORTACIONES</t>
  </si>
  <si>
    <t>1.3. 3  9. 2 20</t>
  </si>
  <si>
    <t>1.3. 3  9. 2 20: SERVICIOS POR SUPERVISION BURSATIL</t>
  </si>
  <si>
    <t>1.3. 3  9. 2 21</t>
  </si>
  <si>
    <t>1.3. 3  9. 2 21: SERVICIOS DE SANEAMIENTO</t>
  </si>
  <si>
    <t>1.3. 3  9. 2 22</t>
  </si>
  <si>
    <t>1.3. 3  9. 2 22: SEGURIDAD A ENTIDADES BANCARIAS</t>
  </si>
  <si>
    <t>1.3. 3  9. 2 23</t>
  </si>
  <si>
    <t>1.3. 3  9. 2 23: LIMPIEZA PUBLICA</t>
  </si>
  <si>
    <t>1.3. 3  9. 2 24</t>
  </si>
  <si>
    <t>1.3. 3  9. 2 24: SERENAZGO</t>
  </si>
  <si>
    <t>1.3. 3  9. 2 25</t>
  </si>
  <si>
    <t>1.3. 3  9. 2 25: SUMINISTRO Y ACCESO A LA INFORMACION</t>
  </si>
  <si>
    <t>1.3. 3  9. 2 26</t>
  </si>
  <si>
    <t>1.3. 3  9. 2 26: COMISION POR SERVICIOS</t>
  </si>
  <si>
    <t>1.3. 3  9. 2 27</t>
  </si>
  <si>
    <t>1.3. 3  9. 2 27: PARQUES Y JARDINES</t>
  </si>
  <si>
    <t>1.4. 1  1. 1  1</t>
  </si>
  <si>
    <t>1.4. 1  1. 1  1: ARGENTINA</t>
  </si>
  <si>
    <t>1.4. 1  1. 1  2</t>
  </si>
  <si>
    <t>1.4. 1  1. 1  2: BRASIL</t>
  </si>
  <si>
    <t>1.4. 1  1. 1  3</t>
  </si>
  <si>
    <t>1.4. 1  1. 1  3: ESTADOS UNIDOS DE NORTEAMERICA</t>
  </si>
  <si>
    <t>1.4. 1  1. 1  4</t>
  </si>
  <si>
    <t>1.4. 1  1. 1  4: CANADA</t>
  </si>
  <si>
    <t>1.4. 1  1. 1 99</t>
  </si>
  <si>
    <t>1.4. 1  1. 1 99: OTROS PAISES DE AMERICA</t>
  </si>
  <si>
    <t>1.4. 1  1. 2  1</t>
  </si>
  <si>
    <t>1.4. 1  1. 2  1: ALEMANIA</t>
  </si>
  <si>
    <t>1.4. 1  1. 2  2</t>
  </si>
  <si>
    <t>1.4. 1  1. 2  2: ESPAÑA</t>
  </si>
  <si>
    <t>1.4. 1  1. 2  3</t>
  </si>
  <si>
    <t>1.4. 1  1. 2  3: FRANCIA</t>
  </si>
  <si>
    <t>1.4. 1  1. 2  4</t>
  </si>
  <si>
    <t>1.4. 1  1. 2  4: ITALIA</t>
  </si>
  <si>
    <t>1.4. 1  1. 2  5</t>
  </si>
  <si>
    <t>1.4. 1  1. 2  5: FINLANDIA</t>
  </si>
  <si>
    <t>1.4. 1  1. 2  6</t>
  </si>
  <si>
    <t>1.4. 1  1. 2  6: HOLANDA</t>
  </si>
  <si>
    <t>1.4. 1  1. 2  7</t>
  </si>
  <si>
    <t>1.4. 1  1. 2  7: BELGICA</t>
  </si>
  <si>
    <t>1.4. 1  1. 2  8</t>
  </si>
  <si>
    <t>1.4. 1  1. 2  8: REINO UNIDO</t>
  </si>
  <si>
    <t>1.4. 1  1. 2 99</t>
  </si>
  <si>
    <t>1.4. 1  1. 2 99: OTROS PAISES DE EUROPA</t>
  </si>
  <si>
    <t>1.4. 1  1. 3  1</t>
  </si>
  <si>
    <t>1.4. 1  1. 3  1: JAPON</t>
  </si>
  <si>
    <t>1.4. 1  1. 3  2</t>
  </si>
  <si>
    <t>1.4. 1  1. 3  2: REPUBLICA POPULAR CHINA</t>
  </si>
  <si>
    <t>1.4. 1  1. 3  3</t>
  </si>
  <si>
    <t>1.4. 1  1. 3  3: COREA</t>
  </si>
  <si>
    <t>1.4. 1  1. 3  4</t>
  </si>
  <si>
    <t>1.4. 1  1. 3  4: MALASIA</t>
  </si>
  <si>
    <t>1.4. 1  1. 3 99</t>
  </si>
  <si>
    <t>1.4. 1  1. 3 99: OTROS PAISES DE AFRICA, ASIA Y OCEANIA</t>
  </si>
  <si>
    <t>1.4. 1  1. 4  1</t>
  </si>
  <si>
    <t>1.4. 1  1. 4  1: AGENCIA PARA EL COMERCIO Y DESARROLLO DE USA</t>
  </si>
  <si>
    <t>1.4. 1  1. 4  2</t>
  </si>
  <si>
    <t>1.4. 1  1. 4  2: AGENCIA PARA EL DESARROLLO INTERNACIONAL - AID</t>
  </si>
  <si>
    <t>1.4. 1  1. 4  3</t>
  </si>
  <si>
    <t>1.4. 1  1. 4  3: AGENCIA ALEMANA DE COOPERACION TECNICA INTERNACIONAL - GIZ</t>
  </si>
  <si>
    <t>1.4. 1  1. 4  4</t>
  </si>
  <si>
    <t>1.4. 1  1. 4  4: AGENCIA ESPAÑOLA DE COOPERACION INTERNACIONAL</t>
  </si>
  <si>
    <t>1.4. 1  1. 4  5</t>
  </si>
  <si>
    <t>1.4. 1  1. 4  5: AGENCIA SUIZA PARA EL DESARROLLO - COSUDE</t>
  </si>
  <si>
    <t>1.4. 1  1. 4  6</t>
  </si>
  <si>
    <t>1.4. 1  1. 4  6: AGENCIA PARA EL DESARROLLO INTERNACIONAL GOBIERNO DE SUECIA</t>
  </si>
  <si>
    <t>1.4. 1  1. 4  7</t>
  </si>
  <si>
    <t>1.4. 1  1. 4  7: AGENCIA DE COOPERACION INTERNACIONAL DE COREA</t>
  </si>
  <si>
    <t>1.4. 1  1. 4  8</t>
  </si>
  <si>
    <t>1.4. 1  1. 4  8: AGENCIA DE COOPERACION INTERNACIONAL DE JAPON - JICA</t>
  </si>
  <si>
    <t>1.4. 1  1. 4  9</t>
  </si>
  <si>
    <t>1.4. 1  1. 4  9: AGENCIA CANADIENSE PARA EL DESARROLLO INTERNACIONAL - ACDI</t>
  </si>
  <si>
    <t>1.4. 1  1. 4 10</t>
  </si>
  <si>
    <t>1.4. 1  1. 4 10: KREDINTANSTALF FUR WIEDERAUFBAU - KFW</t>
  </si>
  <si>
    <t>1.4. 1  1. 4 99</t>
  </si>
  <si>
    <t>1.4. 1  1. 4 99: OTRAS AGENCIAS GUBERNAMENTALES DE COOPERACION INTERNACIONAL</t>
  </si>
  <si>
    <t>1.4. 1  1. 5  1</t>
  </si>
  <si>
    <t>1.4. 1  1. 5  1: FONDO CONTRAVALOR  PERU - SUIZA</t>
  </si>
  <si>
    <t>1.4. 1  1. 5  2</t>
  </si>
  <si>
    <t>1.4. 1  1. 5  2: FONDO CONTRAVALOR  PERU - JAPON</t>
  </si>
  <si>
    <t>1.4. 1  1. 5  3</t>
  </si>
  <si>
    <t>1.4. 1  1. 5  3: FONDO CONTRAVALOR  PERU - FRANCIA</t>
  </si>
  <si>
    <t>1.4. 1  1. 5  4</t>
  </si>
  <si>
    <t>1.4. 1  1. 5  4: FONDO CONTRAVALOR  PERU - ITALIA</t>
  </si>
  <si>
    <t>1.4. 1  1. 5  5</t>
  </si>
  <si>
    <t>1.4. 1  1. 5  5: FONDO DE DESARROLLO  PERU - CANADA</t>
  </si>
  <si>
    <t>1.4. 1  1. 5  6</t>
  </si>
  <si>
    <t>1.4. 1  1. 5  6: FONDO CONTRAVALOR  PERU - ALEMANIA</t>
  </si>
  <si>
    <t>1.4. 1  1. 5  7</t>
  </si>
  <si>
    <t>1.4. 1  1. 5  7: FONDO BINACIONAL  PERU - ECUADOR</t>
  </si>
  <si>
    <t>1.4. 1  2. 1  1</t>
  </si>
  <si>
    <t>1.4. 1  2. 1  1: BANCO INTERAMERICANO DE DESARROLLO - BID</t>
  </si>
  <si>
    <t>1.4. 1  2. 1  2</t>
  </si>
  <si>
    <t>1.4. 1  2. 1  2: BANCO MUNDIAL - BIRF</t>
  </si>
  <si>
    <t>1.4. 1  2. 1  3</t>
  </si>
  <si>
    <t>1.4. 1  2. 1  3: FONDO MONETARIO INTERNACIONAL - FMI</t>
  </si>
  <si>
    <t>1.4. 1  2. 1  4</t>
  </si>
  <si>
    <t>1.4. 1  2. 1  4: BANCO DE COOPERACION INTERNACIONAL DEL JAPON-JBIC</t>
  </si>
  <si>
    <t>1.4. 1  2. 1  5</t>
  </si>
  <si>
    <t>1.4. 1  2. 1  5: CORPORACION ANDINA DE FOMENTO - CAF</t>
  </si>
  <si>
    <t>1.4. 1  2. 1 99</t>
  </si>
  <si>
    <t>1.4. 1  2. 1 99: OTRAS INSTITUCIONES FINANCIERAS INTERNACIONALES</t>
  </si>
  <si>
    <t>1.4. 1  2. 2  1</t>
  </si>
  <si>
    <t>1.4. 1  2. 2  1: UNION EUROPEA - UE</t>
  </si>
  <si>
    <t>1.4. 1  2. 2  2</t>
  </si>
  <si>
    <t>1.4. 1  2. 2  2: PROGRAMA DE LAS NACIONES UNIDAS PARA EL DESARROLLO</t>
  </si>
  <si>
    <t>1.4. 1  2. 2  3</t>
  </si>
  <si>
    <t>1.4. 1  2. 2  3: ORGANIZACION DE LAS NACIONES UNIDAS PARA LA EDUCACION, LA CIENCIA Y LA CULTURA - UNESCO</t>
  </si>
  <si>
    <t>1.4. 1  2. 2  4</t>
  </si>
  <si>
    <t>1.4. 1  2. 2  4: PROGRAMA DE COOPERACION FONDO DE POBLACION DE LAS NACIONES UNIDAS</t>
  </si>
  <si>
    <t>1.4. 1  2. 2  5</t>
  </si>
  <si>
    <t>1.4. 1  2. 2  5: ORGANIZACION DE LAS NACIONES UNIDAS PARA LA AGRICULTURA Y ALIMENTACION</t>
  </si>
  <si>
    <t>1.4. 1  2. 2  6</t>
  </si>
  <si>
    <t>1.4. 1  2. 2  6: PROGRAMA DE LAS NACIONES UNIDAS PARA EL MEDIO AMBIENTE</t>
  </si>
  <si>
    <t>1.4. 1  2. 2  7</t>
  </si>
  <si>
    <t>1.4. 1  2. 2  7: FONDO DE LAS NACIONES UNIDAS PARA LA INFANCIA - UNICEF</t>
  </si>
  <si>
    <t>1.4. 1  2. 2  8</t>
  </si>
  <si>
    <t>1.4. 1  2. 2  8: CENTRO INTERAMERICANO DE ADMINISTRADORES TRIBUTARIOS - CIAT</t>
  </si>
  <si>
    <t>1.4. 1  2. 2  9</t>
  </si>
  <si>
    <t>1.4. 1  2. 2  9: ORGANIZACION DE LOS ESTADOS AMERICANOS - OEA</t>
  </si>
  <si>
    <t>1.4. 1  2. 2 10</t>
  </si>
  <si>
    <t>1.4. 1  2. 2 10: ORGANIZACION INTERNACIONAL DE MADERAS TROPICALES - ITTO</t>
  </si>
  <si>
    <t>1.4. 1  2. 2 11</t>
  </si>
  <si>
    <t>1.4. 1  2. 2 11: INSTITUTO INTERNACIONAL DE RECURSOS FILOGENETICOS</t>
  </si>
  <si>
    <t>1.4. 1  2. 2 12</t>
  </si>
  <si>
    <t>1.4. 1  2. 2 12: FONDO MUNDIAL PARA EL MEDIO AMBIENTE - GEF</t>
  </si>
  <si>
    <t>1.4. 1  2. 2 13</t>
  </si>
  <si>
    <t>1.4. 1  2. 2 13: PROGRAMA DE APOYO AL DESARROLLO DE ARCHIVOS IBEROAMERICANOS</t>
  </si>
  <si>
    <t>1.4. 1  2. 2 14</t>
  </si>
  <si>
    <t>1.4. 1  2. 2 14: CONVENIO CORNELL</t>
  </si>
  <si>
    <t>1.4. 1  2. 2 99</t>
  </si>
  <si>
    <t>1.4. 1  2. 2 99: OTROS ORGANISMOS INTERNACIONALES</t>
  </si>
  <si>
    <t>1.4. 1  3. 1  1</t>
  </si>
  <si>
    <t>1.4. 1  3. 1  1: DEL GOBIERNO NACIONAL</t>
  </si>
  <si>
    <t>1.4. 1  3. 1  2</t>
  </si>
  <si>
    <t>1.4. 1  3. 1  2: DE LOS GOBIERNOS REGIONALES</t>
  </si>
  <si>
    <t>1.4. 1  3. 1  3</t>
  </si>
  <si>
    <t>1.4. 1  3. 1  3: DE LOS GOBIERNOS LOCALES</t>
  </si>
  <si>
    <t>1.4. 1  3. 1  4</t>
  </si>
  <si>
    <t>1.4. 1  3. 1  4: DE OTRAS ENTIDADES PUBLICAS</t>
  </si>
  <si>
    <t>1.4. 1  3. 1  5</t>
  </si>
  <si>
    <t>1.4. 1  3. 1  5: DE FONDOS PUBLICOS</t>
  </si>
  <si>
    <t>1.4. 1  4. 1  1</t>
  </si>
  <si>
    <t>1.4. 1  4. 1  1: CANON PETROLERO</t>
  </si>
  <si>
    <t>1.4. 1  4. 1  2</t>
  </si>
  <si>
    <t>1.4. 1  4. 1  2: SOBRECANON PETROLERO</t>
  </si>
  <si>
    <t>1.4. 1  4. 1  3</t>
  </si>
  <si>
    <t>1.4. 1  4. 1  3: CANON MINERO</t>
  </si>
  <si>
    <t>1.4. 1  4. 1  4</t>
  </si>
  <si>
    <t>1.4. 1  4. 1  4: CANON GASIFERO</t>
  </si>
  <si>
    <t>1.4. 1  4. 1  5</t>
  </si>
  <si>
    <t>1.4. 1  4. 1  5: CANON HIDROENERGETICO</t>
  </si>
  <si>
    <t>1.4. 1  4. 1  6</t>
  </si>
  <si>
    <t>1.4. 1  4. 1  6: CANON PESQUERO</t>
  </si>
  <si>
    <t>1.4. 1  4. 1  7</t>
  </si>
  <si>
    <t>1.4. 1  4. 1  7: CANON FORESTAL</t>
  </si>
  <si>
    <t>1.4. 1  4. 2  1</t>
  </si>
  <si>
    <t>1.4. 1  4. 2  1: REGALIAS MINERAS</t>
  </si>
  <si>
    <t>1.4. 1  4. 2  2</t>
  </si>
  <si>
    <t>1.4. 1  4. 2  2: REGALIAS FOCAM</t>
  </si>
  <si>
    <t>1.4. 1  4. 3  1</t>
  </si>
  <si>
    <t>1.4. 1  4. 3  1: RENTA DE ADUANAS</t>
  </si>
  <si>
    <t>1.4. 1  4. 4  1</t>
  </si>
  <si>
    <t>1.4. 1  4. 4  1: PARTICIPACION POR ELIMINACION DE EXONERACIONES</t>
  </si>
  <si>
    <t>1.4. 1  4. 5  1</t>
  </si>
  <si>
    <t>1.4. 1  4. 5  1: FONDO DE COMPENSACION MUNICIPAL</t>
  </si>
  <si>
    <t>1.4. 1  4. 6  1</t>
  </si>
  <si>
    <t>1.4. 1  4. 6  1: PARTICIPACION POR PROGRAMA DE MODERNIZACIÓN MUNICIPAL</t>
  </si>
  <si>
    <t>1.4. 1  4. 6  2</t>
  </si>
  <si>
    <t>1.4. 1  4. 6  2: PARTICIPACIÓN POR PLAN DE INCENTIVOS A LA MEJORA DE LA GESTIÓN MUNICIPAL</t>
  </si>
  <si>
    <t>1.4. 1  4. 6  3</t>
  </si>
  <si>
    <t>1.4. 1  4. 6  3: PARTICIPACIÓN POR PLAN DE INCENTIVOS A LA MEJORA DE LA GESTIÓN Y MODERNIZACIÓN MUNICIPAL</t>
  </si>
  <si>
    <t>1.4. 1  4. 6  4</t>
  </si>
  <si>
    <t>1.4. 1  4. 6  4: PARTICIPACIÓN POR BONO DE INCENTIVO POR LA EJECUCIÓN EFICAZ DE  INVERSIONES</t>
  </si>
  <si>
    <t>1.4. 2  1. 1  1</t>
  </si>
  <si>
    <t>1.4. 2  1. 1  1: ARGENTINA</t>
  </si>
  <si>
    <t>1.4. 2  1. 1  2</t>
  </si>
  <si>
    <t>1.4. 2  1. 1  2: BRASIL</t>
  </si>
  <si>
    <t>1.4. 2  1. 1  3</t>
  </si>
  <si>
    <t>1.4. 2  1. 1  3: ESTADOS UNIDOS DE NORTEAMERICA</t>
  </si>
  <si>
    <t>1.4. 2  1. 1  4</t>
  </si>
  <si>
    <t>1.4. 2  1. 1  4: CANADA</t>
  </si>
  <si>
    <t>1.4. 2  1. 1 99</t>
  </si>
  <si>
    <t>1.4. 2  1. 1 99: OTROS PAISES DE AMERICA</t>
  </si>
  <si>
    <t>1.4. 2  1. 2  1</t>
  </si>
  <si>
    <t>1.4. 2  1. 2  1: ALEMANIA</t>
  </si>
  <si>
    <t>1.4. 2  1. 2  2</t>
  </si>
  <si>
    <t>1.4. 2  1. 2  2: ESPAÑA</t>
  </si>
  <si>
    <t>1.4. 2  1. 2  3</t>
  </si>
  <si>
    <t>1.4. 2  1. 2  3: FRANCIA</t>
  </si>
  <si>
    <t>1.4. 2  1. 2  4</t>
  </si>
  <si>
    <t>1.4. 2  1. 2  4: ITALIA</t>
  </si>
  <si>
    <t>1.4. 2  1. 2  5</t>
  </si>
  <si>
    <t>1.4. 2  1. 2  5: FINLANDIA</t>
  </si>
  <si>
    <t>1.4. 2  1. 2  6</t>
  </si>
  <si>
    <t>1.4. 2  1. 2  6: HOLANDA</t>
  </si>
  <si>
    <t>1.4. 2  1. 2  7</t>
  </si>
  <si>
    <t>1.4. 2  1. 2  7: BELGICA</t>
  </si>
  <si>
    <t>1.4. 2  1. 2  8</t>
  </si>
  <si>
    <t>1.4. 2  1. 2  8: REINO UNIDO</t>
  </si>
  <si>
    <t>1.4. 2  1. 2 99</t>
  </si>
  <si>
    <t>1.4. 2  1. 2 99: OTROS PAISES DE EUROPA</t>
  </si>
  <si>
    <t>1.4. 2  1. 3  1</t>
  </si>
  <si>
    <t>1.4. 2  1. 3  1: JAPON</t>
  </si>
  <si>
    <t>1.4. 2  1. 3  2</t>
  </si>
  <si>
    <t>1.4. 2  1. 3  2: REPUBLICA POPULAR CHINA</t>
  </si>
  <si>
    <t>1.4. 2  1. 3  3</t>
  </si>
  <si>
    <t>1.4. 2  1. 3  3: COREA</t>
  </si>
  <si>
    <t>1.4. 2  1. 3  4</t>
  </si>
  <si>
    <t>1.4. 2  1. 3  4: MALASIA</t>
  </si>
  <si>
    <t>1.4. 2  1. 3 99</t>
  </si>
  <si>
    <t>1.4. 2  1. 3 99: OTROS PAISES DE AFRICA, ASIA Y OCEANIA</t>
  </si>
  <si>
    <t>1.4. 2  1. 4  1</t>
  </si>
  <si>
    <t>1.4. 2  1. 4  1: AGENCIA PARA EL COMERCIO Y DESARROLLO DE USA</t>
  </si>
  <si>
    <t>1.4. 2  1. 4  2</t>
  </si>
  <si>
    <t>1.4. 2  1. 4  2: AGENCIA PARA EL DESARROLLO INTERNACIONAL - AID</t>
  </si>
  <si>
    <t>1.4. 2  1. 4  3</t>
  </si>
  <si>
    <t>1.4. 2  1. 4  3: AGENCIA ALEMANA DE COOPERACION TECNICA INTERNACIONAL - GIZ</t>
  </si>
  <si>
    <t>1.4. 2  1. 4  4</t>
  </si>
  <si>
    <t>1.4. 2  1. 4  4: AGENCIA ESPAÑOLA DE COOPERACION INTERNACIONAL</t>
  </si>
  <si>
    <t>1.4. 2  1. 4  5</t>
  </si>
  <si>
    <t>1.4. 2  1. 4  5: AGENCIA SUIZA PARA EL DESARROLLO - COSUDE</t>
  </si>
  <si>
    <t>1.4. 2  1. 4  6</t>
  </si>
  <si>
    <t>1.4. 2  1. 4  6: AGENCIA PARA EL DESARROLLO INTERNACIONAL GOBIERNO DE SUECIA</t>
  </si>
  <si>
    <t>1.4. 2  1. 4  7</t>
  </si>
  <si>
    <t>1.4. 2  1. 4  7: AGENCIA DE COOPERACION INTERNACIONAL DE COREA</t>
  </si>
  <si>
    <t>1.4. 2  1. 4  8</t>
  </si>
  <si>
    <t>1.4. 2  1. 4  8: AGENCIA DE COOPERACION INTERNACIONAL DE JAPON - JICA</t>
  </si>
  <si>
    <t>1.4. 2  1. 4  9</t>
  </si>
  <si>
    <t>1.4. 2  1. 4  9: AGENCIA CANADIENSE PARA EL DESARROLLO INTERNACIONAL - ACDI</t>
  </si>
  <si>
    <t>1.4. 2  1. 4 10</t>
  </si>
  <si>
    <t>1.4. 2  1. 4 10: KREDINTANSTALF FUR WIEDERAUFBAU - KFW</t>
  </si>
  <si>
    <t>1.4. 2  1. 4 99</t>
  </si>
  <si>
    <t>1.4. 2  1. 4 99: OTRAS AGENCIAS GUBERNAMENTALES DE COOPERACION INTERNACIONAL</t>
  </si>
  <si>
    <t>1.4. 2  1. 5  1</t>
  </si>
  <si>
    <t>1.4. 2  1. 5  1: FONDO CONTRAVALOR  PERU - SUIZA</t>
  </si>
  <si>
    <t>1.4. 2  1. 5  2</t>
  </si>
  <si>
    <t>1.4. 2  1. 5  2: FONDO CONTRAVALOR  PERU - JAPON</t>
  </si>
  <si>
    <t>1.4. 2  1. 5  3</t>
  </si>
  <si>
    <t>1.4. 2  1. 5  3: FONDO CONTRAVALOR  PERU - FRANCIA</t>
  </si>
  <si>
    <t>1.4. 2  1. 5  4</t>
  </si>
  <si>
    <t>1.4. 2  1. 5  4: FONDO CONTRAVALOR  PERU - ITALIA</t>
  </si>
  <si>
    <t>1.4. 2  1. 5  5</t>
  </si>
  <si>
    <t>1.4. 2  1. 5  5: FONDO DE DESARROLLO  PERU - CANADA</t>
  </si>
  <si>
    <t>1.4. 2  1. 5  6</t>
  </si>
  <si>
    <t>1.4. 2  1. 5  6: FONDO CONTRAVALOR  PERU - ALEMANIA</t>
  </si>
  <si>
    <t>1.4. 2  1. 5  7</t>
  </si>
  <si>
    <t>1.4. 2  1. 5  7: FONDO BINACIONAL  PERU - ECUADOR</t>
  </si>
  <si>
    <t>1.4. 2  2. 1  1</t>
  </si>
  <si>
    <t>1.4. 2  2. 1  1: BANCO INTERAMERICANO DE DESARROLLO - BID</t>
  </si>
  <si>
    <t>1.4. 2  2. 1  2</t>
  </si>
  <si>
    <t>1.4. 2  2. 1  2: BANCO MUNDIAL - BIRF</t>
  </si>
  <si>
    <t>1.4. 2  2. 1  3</t>
  </si>
  <si>
    <t>1.4. 2  2. 1  3: FONDO MONETARIO INTERNACIONAL - FMI</t>
  </si>
  <si>
    <t>1.4. 2  2. 1  4</t>
  </si>
  <si>
    <t>1.4. 2  2. 1  4: BANCO DE COOPERACION INTERNACIONAL DEL JAPON-JBIC</t>
  </si>
  <si>
    <t>1.4. 2  2. 1  5</t>
  </si>
  <si>
    <t>1.4. 2  2. 1  5: CORPORACION ANDINA DE FOMENTO - CAF</t>
  </si>
  <si>
    <t>1.4. 2  2. 1 99</t>
  </si>
  <si>
    <t>1.4. 2  2. 1 99: OTRAS INSTITUCIONES FINANCIERAS INTERNACIONALES</t>
  </si>
  <si>
    <t>1.4. 2  2. 2  1</t>
  </si>
  <si>
    <t>1.4. 2  2. 2  1: UNION EUROPEA - UE</t>
  </si>
  <si>
    <t>1.4. 2  2. 2  2</t>
  </si>
  <si>
    <t>1.4. 2  2. 2  2: PROGRAMA DE LAS NACIONES UNIDAS PARA EL DESARROLLO</t>
  </si>
  <si>
    <t>1.4. 2  2. 2  3</t>
  </si>
  <si>
    <t>1.4. 2  2. 2  3: ORGANIZACION DE LAS NACIONES UNIDAS PARA LA EDUCACION, LA CIENCIA Y LA CULTURA - UNESCO</t>
  </si>
  <si>
    <t>1.4. 2  2. 2  4</t>
  </si>
  <si>
    <t>1.4. 2  2. 2  4: PROGRAMA DE COOPERACION FONDO DE POBLACION DE LAS NACIONES UNIDAS</t>
  </si>
  <si>
    <t>1.4. 2  2. 2  5</t>
  </si>
  <si>
    <t>1.4. 2  2. 2  5: ORGANIZACION DE LAS NACIONES UNIDAS PARA LA AGRICULTURA Y ALIMENTACION</t>
  </si>
  <si>
    <t>1.4. 2  2. 2  6</t>
  </si>
  <si>
    <t>1.4. 2  2. 2  6: PROGRAMA DE LAS NACIONES UNIDAS PARA EL MEDIO AMBIENTE</t>
  </si>
  <si>
    <t>1.4. 2  2. 2  7</t>
  </si>
  <si>
    <t>1.4. 2  2. 2  7: FONDO DE LAS NACIONES UNIDAS PARA LA INFANCIA - UNICEF</t>
  </si>
  <si>
    <t>1.4. 2  2. 2  8</t>
  </si>
  <si>
    <t>1.4. 2  2. 2  8: CENTRO INTERAMERICANO DE ADMINISTRADORES TRIBUTARIOS - CIAT</t>
  </si>
  <si>
    <t>1.4. 2  2. 2  9</t>
  </si>
  <si>
    <t>1.4. 2  2. 2  9: ORGANIZACION DE LOS ESTADOS AMERICANOS - OEA</t>
  </si>
  <si>
    <t>1.4. 2  2. 2 10</t>
  </si>
  <si>
    <t>1.4. 2  2. 2 10: ORGANIZACION INTERNACIONAL DE MADERAS TROPICALES - ITTO</t>
  </si>
  <si>
    <t>1.4. 2  2. 2 11</t>
  </si>
  <si>
    <t>1.4. 2  2. 2 11: INSTITUTO INTERNACIONAL DE RECURSOS FILOGENETICOS</t>
  </si>
  <si>
    <t>1.4. 2  2. 2 12</t>
  </si>
  <si>
    <t>1.4. 2  2. 2 12: FONDO MUNDIAL PARA EL MEDIO AMBIENTE - GEF</t>
  </si>
  <si>
    <t>1.4. 2  2. 2 13</t>
  </si>
  <si>
    <t>1.4. 2  2. 2 13: PROGRAMA DE APOYO AL DESARROLLO DE ARCHIVOS IBEROAMERICANOS</t>
  </si>
  <si>
    <t>1.4. 2  2. 2 14</t>
  </si>
  <si>
    <t>1.4. 2  2. 2 14: CONVENIO CORNELL</t>
  </si>
  <si>
    <t>1.4. 2  2. 2 99</t>
  </si>
  <si>
    <t>1.4. 2  2. 2 99: OTROS ORGANISMOS INTERNACIONALES</t>
  </si>
  <si>
    <t>1.4. 2  3. 1  1</t>
  </si>
  <si>
    <t>1.4. 2  3. 1  1: DEL GOBIERNO NACIONAL</t>
  </si>
  <si>
    <t>1.4. 2  3. 1  2</t>
  </si>
  <si>
    <t>1.4. 2  3. 1  2: DE LOS GOBIERNOS REGIONALES</t>
  </si>
  <si>
    <t>1.4. 2  3. 1  3</t>
  </si>
  <si>
    <t>1.4. 2  3. 1  3: DE LOS GOBIERNOS LOCALES</t>
  </si>
  <si>
    <t>1.4. 2  3. 1  4</t>
  </si>
  <si>
    <t>1.4. 2  3. 1  4: DE OTRAS ENTIDADES PUBLICAS</t>
  </si>
  <si>
    <t>1.4. 2  3. 1  5</t>
  </si>
  <si>
    <t>1.4. 2  3. 1  5: DE FONDOS PUBLICOS</t>
  </si>
  <si>
    <t>1.5. 1  1. 1  1</t>
  </si>
  <si>
    <t>1.5. 1  1. 1  1: INTERESES POR DEPOSITOS DISTINTOS DE RECURSOS POR PRIVATIZACION Y CONCESIONES</t>
  </si>
  <si>
    <t>1.5. 1  1. 1  2</t>
  </si>
  <si>
    <t>1.5. 1  1. 1  2: INTERESES POR DEPOSITOS DE RECURSOS POR PRIVATIZACION Y CONCESIONES</t>
  </si>
  <si>
    <t>1.5. 1  1. 1  3</t>
  </si>
  <si>
    <t>1.5. 1  1. 1  3: INTERESES Y DESCUENTO DOCUMENTOS VALORADOS - IMPORTACIONES</t>
  </si>
  <si>
    <t>1.5. 1  1. 2  1</t>
  </si>
  <si>
    <t>1.5. 1  1. 2  1: INTERESES POR CONCESION DE PRESTAMOS DEL SECTOR PRIVADO</t>
  </si>
  <si>
    <t>1.5. 1  1. 2  2</t>
  </si>
  <si>
    <t>1.5. 1  1. 2  2: INTERESES POR CONCESION DE PRESTAMOS A UNIDADES DEL GOBIERNO NACIONAL</t>
  </si>
  <si>
    <t>1.5. 1  1. 2  3</t>
  </si>
  <si>
    <t>1.5. 1  1. 2  3: INTERESES POR CONCESION DE PRESTAMOS A UNIDADES DEL GOBIERNO REGIONAL</t>
  </si>
  <si>
    <t>1.5. 1  1. 2  4</t>
  </si>
  <si>
    <t>1.5. 1  1. 2  4: INTERESES POR CONCESION DE PRESTAMOS A UNIDADES DEL GOBIERNO LOCAL</t>
  </si>
  <si>
    <t>1.5. 1  1. 3  1</t>
  </si>
  <si>
    <t>1.5. 1  1. 3  1: BONOS</t>
  </si>
  <si>
    <t>1.5. 1  1. 3  2</t>
  </si>
  <si>
    <t>1.5. 1  1. 3  2: CREDITOS</t>
  </si>
  <si>
    <t>1.5. 1  1. 3 99</t>
  </si>
  <si>
    <t>1.5. 1  1. 3 99: OTROS</t>
  </si>
  <si>
    <t>1.5. 1  1. 4 99</t>
  </si>
  <si>
    <t>1.5. 1  1. 4 99: OTROS INTERESES</t>
  </si>
  <si>
    <t>1.5. 1  2. 1  1</t>
  </si>
  <si>
    <t>1.5. 1  2. 1  1: REGALIA DE LA ACTIVIDAD PETROLERA</t>
  </si>
  <si>
    <t>1.5. 1  2. 1  2</t>
  </si>
  <si>
    <t>1.5. 1  2. 1  2: REGALIA DE LA ACTIVIDAD MINERA</t>
  </si>
  <si>
    <t>1.5. 1  2. 1  3</t>
  </si>
  <si>
    <t>1.5. 1  2. 1  3: REGALIA DE LA ACTIVIDAD DEL GAS</t>
  </si>
  <si>
    <t>1.5. 1  2. 1  4</t>
  </si>
  <si>
    <t>1.5. 1  2. 1  4: FRACCIONAMIENTO REGALIAS DE LA ACTIVIDAD MINERA</t>
  </si>
  <si>
    <t>1.5. 1  2. 2  1</t>
  </si>
  <si>
    <t>1.5. 1  2. 2  1: DERECHOS DE VIGENCIA DE MINAS</t>
  </si>
  <si>
    <t>1.5. 1  2. 2  2</t>
  </si>
  <si>
    <t>1.5. 1  2. 2  2: DERECHOS DE SERVIDUMBRE</t>
  </si>
  <si>
    <t>1.5. 1  2. 2  3</t>
  </si>
  <si>
    <t>1.5. 1  2. 2  3: DERECHOS DE APROVECHAMIENTO DE PRODUCTOS FORESTALES Y FAUNA SILVESTRE</t>
  </si>
  <si>
    <t>1.5. 1  2. 2  4</t>
  </si>
  <si>
    <t>1.5. 1  2. 2  4: DERECHOS DE PESCA</t>
  </si>
  <si>
    <t>1.5. 1  2. 2  5</t>
  </si>
  <si>
    <t>1.5. 1  2. 2  5: DERECHO POR USO DEL ESPECTRO RADIOELECTRICO -  CANON POR TELECOMUNICACIONES</t>
  </si>
  <si>
    <t>1.5. 1  2. 2  6</t>
  </si>
  <si>
    <t>1.5. 1  2. 2  6: DERECHOS DE VIGENCIA DE RECURSOS GEOTERMICOS</t>
  </si>
  <si>
    <t>1.5. 1  2. 2 99</t>
  </si>
  <si>
    <t>1.5. 1  2. 2 99: OTROS DERECHOS E INGRESOS POR OTRAS CONCESIONES</t>
  </si>
  <si>
    <t>1.5. 1  2. 3  1</t>
  </si>
  <si>
    <t>1.5. 1  2. 3  1: UTILIDADES DEL BANCO DE LA NACION</t>
  </si>
  <si>
    <t>1.5. 1  2. 3  2</t>
  </si>
  <si>
    <t>1.5. 1  2. 3  2: UTILIDADES DEL BANCO CENTRAL DE RESERVA DEL PERU</t>
  </si>
  <si>
    <t>1.5. 1  2. 3  3</t>
  </si>
  <si>
    <t>1.5. 1  2. 3  3: UTILIDADES DEL FONDO NACIONAL DE FINANCIAMIENTO EMPRESARIAL (FONAFE)</t>
  </si>
  <si>
    <t>1.5. 1  2. 3  4</t>
  </si>
  <si>
    <t>1.5. 1  2. 3  4: UTILIDADES DE EMPRESAS MUNICIPALES</t>
  </si>
  <si>
    <t>1.5. 1  2. 3  5</t>
  </si>
  <si>
    <t>1.5. 1  2. 3  5: UTILIDADES DE EMPRESAS DE UNIVERSIDADES</t>
  </si>
  <si>
    <t>1.5. 1  2. 3 99</t>
  </si>
  <si>
    <t>1.5. 1  2. 3 99: UTILIDADES DE OTRAS EMPRESAS</t>
  </si>
  <si>
    <t>1.5. 1  3. 1  1</t>
  </si>
  <si>
    <t>1.5. 1  3. 1  1: PARTICIPACION EN CONTRATOS</t>
  </si>
  <si>
    <t>1.5. 2  1. 1  1</t>
  </si>
  <si>
    <t>1.5. 2  1. 1  1: DE ADMINISTRACION GENERAL</t>
  </si>
  <si>
    <t>1.5. 2  1. 1  2</t>
  </si>
  <si>
    <t>1.5. 2  1. 1  2: MULTAS CONVENIO SUNAT BANCOS</t>
  </si>
  <si>
    <t>1.5. 2  1. 1  3</t>
  </si>
  <si>
    <t>1.5. 2  1. 1  3: MULTAS POR OMISION DE INFORMACION</t>
  </si>
  <si>
    <t>1.5. 2  1. 1  4</t>
  </si>
  <si>
    <t>1.5. 2  1. 1  4: MULTAS POR PERMANENCIA IRREGULAR EN EL PAIS</t>
  </si>
  <si>
    <t>1.5. 2  1. 1  5</t>
  </si>
  <si>
    <t>1.5. 2  1. 1  5: MULTAS POR NO ACTUALIZAR DATOS DEL DOCUMENTO NACIONAL DE IDENTIDAD</t>
  </si>
  <si>
    <t>1.5. 2  1. 1  6</t>
  </si>
  <si>
    <t>1.5. 2  1. 1  6: MULTAS POR INFRACCIÓN A LA LEY DE EXTRANJERÍA</t>
  </si>
  <si>
    <t>1.5. 2  1. 2  1</t>
  </si>
  <si>
    <t>1.5. 2  1. 2  1: MULTAS DE EDUCACION</t>
  </si>
  <si>
    <t>1.5. 2  1. 2  2</t>
  </si>
  <si>
    <t>1.5. 2  1. 2  2: MULTAS POR DAÑOS AL PATRIMONIO CULTURAL</t>
  </si>
  <si>
    <t>1.5. 2  1. 3  1</t>
  </si>
  <si>
    <t>1.5. 2  1. 3  1: MULTAS JUDICIALES</t>
  </si>
  <si>
    <t>1.5. 2  1. 4  1</t>
  </si>
  <si>
    <t>1.5. 2  1. 4  1: MULTAS ELECTORALES</t>
  </si>
  <si>
    <t>1.5. 2  1. 4  2</t>
  </si>
  <si>
    <t>1.5. 2  1. 4  2: INSCRIPCION Y CORRECCION DE CEDULAS</t>
  </si>
  <si>
    <t>1.5. 2  1. 5  1</t>
  </si>
  <si>
    <t>1.5. 2  1. 5  1: INFRACCIONES DE REGLAMENTO DE TRANSITO</t>
  </si>
  <si>
    <t>1.5. 2  1. 5  2</t>
  </si>
  <si>
    <t>1.5. 2  1. 5  2: INFRACCIONES DE REGLAMENTO DE TRANSPORTES</t>
  </si>
  <si>
    <t>1.5. 2  1. 6  1</t>
  </si>
  <si>
    <t>1.5. 2  1. 6  1: INFRACCIONES DE COMERCIALIZACION</t>
  </si>
  <si>
    <t>1.5. 2  1. 6  2</t>
  </si>
  <si>
    <t>1.5. 2  1. 6  2: MULTAS A ESTABLECIMIENTOS, FARMACIAS Y OTROS</t>
  </si>
  <si>
    <t>1.5. 2  1. 6  3</t>
  </si>
  <si>
    <t>1.5. 2  1. 6  3: MULTAS POR ESPECULACION, ACAPARACION, ADULTERACION Y OTROS</t>
  </si>
  <si>
    <t>1.5. 2  1. 6  4</t>
  </si>
  <si>
    <t>1.5. 2  1. 6  4: MULTAS Y ANALOGAS POR INFRACCIONES LABORALES</t>
  </si>
  <si>
    <t>1.5. 2  1. 6  5</t>
  </si>
  <si>
    <t>1.5. 2  1. 6  5: MULTAS DE LIBRE COMPETENCIA</t>
  </si>
  <si>
    <t>1.5. 2  1. 6  6</t>
  </si>
  <si>
    <t>1.5. 2  1. 6  6: MULTAS DE PROPIEDAD INTELECTUAL</t>
  </si>
  <si>
    <t>1.5. 2  1. 6  7</t>
  </si>
  <si>
    <t>1.5. 2  1. 6  7: MULTAS DE COMERCIO EXTERIOR</t>
  </si>
  <si>
    <t>1.5. 2  1. 6  8</t>
  </si>
  <si>
    <t>1.5. 2  1. 6  8: MULTAS A EMPRESAS MINERAS PRIVATIZADAS</t>
  </si>
  <si>
    <t>1.5. 2  1. 6  9</t>
  </si>
  <si>
    <t>1.5. 2  1. 6  9: MULTAS POR INFRACCIONES MINERAS</t>
  </si>
  <si>
    <t>1.5. 2  1. 6 99</t>
  </si>
  <si>
    <t>1.5. 2  1. 6 99: OTRAS MULTAS</t>
  </si>
  <si>
    <t>1.5. 2  2. 1  1</t>
  </si>
  <si>
    <t>1.5. 2  2. 1  1: SANCIONES DE ADMINISTRACION GENERAL</t>
  </si>
  <si>
    <t>1.5. 2  2. 1  2</t>
  </si>
  <si>
    <t>1.5. 2  2. 1  2: INTERESES POR SANCIONES</t>
  </si>
  <si>
    <t>1.5. 2  2. 1  3</t>
  </si>
  <si>
    <t>1.5. 2  2. 1  3: EJECUCION DE GARANTIA</t>
  </si>
  <si>
    <t>1.5. 2  2. 1 99</t>
  </si>
  <si>
    <t>1.5. 2  2. 1 99: OTRAS SANCIONES</t>
  </si>
  <si>
    <t>1.5. 3  1. 1  1</t>
  </si>
  <si>
    <t>1.5. 3  1. 1  1: EMPRESAS FONAFE</t>
  </si>
  <si>
    <t>1.5. 3  1. 1  2</t>
  </si>
  <si>
    <t>1.5. 3  1. 1  2: EMPRESAS MUNICIPALES</t>
  </si>
  <si>
    <t>1.5. 3  1. 1  3</t>
  </si>
  <si>
    <t>1.5. 3  1. 1  3: EMPRESAS DEL SECTOR PRIVADO</t>
  </si>
  <si>
    <t>1.5. 3  1. 1 99</t>
  </si>
  <si>
    <t>1.5. 3  1. 1 99: OTRAS EMPRESAS</t>
  </si>
  <si>
    <t>1.5. 3  1. 2  1</t>
  </si>
  <si>
    <t>1.5. 3  1. 2  1: EMPRESAS FONAFE</t>
  </si>
  <si>
    <t>1.5. 3  1. 2  2</t>
  </si>
  <si>
    <t>1.5. 3  1. 2  2: EMPRESAS MUNICIPALES</t>
  </si>
  <si>
    <t>1.5. 3  1. 2  3</t>
  </si>
  <si>
    <t>1.5. 3  1. 2  3: EMPRESAS DEL SECTOR PRIVADO</t>
  </si>
  <si>
    <t>1.5. 3  1. 2 99</t>
  </si>
  <si>
    <t>1.5. 3  1. 2 99: OTRAS EMPRESAS</t>
  </si>
  <si>
    <t>1.5. 3  1. 3  1</t>
  </si>
  <si>
    <t>1.5. 3  1. 3  1: EMPRESAS FONAFE</t>
  </si>
  <si>
    <t>1.5. 3  1. 3  2</t>
  </si>
  <si>
    <t>1.5. 3  1. 3  2: EMPRESAS MUNICIPALES</t>
  </si>
  <si>
    <t>1.5. 3  1. 3  3</t>
  </si>
  <si>
    <t>1.5. 3  1. 3  3: EMPRESAS DEL SECTOR PRIVADO</t>
  </si>
  <si>
    <t>1.5. 3  1. 3 99</t>
  </si>
  <si>
    <t>1.5. 3  1. 3 99: OTRAS EMPRESAS</t>
  </si>
  <si>
    <t>1.5. 3  1. 4  1</t>
  </si>
  <si>
    <t>1.5. 3  1. 4  1: EMPRESAS FONAFE</t>
  </si>
  <si>
    <t>1.5. 3  1. 4  2</t>
  </si>
  <si>
    <t>1.5. 3  1. 4  2: EMPRESAS MUNICIPALES</t>
  </si>
  <si>
    <t>1.5. 3  1. 4  3</t>
  </si>
  <si>
    <t>1.5. 3  1. 4  3: EMPRESAS DEL SECTOR PRIVADO</t>
  </si>
  <si>
    <t>1.5. 3  1. 4 99</t>
  </si>
  <si>
    <t>1.5. 3  1. 4 99: OTRAS EMPRESAS</t>
  </si>
  <si>
    <t>1.5. 3  1. 5  1</t>
  </si>
  <si>
    <t>1.5. 3  1. 5  1: EMPRESAS FONAFE</t>
  </si>
  <si>
    <t>1.5. 3  1. 5  2</t>
  </si>
  <si>
    <t>1.5. 3  1. 5  2: EMPRESAS MUNICIPALES</t>
  </si>
  <si>
    <t>1.5. 3  1. 5  3</t>
  </si>
  <si>
    <t>1.5. 3  1. 5  3: EMPRESAS DEL SECTOR PRIVADO</t>
  </si>
  <si>
    <t>1.5. 3  1. 5 99</t>
  </si>
  <si>
    <t>1.5. 3  1. 5 99: OTRAS EMPRESAS</t>
  </si>
  <si>
    <t>1.5. 4  1. 1  1</t>
  </si>
  <si>
    <t>1.5. 4  1. 1  1: TRANSFERENCIAS  VOLUNTARIAS CORRIENTES  DE PERSONAS JURIDICAS</t>
  </si>
  <si>
    <t>1.5. 4  1. 1  2</t>
  </si>
  <si>
    <t>1.5. 4  1. 1  2: TRANSFERENCIAS   VOLUNTARIAS CORRIENTES  DE PERSONAS NATURALES</t>
  </si>
  <si>
    <t>1.5. 4  2. 1  1</t>
  </si>
  <si>
    <t>1.5. 4  2. 1  1: TRANSFERENCIAS VOLUNTARIAS DE CAPITAL DE PERSONAS JURIDICAS</t>
  </si>
  <si>
    <t>1.5. 4  2. 1  2</t>
  </si>
  <si>
    <t>1.5. 4  2. 1  2: TRANSFERENCIAS VOLUNTARIAS  DE CAPITAL DE PERSONAS NATURALES</t>
  </si>
  <si>
    <t>1.5. 5  1. 1  1</t>
  </si>
  <si>
    <t>1.5. 5  1. 1  1: REMATE DE BIENES COMISADOS</t>
  </si>
  <si>
    <t>1.5. 5  1. 1  2</t>
  </si>
  <si>
    <t>1.5. 5  1. 1  2: REMATE JUDICIAL DE BIENES MUEBLES E INMUEBLES</t>
  </si>
  <si>
    <t>1.5. 5  1. 1  3</t>
  </si>
  <si>
    <t>1.5. 5  1. 1  3: REMATE DE MERCADERIAS EN ABANDONO</t>
  </si>
  <si>
    <t>1.5. 5  1. 1  4</t>
  </si>
  <si>
    <t>1.5. 5  1. 1  4: REMATE DE DERECHOS MINEROS</t>
  </si>
  <si>
    <t>1.5. 5  1. 1  5</t>
  </si>
  <si>
    <t>1.5. 5  1. 1  5: REMATE DE ARMAMENTO Y MUNICIONES</t>
  </si>
  <si>
    <t>1.5. 5  1. 1 99</t>
  </si>
  <si>
    <t>1.5. 5  1. 1 99: OTROS REMATE DE BIENES</t>
  </si>
  <si>
    <t>1.5. 5  1. 2  1</t>
  </si>
  <si>
    <t>1.5. 5  1. 2  1: VENTA DE CHATARRA</t>
  </si>
  <si>
    <t>1.5. 5  1. 2  2</t>
  </si>
  <si>
    <t>1.5. 5  1. 2  2: VENTA DE BIENES USADOS NO CLASIFICADOS COMO ACTIVOS</t>
  </si>
  <si>
    <t>1.5. 5  1. 3  1</t>
  </si>
  <si>
    <t>1.5. 5  1. 3  1: DINERO INCAUTADO POR TRAFICO ILICITO DE DROGAS</t>
  </si>
  <si>
    <t>1.5. 5  1. 3  2</t>
  </si>
  <si>
    <t>1.5. 5  1. 3  2: DINERO OBTENIDO ILICITAMENTE EN PERJUICIO DEL ESTADO - FEDADOI</t>
  </si>
  <si>
    <t>1.5. 5  1. 3  3</t>
  </si>
  <si>
    <t>1.5. 5  1. 3  3: DINERO INCAUTADO O DECOMISADO GENERADO U OBTENIDO ILICITAMENTE EN AGRAVIO DEL ESTADO</t>
  </si>
  <si>
    <t>1.5. 5  1. 4  1</t>
  </si>
  <si>
    <t>1.5. 5  1. 4  1: INDEMNIZACIONES DE SEGUROS</t>
  </si>
  <si>
    <t>1.5. 5  1. 4  2</t>
  </si>
  <si>
    <t>1.5. 5  1. 4  2: INGRESOS POR COSTAS PROCESALES</t>
  </si>
  <si>
    <t>1.5. 5  1. 4  3</t>
  </si>
  <si>
    <t>1.5. 5  1. 4  3: FONDO DE ACCIDENTES DE TRANSITO</t>
  </si>
  <si>
    <t>1.5. 5  1. 4  4</t>
  </si>
  <si>
    <t>1.5. 5  1. 4  4: BIENES Y EQUIPOS DADOS DE BAJA</t>
  </si>
  <si>
    <t>1.5. 5  1. 4  5</t>
  </si>
  <si>
    <t>1.5. 5  1. 4  5: JUEGO DE LOTERIAS Y SIMILARES</t>
  </si>
  <si>
    <t>1.5. 5  1. 4  6</t>
  </si>
  <si>
    <t>1.5. 5  1. 4  6: REMANENTE DE UTILIDADES EMPRESAS MINERAS</t>
  </si>
  <si>
    <t>1.5. 5  1. 4  7</t>
  </si>
  <si>
    <t>1.5. 5  1. 4  7: PRIMAS DE SEGUROS NO DE VIDA</t>
  </si>
  <si>
    <t>1.5. 5  1. 4  8</t>
  </si>
  <si>
    <t>1.5. 5  1. 4  8: PARTICIPACION POR COMISION DE RECAUDACION</t>
  </si>
  <si>
    <t>1.5. 5  1. 4  9</t>
  </si>
  <si>
    <t>1.5. 5  1. 4  9: REPARACIONES CIVILES</t>
  </si>
  <si>
    <t>1.5. 5  1. 4 10</t>
  </si>
  <si>
    <t>1.5. 5  1. 4 10: GRAVAMEN ESPECIAL A LA MINERIA</t>
  </si>
  <si>
    <t>1.5. 5  1. 4 11</t>
  </si>
  <si>
    <t>1.5. 5  1. 4 11: FRACCIONAMIENTO GRAVAMEN ESPECIAL A LA MINERIA</t>
  </si>
  <si>
    <t>1.5. 5  1. 4 99</t>
  </si>
  <si>
    <t>1.5. 5  1. 4 99: OTROS INGRESOS DIVERSOS</t>
  </si>
  <si>
    <t>1.5. 5  1. 5  1</t>
  </si>
  <si>
    <t>1.5. 5  1. 5  1: MONETIZACION DE PRODUCTOS (NO INCLUYE ENDEUDAMIENTO)</t>
  </si>
  <si>
    <t>1.6. 1  1. 1  1</t>
  </si>
  <si>
    <t>1.6. 1  1. 1  1: VENTA DE VIVIENDAS RESIDENCIALES</t>
  </si>
  <si>
    <t>1.6. 1  2. 1  1</t>
  </si>
  <si>
    <t>1.6. 1  2. 1  1: VENTA DE EDIFICIOS ADMINISTRATIVOS</t>
  </si>
  <si>
    <t>1.6. 1  2. 1  2</t>
  </si>
  <si>
    <t>1.6. 1  2. 1  2: VENTA DE INSTALACIONES EDUCATIVAS</t>
  </si>
  <si>
    <t>1.6. 1  2. 1  3</t>
  </si>
  <si>
    <t>1.6. 1  2. 1  3: VENTA DE INSTALACIONES MEDICAS</t>
  </si>
  <si>
    <t>1.6. 1  2. 1  4</t>
  </si>
  <si>
    <t>1.6. 1  2. 1  4: VENTA DE INSTALACIONES SOCIALES Y CULTURALES</t>
  </si>
  <si>
    <t>1.6. 1  2. 1  5</t>
  </si>
  <si>
    <t>1.6. 1  2. 1  5: VENTA DE CENTROS DE RECLUSION</t>
  </si>
  <si>
    <t>1.6. 1  2. 1  6</t>
  </si>
  <si>
    <t>1.6. 1  2. 1  6: VENTA DE EDIFICIOS O UNIDADES NO RESIDENCIALES</t>
  </si>
  <si>
    <t>1.6. 2  1. 1  1</t>
  </si>
  <si>
    <t>1.6. 2  1. 1  1: DE TRANSPORTE TERRESTRE</t>
  </si>
  <si>
    <t>1.6. 2  1. 1  2</t>
  </si>
  <si>
    <t>1.6. 2  1. 1  2: DE TRANSPORTE AEREO</t>
  </si>
  <si>
    <t>1.6. 2  1. 1  3</t>
  </si>
  <si>
    <t>1.6. 2  1. 1  3: DE TRANSPORTE ACUATICO</t>
  </si>
  <si>
    <t>1.6. 2  2. 1  1</t>
  </si>
  <si>
    <t>1.6. 2  2. 1  1: MAQUINAS Y EQUIPOS</t>
  </si>
  <si>
    <t>1.6. 2  2. 1  2</t>
  </si>
  <si>
    <t>1.6. 2  2. 1  2: MOBILIARIO</t>
  </si>
  <si>
    <t>1.6. 2  2. 2  1</t>
  </si>
  <si>
    <t>1.6. 2  2. 2  1: MAQUINAS Y EQUIPOS</t>
  </si>
  <si>
    <t>1.6. 2  2. 2  2</t>
  </si>
  <si>
    <t>1.6. 2  2. 2  2: MOBILIARIO</t>
  </si>
  <si>
    <t>1.6. 2  2. 3  1</t>
  </si>
  <si>
    <t>1.6. 2  2. 3  1: EQUIPOS COMPUTACIONALES Y PERIFERICOS</t>
  </si>
  <si>
    <t>1.6. 2  2. 3  2</t>
  </si>
  <si>
    <t>1.6. 2  2. 3  2: EQUIPOS DE COMUNICACIONES PARA REDES INFORMATICAS</t>
  </si>
  <si>
    <t>1.6. 2  2. 3  3</t>
  </si>
  <si>
    <t>1.6. 2  2. 3  3: EQUIPOS DE TELECOMUNICACIONES</t>
  </si>
  <si>
    <t>1.6. 2  2. 4  1</t>
  </si>
  <si>
    <t>1.6. 2  2. 4  1: MOBILIARIO</t>
  </si>
  <si>
    <t>1.6. 2  2. 4  2</t>
  </si>
  <si>
    <t>1.6. 2  2. 4  2: EQUIPOS</t>
  </si>
  <si>
    <t>1.6. 2  2. 5  1</t>
  </si>
  <si>
    <t>1.6. 2  2. 5  1: MOBILIARIO DE USO AGRICOLA Y PESQUERO</t>
  </si>
  <si>
    <t>1.6. 2  2. 5  2</t>
  </si>
  <si>
    <t>1.6. 2  2. 5  2: EQUIPO DE USO AGRICOLA Y PESQUERO</t>
  </si>
  <si>
    <t>1.6. 2  2. 6  1</t>
  </si>
  <si>
    <t>1.6. 2  2. 6  1: EQUIPO DE CULTURA Y ARTE</t>
  </si>
  <si>
    <t>1.6. 2  2. 6  2</t>
  </si>
  <si>
    <t>1.6. 2  2. 6  2: MOBILIARIO DE CULTURA Y ARTE</t>
  </si>
  <si>
    <t>1.6. 2  2. 7  1</t>
  </si>
  <si>
    <t>1.6. 2  2. 7  1: EQUIPO DE DEPORTES Y RECREACION</t>
  </si>
  <si>
    <t>1.6. 2  2. 7  2</t>
  </si>
  <si>
    <t>1.6. 2  2. 7  2: MOBILIARIO DE DE DEPORTES Y RECREACION</t>
  </si>
  <si>
    <t>1.6. 2  2. 8  1</t>
  </si>
  <si>
    <t>1.6. 2  2. 8  1: MOBILIARIO, EQUIPOS Y APARATOS PARA LA DEFENSA Y LA SEGURIDAD</t>
  </si>
  <si>
    <t>1.6. 2  2. 8  2</t>
  </si>
  <si>
    <t>1.6. 2  2. 8  2: ARMAMENTO EN GENERAL</t>
  </si>
  <si>
    <t>1.6. 2  2. 9  1</t>
  </si>
  <si>
    <t>1.6. 2  2. 9  1: AIRE ACONDICIONADO Y REFRIGERACION</t>
  </si>
  <si>
    <t>1.6. 2  2. 9  2</t>
  </si>
  <si>
    <t>1.6. 2  2. 9  2: ASEO,  LIMPIEZA Y COCINA</t>
  </si>
  <si>
    <t>1.6. 2  2. 9  3</t>
  </si>
  <si>
    <t>1.6. 2  2. 9  3: SEGURIDAD INDUSTRIAL</t>
  </si>
  <si>
    <t>1.6. 2  2. 9  4</t>
  </si>
  <si>
    <t>1.6. 2  2. 9  4: ELECTRICIDAD Y ELECTRONICA</t>
  </si>
  <si>
    <t>1.6. 2  2. 9  5</t>
  </si>
  <si>
    <t>1.6. 2  2. 9  5: EQUIPOS E INSTRUMENTOS DE MEDICION</t>
  </si>
  <si>
    <t>1.6. 2  2. 9  6</t>
  </si>
  <si>
    <t>1.6. 2  2. 9  6: EQUIPOS PARA VEHICULOS</t>
  </si>
  <si>
    <t>1.6. 2  2. 9 99</t>
  </si>
  <si>
    <t>1.6. 2  2. 9 99: MAQUINARIAS, EQUIPOS Y MOBILIARIOS DE OTRAS INSTALACIONES</t>
  </si>
  <si>
    <t>1.6. 3  1. 1  1</t>
  </si>
  <si>
    <t>1.6. 3  1. 1  1: ANIMALES DE CRIA</t>
  </si>
  <si>
    <t>1.6. 3  1. 1  2</t>
  </si>
  <si>
    <t>1.6. 3  1. 1  2: ANIMALES REPRODUCTORES</t>
  </si>
  <si>
    <t>1.6. 3  1. 1  3</t>
  </si>
  <si>
    <t>1.6. 3  1. 1  3: ANIMALES DE TIRO</t>
  </si>
  <si>
    <t>1.6. 3  1. 1  4</t>
  </si>
  <si>
    <t>1.6. 3  1. 1  4: OTROS ANIMALES</t>
  </si>
  <si>
    <t>1.6. 3  1. 1  5</t>
  </si>
  <si>
    <t>1.6. 3  1. 1  5: ARBOLES FRUTALES</t>
  </si>
  <si>
    <t>1.6. 3  1. 1  6</t>
  </si>
  <si>
    <t>1.6. 3  1. 1  6: VIDES Y ARBUSTOS</t>
  </si>
  <si>
    <t>1.6. 3  1. 1  7</t>
  </si>
  <si>
    <t>1.6. 3  1. 1  7: SEMILLAS Y ALMACIGOS</t>
  </si>
  <si>
    <t>1.6. 3  1. 1  8</t>
  </si>
  <si>
    <t>1.6. 3  1. 1  8: MINAS Y CANTERAS</t>
  </si>
  <si>
    <t>1.6. 3  1. 1 99</t>
  </si>
  <si>
    <t>1.6. 3  1. 1 99: OTROS BIENES  AGROPECUARIOS, PESQUEROS Y MINEROS</t>
  </si>
  <si>
    <t>2.1. 1  1. 2 99</t>
  </si>
  <si>
    <t>2.1. 1  1. 2 99: OTRAS RETRIBUCIONES Y COMPLEMENTOS</t>
  </si>
  <si>
    <t>2.1. 1  2. 0  0</t>
  </si>
  <si>
    <t>2.1. 1  2. 0  0: PERSONAL DEL MAGISTERIO</t>
  </si>
  <si>
    <t>2.1. 1  2. 1  0</t>
  </si>
  <si>
    <t>2.1. 1  2. 1  0: PERSONAL DEL MAGISTERIO</t>
  </si>
  <si>
    <t>2.1. 1  2. 1  1</t>
  </si>
  <si>
    <t>2.1. 1  2. 1  1: PERSONAL NOMBRADO</t>
  </si>
  <si>
    <t>2.1. 1  2. 1  2</t>
  </si>
  <si>
    <t>2.1. 1  2. 1  2: PERSONAL CONTRATADO</t>
  </si>
  <si>
    <t>2.1. 1  2. 2  0</t>
  </si>
  <si>
    <t>2.1. 1  2. 2  0: OTRAS RETRIBUCIONES Y COMPLEMENTOS</t>
  </si>
  <si>
    <t>2.1. 1  2. 2  1</t>
  </si>
  <si>
    <t>2.1. 1  2. 2  1: Otras retribuciones y complementos</t>
  </si>
  <si>
    <t>2.1. 1  2. 2 99</t>
  </si>
  <si>
    <t>2.1. 1  2. 2 99: OTRAS RETRIBUCIONES Y COMPLEMENTOS</t>
  </si>
  <si>
    <t>2.1. 1  3. 0  0</t>
  </si>
  <si>
    <t>2.1. 1  3. 0  0: PERSONAL DE LA SALUD</t>
  </si>
  <si>
    <t>2.1. 1  3. 1  0</t>
  </si>
  <si>
    <t>2.1. 1  3. 1  0: PROFESIONALES DE LA SALUD</t>
  </si>
  <si>
    <t>2.1. 1  3. 1  1</t>
  </si>
  <si>
    <t>2.1. 1  3. 1  1: PERSONAL NOMBRADO</t>
  </si>
  <si>
    <t>2.1. 1  3. 1  2</t>
  </si>
  <si>
    <t>2.1. 1  3. 1  2: PERSONAL CONTRATADO</t>
  </si>
  <si>
    <t>2.1. 1  3. 1  3</t>
  </si>
  <si>
    <t>2.1. 1  3. 1  3: PERSONAL SERUMS</t>
  </si>
  <si>
    <t>2.1. 1  3. 1  4</t>
  </si>
  <si>
    <t>2.1. 1  3. 1  4: INTERNOS DE MEDICINA Y ODONTOLOGIA</t>
  </si>
  <si>
    <t>2.1. 1  3. 2  0</t>
  </si>
  <si>
    <t>2.1. 1  3. 2  0: NO PROFESIONALES DE LA SALUD</t>
  </si>
  <si>
    <t>2.1. 1  3. 2  1</t>
  </si>
  <si>
    <t>2.1. 1  3. 2  1: PERSONAL NOMBRADO</t>
  </si>
  <si>
    <t>2.1. 1  3. 2  2</t>
  </si>
  <si>
    <t>2.1. 1  3. 2  2: PERSONAL CONTRATADO</t>
  </si>
  <si>
    <t>2.1. 1  3. 3  0</t>
  </si>
  <si>
    <t>2.1. 1  3. 3  0: OTRAS RETRIBUCIONES Y COMPLEMENTOS</t>
  </si>
  <si>
    <t>2.1. 1  3. 3  1</t>
  </si>
  <si>
    <t>2.1. 1  3. 3  1: GUARDIAS HOSPITALARIAS</t>
  </si>
  <si>
    <t>2.1. 1  3. 3  2</t>
  </si>
  <si>
    <t>2.1. 1  3. 3  2: ASIGNACION EXTRAORDINARIA POR TRABAJO ASISTENCIAL</t>
  </si>
  <si>
    <t>2.1. 1  3. 3 99</t>
  </si>
  <si>
    <t>2.1. 1  3. 3 99: OTRAS RETRIBUCIONES Y COMPLEMENTOS</t>
  </si>
  <si>
    <t>2.1. 1  4. 0  0</t>
  </si>
  <si>
    <t>2.1. 1  4. 0  0: PERSONAL JUDICIAL</t>
  </si>
  <si>
    <t>2.1. 1  4. 1  0</t>
  </si>
  <si>
    <t>2.1. 1  4. 1  0: PERSONAL JUDICIAL</t>
  </si>
  <si>
    <t>2.1. 1  4. 1  1</t>
  </si>
  <si>
    <t>2.1. 1  4. 1  1: PERSONAL NOMBRADO</t>
  </si>
  <si>
    <t>2.1. 1  4. 1  2</t>
  </si>
  <si>
    <t>2.1. 1  4. 1  2: PERSONAL CONTRATADO</t>
  </si>
  <si>
    <t>2.1. 1  4. 2  0</t>
  </si>
  <si>
    <t>2.1. 1  4. 2  0: OTRAS RETRIBUCIONES Y COMPLEMENTOS</t>
  </si>
  <si>
    <t>2.1. 1  4. 2  1</t>
  </si>
  <si>
    <t>2.1. 1  4. 2  1: BONO POR FUNCION JURISDICCIONAL Y FISCAL</t>
  </si>
  <si>
    <t>2.1. 1  4. 2  2</t>
  </si>
  <si>
    <t>2.1. 1  4. 2  2: ASIGNACION POR GASTOS OPERATIVOS</t>
  </si>
  <si>
    <t>2.1. 1  4. 2 99</t>
  </si>
  <si>
    <t>2.1. 1  4. 2 99: OTRAS RETRIBUCIONES Y COMPLEMENTOS</t>
  </si>
  <si>
    <t>2.1. 1  5. 0  0</t>
  </si>
  <si>
    <t>2.1. 1  5. 0  0: DOCENTES UNIVERSITARIOS</t>
  </si>
  <si>
    <t>2.1. 1  5. 1  0</t>
  </si>
  <si>
    <t>2.1. 1  5. 1  0: DOCENTES UNIVERSITARIOS</t>
  </si>
  <si>
    <t>2.1. 1  5. 1  1</t>
  </si>
  <si>
    <t>2.1. 1  5. 1  1: PERSONAL NOMBRADO</t>
  </si>
  <si>
    <t>2.1. 1  5. 1  2</t>
  </si>
  <si>
    <t>2.1. 1  5. 1  2: PERSONAL CONTRATADO</t>
  </si>
  <si>
    <t>2.1. 1  5. 2  0</t>
  </si>
  <si>
    <t>2.1. 1  5. 2  0: OTRAS RETRIBUCIONES Y COMPLEMENTOS</t>
  </si>
  <si>
    <t>2.1. 1  5. 2  1</t>
  </si>
  <si>
    <t>2.1. 1  5. 2  1: Otras retribuciones y complementos</t>
  </si>
  <si>
    <t>2.1. 1  5. 2 99</t>
  </si>
  <si>
    <t>2.1. 1  5. 2 99: OTRAS RETRIBUCIONES Y COMPLEMENTOS</t>
  </si>
  <si>
    <t>2.1. 1  6. 0  0</t>
  </si>
  <si>
    <t>2.1. 1  6. 0  0: PERSONAL DIPLOMATICO</t>
  </si>
  <si>
    <t>2.1. 1  6. 1  0</t>
  </si>
  <si>
    <t>2.1. 1  6. 1  0: PERSONAL DIPLOMATICO</t>
  </si>
  <si>
    <t>2.1. 1  6. 1  1</t>
  </si>
  <si>
    <t>2.1. 1  6. 1  1: PERSONAL NOMBRADO</t>
  </si>
  <si>
    <t>2.1. 1  6. 1  2</t>
  </si>
  <si>
    <t>2.1. 1  6. 1  2: PERSONAL CONTRATADO</t>
  </si>
  <si>
    <t>2.1. 1  6. 2  0</t>
  </si>
  <si>
    <t>2.1. 1  6. 2  0: OTRAS RETRIBUCIONES Y COMPLEMENTOS</t>
  </si>
  <si>
    <t>2.1. 1  6. 2  1</t>
  </si>
  <si>
    <t>2.1. 1  6. 2  1: Otras retribuciones y complementos</t>
  </si>
  <si>
    <t>2.1. 1  6. 2 99</t>
  </si>
  <si>
    <t>2.1. 1  6. 2 99: OTRAS RETRIBUCIONES Y COMPLEMENTOS</t>
  </si>
  <si>
    <t>2.1. 1  7. 0  0</t>
  </si>
  <si>
    <t>2.1. 1  7. 0  0: PERSONAL MILITAR Y POLICIAL</t>
  </si>
  <si>
    <t>2.1. 1  7. 1  0</t>
  </si>
  <si>
    <t>2.1. 1  7. 1  0: MILITARES Y POLICIAS</t>
  </si>
  <si>
    <t>2.1. 1  7. 1  1</t>
  </si>
  <si>
    <t>2.1. 1  7. 1  1: PERSONAL MILITAR</t>
  </si>
  <si>
    <t>2.1. 1  7. 1  2</t>
  </si>
  <si>
    <t>2.1. 1  7. 1  2: PERSONAL POLICIAL</t>
  </si>
  <si>
    <t>2.1. 1  7. 2  0</t>
  </si>
  <si>
    <t>2.1. 1  7. 2  0: OTRAS RETRIBUCIONES Y COMPLEMENTOS</t>
  </si>
  <si>
    <t>2.1. 1  7. 2  1</t>
  </si>
  <si>
    <t>2.1. 1  7. 2  1: ASIGNACION POR COMBUSTIBLES</t>
  </si>
  <si>
    <t>2.1. 1  7. 2  2</t>
  </si>
  <si>
    <t>2.1. 1  7. 2  2: ASIGNACION POR RACION ORGANICA UNICA</t>
  </si>
  <si>
    <t>2.1. 1  7. 2  3</t>
  </si>
  <si>
    <t>2.1. 1  7. 2  3: MAYORDOMIA</t>
  </si>
  <si>
    <t>2.1. 1  7. 2 99</t>
  </si>
  <si>
    <t>2.1. 1  7. 2 99: OTRAS RETRIBUCIONES Y COMPLEMENTOS</t>
  </si>
  <si>
    <t>2.1. 1  7. 3  0</t>
  </si>
  <si>
    <t>2.1. 1  7. 3  0: TROPA</t>
  </si>
  <si>
    <t>2.1. 1  7. 3  1</t>
  </si>
  <si>
    <t>2.1. 1  7. 3  1: TROPA</t>
  </si>
  <si>
    <t>2.1. 1  8. 0  0</t>
  </si>
  <si>
    <t>2.1. 1  8. 0  0: PERSONAL OBRERO</t>
  </si>
  <si>
    <t>2.1. 1  8. 1  0</t>
  </si>
  <si>
    <t>2.1. 1  8. 1  0: PERSONAL OBRERO PERMANENTE</t>
  </si>
  <si>
    <t>2.1. 1  8. 1  1</t>
  </si>
  <si>
    <t>2.1. 1  8. 1  1: OBREROS PERMANENTES</t>
  </si>
  <si>
    <t>2.1. 1  8. 2  0</t>
  </si>
  <si>
    <t>2.1. 1  8. 2  0: PERSONAL OBRERO EVENTUAL</t>
  </si>
  <si>
    <t>2.1. 1  8. 2  1</t>
  </si>
  <si>
    <t>2.1. 1  8. 2  1: OBREROS CON CONTRATO A PLAZO FIJO</t>
  </si>
  <si>
    <t>2.1. 1  9. 0  0</t>
  </si>
  <si>
    <t>2.1. 1  9. 0  0: GASTOS VARIABLES Y OCASIONALES</t>
  </si>
  <si>
    <t>2.1. 1  9. 1  0</t>
  </si>
  <si>
    <t>2.1. 1  9. 1  0: ESCOLARIDAD, AGUINALDOS Y GRATIFICACIONES</t>
  </si>
  <si>
    <t>2.1. 1  9. 1  1</t>
  </si>
  <si>
    <t>2.1. 1  9. 1  1: GRATIFICACIONES</t>
  </si>
  <si>
    <t>2.1. 1  9. 1  2</t>
  </si>
  <si>
    <t>2.1. 1  9. 1  2: AGUINALDOS</t>
  </si>
  <si>
    <t>2.1. 1  9. 1  3</t>
  </si>
  <si>
    <t>2.1. 1  9. 1  3: BONIFICACION POR ESCOLARIDAD</t>
  </si>
  <si>
    <t>2.1. 1  9. 2  0</t>
  </si>
  <si>
    <t>2.1. 1  9. 2  0: COMPENSACION POR TIEMPO DE SERVICIOS</t>
  </si>
  <si>
    <t>2.1. 1  9. 2  1</t>
  </si>
  <si>
    <t>2.1. 1  9. 2  1: COMPENSACION POR TIEMPO DE SERVICIOS (CTS)</t>
  </si>
  <si>
    <t>2.1. 1  9. 3  0</t>
  </si>
  <si>
    <t>2.1. 1  9. 3  0: OTROS GASTOS VARIABLES Y OCASIONALES</t>
  </si>
  <si>
    <t>2.1. 1  9. 3  1</t>
  </si>
  <si>
    <t>2.1. 1  9. 3  1: ASIGNACION POR CUMPLIR 25 O 30 AÑOS</t>
  </si>
  <si>
    <t>2.1. 1  9. 3  2</t>
  </si>
  <si>
    <t>2.1. 1  9. 3  2: BONIFICACION ADICIONAL POR VACACIONES</t>
  </si>
  <si>
    <t>2.1. 1  9. 3  3</t>
  </si>
  <si>
    <t>2.1. 1  9. 3  3: COMPENSACION VACACIONAL (VACACIONES TRUNCAS)</t>
  </si>
  <si>
    <t>2.1. 1  9. 3  4</t>
  </si>
  <si>
    <t>2.1. 1  9. 3  4: ASIGNACION POR ENSEÑANZA</t>
  </si>
  <si>
    <t>2.1. 1  9. 3  5</t>
  </si>
  <si>
    <t>2.1. 1  9. 3  5: BONOS DE PRODUCTIVIDAD-CONVENIOS DE ADMINISTRACION POR RESULTADOS</t>
  </si>
  <si>
    <t>2.1. 1  9. 3  6</t>
  </si>
  <si>
    <t>2.1. 1  9. 3  6: BONO POR CRECIMIENTO ECONOMICO</t>
  </si>
  <si>
    <t>2.1. 1  9. 3 99</t>
  </si>
  <si>
    <t>2.1. 1  9. 3 99: OTRAS OCASIONALES</t>
  </si>
  <si>
    <t>2.1. 1 10. 0  0</t>
  </si>
  <si>
    <t>2.1. 1 10. 0  0: DIETAS</t>
  </si>
  <si>
    <t>2.1. 1 10. 1  0</t>
  </si>
  <si>
    <t>2.1. 1 10. 1  0: DIETAS</t>
  </si>
  <si>
    <t>2.1. 1 10. 1  1</t>
  </si>
  <si>
    <t>2.1. 1 10. 1  1: DIETAS DE DIRECTORIO Y DE ORGANISMOS COLEGIADOS</t>
  </si>
  <si>
    <t>2.1. 1 10. 1  2</t>
  </si>
  <si>
    <t>2.1. 1 10. 1  2: DIETAS DE REGIDORES Y CONSEJEROS</t>
  </si>
  <si>
    <t>2.1. 1 10. 1  3</t>
  </si>
  <si>
    <t>2.1. 1 10. 1  3: DIETAS A COLABORADORES EVENTUALES</t>
  </si>
  <si>
    <t>2.1. 2  0. 0  0</t>
  </si>
  <si>
    <t>2.1. 2  0. 0  0: OTRAS RETRIBUCIONES</t>
  </si>
  <si>
    <t>2.1. 2  1. 0  0</t>
  </si>
  <si>
    <t>2.1. 2  1. 0  0: RETRIBUCIONES EN BIENES O SERVICIOS</t>
  </si>
  <si>
    <t>2.1. 2  1. 1  0</t>
  </si>
  <si>
    <t>2.1. 2  1. 1  0: BIENES</t>
  </si>
  <si>
    <t>2.1. 2  1. 1  1</t>
  </si>
  <si>
    <t>2.1. 2  1. 1  1: UNIFORME PERSONAL ADMINISTRATIVO</t>
  </si>
  <si>
    <t>2.1. 2  1. 1 99</t>
  </si>
  <si>
    <t>2.1. 2  1. 1 99: OTRAS RETRIBUCIONES EN ESPECIE</t>
  </si>
  <si>
    <t>2.1. 2  1. 2  0</t>
  </si>
  <si>
    <t>2.1. 2  1. 2  0: SERVICIOS</t>
  </si>
  <si>
    <t>2.1. 2  1. 2  1</t>
  </si>
  <si>
    <t>2.1. 2  1. 2  1: MOVILIDAD PARA TRASLADO DE LOS TRABAJADORES</t>
  </si>
  <si>
    <t>2.1. 2  1. 2  2</t>
  </si>
  <si>
    <t>2.1. 2  1. 2  2: GASTOS POR ESTACIONAMIENTO PARA VEHICULOS DEL PERSONAL</t>
  </si>
  <si>
    <t>2.1. 2  1. 2  3</t>
  </si>
  <si>
    <t>2.1. 2  1. 2  3: GASTOS EN INSTALACIONES RECREATIVAS PARA TRABAJADORES Y FAMILIARES</t>
  </si>
  <si>
    <t>2.1. 2  1. 2  4</t>
  </si>
  <si>
    <t>2.1. 2  1. 2  4: GUARDERIAS PARA HIJOS DE TRABAJADORES</t>
  </si>
  <si>
    <t>2.1. 2  1. 2  5</t>
  </si>
  <si>
    <t>2.1. 2  1. 2  5: ENTREGA DE CUPÓN O VALE POR CONCEPTO DE ALIMENTACIÓN</t>
  </si>
  <si>
    <t>2.1. 3  0. 0  0</t>
  </si>
  <si>
    <t>2.1. 3  0. 0  0: CONTRIBUCIONES A LA SEGURIDAD SOCIAL</t>
  </si>
  <si>
    <t>2.1. 3  1. 0  0</t>
  </si>
  <si>
    <t>2.1. 3  1. 0  0: OBLIGACIONES DEL EMPLEADOR</t>
  </si>
  <si>
    <t>2.1. 3  1. 1  0</t>
  </si>
  <si>
    <t>2.1. 3  1. 1  0: OBLIGACIONES DEL EMPLEADOR</t>
  </si>
  <si>
    <t>2.1. 3  1. 1  1</t>
  </si>
  <si>
    <t>2.1. 3  1. 1  1: APORTES A LOS FONDOS DE SALUD</t>
  </si>
  <si>
    <t>2.1. 3  1. 1  2</t>
  </si>
  <si>
    <t>2.1. 3  1. 1  2: APORTES A LOS FONDOS DE RETIRO</t>
  </si>
  <si>
    <t>2.1. 3  1. 1  3</t>
  </si>
  <si>
    <t>2.1. 3  1. 1  3: APORTES A LOS FONDOS DE PENSIONES</t>
  </si>
  <si>
    <t>2.1. 3  1. 1  4</t>
  </si>
  <si>
    <t>2.1. 3  1. 1  4: APORTES A LOS FONDOS DE VIVIENDA</t>
  </si>
  <si>
    <t>2.1. 3  1. 1  5</t>
  </si>
  <si>
    <t>2.1. 3  1. 1  5: CONTRIBUCIONES A ESSALUD</t>
  </si>
  <si>
    <t>2.1. 3  1. 1  6</t>
  </si>
  <si>
    <t>2.1. 3  1. 1  6: OTRAS CONTRIBUCIONES DEL EMPLEADOR</t>
  </si>
  <si>
    <t>2.2. 0  0. 0  0</t>
  </si>
  <si>
    <t>2.2. 0  0. 0  0: PENSIONES Y OTRAS PRESTACIONES SOCIALES</t>
  </si>
  <si>
    <t>2.2. 1  0. 0  0</t>
  </si>
  <si>
    <t>2.2. 1  0. 0  0: PENSIONES</t>
  </si>
  <si>
    <t>2.2. 1  1. 0  0</t>
  </si>
  <si>
    <t>2.2. 1  1. 0  0: PENSIONES</t>
  </si>
  <si>
    <t>2.2. 1  1. 1  0</t>
  </si>
  <si>
    <t>2.2. 1  1. 1  0: PENSIONES</t>
  </si>
  <si>
    <t>2.2. 1  1. 1  1</t>
  </si>
  <si>
    <t>2.2. 1  1. 1  1: REGIMEN DE PENSIONES DL. 20530</t>
  </si>
  <si>
    <t>2.2. 1  1. 1  2</t>
  </si>
  <si>
    <t>2.2. 1  1. 1  2: SISTEMA NACIONAL DE PENSIONES DL. 19990</t>
  </si>
  <si>
    <t>2.2. 1  1. 1  3</t>
  </si>
  <si>
    <t>2.2. 1  1. 1  3: REGIMEN DE PENSIONES DL. 19846</t>
  </si>
  <si>
    <t>2.2. 1  1. 1 99</t>
  </si>
  <si>
    <t>2.2. 1  1. 1 99: OTROS REGIMENES DE PENSIONES</t>
  </si>
  <si>
    <t>2.2. 1  1. 2  0</t>
  </si>
  <si>
    <t>2.2. 1  1. 2  0: OTRAS COMPENSACIONES</t>
  </si>
  <si>
    <t>2.2. 1  1. 2  1</t>
  </si>
  <si>
    <t>2.2. 1  1. 2  1: ESCOLARIDAD, AGUINALDOS Y GRATIFICACIONES</t>
  </si>
  <si>
    <t>2.2. 1  1. 2  2</t>
  </si>
  <si>
    <t>2.2. 1  1. 2  2: BONIFICACION FONAHPU - D.L. 20530</t>
  </si>
  <si>
    <t>2.2. 1  1. 2  3</t>
  </si>
  <si>
    <t>2.2. 1  1. 2  3: ASIGNACION POR COMBUSTIBLES</t>
  </si>
  <si>
    <t>2.2. 1  1. 2  4</t>
  </si>
  <si>
    <t>2.2. 1  1. 2  4: ASIGNACION POR RACION ORGANICA UNICA</t>
  </si>
  <si>
    <t>2.2. 1  1. 2  5</t>
  </si>
  <si>
    <t>2.2. 1  1. 2  5: MAYORDOMIA</t>
  </si>
  <si>
    <t>2.2. 1  1. 2 99</t>
  </si>
  <si>
    <t>2.2. 1  1. 2 99: OTROS BENEFICIOS</t>
  </si>
  <si>
    <t>2.2. 2  0. 0  0</t>
  </si>
  <si>
    <t>2.2. 2  0. 0  0: PRESTACIONES Y ASISTENCIA SOCIAL</t>
  </si>
  <si>
    <t>2.2. 2  1. 0  0</t>
  </si>
  <si>
    <t>2.2. 2  1. 0  0: PRESTACIONES DE SALUD Y OTROS BENEFICIOS</t>
  </si>
  <si>
    <t>2.2. 2  1. 1  0</t>
  </si>
  <si>
    <t>2.2. 2  1. 1  0: PRESTACIONES DE SALUD</t>
  </si>
  <si>
    <t>2.2. 2  1. 1  1</t>
  </si>
  <si>
    <t>2.2. 2  1. 1  1: PRESTACIONES DE SALUD</t>
  </si>
  <si>
    <t>2.2. 2  1. 2  0</t>
  </si>
  <si>
    <t>2.2. 2  1. 2  0: PRESTACIONES EN EFECTIVO</t>
  </si>
  <si>
    <t>2.2. 2  1. 2  1</t>
  </si>
  <si>
    <t>2.2. 2  1. 2  1: SUBSIDIO POR INCAPACIDAD TEMPORAL</t>
  </si>
  <si>
    <t>2.2. 2  1. 2  2</t>
  </si>
  <si>
    <t>2.2. 2  1. 2  2: SUBSIDIO POR MATERNIDAD</t>
  </si>
  <si>
    <t>2.2. 2  1. 2  3</t>
  </si>
  <si>
    <t>2.2. 2  1. 2  3: SUBSIDIO POR LACTANCIA</t>
  </si>
  <si>
    <t>2.2. 2  1. 2 99</t>
  </si>
  <si>
    <t>2.2. 2  1. 2 99: OTROS BENEFICIOS</t>
  </si>
  <si>
    <t>2.2. 2  1. 3  3</t>
  </si>
  <si>
    <t>2.2. 2  1. 3  3: GASTOS EN QUE INCURREN LAS ENTIDADES PÚBLICAS POR CONCEPTO DE SEGURO MÉDICO DEL PERSONAL A SU SERVICIO</t>
  </si>
  <si>
    <t>2.2. 2  2. 0  0</t>
  </si>
  <si>
    <t>2.2. 2  2. 0  0: ASISTENCIA SOCIAL EN PENSIONES E INDEMNIZACIONES</t>
  </si>
  <si>
    <t>2.2. 2  2. 1  0</t>
  </si>
  <si>
    <t>2.2. 2  2. 1  0: PENSIONES E INDEMNIZACIONES ASISTENCIALES</t>
  </si>
  <si>
    <t>2.2. 2  2. 1  1</t>
  </si>
  <si>
    <t>2.2. 2  2. 1  1: PENSIONES DE GRACIA</t>
  </si>
  <si>
    <t>2.2. 2  2. 1  2</t>
  </si>
  <si>
    <t>2.2. 2  2. 1  2: PENSIONES POR ACCIDENTES DE TRABAJO O VICTIMAS DE TERRORISMO</t>
  </si>
  <si>
    <t>2.2. 2  2. 1  3</t>
  </si>
  <si>
    <t>2.2. 2  2. 1  3: BONOS COMPLEMENTARIOS Y PENSIONES COMPLEMENTARIAS</t>
  </si>
  <si>
    <t>2.2. 2  2. 1 99</t>
  </si>
  <si>
    <t>2.2. 2  2. 1 99: OTROS SIMILARES</t>
  </si>
  <si>
    <t>2.2. 2  3. 0  0</t>
  </si>
  <si>
    <t>2.2. 2  3. 0  0: ENTREGA DE BIENES Y SERVICIOS</t>
  </si>
  <si>
    <t>2.2. 2  3. 1  0</t>
  </si>
  <si>
    <t>2.2. 2  3. 1  0: APOYO ALIMENTARIO</t>
  </si>
  <si>
    <t>2.2. 2  3. 1  1</t>
  </si>
  <si>
    <t>2.2. 2  3. 1  1: ALIMENTOS PARA PROGRAMAS SOCIALES</t>
  </si>
  <si>
    <t>2.2. 2  3. 1 99</t>
  </si>
  <si>
    <t>2.2. 2  3. 1 99: OTROS BIENES DE APOYO ALIMENTARIO</t>
  </si>
  <si>
    <t>2.2. 2  3. 2  0</t>
  </si>
  <si>
    <t>2.2. 2  3. 2  0: APOYO ESCOLAR</t>
  </si>
  <si>
    <t>2.2. 2  3. 2  1</t>
  </si>
  <si>
    <t>2.2. 2  3. 2  1: TEXTOS ESCOLARES</t>
  </si>
  <si>
    <t>2.2. 2  3. 2  2</t>
  </si>
  <si>
    <t>2.2. 2  3. 2  2: EQUIPOS INFORMATICOS</t>
  </si>
  <si>
    <t>2.2. 2  3. 2 99</t>
  </si>
  <si>
    <t>2.2. 2  3. 2 99: OTROS BIENES DE APOYO ESCOLAR</t>
  </si>
  <si>
    <t>2.2. 2  3. 3  0</t>
  </si>
  <si>
    <t>2.2. 2  3. 3  0: ASISTENCIA MEDICA</t>
  </si>
  <si>
    <t>2.2. 2  3. 3  1</t>
  </si>
  <si>
    <t>2.2. 2  3. 3  1: ENTREGA DE MEDICAMENTOS</t>
  </si>
  <si>
    <t>2.2. 2  3. 3 99</t>
  </si>
  <si>
    <t>2.2. 2  3. 3 99: OTROS BIENES Y SERVICIOS DE ASISTENCIA MEDICA</t>
  </si>
  <si>
    <t>2.2. 2  3. 4  0</t>
  </si>
  <si>
    <t>2.2. 2  3. 4  0: OTRAS PRESTACIONES DEL EMPLEADOR</t>
  </si>
  <si>
    <t>2.2. 2  3. 4  1</t>
  </si>
  <si>
    <t>2.2. 2  3. 4  1: SEGURO MEDICO</t>
  </si>
  <si>
    <t>2.2. 2  3. 4  2</t>
  </si>
  <si>
    <t>2.2. 2  3. 4  2: GASTOS DE SEPELIO Y LUTO DEL PERSONAL ACTIVO</t>
  </si>
  <si>
    <t>2.2. 2  3. 4  3</t>
  </si>
  <si>
    <t>2.2. 2  3. 4  3: GASTOS DE SEPELIO Y LUTO DEL PERSONAL PENSIONISTA</t>
  </si>
  <si>
    <t>2.2. 2  3.99  0</t>
  </si>
  <si>
    <t>2.2. 2  3.99  0: OTROS BIENES DE ASISTENCIA SOCIAL</t>
  </si>
  <si>
    <t>2.2. 2  3.99 99</t>
  </si>
  <si>
    <t>2.2. 2  3.99 99: OTROS BIENES DE ASISTENCIA SOCIAL</t>
  </si>
  <si>
    <t>2.3. 0  0. 0  0</t>
  </si>
  <si>
    <t>2.3. 0  0. 0  0: BIENES Y SERVICIOS</t>
  </si>
  <si>
    <t>2.3. 1  0. 0  0</t>
  </si>
  <si>
    <t>2.3. 1  0. 0  0: COMPRA DE BIENES</t>
  </si>
  <si>
    <t>2.3. 1  1. 0  0</t>
  </si>
  <si>
    <t>2.3. 1  1. 0  0: ALIMENTOS Y BEBIDAS</t>
  </si>
  <si>
    <t>2.3. 1  1. 1  0</t>
  </si>
  <si>
    <t>2.3. 1  1. 1  0: ALIMENTOS Y BEBIDAS</t>
  </si>
  <si>
    <t>2.3. 1  1. 1  1</t>
  </si>
  <si>
    <t>2.3. 1  1. 1  1: ALIMENTOS Y BEBIDAS PARA CONSUMO HUMANO</t>
  </si>
  <si>
    <t>2.3. 1  1. 1  2</t>
  </si>
  <si>
    <t>2.3. 1  1. 1  2: ALIMENTOS Y BEBIDAS PARA CONSUMO ANIMAL</t>
  </si>
  <si>
    <t>2.3. 1  2. 0  0</t>
  </si>
  <si>
    <t>2.3. 1  2. 0  0: VESTUARIOS Y TEXTILES</t>
  </si>
  <si>
    <t>2.3. 1  2. 1  0</t>
  </si>
  <si>
    <t>2.3. 1  2. 1  0: VESTUARIO, ZAPATERIA Y ACCESORIOS, TALABARTERIA Y MATERIALES TEXTILES</t>
  </si>
  <si>
    <t>2.3. 1  2. 1  1</t>
  </si>
  <si>
    <t>2.3. 1  2. 1  1: VESTUARIO, ACCESORIOS Y PRENDAS DIVERSAS</t>
  </si>
  <si>
    <t>2.3. 1  2. 1  2</t>
  </si>
  <si>
    <t>2.3. 1  2. 1  2: TEXTILES Y ACABADOS TEXTILES</t>
  </si>
  <si>
    <t>2.3. 1  2. 1  3</t>
  </si>
  <si>
    <t>2.3. 1  2. 1  3: CALZADO</t>
  </si>
  <si>
    <t>2.3. 1  3. 0  0</t>
  </si>
  <si>
    <t>2.3. 1  3. 0  0: COMBUSTIBLES, CARBURANTES, LUBRICANTES Y AFINES</t>
  </si>
  <si>
    <t>2.3. 1  3. 1  0</t>
  </si>
  <si>
    <t>2.3. 1  3. 1  0: COMBUSTIBLES, CARBURANTES, LUBRICANTES Y AFINES</t>
  </si>
  <si>
    <t>2.3. 1  3. 1  1</t>
  </si>
  <si>
    <t>2.3. 1  3. 1  1: COMBUSTIBLES Y CARBURANTES</t>
  </si>
  <si>
    <t>2.3. 1  3. 1  2</t>
  </si>
  <si>
    <t>2.3. 1  3. 1  2: GASES</t>
  </si>
  <si>
    <t>2.3. 1  3. 1  3</t>
  </si>
  <si>
    <t>2.3. 1  3. 1  3: LUBRICANTES, GRASAS Y AFINES</t>
  </si>
  <si>
    <t>2.3. 1  4. 0  0</t>
  </si>
  <si>
    <t>2.3. 1  4. 0  0: MUNICIONES,  EXPLOSIVOS Y SIMILARES</t>
  </si>
  <si>
    <t>2.3. 1  4. 1  0</t>
  </si>
  <si>
    <t>2.3. 1  4. 1  0: MUNICIONES,  EXPLOSIVOS Y SIMILARES</t>
  </si>
  <si>
    <t>2.3. 1  4. 1  1</t>
  </si>
  <si>
    <t>2.3. 1  4. 1  1: MUNICIONES,  EXPLOSIVOS Y SIMILARES</t>
  </si>
  <si>
    <t>2.3. 1  5. 0  0</t>
  </si>
  <si>
    <t>2.3. 1  5. 0  0: MATERIALES Y  UTILES</t>
  </si>
  <si>
    <t>2.3. 1  5. 1  0</t>
  </si>
  <si>
    <t>2.3. 1  5. 1  0: DE OFICINA</t>
  </si>
  <si>
    <t>2.3. 1  5. 1  1</t>
  </si>
  <si>
    <t>2.3. 1  5. 1  1: REPUESTOS Y ACCESORIOS</t>
  </si>
  <si>
    <t>2.3. 1  5. 1  2</t>
  </si>
  <si>
    <t>2.3. 1  5. 1  2: PAPELERIA EN GENERAL, UTILES Y MATERIALES DE OFICINA</t>
  </si>
  <si>
    <t>2.3. 1  5. 2  0</t>
  </si>
  <si>
    <t>2.3. 1  5. 2  0: AGROPECUARIO, GANADERO Y DE JARDINERIA</t>
  </si>
  <si>
    <t>2.3. 1  5. 2  1</t>
  </si>
  <si>
    <t>2.3. 1  5. 2  1: AGROPECUARIO, GANADERO Y DE JARDINERIA</t>
  </si>
  <si>
    <t>2.3. 1  5. 3  0</t>
  </si>
  <si>
    <t>2.3. 1  5. 3  0: ASEO, LIMPIEZA Y COCINA</t>
  </si>
  <si>
    <t>2.3. 1  5. 3  1</t>
  </si>
  <si>
    <t>2.3. 1  5. 3  1: ASEO, LIMPIEZA Y TOCADOR</t>
  </si>
  <si>
    <t>2.3. 1  5. 3  2</t>
  </si>
  <si>
    <t>2.3. 1  5. 3  2: DE COCINA, COMEDOR Y CAFETERIA</t>
  </si>
  <si>
    <t>2.3. 1  5. 4  0</t>
  </si>
  <si>
    <t>2.3. 1  5. 4  0: ELECTRICIDAD, ILUMINACION Y ELECTRONICA</t>
  </si>
  <si>
    <t>2.3. 1  5. 4  1</t>
  </si>
  <si>
    <t>2.3. 1  5. 4  1: ELECTRICIDAD, ILUMINACION Y ELECTRONICA</t>
  </si>
  <si>
    <t>2.3. 1  5.99  0</t>
  </si>
  <si>
    <t>2.3. 1  5.99  0: OTROS</t>
  </si>
  <si>
    <t>2.3. 1  5.99 99</t>
  </si>
  <si>
    <t>2.3. 1  5.99 99: OTROS</t>
  </si>
  <si>
    <t>2.3. 1  6. 0  0</t>
  </si>
  <si>
    <t>2.3. 1  6. 0  0: REPUESTOS Y ACCESORIOS</t>
  </si>
  <si>
    <t>2.3. 1  6. 1  0</t>
  </si>
  <si>
    <t>2.3. 1  6. 1  0: REPUESTOS Y ACCESORIOS</t>
  </si>
  <si>
    <t>2.3. 1  6. 1  1</t>
  </si>
  <si>
    <t>2.3. 1  6. 1  1: DE VEHICULOS</t>
  </si>
  <si>
    <t>2.3. 1  6. 1  2</t>
  </si>
  <si>
    <t>2.3. 1  6. 1  2: DE COMUNICACIONES Y TELECOMUNICACIONES</t>
  </si>
  <si>
    <t>2.3. 1  6. 1  3</t>
  </si>
  <si>
    <t>2.3. 1  6. 1  3: DE CONSTRUCCION Y MAQUINAS</t>
  </si>
  <si>
    <t>2.3. 1  6. 1  4</t>
  </si>
  <si>
    <t>2.3. 1  6. 1  4: DE SEGURIDAD</t>
  </si>
  <si>
    <t>2.3. 1  6. 1 99</t>
  </si>
  <si>
    <t>2.3. 1  6. 1 99: OTROS ACCESORIOS Y REPUESTOS</t>
  </si>
  <si>
    <t>2.3. 1  7. 0  0</t>
  </si>
  <si>
    <t>2.3. 1  7. 0  0: ENSERES</t>
  </si>
  <si>
    <t>2.3. 1  7. 1  0</t>
  </si>
  <si>
    <t>2.3. 1  7. 1  0: ENSERES</t>
  </si>
  <si>
    <t>2.3. 1  7. 1  1</t>
  </si>
  <si>
    <t>2.3. 1  7. 1  1: ENSERES</t>
  </si>
  <si>
    <t>2.3. 1  8. 0  0</t>
  </si>
  <si>
    <t>2.3. 1  8. 0  0: SUMINISTROS MEDICOS</t>
  </si>
  <si>
    <t>2.3. 1  8. 1  0</t>
  </si>
  <si>
    <t>2.3. 1  8. 1  0: PRODUCTOS FARMACEUTICOS</t>
  </si>
  <si>
    <t>2.3. 1  8. 1  1</t>
  </si>
  <si>
    <t>2.3. 1  8. 1  1: VACUNAS</t>
  </si>
  <si>
    <t>2.3. 1  8. 1  2</t>
  </si>
  <si>
    <t>2.3. 1  8. 1  2: MEDICAMENTOS</t>
  </si>
  <si>
    <t>2.3. 1  8. 1 99</t>
  </si>
  <si>
    <t>2.3. 1  8. 1 99: OTROS PRODUCTOS SIMILARES</t>
  </si>
  <si>
    <t>2.3. 1  8. 2  0</t>
  </si>
  <si>
    <t>2.3. 1  8. 2  0: MATERIAL, INSUMOS, INSTRUMENTAL Y ACCESORIOS  MEDICOS, QUIRURGICOS, ODONTOLOGICOS Y DE LABORATORIO</t>
  </si>
  <si>
    <t>2.3. 1  8. 2  1</t>
  </si>
  <si>
    <t>2.3. 1  8. 2  1: MATERIAL, INSUMOS, INSTRUMENTAL Y ACCESORIOS  MEDICOS, QUIRURGICOS, ODONTOLOGICOS Y DE LABORATORIO</t>
  </si>
  <si>
    <t>2.3. 1  9. 0  0</t>
  </si>
  <si>
    <t>2.3. 1  9. 0  0: MATERIALES Y UTILES DE ENSEÑANZA</t>
  </si>
  <si>
    <t>2.3. 1  9. 1  0</t>
  </si>
  <si>
    <t>2.3. 1  9. 1  0: MATERIALES Y UTILES DE ENSEÑANZA</t>
  </si>
  <si>
    <t>2.3. 1  9. 1  1</t>
  </si>
  <si>
    <t>2.3. 1  9. 1  1: LIBROS, TEXTOS Y OTROS MATERIALES IMPRESOS</t>
  </si>
  <si>
    <t>2.3. 1  9. 1  2</t>
  </si>
  <si>
    <t>2.3. 1  9. 1  2: MATERIAL DIDACTICO, ACCESORIOS Y UTILES DE ENSEÑANZA</t>
  </si>
  <si>
    <t>2.3. 1  9. 1 99</t>
  </si>
  <si>
    <t>2.3. 1  9. 1 99: OTROS MATERIALES DIVERSOS DE ENSEÑANZA</t>
  </si>
  <si>
    <t>2.3. 1 10. 0  0</t>
  </si>
  <si>
    <t>2.3. 1 10. 0  0: SUMINISTROS PARA USO AGROPECUARIO, FORESTAL Y VETERINARIO</t>
  </si>
  <si>
    <t>2.3. 1 10. 1  0</t>
  </si>
  <si>
    <t>2.3. 1 10. 1  0: SUMINISTROS PARA USO AGROPECUARIO, FORESTAL Y VETERINARIO</t>
  </si>
  <si>
    <t>2.3. 1 10. 1  1</t>
  </si>
  <si>
    <t>2.3. 1 10. 1  1: SUMINISTROS DE USO ZOOTECNICO</t>
  </si>
  <si>
    <t>2.3. 1 10. 1  2</t>
  </si>
  <si>
    <t>2.3. 1 10. 1  2: MATERIAL BIOLOGICO</t>
  </si>
  <si>
    <t>2.3. 1 10. 1  3</t>
  </si>
  <si>
    <t>2.3. 1 10. 1  3: ANIMALES PARA ESTUDIO</t>
  </si>
  <si>
    <t>2.3. 1 10. 1  4</t>
  </si>
  <si>
    <t>2.3. 1 10. 1  4: FERTILIZANTES, INSECTICIDAS, FUNGICIDAS Y SIMILARES</t>
  </si>
  <si>
    <t>2.3. 1 10. 1  5</t>
  </si>
  <si>
    <t>2.3. 1 10. 1  5: SUMINISTROS DE ACCESORIOS Y/O MATERIALES DE USO FORESTAL</t>
  </si>
  <si>
    <t>2.3. 1 10. 1  6</t>
  </si>
  <si>
    <t>2.3. 1 10. 1  6: PRODUCTOS FARMACEUTICOS DE USO ANIMAL</t>
  </si>
  <si>
    <t>2.3. 1 11. 0  0</t>
  </si>
  <si>
    <t>2.3. 1 11. 0  0: SUMINISTROS PARA MANTENIMIENTO Y REPARACION</t>
  </si>
  <si>
    <t>2.3. 1 11. 1  0</t>
  </si>
  <si>
    <t>2.3. 1 11. 1  0: SUMINISTROS PARA MANTENIMIENTO Y REPARACION</t>
  </si>
  <si>
    <t>2.3. 1 11. 1  1</t>
  </si>
  <si>
    <t>2.3. 1 11. 1  1: PARA EDIFICIOS Y ESTRUCTURAS</t>
  </si>
  <si>
    <t>2.3. 1 11. 1  2</t>
  </si>
  <si>
    <t>2.3. 1 11. 1  2: PARA VEHICULOS</t>
  </si>
  <si>
    <t>2.3. 1 11. 1  3</t>
  </si>
  <si>
    <t>2.3. 1 11. 1  3: PARA MOBILIARIO Y SIMILARES</t>
  </si>
  <si>
    <t>2.3. 1 11. 1  4</t>
  </si>
  <si>
    <t>2.3. 1 11. 1  4: PARA MAQUINARIAS Y EQUIPOS</t>
  </si>
  <si>
    <t>2.3. 1 11. 1  5</t>
  </si>
  <si>
    <t>2.3. 1 11. 1  5: OTROS MATERIALES DE MANTENIMIENTO</t>
  </si>
  <si>
    <t>2.3. 1 11. 1  6</t>
  </si>
  <si>
    <t>2.3. 1 11. 1  6: MATERIALES DE  ACONDICIONAMIENTO</t>
  </si>
  <si>
    <t>2.3. 1 99. 0  0</t>
  </si>
  <si>
    <t>2.3. 1 99. 0  0: COMPRA DE OTROS BIENES</t>
  </si>
  <si>
    <t>2.3. 1 99. 1  0</t>
  </si>
  <si>
    <t>2.3. 1 99. 1  0: COMPRA DE OTROS BIENES</t>
  </si>
  <si>
    <t>2.3. 1 99. 1  1</t>
  </si>
  <si>
    <t>2.3. 1 99. 1  1: HERRAMIENTAS</t>
  </si>
  <si>
    <t>2.3. 1 99. 1  2</t>
  </si>
  <si>
    <t>2.3. 1 99. 1  2: PRODUCTOS QUIMICOS</t>
  </si>
  <si>
    <t>2.3. 1 99. 1  3</t>
  </si>
  <si>
    <t>2.3. 1 99. 1  3: LIBROS, DIARIOS, REVISTAS Y OTROS BIENES IMPRESOS NO VINCULADOS A ENSEÑANZA</t>
  </si>
  <si>
    <t>2.3. 1 99. 1  4</t>
  </si>
  <si>
    <t>2.3. 1 99. 1  4: SIMBOLOS, DISTINTIVOS Y CONDECORACIONES</t>
  </si>
  <si>
    <t>2.3. 1 99. 1  5</t>
  </si>
  <si>
    <t>2.3. 1 99. 1  5: ADQUISICIÓN DE BIENES PARA PRESTACIÓN FUNERARIA</t>
  </si>
  <si>
    <t>2.3. 1 99. 1 99</t>
  </si>
  <si>
    <t>2.3. 1 99. 1 99: OTROS BIENES</t>
  </si>
  <si>
    <t>2.3. 2  0. 0  0</t>
  </si>
  <si>
    <t>2.3. 2  0. 0  0: CONTRATACION DE SERVICIOS</t>
  </si>
  <si>
    <t>2.3. 2  1. 0  0</t>
  </si>
  <si>
    <t>2.3. 2  1. 0  0: VIAJES</t>
  </si>
  <si>
    <t>2.3. 2  1. 1  0</t>
  </si>
  <si>
    <t>2.3. 2  1. 1  0: VIAJES INTERNACIONALES</t>
  </si>
  <si>
    <t>2.3. 2  1. 1  1: PASAJES Y GASTOS DE TRANSPORTE</t>
  </si>
  <si>
    <t>2.3. 2  1. 1  2: VIATICOS Y ASIGNACIONES POR COMISION DE SERVICIO</t>
  </si>
  <si>
    <t>2.3. 2  1. 1  3</t>
  </si>
  <si>
    <t>2.3. 2  1. 1  3: VIATICOS Y FLETES POR CAMBIO DE COLOCACION</t>
  </si>
  <si>
    <t>2.3. 2  1. 1 99</t>
  </si>
  <si>
    <t>2.3. 2  1. 1 99: OTROS GASTOS</t>
  </si>
  <si>
    <t>2.3. 2  1. 2  0</t>
  </si>
  <si>
    <t>2.3. 2  1. 2  0: VIAJES DOMESTICOS</t>
  </si>
  <si>
    <t>2.3. 2  1. 2  1: PASAJES Y GASTOS DE TRANSPORTE</t>
  </si>
  <si>
    <t>2.3. 2  1. 2  2: VIATICOS Y ASIGNACIONES POR COMISION DE SERVICIO</t>
  </si>
  <si>
    <t>2.3. 2  1. 2  3</t>
  </si>
  <si>
    <t>2.3. 2  1. 2  3: VIATICOS Y FLETES POR CAMBIO DE COLOCACION</t>
  </si>
  <si>
    <t>2.3. 2  1. 2 99</t>
  </si>
  <si>
    <t>2.3. 2  1. 2 99: OTROS GASTOS</t>
  </si>
  <si>
    <t>2.3. 2  2. 0  0</t>
  </si>
  <si>
    <t>2.3. 2  2. 0  0: SERVICIOS BASICOS, COMUNICACIONES, PUBLICIDAD Y DIFUSION</t>
  </si>
  <si>
    <t>2.3. 2  2. 1  0</t>
  </si>
  <si>
    <t>2.3. 2  2. 1  0: SERVICIOS DE ENERGIA ELECTRICA, AGUA Y GAS</t>
  </si>
  <si>
    <t>2.3. 2  2. 1  1: SERVICIO DE SUMINISTRO DE ENERGIA ELECTRICA</t>
  </si>
  <si>
    <t>2.3. 2  2. 1  2: SERVICIO DE AGUA Y DESAGUE</t>
  </si>
  <si>
    <t>2.3. 2  2. 1  3</t>
  </si>
  <si>
    <t>2.3. 2  2. 1  3: SERVICIO DE SUMINISTRO DE GAS</t>
  </si>
  <si>
    <t>2.3. 2  2. 2  0</t>
  </si>
  <si>
    <t>2.3. 2  2. 2  0: SERVICIOS DE TELEFONIA E INTERNET</t>
  </si>
  <si>
    <t>2.3. 2  2. 2  1</t>
  </si>
  <si>
    <t>2.3. 2  2. 2  1: SERVICIO DE TELEFONIA MOVIL</t>
  </si>
  <si>
    <t>2.3. 2  2. 2  2</t>
  </si>
  <si>
    <t>2.3. 2  2. 2  2: SERVICIO DE TELEFONIA FIJA</t>
  </si>
  <si>
    <t>2.3. 2  2. 2  3: SERVICIO DE INTERNET</t>
  </si>
  <si>
    <t>2.3. 2  2. 3  0</t>
  </si>
  <si>
    <t>2.3. 2  2. 3  0: SERVICIOS DE MENSAJERIA, TELECOMUNICACIONES Y OTROS AFINES</t>
  </si>
  <si>
    <t>2.3. 2  2. 3  1</t>
  </si>
  <si>
    <t>2.3. 2  2. 3  1: CORREOS Y SERVICIOS DE MENSAJERIA</t>
  </si>
  <si>
    <t>2.3. 2  2. 3 99</t>
  </si>
  <si>
    <t>2.3. 2  2. 3 99: OTROS SERVICIOS DE COMUNICACION</t>
  </si>
  <si>
    <t>2.3. 2  2. 4  0</t>
  </si>
  <si>
    <t>2.3. 2  2. 4  0: SERVICIO DE PUBLICIDAD, IMPRESIONES, DIFUSION E IMAGEN INSTITUCIONAL</t>
  </si>
  <si>
    <t>2.3. 2  2. 4  1</t>
  </si>
  <si>
    <t>2.3. 2  2. 4  1: SERVICIO DE PUBLICIDAD</t>
  </si>
  <si>
    <t>2.3. 2  2. 4  2</t>
  </si>
  <si>
    <t>2.3. 2  2. 4  2: OTROS SERVICIOS DE PUBLICIDAD Y DIFUSION</t>
  </si>
  <si>
    <t>2.3. 2  2. 4  3</t>
  </si>
  <si>
    <t>2.3. 2  2. 4  3: SERVICIOS DE IMAGEN INSTITUCIONAL</t>
  </si>
  <si>
    <t>2.3. 2  2. 4  4</t>
  </si>
  <si>
    <t>2.3. 2  2. 4  4: SERVICIO DE IMPRESIONES, ENCUADERNACION Y EMPASTADO</t>
  </si>
  <si>
    <t>2.3. 2  2. 4  5</t>
  </si>
  <si>
    <t>2.3. 2  2. 4  5: PUBLICACIÓN EN EL DIARIO OFICIAL</t>
  </si>
  <si>
    <t>2.3. 2  2. 5  1: DIFUSIÓN EN EL DIARIO OFICIAL</t>
  </si>
  <si>
    <t>2.3. 2  3. 0  0</t>
  </si>
  <si>
    <t>2.3. 2  3. 0  0: SERVICIOS DE LIMPIEZA, SEGURIDAD Y VIGILANCIA</t>
  </si>
  <si>
    <t>2.3. 2  3. 1  0</t>
  </si>
  <si>
    <t>2.3. 2  3. 1  0: SERVICIOS DE LIMPIEZA, SEGURIDAD Y VIGILANCIA</t>
  </si>
  <si>
    <t>2.3. 2  3. 1  1</t>
  </si>
  <si>
    <t>2.3. 2  3. 1  1: SERVICIOS DE LIMPIEZA E HIGIENE</t>
  </si>
  <si>
    <t>2.3. 2  3. 1  2</t>
  </si>
  <si>
    <t>2.3. 2  3. 1  2: SERVICIOS DE SEGURIDAD Y VIGILANCIA</t>
  </si>
  <si>
    <t>2.3. 2  4. 0  0</t>
  </si>
  <si>
    <t>2.3. 2  4. 0  0: SERVICIO DE MANTENIMIENTO, ACONDICIONAMIENTO Y  REPARACIONES</t>
  </si>
  <si>
    <t>2.3. 2  4. 1  0</t>
  </si>
  <si>
    <t>2.3. 2  4. 1  0: SERVICIO DE MANTENIMIENTO, ACONDICIONAMIENTO Y  REPARACIONES</t>
  </si>
  <si>
    <t>2.3. 2  4. 1  1</t>
  </si>
  <si>
    <t>2.3. 2  4. 1  1: DE EDIFICACIONES, OFICINAS Y ESTRUCTURAS</t>
  </si>
  <si>
    <t>2.3. 2  4. 1  2</t>
  </si>
  <si>
    <t>2.3. 2  4. 1  2: DE CARRETERAS, CAMINOS Y PUENTES</t>
  </si>
  <si>
    <t>2.3. 2  4. 1  3</t>
  </si>
  <si>
    <t>2.3. 2  4. 1  3: DE VEHICULOS</t>
  </si>
  <si>
    <t>2.3. 2  4. 1  4</t>
  </si>
  <si>
    <t>2.3. 2  4. 1  4: DE MOBILIARIO Y SIMILARES</t>
  </si>
  <si>
    <t>2.3. 2  4. 1  5</t>
  </si>
  <si>
    <t>2.3. 2  4. 1  5: DE MAQUINARIAS Y EQUIPOS</t>
  </si>
  <si>
    <t>2.3. 2  4. 1 99</t>
  </si>
  <si>
    <t>2.3. 2  4. 1 99: DE OTROS BIENES Y ACTIVOS</t>
  </si>
  <si>
    <t>2.3. 2  4. 2  1: DE EDIFICACIONES, OFICINAS Y ESTRUCTURAS</t>
  </si>
  <si>
    <t>2.3. 2  4. 3  1</t>
  </si>
  <si>
    <t>2.3. 2  4. 3  1: DE CARRETERAS, CAMINOS Y PUENTES  NO CONCESIONADOS</t>
  </si>
  <si>
    <t>2.3. 2  4. 4  1</t>
  </si>
  <si>
    <t>2.3. 2  4. 4  1: GASTOS POR MANTENIMIENTO Y OPERACIÓN (PAMO)</t>
  </si>
  <si>
    <t>2.3. 2  4. 4  2</t>
  </si>
  <si>
    <t>2.3. 2  4. 4  2: GASTOS POR COSTO ANUAL DE MANTENIMIENTO (CAM)</t>
  </si>
  <si>
    <t>2.3. 2  4. 4  3</t>
  </si>
  <si>
    <t>2.3. 2  4. 4  3: GASTOS POR MANTENIMIENTO DERIVADOS DE INFORMES TÉCNICOS DE MANTENIMIENTO (ITM)</t>
  </si>
  <si>
    <t>2.3. 2  4. 4  4</t>
  </si>
  <si>
    <t>2.3. 2  4. 4  4: GASTOS POR MANTENIMIENTO PERIÓDICO INICIAL (PAMPI)</t>
  </si>
  <si>
    <t>2.3. 2  4. 4  5</t>
  </si>
  <si>
    <t>2.3. 2  4. 4  5: GASTOS POR MANTENIMIENTO DE EMERGENCIA</t>
  </si>
  <si>
    <t>2.3. 2  4. 5  1</t>
  </si>
  <si>
    <t>2.3. 2  4. 5  1: DE VEHICULOS</t>
  </si>
  <si>
    <t>2.3. 2  4. 6  1</t>
  </si>
  <si>
    <t>2.3. 2  4. 6  1: DE MOBILIARIO Y SIMILARES</t>
  </si>
  <si>
    <t>2.3. 2  4. 7  1</t>
  </si>
  <si>
    <t>2.3. 2  4. 7  1: DE MAQUINARIAS Y EQUIPOS</t>
  </si>
  <si>
    <t>2.3. 2  4.99 99</t>
  </si>
  <si>
    <t>2.3. 2  4.99 99: DE OTROS BIENES Y ACTIVOS</t>
  </si>
  <si>
    <t>2.3. 2  5. 0  0</t>
  </si>
  <si>
    <t>2.3. 2  5. 0  0: ALQUILERES DE MUEBLES E INMUEBLES</t>
  </si>
  <si>
    <t>2.3. 2  5. 1  0</t>
  </si>
  <si>
    <t>2.3. 2  5. 1  0: ALQUILERES DE MUEBLES E INMUEBLES</t>
  </si>
  <si>
    <t>2.3. 2  5. 1  1</t>
  </si>
  <si>
    <t>2.3. 2  5. 1  1: DE EDIFICIOS Y ESTRUCTURAS</t>
  </si>
  <si>
    <t>2.3. 2  5. 1  2</t>
  </si>
  <si>
    <t>2.3. 2  5. 1  2: DE VEHICULOS</t>
  </si>
  <si>
    <t>2.3. 2  5. 1  3</t>
  </si>
  <si>
    <t>2.3. 2  5. 1  3: DE MOBILIARIO Y SIMILARES</t>
  </si>
  <si>
    <t>2.3. 2  5. 1  4</t>
  </si>
  <si>
    <t>2.3. 2  5. 1  4: DE MAQUINARIAS Y EQUIPOS</t>
  </si>
  <si>
    <t>2.3. 2  5. 1 99</t>
  </si>
  <si>
    <t>2.3. 2  5. 1 99: DE OTROS BIENES Y ACTIVOS</t>
  </si>
  <si>
    <t>2.3. 2  6. 0  0</t>
  </si>
  <si>
    <t>2.3. 2  6. 0  0: SERVICIOS ADMINISTRATIVOS, FINANCIEROS Y DE SEGUROS</t>
  </si>
  <si>
    <t>2.3. 2  6. 1  0</t>
  </si>
  <si>
    <t>2.3. 2  6. 1  0: SERVICIOS ADMINISTRATIVOS</t>
  </si>
  <si>
    <t>2.3. 2  6. 1  1</t>
  </si>
  <si>
    <t>2.3. 2  6. 1  1: GASTOS LEGALES Y JUDICIALES</t>
  </si>
  <si>
    <t>2.3. 2  6. 1  2: GASTOS NOTARIALES</t>
  </si>
  <si>
    <t>2.3. 2  6. 2  0</t>
  </si>
  <si>
    <t>2.3. 2  6. 2  0: SERVICIOS FINANCIEROS</t>
  </si>
  <si>
    <t>2.3. 2  6. 2  1</t>
  </si>
  <si>
    <t>2.3. 2  6. 2  1: CARGOS BANCARIOS</t>
  </si>
  <si>
    <t>2.3. 2  6. 2  2</t>
  </si>
  <si>
    <t>2.3. 2  6. 2  2: GASTOS FINANCIEROS POR COMPRA Y VENTA DE TITULOS Y VALORES</t>
  </si>
  <si>
    <t>2.3. 2  6. 2 99</t>
  </si>
  <si>
    <t>2.3. 2  6. 2 99: OTROS SERVICIOS FINANCIEROS</t>
  </si>
  <si>
    <t>2.3. 2  6. 3  0</t>
  </si>
  <si>
    <t>2.3. 2  6. 3  0: SEGUROS</t>
  </si>
  <si>
    <t>2.3. 2  6. 3  1</t>
  </si>
  <si>
    <t>2.3. 2  6. 3  1: SEGURO DE VIDA</t>
  </si>
  <si>
    <t>2.3. 2  6. 3  2</t>
  </si>
  <si>
    <t>2.3. 2  6. 3  2: SEGURO DE VEHICULOS</t>
  </si>
  <si>
    <t>2.3. 2  6. 3  3</t>
  </si>
  <si>
    <t>2.3. 2  6. 3  3: SEGURO OBLIGATORIO ACCIDENTES DE TRANSITO (SOAT)</t>
  </si>
  <si>
    <t>2.3. 2  6. 3  4</t>
  </si>
  <si>
    <t>2.3. 2  6. 3  4: OTROS SEGUROS PERSONALES</t>
  </si>
  <si>
    <t>2.3. 2  6. 3 99</t>
  </si>
  <si>
    <t>2.3. 2  6. 3 99: OTROS SEGUROS DE  BIENES MUEBLES E INMUEBLES</t>
  </si>
  <si>
    <t>2.3. 2  6. 4  1</t>
  </si>
  <si>
    <t>2.3. 2  6. 4  1: GASTOS POR PRESTACIONES DE SALUD</t>
  </si>
  <si>
    <t>2.3. 2  7. 0  0</t>
  </si>
  <si>
    <t>2.3. 2  7. 0  0: SERVICIOS PROFESIONALES Y TECNICOS</t>
  </si>
  <si>
    <t>2.3. 2  7. 1  0</t>
  </si>
  <si>
    <t>2.3. 2  7. 1  0: SERVICIOS DE CONSULTORIAS, ASESORIAS Y SIMILARES DESARROLLADOS POR PERSONAS JURIDICAS</t>
  </si>
  <si>
    <t>2.3. 2  7. 1  1</t>
  </si>
  <si>
    <t>2.3. 2  7. 1  1: CONSULTORIAS</t>
  </si>
  <si>
    <t>2.3. 2  7. 1  2</t>
  </si>
  <si>
    <t>2.3. 2  7. 1  2: ASESORIAS</t>
  </si>
  <si>
    <t>2.3. 2  7. 1  3</t>
  </si>
  <si>
    <t>2.3. 2  7. 1  3: AUDITORIAS</t>
  </si>
  <si>
    <t>2.3. 2  7. 1  4</t>
  </si>
  <si>
    <t>2.3. 2  7. 1  4: PERFILES DE INVERSION</t>
  </si>
  <si>
    <t>2.3. 2  7. 1  5</t>
  </si>
  <si>
    <t>2.3. 2  7. 1  5: ESTUDIOS E INVESTIGACIONES</t>
  </si>
  <si>
    <t>2.3. 2  7. 1  6</t>
  </si>
  <si>
    <t>2.3. 2  7. 1  6: ESTUDIOS</t>
  </si>
  <si>
    <t>2.3. 2  7. 1  7</t>
  </si>
  <si>
    <t>2.3. 2  7. 1  7: INVESTIGACIONES</t>
  </si>
  <si>
    <t>2.3. 2  7. 1  8</t>
  </si>
  <si>
    <t>2.3. 2  7. 1  8: DISEÑO DE METODOLOGÍAS, REFORMAS Y SIMILARES</t>
  </si>
  <si>
    <t>2.3. 2  7. 1  9</t>
  </si>
  <si>
    <t>2.3. 2  7. 1  9: SERVICIO DE LAVADO Y PLANCHADO DE ROPA HOSPITALARIA</t>
  </si>
  <si>
    <t>2.3. 2  7. 1 99</t>
  </si>
  <si>
    <t>2.3. 2  7. 1 99: OTROS SERVICIOS SIMILARES</t>
  </si>
  <si>
    <t>2.3. 2  7. 2  0</t>
  </si>
  <si>
    <t>2.3. 2  7. 2  0: SERVICIOS DE CONSULTORIAS, ASESORIAS Y SIMILARES DESARROLLADOS POR PERSONAS NATURALES</t>
  </si>
  <si>
    <t>2.3. 2  7. 2  1</t>
  </si>
  <si>
    <t>2.3. 2  7. 2  1: CONSULTORIAS</t>
  </si>
  <si>
    <t>2.3. 2  7. 2  2</t>
  </si>
  <si>
    <t>2.3. 2  7. 2  2: ASESORIAS</t>
  </si>
  <si>
    <t>2.3. 2  7. 2  3</t>
  </si>
  <si>
    <t>2.3. 2  7. 2  3: AUDITORIAS</t>
  </si>
  <si>
    <t>2.3. 2  7. 2  4</t>
  </si>
  <si>
    <t>2.3. 2  7. 2  4: PERFILES DE INVERSION</t>
  </si>
  <si>
    <t>2.3. 2  7. 2  5</t>
  </si>
  <si>
    <t>2.3. 2  7. 2  5: ESTUDIOS E INVESTIGACIONES</t>
  </si>
  <si>
    <t>2.3. 2  7. 2  6</t>
  </si>
  <si>
    <t>2.3. 2  7. 2  6: LOCACION DE SERVICIOS - FONDO DE APOYO GERENCIAL</t>
  </si>
  <si>
    <t>2.3. 2  7. 2  7</t>
  </si>
  <si>
    <t>2.3. 2  7. 2  7: SERVICIOS COMPLEMENTARIOS DE SALUD</t>
  </si>
  <si>
    <t>2.3. 2  7. 2  8</t>
  </si>
  <si>
    <t>2.3. 2  7. 2  8: LOCACION DE SERVICIOS - PERSONAL ALTAMENTE CALIFICADO</t>
  </si>
  <si>
    <t>2.3. 2  7. 2  9</t>
  </si>
  <si>
    <t>2.3. 2  7. 2  9: ESTUDIOS</t>
  </si>
  <si>
    <t>2.3. 2  7. 2 10</t>
  </si>
  <si>
    <t>2.3. 2  7. 2 10: INVESTIGACIONES</t>
  </si>
  <si>
    <t>2.3. 2  7. 2 11</t>
  </si>
  <si>
    <t>2.3. 2  7. 2 11: DISEÑO DE METODOLOGÍAS, REFORMAS Y SIMILARES</t>
  </si>
  <si>
    <t>2.3. 2  7. 2 12</t>
  </si>
  <si>
    <t>2.3. 2  7. 2 12: ENTREGA ECONÓMICA POR PRESTACIONES ADICIONALES EN SALUD</t>
  </si>
  <si>
    <t>2.3. 2  7. 2 99</t>
  </si>
  <si>
    <t>2.3. 2  7. 2 99: OTROS SERVICIOS SIMILARES</t>
  </si>
  <si>
    <t>2.3. 2  7. 3  0</t>
  </si>
  <si>
    <t>2.3. 2  7. 3  0: SERVICIO DE CAPACITACION Y PERFECCIONAMIENTO</t>
  </si>
  <si>
    <t>2.3. 2  7. 3  1</t>
  </si>
  <si>
    <t>2.3. 2  7. 3  1: REALIZADO POR PERSONAS JURIDICAS</t>
  </si>
  <si>
    <t>2.3. 2  7. 3  2</t>
  </si>
  <si>
    <t>2.3. 2  7. 3  2: REALIZADO POR PERSONAS NATURALES</t>
  </si>
  <si>
    <t>2.3. 2  7. 4  0</t>
  </si>
  <si>
    <t>2.3. 2  7. 4  0: SERVICIOS DE PROCESAMIENTO DE DATOS E INFORMATICA</t>
  </si>
  <si>
    <t>2.3. 2  7. 4  1</t>
  </si>
  <si>
    <t>2.3. 2  7. 4  1: ELABORACION DE PROGRAMAS INFORMATICOS</t>
  </si>
  <si>
    <t>2.3. 2  7. 4  2</t>
  </si>
  <si>
    <t>2.3. 2  7. 4  2: PROCESAMIENTOS DE DATOS</t>
  </si>
  <si>
    <t>2.3. 2  7. 4  3</t>
  </si>
  <si>
    <t>2.3. 2  7. 4  3: SOPORTE TECNICO</t>
  </si>
  <si>
    <t>2.3. 2  7. 4 99: OTROS SERVICIOS DE INFORMATICA</t>
  </si>
  <si>
    <t>2.3. 2  7. 5  0</t>
  </si>
  <si>
    <t>2.3. 2  7. 5  0: PRACTICANTES, SECIGRISTAS Y SIMILARES</t>
  </si>
  <si>
    <t>2.3. 2  7. 5  1</t>
  </si>
  <si>
    <t>2.3. 2  7. 5  1: ESTIPENDIO POR SECIGRA</t>
  </si>
  <si>
    <t>2.3. 2  7. 5  2</t>
  </si>
  <si>
    <t>2.3. 2  7. 5  2: PROPINAS PARA PRACTICANTES</t>
  </si>
  <si>
    <t>2.3. 2  7. 5  4</t>
  </si>
  <si>
    <t>2.3. 2  7. 5  4: ANIMADORAS Y ALFABETIZADORES</t>
  </si>
  <si>
    <t>2.3. 2  7. 5  5</t>
  </si>
  <si>
    <t>2.3. 2  7. 5  5: ALUMNOS DE ESCUELAS MILITARES Y POLICIALES</t>
  </si>
  <si>
    <t>2.3. 2  7. 5  6</t>
  </si>
  <si>
    <t>2.3. 2  7. 5  6: ESTIPENDIO A LOS CANDIDATOS A GERENTES PÚBLICOS</t>
  </si>
  <si>
    <t>2.3. 2  7. 5  7</t>
  </si>
  <si>
    <t>2.3. 2  7. 5  7: INTERNOS DE MEDICINA Y ODONTOLOGIA</t>
  </si>
  <si>
    <t>2.3. 2  7. 5  8</t>
  </si>
  <si>
    <t>2.3. 2  7. 5  8: CONTRIBUCIONES A LOS SEGUROS DE SALUD</t>
  </si>
  <si>
    <t>2.3. 2  7. 5  9</t>
  </si>
  <si>
    <t>2.3. 2  7. 5  9: ASIGNACIÓN DE PROPINAS O ESTIPENDIOS PARA EL CUMPLIMIENTO DE METAS SOCIALES</t>
  </si>
  <si>
    <t>2.3. 2  7. 5 10</t>
  </si>
  <si>
    <t>2.3. 2  7. 5 10: SUBVENCION ADICIONAL DE PRACTICAS PROFESIONALES</t>
  </si>
  <si>
    <t>2.3. 2  7. 6  0</t>
  </si>
  <si>
    <t>2.3. 2  7. 6  0: SERVICIO Y GESTION DE EVALUACION INTERNACIONAL DE PROCESOS</t>
  </si>
  <si>
    <t>2.3. 2  7. 6  1</t>
  </si>
  <si>
    <t>2.3. 2  7. 6  1: SERVICIO Y GESTION DE EVALUACION INTERNACIONAL DE PROCESOS</t>
  </si>
  <si>
    <t>2.3. 2  7. 7  0</t>
  </si>
  <si>
    <t>2.3. 2  7. 7  0: SERVICIOS RELACIONADOS CON EL MEDIO AMBIENTE</t>
  </si>
  <si>
    <t>2.3. 2  7. 7  1</t>
  </si>
  <si>
    <t>2.3. 2  7. 7  1: SERVICIOS RELACIONADOS CON EL MEDIO AMBIENTE</t>
  </si>
  <si>
    <t>2.3. 2  7. 7  2</t>
  </si>
  <si>
    <t>2.3. 2  7. 7  2: SERVICIO DE REMEDIACION AMBIENTAL</t>
  </si>
  <si>
    <t>2.3. 2  7. 7  3</t>
  </si>
  <si>
    <t>2.3. 2  7. 7  3: SERVICIOS DE EVALUACIONES, CERTIFICACIONES, LICENCIAMIENTO Y SIMILARES VINCULADOS AL MEDIO AMBIENTE</t>
  </si>
  <si>
    <t>2.3. 2  7. 8  0</t>
  </si>
  <si>
    <t>2.3. 2  7. 8  0: SERVICIOS RELACIONADOS CON SANEAMIENTO</t>
  </si>
  <si>
    <t>2.3. 2  7. 8  1</t>
  </si>
  <si>
    <t>2.3. 2  7. 8  1: SERVICIOS RELACIONADOS CON EL TRATAMIENTO DE AGUA</t>
  </si>
  <si>
    <t>2.3. 2  7. 9  0</t>
  </si>
  <si>
    <t>2.3. 2  7. 9  0: SERVICIOS DE ORGANIZACION DE EVENTOS</t>
  </si>
  <si>
    <t>2.3. 2  7. 9  1</t>
  </si>
  <si>
    <t>2.3. 2  7. 9  1: ORGANIZACION Y CONDUCCION DE EVENTOS DEPORTIVOS</t>
  </si>
  <si>
    <t>2.3. 2  7. 9  2</t>
  </si>
  <si>
    <t>2.3. 2  7. 9  2: ORGANIZACION Y CONDUCCION DE EVENTOS RECREACIONALES</t>
  </si>
  <si>
    <t>2.3. 2  7. 9  3</t>
  </si>
  <si>
    <t>2.3. 2  7. 9  3: ORGANIZACION Y CONDUCCION DE ESPECTACULOS</t>
  </si>
  <si>
    <t>2.3. 2  7. 9  4</t>
  </si>
  <si>
    <t>2.3. 2  7. 9  4: AUSPICIO Y PATROCINIO DE EVENTOS CULTURALES Y DE ARTE</t>
  </si>
  <si>
    <t>2.3. 2  7. 9  5</t>
  </si>
  <si>
    <t>2.3. 2  7. 9  5: ORGANIZACION DE EVENTOS CULTURALES</t>
  </si>
  <si>
    <t>2.3. 2  7. 9 99</t>
  </si>
  <si>
    <t>2.3. 2  7. 9 99: OTROS RELACIONADOS A ORGANIZACION DE EVENTOS</t>
  </si>
  <si>
    <t>2.3. 2  7.10  0</t>
  </si>
  <si>
    <t>2.3. 2  7.10  0: SERVICIO POR ATENCIONES Y CELEBRACIONES</t>
  </si>
  <si>
    <t>2.3. 2  7.10  1</t>
  </si>
  <si>
    <t>2.3. 2  7.10  1: SEMINARIOS ,TALLERES Y SIMILARES ORGANIZADOS POR LA  INSTITUCION</t>
  </si>
  <si>
    <t>2.3. 2  7.10  2</t>
  </si>
  <si>
    <t>2.3. 2  7.10  2: ATENCIONES OFICIALES Y CELEBRACIONES INSTITUCIONALES</t>
  </si>
  <si>
    <t>2.3. 2  7.10 99</t>
  </si>
  <si>
    <t>2.3. 2  7.10 99: OTRAS ATENCIONES Y CELEBRACIONES</t>
  </si>
  <si>
    <t>2.3. 2  7.11  0</t>
  </si>
  <si>
    <t>2.3. 2  7.11  0: OTROS SERVICIOS</t>
  </si>
  <si>
    <t>2.3. 2  7.11  1</t>
  </si>
  <si>
    <t>2.3. 2  7.11  1: EMBALAJE Y ALMACENAJE</t>
  </si>
  <si>
    <t>2.3. 2  7.11  2</t>
  </si>
  <si>
    <t>2.3. 2  7.11  2: TRANSPORTE Y TRASLADO DE CARGA, BIENES Y MATERIALES</t>
  </si>
  <si>
    <t>2.3. 2  7.11  3</t>
  </si>
  <si>
    <t>2.3. 2  7.11  3: SERVICIOS RELACIONADOS CON FLORERIA, JARDINERIA Y OTRAS ACTIVIDADES SIMILARES</t>
  </si>
  <si>
    <t>2.3. 2  7.11  4</t>
  </si>
  <si>
    <t>2.3. 2  7.11  4: SERVICIOS DE CALIFICACION DE PENSIONES</t>
  </si>
  <si>
    <t>2.3. 2  7.11  5: SERVICIOS DE ALIMENTACION DE CONSUMO HUMANO</t>
  </si>
  <si>
    <t>2.3. 2  7.11  6</t>
  </si>
  <si>
    <t>2.3. 2  7.11  6: SERVICIO DE IMPRESIONES, ENCUADERNACION Y EMPASTADO</t>
  </si>
  <si>
    <t>2.3. 2  7.11  7</t>
  </si>
  <si>
    <t>2.3. 2  7.11  7: PRESTACIÓN FUNERARIA</t>
  </si>
  <si>
    <t>2.3. 2  7.11 99: SERVICIOS DIVERSOS</t>
  </si>
  <si>
    <t>2.3. 2  7.12  1</t>
  </si>
  <si>
    <t>2.3. 2  7.12  1: LOCACIÓN DE SERVICIOS - FONDO DE APOYO GERENCIAL</t>
  </si>
  <si>
    <t>2.3. 2  7.12  2</t>
  </si>
  <si>
    <t>2.3. 2  7.12  2: LOCACIÓN DE SERVICIOS - PERSONAL ALTAMENTE CALIFICADO</t>
  </si>
  <si>
    <t>2.3. 2  7.12  3</t>
  </si>
  <si>
    <t>2.3. 2  7.12  3: CONTRATACIÓN DE SERVICIOS DE TERCEROS</t>
  </si>
  <si>
    <t>2.3. 2  7.13  1</t>
  </si>
  <si>
    <t>2.3. 2  7.13  1: SUPERVISIONES Y FISCALIZACIONES TÉCNICAS RELACIONADAS AL ROL DE LA ENTIDAD</t>
  </si>
  <si>
    <t>2.3. 2  7.13  2</t>
  </si>
  <si>
    <t>2.3. 2  7.13  2: OTRAS SUPERVISIONES A INTERVENCIONES</t>
  </si>
  <si>
    <t>2.3. 2  7.13  3</t>
  </si>
  <si>
    <t>2.3. 2  7.13  3: SERVICIOS DE DISEÑO, ELABORACIÓN O ACTUALIZACIÓN NORMAS INTERNAS</t>
  </si>
  <si>
    <t>2.3. 2  7.13  4</t>
  </si>
  <si>
    <t>2.3. 2  7.13  4: SERVICIOS DE DISEÑO, ELABORACIÓN O ACTUALIZACIÓN NORMAS TÉCNICAS</t>
  </si>
  <si>
    <t>2.3. 2  7.13  5</t>
  </si>
  <si>
    <t>2.3. 2  7.13  5: ASESORÍA LEGAL PARA SERVIDORES Y EX-SERVIDORES CIVILES</t>
  </si>
  <si>
    <t>2.3. 2  7.13  6</t>
  </si>
  <si>
    <t>2.3. 2  7.13  6: ASESORÍA LEGAL PARA ENTIDADES PÚBLICAS EN EL MARCO DE CONTROVERSIAS CONTRACTUALES NACIONALES O INTERNACIONALES</t>
  </si>
  <si>
    <t>2.3. 2  7.13  7</t>
  </si>
  <si>
    <t>2.3. 2  7.13  7: DEFENSA LEGAL PARA SERVIDORES Y EX-SERVIDORES CIVILES</t>
  </si>
  <si>
    <t>2.3. 2  7.13  8</t>
  </si>
  <si>
    <t>2.3. 2  7.13  8: DEFENSA LEGAL PARA ENTIDADES PÚBLICAS EN EL MARCO DE CONTROVERSIAS CONTRACTUALES NACIONALES O INTERNACIONALES</t>
  </si>
  <si>
    <t>2.3. 2  7.13  9</t>
  </si>
  <si>
    <t>2.3. 2  7.13  9: SERVICIOS DE AUDITORIAS</t>
  </si>
  <si>
    <t>2.3. 2  7.13 10</t>
  </si>
  <si>
    <t>2.3. 2  7.13 10: SERVICIOS DE ANÁLISIS, PROYECCIONES ECONÓMICAS O FINANCIERAS, ESTRUCTURACIÓN FINANCIERA Y SIMILARES</t>
  </si>
  <si>
    <t>2.3. 2  7.13 11</t>
  </si>
  <si>
    <t>2.3. 2  7.13 11: SERVICIO DE MONITOREO SISTEMÁTICO DE INTERVENCIONES EN EJECUCIÓN</t>
  </si>
  <si>
    <t>2.3. 2  7.13 12</t>
  </si>
  <si>
    <t>2.3. 2  7.13 12: SERVICIOS RELACIONADOS CON LA FORMULACIÓN Y LA PROMOCIÓN DE LA INVERSION PRIVADA POR PERSONAS JURÍDICAS</t>
  </si>
  <si>
    <t>2.3. 2  7.13 13</t>
  </si>
  <si>
    <t>2.3. 2  7.13 13: SERVICIOS RELACIONADOS CON EL FORTALECIMIENTO DE CAPACIDADES DE ACTORES PÚBLICOS POR PERSONAS JURÍDICAS</t>
  </si>
  <si>
    <t>2.3. 2  7.13 14</t>
  </si>
  <si>
    <t>2.3. 2  7.13 14: SERVICIO DE LEVANTAMIENTO DE INFORMACIÓN, MEDICIONES Y SIMILARES POR PERSONAS JURÍDICAS</t>
  </si>
  <si>
    <t>2.3. 2  7.13 98: OTROS SERVICIOS TECNICOS Y PROFESIONALES DESARROLLADOS POR PERSONAS JURIDICAS</t>
  </si>
  <si>
    <t>2.3. 2  7.13 99</t>
  </si>
  <si>
    <t>2.3. 2  7.13 99: OTROS SERVICIOS TÉCNICOS SIMILARES</t>
  </si>
  <si>
    <t>2.3. 2  7.14  1</t>
  </si>
  <si>
    <t>2.3. 2  7.14  1: SUPERVISIONES Y FISCALIZACIONES TÉCNICAS RELACIONADAS AL ROL DE LA ENTIDAD</t>
  </si>
  <si>
    <t>2.3. 2  7.14  2</t>
  </si>
  <si>
    <t>2.3. 2  7.14  2: OTRAS SUPERVISIONES A INTERVENCIONES</t>
  </si>
  <si>
    <t>2.3. 2  7.14  3</t>
  </si>
  <si>
    <t>2.3. 2  7.14  3: SERVICIOS DE DISEÑO, ELABORACIÓN O ACTUALIZACIÓN DE NORMAS INTERNAS</t>
  </si>
  <si>
    <t>2.3. 2  7.14  4</t>
  </si>
  <si>
    <t>2.3. 2  7.14  4: SERVICIOS DE DISEÑO, ELABORACIÓN O ACTUALIZACIÓN DE NORMAS TÉCNICAS</t>
  </si>
  <si>
    <t>2.3. 2  7.14  5</t>
  </si>
  <si>
    <t>2.3. 2  7.14  5: ASESORÍA LEGAL PARA SERVIDORES Y EX-SERVIDORES CIVILES</t>
  </si>
  <si>
    <t>2.3. 2  7.14  6</t>
  </si>
  <si>
    <t>2.3. 2  7.14  6: ASESORÍA LEGAL PARA ENTIDADES PÚBLICAS EN EL MARCO DE CONTROVERSIAS CONTRACTUALES NACIONALES O INTERNACIONALES</t>
  </si>
  <si>
    <t>2.3. 2  7.14  7</t>
  </si>
  <si>
    <t>2.3. 2  7.14  7: DEFENSA LEGAL PARA SERVIDORES Y EX-SERVIDORES CIVILES</t>
  </si>
  <si>
    <t>2.3. 2  7.14  8</t>
  </si>
  <si>
    <t>2.3. 2  7.14  8: DEFENSA LEGAL PARA ENTIDADES PÚBLICAS EN EL MARCO DE CONTROVERSIAS CONTRACTUALES NACIONALES O INTERNACIONALES</t>
  </si>
  <si>
    <t>2.3. 2  7.14  9</t>
  </si>
  <si>
    <t>2.3. 2  7.14  9: SERVICIOS DE ANÁLISIS, PROYECCIONES ECONÓMICAS O FINANCIERAS, ESTRUCTURACIÓN FINANCIERA Y SIMILARES</t>
  </si>
  <si>
    <t>2.3. 2  7.14 10</t>
  </si>
  <si>
    <t>2.3. 2  7.14 10: SERVICIO DE MONITOREO SISTEMÁTICO DE INTERVENCIONES EN EJECUCIÓN</t>
  </si>
  <si>
    <t>2.3. 2  7.14 11</t>
  </si>
  <si>
    <t>2.3. 2  7.14 11: SERVICIOS RELACIONADOS CON LA FORMULACIÓN Y LA PROMOCIÓN DE LA INVERSION PRIVADA POR PERSONAS NATURALES</t>
  </si>
  <si>
    <t>2.3. 2  7.14 12</t>
  </si>
  <si>
    <t>2.3. 2  7.14 12: SERVICIOS RELACIONADOS CON EL FORTALECIMIENTO DE CAPACIDADES DE ACTORES PÚBLICOS POR PERSONAS NATURALES</t>
  </si>
  <si>
    <t>2.3. 2  7.14 13</t>
  </si>
  <si>
    <t>2.3. 2  7.14 13: SERVICIO DE LEVANTAMIENTO DE INFORMACIÓN, MEDICIONES Y SIMILARES POR PERSONAS NATURALES</t>
  </si>
  <si>
    <t>2.3. 2  7.14 98: OTROS SERVICIOS TECNICOS Y PROFESIONALES DESARROLLADOS POR PERSONAS NATURALES</t>
  </si>
  <si>
    <t>2.3. 2  7.14 99</t>
  </si>
  <si>
    <t>2.3. 2  7.14 99: OTROS SERVICIOS TÉCNICOS SIMILARES</t>
  </si>
  <si>
    <t>2.3. 2  8. 0  0</t>
  </si>
  <si>
    <t>2.3. 2  8. 0  0: CONTRATO ADMINISTRATIVO DE SERVICIOS</t>
  </si>
  <si>
    <t>2.3. 2  8. 1  0</t>
  </si>
  <si>
    <t>2.3. 2  8. 1  0: CONTRATO ADMINISTRATIVO DE SERVICIOS</t>
  </si>
  <si>
    <t>2.3. 2  8. 1  1</t>
  </si>
  <si>
    <t>2.3. 2  8. 1  1: CONTRATO ADMINISTRATIVO DE SERVICIOS</t>
  </si>
  <si>
    <t>2.3. 2  8. 1  2</t>
  </si>
  <si>
    <t>2.3. 2  8. 1  2: CONTRIBUCIONES A ESSALUD DE C.A.S.</t>
  </si>
  <si>
    <t>2.3. 2  8. 1  3</t>
  </si>
  <si>
    <t>2.3. 2  8. 1  3: GASTOS VARIABLES Y OCASIONALES DE C.A.S.</t>
  </si>
  <si>
    <t>2.3. 2  8. 1  4</t>
  </si>
  <si>
    <t>2.3. 2  8. 1  4: AGUINALDOS DE C.A.S.</t>
  </si>
  <si>
    <t>2.3. 2  8. 1  5</t>
  </si>
  <si>
    <t>2.3. 2  8. 1  5: VACACIONES TRUNCAS DE C.A.S.</t>
  </si>
  <si>
    <t>2.3. 2  8. 1  6</t>
  </si>
  <si>
    <t>2.3. 2  8. 1  6: ENTREGA DE CUPÓN O VALE POR CONCEPTO DE ALIMENTACIÓN</t>
  </si>
  <si>
    <t>2.3. 2  8. 1 99</t>
  </si>
  <si>
    <t>2.3. 2  8. 1 99: OTROS GASTOS C.A.S</t>
  </si>
  <si>
    <t>2.3. 2  9. 1  1: LOCACION DE SERVICIOS REALIZADOS POR PERSONAS NATURALES RELACIONADAS AL ROL DE LA ENTIDAD</t>
  </si>
  <si>
    <t>2.4. 0  0. 0  0</t>
  </si>
  <si>
    <t>2.4. 0  0. 0  0: DONACIONES Y TRANSFERENCIAS</t>
  </si>
  <si>
    <t>2.4. 1  0. 0  0</t>
  </si>
  <si>
    <t>2.4. 1  0. 0  0: DONACIONES Y TRANSFERENCIAS CORRIENTES</t>
  </si>
  <si>
    <t>2.4. 1  1. 0  0</t>
  </si>
  <si>
    <t>2.4. 1  1. 0  0: A GOBIERNOS EXTRANJEROS Y AGENCIAS GUBERNAMENTALES</t>
  </si>
  <si>
    <t>2.4. 1  1. 1  0</t>
  </si>
  <si>
    <t>2.4. 1  1. 1  0: A GOBIERNOS EXTRANJEROS</t>
  </si>
  <si>
    <t>2.4. 1  1. 1  1</t>
  </si>
  <si>
    <t>2.4. 1  1. 1  1: PAISES DE AMERICA</t>
  </si>
  <si>
    <t>2.4. 1  1. 1  2</t>
  </si>
  <si>
    <t>2.4. 1  1. 1  2: PAISES DE EUROPA</t>
  </si>
  <si>
    <t>2.4. 1  1. 1  3</t>
  </si>
  <si>
    <t>2.4. 1  1. 1  3: PAISES DE AFRICA, ASIA Y OCEANIA</t>
  </si>
  <si>
    <t>2.4. 1  1. 2  0</t>
  </si>
  <si>
    <t>2.4. 1  1. 2  0: A AGENCIAS GUBERNAMENTALES DE COOPERACION INTERNACIONAL</t>
  </si>
  <si>
    <t>2.4. 1  1. 2  1</t>
  </si>
  <si>
    <t>2.4. 1  1. 2  1: AGENCIAS GUBERNAMENTALES DE COOPERACION INTERNACIONAL</t>
  </si>
  <si>
    <t>2.4. 1  1. 2  2</t>
  </si>
  <si>
    <t>2.4. 1  1. 2  2: FONDOS CONTRAVALOR O DE DESARROLLO BINACIONAL</t>
  </si>
  <si>
    <t>2.4. 1  2. 0  0</t>
  </si>
  <si>
    <t>2.4. 1  2. 0  0: A ORGANISMOS INTERNACIONALES</t>
  </si>
  <si>
    <t>2.4. 1  2. 1  0</t>
  </si>
  <si>
    <t>2.4. 1  2. 1  0: A ORGANISMOS INTERNACIONALES</t>
  </si>
  <si>
    <t>2.4. 1  2. 1  1</t>
  </si>
  <si>
    <t>2.4. 1  2. 1  1: A INSTITUCIONES FINANCIERAS INTERNACIONALES</t>
  </si>
  <si>
    <t>2.4. 1  2. 1 99</t>
  </si>
  <si>
    <t>2.4. 1  2. 1 99: A OTROS ORGANISMOS INTERNACIONALES</t>
  </si>
  <si>
    <t>2.4. 1  3. 0  0</t>
  </si>
  <si>
    <t>2.4. 1  3. 0  0: A OTRAS UNIDADES DEL GOBIERNO</t>
  </si>
  <si>
    <t>2.4. 1  3. 1  0</t>
  </si>
  <si>
    <t>2.4. 1  3. 1  0: A OTRAS UNIDADES DEL GOBIERNO</t>
  </si>
  <si>
    <t>2.4. 1  3. 1  1</t>
  </si>
  <si>
    <t>2.4. 1  3. 1  1: A OTRAS UNIDADES DEL GOBIERNO NACIONAL</t>
  </si>
  <si>
    <t>2.4. 1  3. 1  2</t>
  </si>
  <si>
    <t>2.4. 1  3. 1  2: A OTRAS UNIDADES DEL GOBIERNO REGIONAL</t>
  </si>
  <si>
    <t>2.4. 1  3. 1  3</t>
  </si>
  <si>
    <t>2.4. 1  3. 1  3: A OTRAS UNIDADES DEL GOBIERNO LOCAL</t>
  </si>
  <si>
    <t>2.4. 1  3. 1  4</t>
  </si>
  <si>
    <t>2.4. 1  3. 1  4: A OTRAS ENTIDADES PUBLICAS</t>
  </si>
  <si>
    <t>2.4. 1  3. 1  5</t>
  </si>
  <si>
    <t>2.4. 1  3. 1  5: A FONDOS PUBLICOS</t>
  </si>
  <si>
    <t>2.4. 2  0. 0  0</t>
  </si>
  <si>
    <t>2.4. 2  0. 0  0: DONACIONES Y TRANSFERENCIAS DE CAPITAL</t>
  </si>
  <si>
    <t>2.4. 2  1. 0  0</t>
  </si>
  <si>
    <t>2.4. 2  1. 0  0: A GOBIERNOS EXTRANJEROS</t>
  </si>
  <si>
    <t>2.4. 2  1. 1  0</t>
  </si>
  <si>
    <t>2.4. 2  1. 1  0: A GOBIERNOS EXTRANJEROS</t>
  </si>
  <si>
    <t>2.4. 2  1. 1  1</t>
  </si>
  <si>
    <t>2.4. 2  1. 1  1: PAISES DE AMERICA</t>
  </si>
  <si>
    <t>2.4. 2  1. 1  2</t>
  </si>
  <si>
    <t>2.4. 2  1. 1  2: PAISES DE EUROPA</t>
  </si>
  <si>
    <t>2.4. 2  1. 1  3</t>
  </si>
  <si>
    <t>2.4. 2  1. 1  3: PAISES DE AFRICA, ASIA Y OCEANIA</t>
  </si>
  <si>
    <t>2.4. 2  1. 2  0</t>
  </si>
  <si>
    <t>2.4. 2  1. 2  0: A AGENCIAS GUBERNAMENTALES DE COOPERACION INTERNACIONAL</t>
  </si>
  <si>
    <t>2.4. 2  1. 2  1</t>
  </si>
  <si>
    <t>2.4. 2  1. 2  1: AGENCIAS GUBERNAMENTALES DE COOPERACION INTERNACIONAL</t>
  </si>
  <si>
    <t>2.4. 2  1. 2  2</t>
  </si>
  <si>
    <t>2.4. 2  1. 2  2: FONDOS CONTRAVALOR O DE DESARROLLO BINACIONAL</t>
  </si>
  <si>
    <t>2.4. 2  2. 0  0</t>
  </si>
  <si>
    <t>2.4. 2  2. 0  0: A ORGANISMOS INTERNACIONALES</t>
  </si>
  <si>
    <t>2.4. 2  2. 1  0</t>
  </si>
  <si>
    <t>2.4. 2  2. 1  0: A ORGANISMOS INTERNACIONALES</t>
  </si>
  <si>
    <t>2.4. 2  2. 1  1</t>
  </si>
  <si>
    <t>2.4. 2  2. 1  1: A INSTITUCIONES FINANCIERAS INTERNACIONALES</t>
  </si>
  <si>
    <t>2.4. 2  2. 1 99</t>
  </si>
  <si>
    <t>2.4. 2  2. 1 99: A OTROS ORGANISMOS INTERNACIONALES</t>
  </si>
  <si>
    <t>2.4. 2  3. 0  0</t>
  </si>
  <si>
    <t>2.4. 2  3. 0  0: A OTRAS UNIDADES DEL GOBIERNO</t>
  </si>
  <si>
    <t>2.4. 2  3. 1  0</t>
  </si>
  <si>
    <t>2.4. 2  3. 1  0: A OTRAS UNIDADES DEL GOBIERNO</t>
  </si>
  <si>
    <t>2.4. 2  3. 1  1</t>
  </si>
  <si>
    <t>2.4. 2  3. 1  1: A OTRAS UNIDADES DEL GOBIERNO NACIONAL</t>
  </si>
  <si>
    <t>2.4. 2  3. 1  2</t>
  </si>
  <si>
    <t>2.4. 2  3. 1  2: A OTRAS UNIDADES DEL GOBIERNO REGIONAL</t>
  </si>
  <si>
    <t>2.4. 2  3. 1  3</t>
  </si>
  <si>
    <t>2.4. 2  3. 1  3: A OTRAS UNIDADES DEL GOBIERNO LOCAL</t>
  </si>
  <si>
    <t>2.4. 2  3. 1  4</t>
  </si>
  <si>
    <t>2.4. 2  3. 1  4: A OTRAS ENTIDADES PUBLICAS</t>
  </si>
  <si>
    <t>2.4. 2  3. 1  5</t>
  </si>
  <si>
    <t>2.4. 2  3. 1  5: A FONDOS PUBLICOS</t>
  </si>
  <si>
    <t>2.5. 0  0. 0  0</t>
  </si>
  <si>
    <t>2.5. 0  0. 0  0: OTROS GASTOS</t>
  </si>
  <si>
    <t>2.5. 1  0. 0  0</t>
  </si>
  <si>
    <t>2.5. 1  0. 0  0: SUBSIDIOS</t>
  </si>
  <si>
    <t>2.5. 1  1. 0  0</t>
  </si>
  <si>
    <t>2.5. 1  1. 0  0: A LAS EMPRESAS PUBLICAS</t>
  </si>
  <si>
    <t>2.5. 1  1. 1  0</t>
  </si>
  <si>
    <t>2.5. 1  1. 1  0: A LAS EMPRESAS PUBLICAS NO FINANCIERAS</t>
  </si>
  <si>
    <t>2.5. 1  1. 1  1</t>
  </si>
  <si>
    <t>2.5. 1  1. 1  1: EMPRESAS PUBLICAS DEL GOBIERNO NACIONAL</t>
  </si>
  <si>
    <t>2.5. 1  1. 1  2</t>
  </si>
  <si>
    <t>2.5. 1  1. 1  2: EMPRESAS PUBLICAS DE LOS GOBIERNOS REGIONALES</t>
  </si>
  <si>
    <t>2.5. 1  1. 1  3</t>
  </si>
  <si>
    <t>2.5. 1  1. 1  3: EMPRESAS PUBLICAS DE LOS GOBIERNOS LOCALES</t>
  </si>
  <si>
    <t>2.5. 1  1. 2  0</t>
  </si>
  <si>
    <t>2.5. 1  1. 2  0: A LAS EMPRESAS PUBLICAS FINANCIERAS</t>
  </si>
  <si>
    <t>2.5. 1  1. 2  1</t>
  </si>
  <si>
    <t>2.5. 1  1. 2  1: EMPRESAS PUBLICAS DEL GOBIERNO NACIONAL</t>
  </si>
  <si>
    <t>2.5. 1  1. 2  2</t>
  </si>
  <si>
    <t>2.5. 1  1. 2  2: EMPRESAS PUBLICAS DE LOS GOBIERNOS REGIONALES</t>
  </si>
  <si>
    <t>2.5. 1  1. 2  3</t>
  </si>
  <si>
    <t>2.5. 1  1. 2  3: EMPRESAS PUBLICAS DE LOS GOBIERNOS LOCALES</t>
  </si>
  <si>
    <t>2.5. 1  2. 0  0</t>
  </si>
  <si>
    <t>2.5. 1  2. 0  0: A LAS EMPRESAS DEL SECTOR PRIVADO</t>
  </si>
  <si>
    <t>2.5. 1  2. 1  0</t>
  </si>
  <si>
    <t>2.5. 1  2. 1  0: A LAS EMPRESAS PRIVADAS NO FINANCIERAS</t>
  </si>
  <si>
    <t>2.5. 1  2. 1  1</t>
  </si>
  <si>
    <t>2.5. 1  2. 1  1: A LAS EMPRESAS PRIVADAS NO FINANCIERAS</t>
  </si>
  <si>
    <t>2.5. 1  2. 1  2</t>
  </si>
  <si>
    <t>2.5. 1  2. 1  2: A LAS EMPRESAS PRIVADAS NO FINANCIERAS QUE PRESTAN SERVICIOS DE TRANSPORTE AEREO DE PASAJEROS</t>
  </si>
  <si>
    <t>2.5. 1  2. 2  0</t>
  </si>
  <si>
    <t>2.5. 1  2. 2  0: A LAS EMPRESAS PRIVADAS FINANCIERAS</t>
  </si>
  <si>
    <t>2.5. 1  2. 2  1</t>
  </si>
  <si>
    <t>2.5. 1  2. 2  1: A LAS EMPRESAS PRIVADAS FINANCIERAS</t>
  </si>
  <si>
    <t>2.5. 2  0. 0  0</t>
  </si>
  <si>
    <t>2.5. 2  0. 0  0: TRANSFERENCIAS A INSTITUCIONES SIN FINES DE LUCRO</t>
  </si>
  <si>
    <t>2.5. 2  1. 0  0</t>
  </si>
  <si>
    <t>2.5. 2  1. 0  0: TRANSFERENCIAS CORRIENTES A INSTITUCIONES SIN FINES DE LUCRO.</t>
  </si>
  <si>
    <t>2.5. 2  1. 1  0</t>
  </si>
  <si>
    <t>2.5. 2  1. 1  0: TRANSFERENCIAS CORRIENTES</t>
  </si>
  <si>
    <t>2.5. 2  1. 1  1</t>
  </si>
  <si>
    <t>2.5. 2  1. 1  1: A LA IGLESIA</t>
  </si>
  <si>
    <t>2.5. 2  1. 1  2</t>
  </si>
  <si>
    <t>2.5. 2  1. 1  2: A ORGANISMOS NO GUBERNAMENTALES (ONGS)</t>
  </si>
  <si>
    <t>2.5. 2  1. 1  3</t>
  </si>
  <si>
    <t>2.5. 2  1. 1  3: A UNIVERSIDADES</t>
  </si>
  <si>
    <t>2.5. 2  1. 1  4</t>
  </si>
  <si>
    <t>2.5. 2  1. 1  4: A FONDOS Y FUNDACIONES</t>
  </si>
  <si>
    <t>2.5. 2  1. 1  5</t>
  </si>
  <si>
    <t>2.5. 2  1. 1  5: A fondos y fundaciones</t>
  </si>
  <si>
    <t>2.5. 2  1. 1 99</t>
  </si>
  <si>
    <t>2.5. 2  1. 1 99: A OTRAS ORGANIZACIONES</t>
  </si>
  <si>
    <t>2.5. 2  1. 2  0</t>
  </si>
  <si>
    <t>2.5. 2  1. 2  0: Transferencias capital</t>
  </si>
  <si>
    <t>2.5. 2  1. 2  1</t>
  </si>
  <si>
    <t>2.5. 2  1. 2  1: A la iglesia</t>
  </si>
  <si>
    <t>2.5. 2  1. 2  2</t>
  </si>
  <si>
    <t>2.5. 2  1. 2  2: A beneficencias</t>
  </si>
  <si>
    <t>2.5. 2  1. 2  3</t>
  </si>
  <si>
    <t>2.5. 2  1. 2  3: A Organismos no Gubernamentales (ONGs)</t>
  </si>
  <si>
    <t>2.5. 2  1. 2  4</t>
  </si>
  <si>
    <t>2.5. 2  1. 2  4: A universidades</t>
  </si>
  <si>
    <t>2.5. 2  1. 2  5</t>
  </si>
  <si>
    <t>2.5. 2  1. 2  5: A fondos y fundaciones</t>
  </si>
  <si>
    <t>2.5. 2  1. 2  6</t>
  </si>
  <si>
    <t>2.5. 2  1. 2  6: A Fondos Sociales (DL 996)</t>
  </si>
  <si>
    <t>2.5. 2  1. 2 99</t>
  </si>
  <si>
    <t>2.5. 2  1. 2 99: A otras organizaciones</t>
  </si>
  <si>
    <t>2.5. 2  2. 0  0</t>
  </si>
  <si>
    <t>2.5. 2  2. 0  0: TRANSFERENCIAS DE CAPITAL A INSTITUCIONES SIN FINES DE LUCRO.</t>
  </si>
  <si>
    <t>2.5. 2  2. 1  0</t>
  </si>
  <si>
    <t>2.5. 2  2. 1  0: TRANSFERENCIAS CAPITAL</t>
  </si>
  <si>
    <t>2.5. 2  2. 1  1</t>
  </si>
  <si>
    <t>2.5. 2  2. 1  1: A LA IGLESIA</t>
  </si>
  <si>
    <t>2.5. 2  2. 1  2</t>
  </si>
  <si>
    <t>2.5. 2  2. 1  2: A ORGANISMOS NO GUBERNAMENTALES (ONGS)</t>
  </si>
  <si>
    <t>2.5. 2  2. 1  3</t>
  </si>
  <si>
    <t>2.5. 2  2. 1  3: A UNIVERSIDADES</t>
  </si>
  <si>
    <t>2.5. 2  2. 1  4</t>
  </si>
  <si>
    <t>2.5. 2  2. 1  4: A FONDOS Y FUNDACIONES</t>
  </si>
  <si>
    <t>2.5. 2  2. 1  5</t>
  </si>
  <si>
    <t>2.5. 2  2. 1  5: A FONDOS SOCIALES</t>
  </si>
  <si>
    <t>2.5. 2  2. 1 99</t>
  </si>
  <si>
    <t>2.5. 2  2. 1 99: A OTRAS ORGANIZACIONES</t>
  </si>
  <si>
    <t>2.5. 3  0. 0  0</t>
  </si>
  <si>
    <t>2.5. 3  0. 0  0: SUBVENCIONES A PERSONAS NATURALES</t>
  </si>
  <si>
    <t>2.5. 3  1. 0  0</t>
  </si>
  <si>
    <t>2.5. 3  1. 0  0: SUBVENCIONES FINANCIERAS</t>
  </si>
  <si>
    <t>2.5. 3  1. 1  0</t>
  </si>
  <si>
    <t>2.5. 3  1. 1  0: SUBVENCIONES FINANCIERAS</t>
  </si>
  <si>
    <t>2.5. 3  1. 1  1</t>
  </si>
  <si>
    <t>2.5. 3  1. 1  1: A ESTUDIANTES</t>
  </si>
  <si>
    <t>2.5. 3  1. 1  2</t>
  </si>
  <si>
    <t>2.5. 3  1. 1  2: A INVESTIGADORES CIENTIFICOS</t>
  </si>
  <si>
    <t>2.5. 3  1. 1  3</t>
  </si>
  <si>
    <t>2.5. 3  1. 1  3: regimen de ejecución especial</t>
  </si>
  <si>
    <t>2.5. 3  1. 1 99</t>
  </si>
  <si>
    <t>2.5. 3  1. 1 99: A OTRAS PERSONAS NATURALES</t>
  </si>
  <si>
    <t>2.5. 4  0. 0  0</t>
  </si>
  <si>
    <t>2.5. 4  0. 0  0: PAGO DE IMPUESTOS,  DERECHOS ADMINISTRATIVOS Y MULTAS GUBERNAMENTALES</t>
  </si>
  <si>
    <t>2.5. 4  1. 0  0</t>
  </si>
  <si>
    <t>2.5. 4  1. 0  0: AL GOBIERNO NACIONAL</t>
  </si>
  <si>
    <t>2.5. 4  1. 1  0</t>
  </si>
  <si>
    <t>2.5. 4  1. 1  0: IMPUESTOS</t>
  </si>
  <si>
    <t>2.5. 4  1. 1  1</t>
  </si>
  <si>
    <t>2.5. 4  1. 1  1: IMPUESTOS</t>
  </si>
  <si>
    <t>2.5. 4  1. 2  0</t>
  </si>
  <si>
    <t>2.5. 4  1. 2  0: DERECHOS ADMINISTRATIVOS</t>
  </si>
  <si>
    <t>2.5. 4  1. 2  1</t>
  </si>
  <si>
    <t>2.5. 4  1. 2  1: DERECHOS ADMINISTRATIVOS</t>
  </si>
  <si>
    <t>2.5. 4  1. 3  0</t>
  </si>
  <si>
    <t>2.5. 4  1. 3  0: MULTAS</t>
  </si>
  <si>
    <t>2.5. 4  1. 3  1</t>
  </si>
  <si>
    <t>2.5. 4  1. 3  1: MULTAS</t>
  </si>
  <si>
    <t>2.5. 4  2. 0  0</t>
  </si>
  <si>
    <t>2.5. 4  2. 0  0: AL GOBIERNO REGIONAL</t>
  </si>
  <si>
    <t>2.5. 4  2. 1  0</t>
  </si>
  <si>
    <t>2.5. 4  2. 1  0: DERECHOS ADMINISTRATIVOS</t>
  </si>
  <si>
    <t>2.5. 4  2. 1  1</t>
  </si>
  <si>
    <t>2.5. 4  2. 1  1: DERECHOS ADMINISTRATIVOS</t>
  </si>
  <si>
    <t>2.5. 4  2. 2  0</t>
  </si>
  <si>
    <t>2.5. 4  2. 2  0: MULTAS</t>
  </si>
  <si>
    <t>2.5. 4  2. 2  1</t>
  </si>
  <si>
    <t>2.5. 4  2. 2  1: MULTAS</t>
  </si>
  <si>
    <t>2.5. 4  3. 0  0</t>
  </si>
  <si>
    <t>2.5. 4  3. 0  0: AL GOBIERNO LOCAL</t>
  </si>
  <si>
    <t>2.5. 4  3. 1  0</t>
  </si>
  <si>
    <t>2.5. 4  3. 1  0: IMPUESTOS</t>
  </si>
  <si>
    <t>2.5. 4  3. 1  1</t>
  </si>
  <si>
    <t>2.5. 4  3. 1  1: IMPUESTOS</t>
  </si>
  <si>
    <t>2.5. 4  3. 2  0</t>
  </si>
  <si>
    <t>2.5. 4  3. 2  0: DERECHOS ADMINISTRATIVOS</t>
  </si>
  <si>
    <t>2.5. 4  3. 2  1</t>
  </si>
  <si>
    <t>2.5. 4  3. 2  1: DERECHOS ADMINISTRATIVOS</t>
  </si>
  <si>
    <t>2.5. 4  3. 3  0</t>
  </si>
  <si>
    <t>2.5. 4  3. 3  0: MULTAS</t>
  </si>
  <si>
    <t>2.5. 4  3. 3  1</t>
  </si>
  <si>
    <t>2.5. 4  3. 3  1: MULTAS</t>
  </si>
  <si>
    <t>2.5. 5  0. 0  0</t>
  </si>
  <si>
    <t>2.5. 5  0. 0  0: PAGO DE SENTENCIAS JUDICIALES, LAUDOS ARBITRALES Y SIMILARES</t>
  </si>
  <si>
    <t>2.5. 5  1. 0  0</t>
  </si>
  <si>
    <t>2.5. 5  1. 0  0: PAGO DE SENTENCIAS JUDICIALES Y LAUDOS ARBITRALES</t>
  </si>
  <si>
    <t>2.5. 5  1. 1  0</t>
  </si>
  <si>
    <t>2.5. 5  1. 1  0: A TRABAJADORES GUBERNAMENTALES</t>
  </si>
  <si>
    <t>2.5. 5  1. 1  1</t>
  </si>
  <si>
    <t>2.5. 5  1. 1  1: PERSONAL ADMINISTRATIVO</t>
  </si>
  <si>
    <t>2.5. 5  1. 1  2</t>
  </si>
  <si>
    <t>2.5. 5  1. 1  2: PERSONAL DE EDUCACION</t>
  </si>
  <si>
    <t>2.5. 5  1. 1  3</t>
  </si>
  <si>
    <t>2.5. 5  1. 1  3: PERSONAL DE SALUD</t>
  </si>
  <si>
    <t>2.5. 5  1. 1  4</t>
  </si>
  <si>
    <t>2.5. 5  1. 1  4: PERSONAL JUDICIAL</t>
  </si>
  <si>
    <t>2.5. 5  1. 1  5</t>
  </si>
  <si>
    <t>2.5. 5  1. 1  5: DOCENTES UNIVERSITARIOS</t>
  </si>
  <si>
    <t>2.5. 5  1. 1  6</t>
  </si>
  <si>
    <t>2.5. 5  1. 1  6: PERSONAL DIPLOMATICO</t>
  </si>
  <si>
    <t>2.5. 5  1. 1  7</t>
  </si>
  <si>
    <t>2.5. 5  1. 1  7: PERSONAL MILITAR Y POLICIAL</t>
  </si>
  <si>
    <t>2.5. 5  1. 1  8</t>
  </si>
  <si>
    <t>2.5. 5  1. 1  8: PERSONAL OBRERO</t>
  </si>
  <si>
    <t>2.5. 5  1. 1 99</t>
  </si>
  <si>
    <t>2.5. 5  1. 1 99: OTRO REGIMEN</t>
  </si>
  <si>
    <t>2.5. 5  1. 2  0</t>
  </si>
  <si>
    <t>2.5. 5  1. 2  0: A PENSIONISTAS GUBERNAMENTALES</t>
  </si>
  <si>
    <t>2.5. 5  1. 2  1</t>
  </si>
  <si>
    <t>2.5. 5  1. 2  1: PENSIONISTAS</t>
  </si>
  <si>
    <t>2.5. 5  1. 3  0</t>
  </si>
  <si>
    <t>2.5. 5  1. 3  0: AL SECTOR PRIVADO</t>
  </si>
  <si>
    <t>2.5. 5  1. 3  1</t>
  </si>
  <si>
    <t>2.5. 5  1. 3  1: A PERSONAS JURIDICAS</t>
  </si>
  <si>
    <t>2.5. 5  1. 3  2</t>
  </si>
  <si>
    <t>2.5. 5  1. 3  2: A PERSONAS NATURALES</t>
  </si>
  <si>
    <t>2.5. 5  2. 0  0</t>
  </si>
  <si>
    <t>2.5. 5  2. 0  0: INDEMNIZACIONES Y COMPENSACIONES</t>
  </si>
  <si>
    <t>2.5. 5  2. 1  0</t>
  </si>
  <si>
    <t>2.5. 5  2. 1  0: INDEMNIZACIONES Y COMPENSACIONES</t>
  </si>
  <si>
    <t>2.5. 5  2. 1  1</t>
  </si>
  <si>
    <t>2.5. 5  2. 1  1: INDEMNIZACIONES POR CESES COLECTIVOS</t>
  </si>
  <si>
    <t>2.5. 5  2. 1  2</t>
  </si>
  <si>
    <t>2.5. 5  2. 1  2: PAGOS EN COMPENSACION DE DAÑOS OCASIONADOS POR DESASTRES NATURALES</t>
  </si>
  <si>
    <t>2.5. 5  2. 1  3</t>
  </si>
  <si>
    <t>2.5. 5  2. 1  3: INDEMNIZACIONES POR ACCIDENTES DE TRABAJO O VICTIMAS DE TERRORISMO</t>
  </si>
  <si>
    <t>2.5. 5  2. 1 99</t>
  </si>
  <si>
    <t>2.5. 5  2. 1 99: OTRAS INDEMNIZACIONES Y COMPENSACIONES</t>
  </si>
  <si>
    <t>2.6. 0  0. 0  0</t>
  </si>
  <si>
    <t>2.6. 0  0. 0  0: ADQUISICION DE ACTIVOS NO FINANCIEROS</t>
  </si>
  <si>
    <t>2.6. 1  0. 0  0</t>
  </si>
  <si>
    <t>2.6. 1  0. 0  0: ADQUISICION DE EDIFICIOS Y ESTRUCTURAS</t>
  </si>
  <si>
    <t>2.6. 1  1. 0  0</t>
  </si>
  <si>
    <t>2.6. 1  1. 0  0: EDIFICIOS RESIDENCIALES</t>
  </si>
  <si>
    <t>2.6. 1  1. 1  0</t>
  </si>
  <si>
    <t>2.6. 1  1. 1  0: EDIFICIOS RESIDENCIALES</t>
  </si>
  <si>
    <t>2.6. 1  1. 1  1</t>
  </si>
  <si>
    <t>2.6. 1  1. 1  1: COMPRA DE VIVIENDAS RESIDENCIALES</t>
  </si>
  <si>
    <t>2.6. 1  2. 0  0</t>
  </si>
  <si>
    <t>2.6. 1  2. 0  0: EDIFICIOS O UNIDADES NO RESIDENCIALES</t>
  </si>
  <si>
    <t>2.6. 1  2. 1  0</t>
  </si>
  <si>
    <t>2.6. 1  2. 1  0: EDIFICIOS O UNIDADES NO RESIDENCIALES</t>
  </si>
  <si>
    <t>2.6. 1  2. 1  1</t>
  </si>
  <si>
    <t>2.6. 1  2. 1  1: COMPRA DE EDIFICIOS ADMINISTRATIVOS</t>
  </si>
  <si>
    <t>2.6. 1  2. 1  2</t>
  </si>
  <si>
    <t>2.6. 1  2. 1  2: COMPRA DE INSTALACIONES EDUCATIVAS</t>
  </si>
  <si>
    <t>2.6. 1  2. 1  3</t>
  </si>
  <si>
    <t>2.6. 1  2. 1  3: COMPRA DE INSTALACIONES MEDICAS</t>
  </si>
  <si>
    <t>2.6. 1  2. 1  4</t>
  </si>
  <si>
    <t>2.6. 1  2. 1  4: COMPRA DE INSTALACIONES SOCIALES Y CULTURALES</t>
  </si>
  <si>
    <t>2.6. 1  2. 1  5</t>
  </si>
  <si>
    <t>2.6. 1  2. 1  5: COMPRA DE CENTROS DE RECLUSION</t>
  </si>
  <si>
    <t>2.6. 1  2. 1  6</t>
  </si>
  <si>
    <t>2.6. 1  2. 1  6: COMPRA DE EDIFICIOS O UNIDADES NO RESIDENCIALES</t>
  </si>
  <si>
    <t>2.6. 2  0. 0  0</t>
  </si>
  <si>
    <t>2.6. 2  0. 0  0: CONSTRUCCION DE EDIFICIOS Y ESTRUCTURAS</t>
  </si>
  <si>
    <t>2.6. 2  1. 0  0</t>
  </si>
  <si>
    <t>2.6. 2  1. 0  0: EDIFICIOS RESIDENCIALES</t>
  </si>
  <si>
    <t>2.6. 2  1. 1  0</t>
  </si>
  <si>
    <t>2.6. 2  1. 1  0: EDIFICIOS RESIDENCIALES</t>
  </si>
  <si>
    <t>2.6. 2  1. 1  1</t>
  </si>
  <si>
    <t>2.6. 2  1. 1  1: COSTO DE CONSTRUCCION POR ADMINISTRACION DIRECTA</t>
  </si>
  <si>
    <t>2.6. 2  1. 1  2</t>
  </si>
  <si>
    <t>2.6. 2  1. 1  2: COSTO DE CONSTRUCCION POR CONTRATA</t>
  </si>
  <si>
    <t>2.6. 2  1. 1  3</t>
  </si>
  <si>
    <t>2.6. 2  1. 1  3: COSTO DE CONSTRUCCION POR ADMINISTRACION DIRECTA - PERSONAL</t>
  </si>
  <si>
    <t>2.6. 2  1. 1  4</t>
  </si>
  <si>
    <t>2.6. 2  1. 1  4: COSTO DE CONSTRUCCION POR ADMINISTRACION DIRECTA - BIENES</t>
  </si>
  <si>
    <t>2.6. 2  1. 1  5</t>
  </si>
  <si>
    <t>2.6. 2  1. 1  5: COSTO DE CONSTRUCCION POR ADMINISTRACION DIRECTA - SERVICIOS</t>
  </si>
  <si>
    <t>2.6. 2  1. 1  6</t>
  </si>
  <si>
    <t>2.6. 2  1. 1  6: COSTO DE CONSTRUCCION POR ADMINISTRACION DIRECTA - OTROS</t>
  </si>
  <si>
    <t>2.6. 2  2. 0  0</t>
  </si>
  <si>
    <t>2.6. 2  2. 0  0: EDIFICIOS O UNIDADES NO RESIDENCIALES</t>
  </si>
  <si>
    <t>2.6. 2  2. 1  0</t>
  </si>
  <si>
    <t>2.6. 2  2. 1  0: EDIFICIOS ADMINISTRATIVOS</t>
  </si>
  <si>
    <t>2.6. 2  2. 1  1</t>
  </si>
  <si>
    <t>2.6. 2  2. 1  1: COSTO DE CONSTRUCCION POR ADMINISTRACION DIRECTA</t>
  </si>
  <si>
    <t>2.6. 2  2. 1  2</t>
  </si>
  <si>
    <t>2.6. 2  2. 1  2: COSTO DE CONSTRUCCION POR CONTRATA</t>
  </si>
  <si>
    <t>2.6. 2  2. 1  3</t>
  </si>
  <si>
    <t>2.6. 2  2. 1  3: COSTO DE CONSTRUCCION POR ADMINISTRACION DIRECTA - PERSONAL</t>
  </si>
  <si>
    <t>2.6. 2  2. 1  4</t>
  </si>
  <si>
    <t>2.6. 2  2. 1  4: COSTO DE CONSTRUCCION POR ADMINISTRACION DIRECTA - BIENES</t>
  </si>
  <si>
    <t>2.6. 2  2. 1  5</t>
  </si>
  <si>
    <t>2.6. 2  2. 1  5: COSTO DE CONSTRUCCION POR ADMINISTRACION DIRECTA - SERVICIOS</t>
  </si>
  <si>
    <t>2.6. 2  2. 1  6</t>
  </si>
  <si>
    <t>2.6. 2  2. 1  6: COSTO DE CONSTRUCCION POR ADMINISTRACION DIRECTA - OTROS</t>
  </si>
  <si>
    <t>2.6. 2  2. 2  0</t>
  </si>
  <si>
    <t>2.6. 2  2. 2  0: INSTALACIONES EDUCATIVAS</t>
  </si>
  <si>
    <t>2.6. 2  2. 2  1</t>
  </si>
  <si>
    <t>2.6. 2  2. 2  1: COSTO DE CONSTRUCCION POR ADMINISTRACION DIRECTA</t>
  </si>
  <si>
    <t>2.6. 2  2. 2  2</t>
  </si>
  <si>
    <t>2.6. 2  2. 2  2: COSTO DE CONSTRUCCION POR CONTRATA</t>
  </si>
  <si>
    <t>2.6. 2  2. 2  3</t>
  </si>
  <si>
    <t>2.6. 2  2. 2  3: COSTO DE CONSTRUCCION POR ADMINISTRACION DIRECTA - PERSONAL</t>
  </si>
  <si>
    <t>2.6. 2  2. 2  4</t>
  </si>
  <si>
    <t>2.6. 2  2. 2  4: COSTO DE CONSTRUCCION POR ADMINISTRACION DIRECTA - BIENES</t>
  </si>
  <si>
    <t>2.6. 2  2. 2  5: COSTO DE CONSTRUCCION POR ADMINISTRACION DIRECTA - SERVICIOS</t>
  </si>
  <si>
    <t>2.6. 2  2. 2  6</t>
  </si>
  <si>
    <t>2.6. 2  2. 2  6: COSTO DE CONSTRUCCION POR ADMINISTRACION DIRECTA - OTROS</t>
  </si>
  <si>
    <t>2.6. 2  2. 3  0</t>
  </si>
  <si>
    <t>2.6. 2  2. 3  0: INSTALACIONES MEDICAS</t>
  </si>
  <si>
    <t>2.6. 2  2. 3  1</t>
  </si>
  <si>
    <t>2.6. 2  2. 3  1: COSTO DE CONSTRUCCION POR ADMINISTRACION DIRECTA</t>
  </si>
  <si>
    <t>2.6. 2  2. 3  2</t>
  </si>
  <si>
    <t>2.6. 2  2. 3  2: COSTO DE CONSTRUCCION POR CONTRATA</t>
  </si>
  <si>
    <t>2.6. 2  2. 3  3</t>
  </si>
  <si>
    <t>2.6. 2  2. 3  3: COSTO DE CONSTRUCCION POR ADMINISTRACION DIRECTA - PERSONAL</t>
  </si>
  <si>
    <t>2.6. 2  2. 3  4</t>
  </si>
  <si>
    <t>2.6. 2  2. 3  4: COSTO DE CONSTRUCCION POR ADMINISTRACION DIRECTA - BIENES</t>
  </si>
  <si>
    <t>2.6. 2  2. 3  5</t>
  </si>
  <si>
    <t>2.6. 2  2. 3  5: COSTO DE CONSTRUCCION POR ADMINISTRACION DIRECTA - SERVICIOS</t>
  </si>
  <si>
    <t>2.6. 2  2. 3  6</t>
  </si>
  <si>
    <t>2.6. 2  2. 3  6: COSTO DE CONSTRUCCION POR ADMINISTRACION DIRECTA - OTROS</t>
  </si>
  <si>
    <t>2.6. 2  2. 4  0</t>
  </si>
  <si>
    <t>2.6. 2  2. 4  0: INSTALACIONES SOCIALES Y CULTURALES</t>
  </si>
  <si>
    <t>2.6. 2  2. 4  1</t>
  </si>
  <si>
    <t>2.6. 2  2. 4  1: COSTO DE CONSTRUCCION POR ADMINISTRACION DIRECTA</t>
  </si>
  <si>
    <t>2.6. 2  2. 4  2</t>
  </si>
  <si>
    <t>2.6. 2  2. 4  2: COSTO DE CONSTRUCCION POR CONTRATA</t>
  </si>
  <si>
    <t>2.6. 2  2. 4  3</t>
  </si>
  <si>
    <t>2.6. 2  2. 4  3: COSTO DE CONSTRUCCION POR ADMINISTRACION DIRECTA - PERSONAL</t>
  </si>
  <si>
    <t>2.6. 2  2. 4  4</t>
  </si>
  <si>
    <t>2.6. 2  2. 4  4: COSTO DE CONSTRUCCION POR ADMINISTRACION DIRECTA - BIENES</t>
  </si>
  <si>
    <t>2.6. 2  2. 4  5</t>
  </si>
  <si>
    <t>2.6. 2  2. 4  5: COSTO DE CONSTRUCCION POR ADMINISTRACION DIRECTA - SERVICIOS</t>
  </si>
  <si>
    <t>2.6. 2  2. 4  6</t>
  </si>
  <si>
    <t>2.6. 2  2. 4  6: COSTO DE CONSTRUCCION POR ADMINISTRACION DIRECTA - OTROS</t>
  </si>
  <si>
    <t>2.6. 2  2. 5  0</t>
  </si>
  <si>
    <t>2.6. 2  2. 5  0: CENTROS DE RECLUSION</t>
  </si>
  <si>
    <t>2.6. 2  2. 5  1</t>
  </si>
  <si>
    <t>2.6. 2  2. 5  1: COSTO DE CONSTRUCCION POR CONTRATA</t>
  </si>
  <si>
    <t>2.6. 2  2. 5  2</t>
  </si>
  <si>
    <t>2.6. 2  2. 5  2: COSTO DE CONSTRUCCION POR ADMINISTRACION DIRECTA</t>
  </si>
  <si>
    <t>2.6. 2  2. 5  3</t>
  </si>
  <si>
    <t>2.6. 2  2. 5  3: COSTO DE CONSTRUCCION POR ADMINISTRACION DIRECTA - PERSONAL</t>
  </si>
  <si>
    <t>2.6. 2  2. 5  4</t>
  </si>
  <si>
    <t>2.6. 2  2. 5  4: COSTO DE CONSTRUCCION POR ADMINISTRACION DIRECTA - BIENES</t>
  </si>
  <si>
    <t>2.6. 2  2. 5  5</t>
  </si>
  <si>
    <t>2.6. 2  2. 5  5: COSTO DE CONSTRUCCION POR ADMINISTRACION DIRECTA - SERVICIOS</t>
  </si>
  <si>
    <t>2.6. 2  2. 5  6</t>
  </si>
  <si>
    <t>2.6. 2  2. 5  6: COSTO DE CONSTRUCCION POR ADMINISTRACION DIRECTA - OTROS</t>
  </si>
  <si>
    <t>2.6. 2  2. 6  0</t>
  </si>
  <si>
    <t>2.6. 2  2. 6  0: OTROS EDIFICIOS O UNIDADES NO RESIDENCIALES</t>
  </si>
  <si>
    <t>2.6. 2  2. 6  1</t>
  </si>
  <si>
    <t>2.6. 2  2. 6  1: COSTO DE CONSTRUCCION POR ADMINISTRACION DIRECTA</t>
  </si>
  <si>
    <t>2.6. 2  2. 6  2</t>
  </si>
  <si>
    <t>2.6. 2  2. 6  2: COSTO DE CONSTRUCCION POR CONTRATA</t>
  </si>
  <si>
    <t>2.6. 2  2. 6  3</t>
  </si>
  <si>
    <t>2.6. 2  2. 6  3: COSTO DE CONSTRUCCION POR ADMINISTRACION DIRECTA - PERSONAL</t>
  </si>
  <si>
    <t>2.6. 2  2. 6  4</t>
  </si>
  <si>
    <t>2.6. 2  2. 6  4: COSTO DE CONSTRUCCION POR ADMINISTRACION DIRECTA - BIENES</t>
  </si>
  <si>
    <t>2.6. 2  2. 6  5</t>
  </si>
  <si>
    <t>2.6. 2  2. 6  5: COSTO DE CONSTRUCCION POR ADMINISTRACION DIRECTA - SERVICIOS</t>
  </si>
  <si>
    <t>2.6. 2  2. 6  6</t>
  </si>
  <si>
    <t>2.6. 2  2. 6  6: COSTOS DE CONSTRUCCION POR ADMINISTRACION DIRECTA - OTROS</t>
  </si>
  <si>
    <t>2.6. 2  3. 0  0</t>
  </si>
  <si>
    <t>2.6. 2  3. 0  0: OTRAS ESTRUCTURAS</t>
  </si>
  <si>
    <t>2.6. 2  3. 1  0</t>
  </si>
  <si>
    <t>2.6. 2  3. 1  0: PUERTOS Y AEROPUERTOS</t>
  </si>
  <si>
    <t>2.6. 2  3. 1  1</t>
  </si>
  <si>
    <t>2.6. 2  3. 1  1: COSTO DE CONSTRUCCION POR ADMINISTRACION DIRECTA</t>
  </si>
  <si>
    <t>2.6. 2  3. 1  2</t>
  </si>
  <si>
    <t>2.6. 2  3. 1  2: COSTO DE CONSTRUCCION POR CONTRATA</t>
  </si>
  <si>
    <t>2.6. 2  3. 1  3</t>
  </si>
  <si>
    <t>2.6. 2  3. 1  3: COSTO DE CONSTRUCCION POR ADMINISTRACION DIRECTA - PERSONAL</t>
  </si>
  <si>
    <t>2.6. 2  3. 1  4</t>
  </si>
  <si>
    <t>2.6. 2  3. 1  4: COSTO DE CONSTRUCCION POR ADMINISTRACION DIRECTA - BIENES</t>
  </si>
  <si>
    <t>2.6. 2  3. 1  5</t>
  </si>
  <si>
    <t>2.6. 2  3. 1  5: COSTO DE CONSTRUCCION POR ADMINISTRACION DIRECTA - SERVICIOS</t>
  </si>
  <si>
    <t>2.6. 2  3. 1  6</t>
  </si>
  <si>
    <t>2.6. 2  3. 1  6: COSTO DE CONSTRUCCION POR ADMINISTRACION DIRECTA - OTROS</t>
  </si>
  <si>
    <t>2.6. 2  3. 2  0</t>
  </si>
  <si>
    <t>2.6. 2  3. 2  0: INFRAESTRUCTURA VIAL</t>
  </si>
  <si>
    <t>2.6. 2  3. 2  1</t>
  </si>
  <si>
    <t>2.6. 2  3. 2  1: .</t>
  </si>
  <si>
    <t>2.6. 2  3. 2  2</t>
  </si>
  <si>
    <t>2.6. 2  3. 2  2: COSTO DE CONSTRUCCION POR ADMINISTRACION DIRECTA</t>
  </si>
  <si>
    <t>2.6. 2  3. 2  3</t>
  </si>
  <si>
    <t>2.6. 2  3. 2  3: COSTO DE CONSTRUCCION POR CONTRATA</t>
  </si>
  <si>
    <t>2.6. 2  3. 2  4</t>
  </si>
  <si>
    <t>2.6. 2  3. 2  4: COSTO DE CONSTRUCCION POR ADMINISTRACION DIRECTA - PERSONAL</t>
  </si>
  <si>
    <t>2.6. 2  3. 2  5</t>
  </si>
  <si>
    <t>2.6. 2  3. 2  5: COSTO DE CONSTRUCCION POR ADMINISTRACION DIRECTA - BIENES</t>
  </si>
  <si>
    <t>2.6. 2  3. 2  6</t>
  </si>
  <si>
    <t>2.6. 2  3. 2  6: COSTO DE CONSTRUCCION POR ADMINISTRACION DIRECTA - SERVICIOS</t>
  </si>
  <si>
    <t>2.6. 2  3. 2  7</t>
  </si>
  <si>
    <t>2.6. 2  3. 2  7: COSTO DE CONSTRUCCION POR ADMINISTRACION DIRECTA - OTROS</t>
  </si>
  <si>
    <t>2.6. 2  3. 3  0</t>
  </si>
  <si>
    <t>2.6. 2  3. 3  0: INFRAESTRUCTURA ELECTRICA</t>
  </si>
  <si>
    <t>2.6. 2  3. 3  1</t>
  </si>
  <si>
    <t>2.6. 2  3. 3  1: .</t>
  </si>
  <si>
    <t>2.6. 2  3. 3  2</t>
  </si>
  <si>
    <t>2.6. 2  3. 3  2: COSTO DE CONSTRUCCION POR ADMINISTRACION DIRECTA</t>
  </si>
  <si>
    <t>2.6. 2  3. 3  3</t>
  </si>
  <si>
    <t>2.6. 2  3. 3  3: COSTO DE CONSTRUCCION POR CONTRATA</t>
  </si>
  <si>
    <t>2.6. 2  3. 3  4</t>
  </si>
  <si>
    <t>2.6. 2  3. 3  4: COSTO DE CONSTRUCCION POR ADMINISTRACION DIRECTA - PERSONAL</t>
  </si>
  <si>
    <t>2.6. 2  3. 3  5</t>
  </si>
  <si>
    <t>2.6. 2  3. 3  5: COSTO DE CONSTRUCCION POR ADMINISTRACION DIRECTA - BIENES</t>
  </si>
  <si>
    <t>2.6. 2  3. 3  6</t>
  </si>
  <si>
    <t>2.6. 2  3. 3  6: COSTO DE CONSTRUCCION POR ADMINISTRACION DIRECTA - SERVICIOS</t>
  </si>
  <si>
    <t>2.6. 2  3. 3  7</t>
  </si>
  <si>
    <t>2.6. 2  3. 3  7: COSTO DE CONSTRUCCION POR ADMINISTRACION DIRECTA - OTROS</t>
  </si>
  <si>
    <t>2.6. 2  3. 4  0</t>
  </si>
  <si>
    <t>2.6. 2  3. 4  0: INFRAESTRUCTURA AGRICOLA</t>
  </si>
  <si>
    <t>2.6. 2  3. 4  1</t>
  </si>
  <si>
    <t>2.6. 2  3. 4  1: COSTO DE CONSTRUCCION POR ADMINISTRACION DIRECTA</t>
  </si>
  <si>
    <t>2.6. 2  3. 4  2</t>
  </si>
  <si>
    <t>2.6. 2  3. 4  2: COSTO DE CONSTRUCCION POR CONTRATA</t>
  </si>
  <si>
    <t>2.6. 2  3. 4  3</t>
  </si>
  <si>
    <t>2.6. 2  3. 4  3: COSTO DE CONSTRUCCION POR ADMINISTRACION DIRECTA - PERSONAL</t>
  </si>
  <si>
    <t>2.6. 2  3. 4  4</t>
  </si>
  <si>
    <t>2.6. 2  3. 4  4: COSTO DE CONSTRUCCION POR ADMINISTRACION DIRECTA - BIENES</t>
  </si>
  <si>
    <t>2.6. 2  3. 4  5</t>
  </si>
  <si>
    <t>2.6. 2  3. 4  5: COSTO DE CONSTRUCCION POR ADMINISTRACION DIRECTA - SERVICIOS</t>
  </si>
  <si>
    <t>2.6. 2  3. 4  6</t>
  </si>
  <si>
    <t>2.6. 2  3. 4  6: COSTO DE CONSTRUCCION POR ADMINISTRACION DIRECTA - OTROS</t>
  </si>
  <si>
    <t>2.6. 2  3. 5  0</t>
  </si>
  <si>
    <t>2.6. 2  3. 5  0: AGUA Y SANEAMIENTO</t>
  </si>
  <si>
    <t>2.6. 2  3. 5  1</t>
  </si>
  <si>
    <t>2.6. 2  3. 5  1: COSTO DE CONSTRUCCION POR ADMINISTRACION DIRECTA</t>
  </si>
  <si>
    <t>2.6. 2  3. 5  2</t>
  </si>
  <si>
    <t>2.6. 2  3. 5  2: COSTO DE CONSTRUCCION POR CONTRATA</t>
  </si>
  <si>
    <t>2.6. 2  3. 5  3</t>
  </si>
  <si>
    <t>2.6. 2  3. 5  3: COSTO DE CONSTRUCCION POR ADMINISTRACION DIRECTA - PERSONAL</t>
  </si>
  <si>
    <t>2.6. 2  3. 5  4</t>
  </si>
  <si>
    <t>2.6. 2  3. 5  4: COSTO DE CONSTRUCCION POR ADMINISTRACION DIRECTA - BIENES</t>
  </si>
  <si>
    <t>2.6. 2  3. 5  5</t>
  </si>
  <si>
    <t>2.6. 2  3. 5  5: COSTO DE CONSTRUCCION POR ADMINISTRACION DIRECTA - SERVICIOS</t>
  </si>
  <si>
    <t>2.6. 2  3. 5  6</t>
  </si>
  <si>
    <t>2.6. 2  3. 5  6: COSTO DE CONSTRUCCION POR ADMINISTRACION DIRECTA - OTROS</t>
  </si>
  <si>
    <t>2.6. 2  3. 6  0</t>
  </si>
  <si>
    <t>2.6. 2  3. 6  0: PLAZUELAS, PARQUES Y JARDINES</t>
  </si>
  <si>
    <t>2.6. 2  3. 6  1</t>
  </si>
  <si>
    <t>2.6. 2  3. 6  1: COSTO DE CONSTRUCCION POR ADMINISTRACION DIRECTA</t>
  </si>
  <si>
    <t>2.6. 2  3. 6  2</t>
  </si>
  <si>
    <t>2.6. 2  3. 6  2: COSTO DE CONSTRUCCION POR CONTRATA</t>
  </si>
  <si>
    <t>2.6. 2  3. 6  3</t>
  </si>
  <si>
    <t>2.6. 2  3. 6  3: COSTO DE CONSTRUCCION POR ADMINISTRACION DIRECTA - PERSONAL</t>
  </si>
  <si>
    <t>2.6. 2  3. 6  4</t>
  </si>
  <si>
    <t>2.6. 2  3. 6  4: COSTO DE CONSTRUCCION POR ADMINISTRACION DIRECTA - BIENES</t>
  </si>
  <si>
    <t>2.6. 2  3. 6  5</t>
  </si>
  <si>
    <t>2.6. 2  3. 6  5: COSTO DE CONSTRUCCION POR ADMINISTRACION DIRECTA - SERVICIOS</t>
  </si>
  <si>
    <t>2.6. 2  3. 6  6</t>
  </si>
  <si>
    <t>2.6. 2  3. 6  6: COSTO DE CONSTRUCCION POR ADMINISTRACION DIRECTA - OTROS</t>
  </si>
  <si>
    <t>2.6. 2  3. 7  0</t>
  </si>
  <si>
    <t>2.6. 2  3. 7  0: MONUMENTOS HISTORICOS</t>
  </si>
  <si>
    <t>2.6. 2  3. 7  1</t>
  </si>
  <si>
    <t>2.6. 2  3. 7  1: COSTO DE CONSTRUCCION POR ADMINISTRACION DIRECTA</t>
  </si>
  <si>
    <t>2.6. 2  3. 7  2</t>
  </si>
  <si>
    <t>2.6. 2  3. 7  2: COSTO DE CONSTRUCCION POR CONTRATA</t>
  </si>
  <si>
    <t>2.6. 2  3. 7  3</t>
  </si>
  <si>
    <t>2.6. 2  3. 7  3: COSTO DE CONSTRUCCION POR ADMINISTRACION DIRECTA - PERSONAL</t>
  </si>
  <si>
    <t>2.6. 2  3. 7  4</t>
  </si>
  <si>
    <t>2.6. 2  3. 7  4: COSTO DE CONSTRUCCION POR ADMINISTRACION DIRECTA - BIENES</t>
  </si>
  <si>
    <t>2.6. 2  3. 7  5</t>
  </si>
  <si>
    <t>2.6. 2  3. 7  5: COSTO DE CONSTRUCCION POR ADMINISTRACION DIRECTA - SERVICIOS</t>
  </si>
  <si>
    <t>2.6. 2  3. 7  6</t>
  </si>
  <si>
    <t>2.6. 2  3. 7  6: COSTO DE CONSTRUCCION POR ADMINISTRACION DIRECTA - OTROS</t>
  </si>
  <si>
    <t>2.6. 2  3.99  0</t>
  </si>
  <si>
    <t>2.6. 2  3.99  0: OTRAS ESTRUCTURAS DIVERSAS</t>
  </si>
  <si>
    <t>2.6. 2  3.99  1</t>
  </si>
  <si>
    <t>2.6. 2  3.99  1: COSTO DE CONSTRUCCION POR ADMINISTRACION DIRECTA</t>
  </si>
  <si>
    <t>2.6. 2  3.99  2</t>
  </si>
  <si>
    <t>2.6. 2  3.99  2: COSTO DE CONSTRUCCION POR CONTRATA</t>
  </si>
  <si>
    <t>2.6. 2  3.99  3</t>
  </si>
  <si>
    <t>2.6. 2  3.99  3: COSTO DE CONSTRUCCION POR ADMINISTRACION DIRECTA - PERSONAL</t>
  </si>
  <si>
    <t>2.6. 2  3.99  4</t>
  </si>
  <si>
    <t>2.6. 2  3.99  4: COSTO DE CONSTRUCCION POR ADMINISTRACION DIRECTA - BIENES</t>
  </si>
  <si>
    <t>2.6. 2  3.99  5</t>
  </si>
  <si>
    <t>2.6. 2  3.99  5: COSTO DE CONSTRUCCION POR ADMINISTRACION DIRECTA - SERVICIOS</t>
  </si>
  <si>
    <t>2.6. 2  3.99  6</t>
  </si>
  <si>
    <t>2.6. 2  3.99  6: COSTO DE CONSTRUCCION POR ADMINISTRACION DIRECTA - OTROS</t>
  </si>
  <si>
    <t>2.6. 3  0. 0  0</t>
  </si>
  <si>
    <t>2.6. 3  0. 0  0: ADQUISICION DE VEHICULOS, MAQUINARIAS Y OTROS</t>
  </si>
  <si>
    <t>2.6. 3  1. 0  0</t>
  </si>
  <si>
    <t>2.6. 3  1. 0  0: ADQUISICION DE VEHICULOS</t>
  </si>
  <si>
    <t>2.6. 3  1. 1  0</t>
  </si>
  <si>
    <t>2.6. 3  1. 1  0: ADQUISICION DE VEHICULOS</t>
  </si>
  <si>
    <t>2.6. 3  1. 1  1</t>
  </si>
  <si>
    <t>2.6. 3  1. 1  1: PARA TRANSPORTE TERRESTRE</t>
  </si>
  <si>
    <t>2.6. 3  1. 1  2</t>
  </si>
  <si>
    <t>2.6. 3  1. 1  2: PARA TRANSPORTE AEREO</t>
  </si>
  <si>
    <t>2.6. 3  1. 1  3</t>
  </si>
  <si>
    <t>2.6. 3  1. 1  3: PARA TRANSPORTE ACUATICO</t>
  </si>
  <si>
    <t>2.6. 3  2. 0  0</t>
  </si>
  <si>
    <t>2.6. 3  2. 0  0: ADQUISICION DE MAQUINARIAS, EQUIPO Y MOBILIARIO</t>
  </si>
  <si>
    <t>2.6. 3  2. 1  0</t>
  </si>
  <si>
    <t>2.6. 3  2. 1  0: PARA OFICINA</t>
  </si>
  <si>
    <t>2.6. 3  2. 1  1</t>
  </si>
  <si>
    <t>2.6. 3  2. 1  1: MAQUINAS Y EQUIPOS</t>
  </si>
  <si>
    <t>2.6. 3  2. 1  2</t>
  </si>
  <si>
    <t>2.6. 3  2. 1  2: MOBILIARIO</t>
  </si>
  <si>
    <t>2.6. 3  2. 2  0</t>
  </si>
  <si>
    <t>2.6. 3  2. 2  0: PARA INSTALACIONES EDUCATIVAS</t>
  </si>
  <si>
    <t>2.6. 3  2. 2  1</t>
  </si>
  <si>
    <t>2.6. 3  2. 2  1: MAQUINAS Y EQUIPOS</t>
  </si>
  <si>
    <t>2.6. 3  2. 2  2</t>
  </si>
  <si>
    <t>2.6. 3  2. 2  2: MOBILIARIO</t>
  </si>
  <si>
    <t>2.6. 3  2. 3  0</t>
  </si>
  <si>
    <t>2.6. 3  2. 3  0: ADQUISICION DE EQUIPOS INFORMATICOS Y DE COMUNICACIONES</t>
  </si>
  <si>
    <t>2.6. 3  2. 3  1</t>
  </si>
  <si>
    <t>2.6. 3  2. 3  1: EQUIPOS COMPUTACIONALES Y PERIFERICOS</t>
  </si>
  <si>
    <t>2.6. 3  2. 3  2</t>
  </si>
  <si>
    <t>2.6. 3  2. 3  2: EQUIPOS DE COMUNICACIONES PARA REDES INFORMATICAS</t>
  </si>
  <si>
    <t>2.6. 3  2. 3  3</t>
  </si>
  <si>
    <t>2.6. 3  2. 3  3: EQUIPOS DE TELECOMUNICACIONES</t>
  </si>
  <si>
    <t>2.6. 3  2. 4  0</t>
  </si>
  <si>
    <t>2.6. 3  2. 4  0: ADQUISICION DE MOBILIARIO, EQUIPOS Y APARATOS MEDICOS</t>
  </si>
  <si>
    <t>2.6. 3  2. 4  1</t>
  </si>
  <si>
    <t>2.6. 3  2. 4  1: MOBILIARIO</t>
  </si>
  <si>
    <t>2.6. 3  2. 4  2</t>
  </si>
  <si>
    <t>2.6. 3  2. 4  2: EQUIPOS</t>
  </si>
  <si>
    <t>2.6. 3  2. 5  0</t>
  </si>
  <si>
    <t>2.6. 3  2. 5  0: ADQUISICION DE MOBILIARIO Y EQUIPO DE USO AGRICOLA Y PESQUERO</t>
  </si>
  <si>
    <t>2.6. 3  2. 5  1</t>
  </si>
  <si>
    <t>2.6. 3  2. 5  1: MOBILIARIO DE USO AGRICOLA Y PESQUERO</t>
  </si>
  <si>
    <t>2.6. 3  2. 5  2</t>
  </si>
  <si>
    <t>2.6. 3  2. 5  2: EQUIPO DE USO AGRICOLA Y PESQUERO</t>
  </si>
  <si>
    <t>2.6. 3  2. 6  0</t>
  </si>
  <si>
    <t>2.6. 3  2. 6  0: ADQUISICION DE EQUIPO Y MOBILIARIO DE CULTURA Y ARTE</t>
  </si>
  <si>
    <t>2.6. 3  2. 6  1</t>
  </si>
  <si>
    <t>2.6. 3  2. 6  1: EQUIPO DE CULTURA Y ARTE</t>
  </si>
  <si>
    <t>2.6. 3  2. 6  2</t>
  </si>
  <si>
    <t>2.6. 3  2. 6  2: MOBILIARIO DE CULTURA Y ARTE</t>
  </si>
  <si>
    <t>2.6. 3  2. 7  0</t>
  </si>
  <si>
    <t>2.6. 3  2. 7  0: ADQUISICION DE EQUIPO Y MOBILIARIO DE DEPORTE Y RECREACION</t>
  </si>
  <si>
    <t>2.6. 3  2. 7  1</t>
  </si>
  <si>
    <t>2.6. 3  2. 7  1: EQUIPO DE DEPORTES Y RECREACION</t>
  </si>
  <si>
    <t>2.6. 3  2. 7  2</t>
  </si>
  <si>
    <t>2.6. 3  2. 7  2: MOBILIARIO DE DE DEPORTES Y RECREACION</t>
  </si>
  <si>
    <t>2.6. 3  2. 8  0</t>
  </si>
  <si>
    <t>2.6. 3  2. 8  0: ADQUISICION DE MOBILIARIO, EQUIPOS Y APARATOS PARA LA DEFENSA Y LA SEGURIDAD</t>
  </si>
  <si>
    <t>2.6. 3  2. 8  1</t>
  </si>
  <si>
    <t>2.6. 3  2. 8  1: MOBILIARIO, EQUIPOS Y APARATOS PARA LA DEFENSA Y LA SEGURIDAD</t>
  </si>
  <si>
    <t>2.6. 3  2. 8  2</t>
  </si>
  <si>
    <t>2.6. 3  2. 8  2: ARMAMENTO EN GENERAL</t>
  </si>
  <si>
    <t>2.6. 3  2. 9  0</t>
  </si>
  <si>
    <t>2.6. 3  2. 9  0: ADQUISICION DE MAQUINARIA Y EQUIPO DIVERSOS</t>
  </si>
  <si>
    <t>2.6. 3  2. 9  1</t>
  </si>
  <si>
    <t>2.6. 3  2. 9  1: AIRE ACONDICIONADO Y REFRIGERACION</t>
  </si>
  <si>
    <t>2.6. 3  2. 9  2</t>
  </si>
  <si>
    <t>2.6. 3  2. 9  2: ASEO,  LIMPIEZA Y COCINA</t>
  </si>
  <si>
    <t>2.6. 3  2. 9  3</t>
  </si>
  <si>
    <t>2.6. 3  2. 9  3: SEGURIDAD INDUSTRIAL</t>
  </si>
  <si>
    <t>2.6. 3  2. 9  4</t>
  </si>
  <si>
    <t>2.6. 3  2. 9  4: ELECTRICIDAD Y ELECTRONICA</t>
  </si>
  <si>
    <t>2.6. 3  2. 9  5</t>
  </si>
  <si>
    <t>2.6. 3  2. 9  5: EQUIPOS E INSTRUMENTOS DE MEDICION</t>
  </si>
  <si>
    <t>2.6. 3  2. 9  6</t>
  </si>
  <si>
    <t>2.6. 3  2. 9  6: EQUIPOS PARA VEHICULOS</t>
  </si>
  <si>
    <t>2.6. 3  2. 9 99</t>
  </si>
  <si>
    <t>2.6. 3  2. 9 99: MAQUINARIAS, EQUIPOS Y MOBILIARIOS DE OTRAS INSTALACIONES</t>
  </si>
  <si>
    <t>2.6. 4  0. 0  0</t>
  </si>
  <si>
    <t>2.6. 4  0. 0  0: ADQUISICION DE OBJETOS DE VALOR</t>
  </si>
  <si>
    <t>2.6. 4  1. 0  0</t>
  </si>
  <si>
    <t>2.6. 4  1. 0  0: ADQUISICION DE OBJETOS DE VALOR</t>
  </si>
  <si>
    <t>2.6. 4  1. 1  0</t>
  </si>
  <si>
    <t>2.6. 4  1. 1  0: ADQUISICION DE OBJETOS DE VALOR</t>
  </si>
  <si>
    <t>2.6. 4  1. 1  1</t>
  </si>
  <si>
    <t>2.6. 4  1. 1  1: ADQUISICION DE PIEDRAS Y METALES PRECIOSOS</t>
  </si>
  <si>
    <t>2.6. 4  1. 1  2</t>
  </si>
  <si>
    <t>2.6. 4  1. 1  2: ADQUISICION DE PINTURAS Y ESCULTURAS</t>
  </si>
  <si>
    <t>2.6. 4  1. 1  3</t>
  </si>
  <si>
    <t>2.6. 4  1. 1  3: ADQUISICION DE JOYAS Y ANTIGUEDADES</t>
  </si>
  <si>
    <t>2.6. 5  0. 0  0</t>
  </si>
  <si>
    <t>2.6. 5  0. 0  0: ADQUISICION DE ACTIVOS NO PRODUCIDOS</t>
  </si>
  <si>
    <t>2.6. 5  1. 0  0</t>
  </si>
  <si>
    <t>2.6. 5  1. 0  0: ACTIVOS NO PRODUCIDOS</t>
  </si>
  <si>
    <t>2.6. 5  1. 1  0</t>
  </si>
  <si>
    <t>2.6. 5  1. 1  0: TERRENOS</t>
  </si>
  <si>
    <t>2.6. 5  1. 1  1</t>
  </si>
  <si>
    <t>2.6. 5  1. 1  1: TERRENOS URBANOS</t>
  </si>
  <si>
    <t>2.6. 5  1. 1  2</t>
  </si>
  <si>
    <t>2.6. 5  1. 1  2: TERRENOS RURALES</t>
  </si>
  <si>
    <t>2.6. 5  1. 1  3</t>
  </si>
  <si>
    <t>2.6. 5  1. 1  3: TERRENOS ERIAZOS</t>
  </si>
  <si>
    <t>2.6. 6  0. 0  0</t>
  </si>
  <si>
    <t>2.6. 6  0. 0  0: ADQUISICION DE OTROS ACTIVOS FIJOS</t>
  </si>
  <si>
    <t>2.6. 6  1. 0  0</t>
  </si>
  <si>
    <t>2.6. 6  1. 0  0: ADQUISICION DE OTROS ACTIVOS FIJOS</t>
  </si>
  <si>
    <t>2.6. 6  1. 1  0</t>
  </si>
  <si>
    <t>2.6. 6  1. 1  0: ADQUISICION DE BIENES AGROPECUARIOS, MINEROS Y OTROS</t>
  </si>
  <si>
    <t>2.6. 6  1. 1  1</t>
  </si>
  <si>
    <t>2.6. 6  1. 1  1: ANIMALES DE CRIA</t>
  </si>
  <si>
    <t>2.6. 6  1. 1  2</t>
  </si>
  <si>
    <t>2.6. 6  1. 1  2: ANIMALES REPRODUCTORES</t>
  </si>
  <si>
    <t>2.6. 6  1. 1  3</t>
  </si>
  <si>
    <t>2.6. 6  1. 1  3: ANIMALES DE TIRO</t>
  </si>
  <si>
    <t>2.6. 6  1. 1  4</t>
  </si>
  <si>
    <t>2.6. 6  1. 1  4: OTROS ANIMALES</t>
  </si>
  <si>
    <t>2.6. 6  1. 1  5</t>
  </si>
  <si>
    <t>2.6. 6  1. 1  5: ARBOLES FRUTALES</t>
  </si>
  <si>
    <t>2.6. 6  1. 1  6</t>
  </si>
  <si>
    <t>2.6. 6  1. 1  6: VIDES Y ARBUSTOS</t>
  </si>
  <si>
    <t>2.6. 6  1. 1  7</t>
  </si>
  <si>
    <t>2.6. 6  1. 1  7: SEMILLAS Y ALMACIGOS</t>
  </si>
  <si>
    <t>2.6. 6  1. 1  8</t>
  </si>
  <si>
    <t>2.6. 6  1. 1  8: MINAS Y CANTERAS</t>
  </si>
  <si>
    <t>2.6. 6  1. 1  9</t>
  </si>
  <si>
    <t>2.6. 6  1. 1  9: otros bienes  agropecuarios, pesqueros y mineros</t>
  </si>
  <si>
    <t>2.6. 6  1. 1 99</t>
  </si>
  <si>
    <t>2.6. 6  1. 1 99: OTROS BIENES  AGROPECUARIOS, PESQUEROS Y MINEROS</t>
  </si>
  <si>
    <t>2.6. 6  1. 2  0</t>
  </si>
  <si>
    <t>2.6. 6  1. 2  0: BIENES CULTURALES</t>
  </si>
  <si>
    <t>2.6. 6  1. 2  1</t>
  </si>
  <si>
    <t>2.6. 6  1. 2  1: LIBROS Y TEXTOS PARA BIBLIOTECAS</t>
  </si>
  <si>
    <t>2.6. 6  1. 2  2</t>
  </si>
  <si>
    <t>2.6. 6  1. 2  2: otros bienes culturales</t>
  </si>
  <si>
    <t>2.6. 6  1. 2 99</t>
  </si>
  <si>
    <t>2.6. 6  1. 2 99: OTROS BIENES CULTURALES</t>
  </si>
  <si>
    <t>2.6. 6  1. 3  0</t>
  </si>
  <si>
    <t>2.6. 6  1. 3  0: ACTIVOS INTANGIBLES</t>
  </si>
  <si>
    <t>2.6. 6  1. 3  1</t>
  </si>
  <si>
    <t>2.6. 6  1. 3  1: PATENTES Y MARCAS DE FABRICA</t>
  </si>
  <si>
    <t>2.6. 6  1. 3  2</t>
  </si>
  <si>
    <t>2.6. 6  1. 3  2: SOFTWARES</t>
  </si>
  <si>
    <t>2.6. 6  1. 3  3</t>
  </si>
  <si>
    <t>2.6. 6  1. 3  3: softwares (incliudas las licencias)</t>
  </si>
  <si>
    <t>2.6. 6  1. 3  4</t>
  </si>
  <si>
    <t>2.6. 6  1. 3  4: otras inversiones intangibles</t>
  </si>
  <si>
    <t>2.6. 6  1. 3 99</t>
  </si>
  <si>
    <t>2.6. 6  1. 3 99: OTROS ACTIVOS INTANGIBLES</t>
  </si>
  <si>
    <t>2.6. 6  1.99  0</t>
  </si>
  <si>
    <t>2.6. 6  1.99  0: OTROS</t>
  </si>
  <si>
    <t>2.6. 6  1.99 99</t>
  </si>
  <si>
    <t>2.6. 6  1.99 99: OTROS</t>
  </si>
  <si>
    <t>2.6. 7  0. 0  0</t>
  </si>
  <si>
    <t>2.6. 7  0. 0  0: INVERSIONES INTANGIBLES</t>
  </si>
  <si>
    <t>2.6. 7  1. 0  0</t>
  </si>
  <si>
    <t>2.6. 7  1. 0  0: INVERSIONES INTANGIBLES</t>
  </si>
  <si>
    <t>2.6. 7  1. 1  0</t>
  </si>
  <si>
    <t>2.6. 7  1. 1  0: INVERSIONES INTANGIBLES</t>
  </si>
  <si>
    <t>2.6. 7  1. 1  1</t>
  </si>
  <si>
    <t>2.6. 7  1. 1  1: SISTEMAS DE INFORMACION TECNOLOGICAS</t>
  </si>
  <si>
    <t>2.6. 7  1. 1  2</t>
  </si>
  <si>
    <t>2.6. 7  1. 1  2: MEJORAMIENTO DE PROCESOS</t>
  </si>
  <si>
    <t>2.6. 7  1. 1  3</t>
  </si>
  <si>
    <t>2.6. 7  1. 1  3: DISEÑO DE INSTRUMENTOS PARA MEJORAR LA CALIDAD DEL SERVICIO</t>
  </si>
  <si>
    <t>2.6. 7  1. 1  4</t>
  </si>
  <si>
    <t>2.6. 7  1. 1  4: FORMACION Y CAPACITACION</t>
  </si>
  <si>
    <t>2.6. 7  1. 1  5</t>
  </si>
  <si>
    <t>2.6. 7  1. 1  5: OTRAS INVERSIONES INTANGIBLES</t>
  </si>
  <si>
    <t>2.6. 7  1. 2  0</t>
  </si>
  <si>
    <t>2.6. 7  1. 2  0: SISTEMAS DE INFORMACION TECNOLOGICAS</t>
  </si>
  <si>
    <t>2.6. 7  1. 2  1</t>
  </si>
  <si>
    <t>2.6. 7  1. 2  1: GASTOS POR LA CONTRATACION DE PERSONAL</t>
  </si>
  <si>
    <t>2.6. 7  1. 2  2</t>
  </si>
  <si>
    <t>2.6. 7  1. 2  2: GASTOS POR LA COMPRA DE BIENES</t>
  </si>
  <si>
    <t>2.6. 7  1. 2  3</t>
  </si>
  <si>
    <t>2.6. 7  1. 2  3: GASTOS POR LA CONTRATACION DE SERVICIOS</t>
  </si>
  <si>
    <t>2.6. 7  1. 3  0</t>
  </si>
  <si>
    <t>2.6. 7  1. 3  0: MEJORAMIENTO DE PROCESOS</t>
  </si>
  <si>
    <t>2.6. 7  1. 3  1</t>
  </si>
  <si>
    <t>2.6. 7  1. 3  1: GASTOS POR LA CONTRATACION DE PERSONAL</t>
  </si>
  <si>
    <t>2.6. 7  1. 3  2</t>
  </si>
  <si>
    <t>2.6. 7  1. 3  2: GASTOS POR LA COMPRA DE BIENES</t>
  </si>
  <si>
    <t>2.6. 7  1. 3  3</t>
  </si>
  <si>
    <t>2.6. 7  1. 3  3: GASTOS POR LA CONTRATACION DE SERVICIOS</t>
  </si>
  <si>
    <t>2.6. 7  1. 4  0</t>
  </si>
  <si>
    <t>2.6. 7  1. 4  0: DISEÑO DE INSTRUMENTOS PARA MEJORAR LA CALIDAD DEL SERVICIO</t>
  </si>
  <si>
    <t>2.6. 7  1. 4  1</t>
  </si>
  <si>
    <t>2.6. 7  1. 4  1: GASTOS POR LA CONTRATACION DE PERSONAL</t>
  </si>
  <si>
    <t>2.6. 7  1. 4  2</t>
  </si>
  <si>
    <t>2.6. 7  1. 4  2: GASTOS POR LA COMPRA DE BIENES</t>
  </si>
  <si>
    <t>2.6. 7  1. 4  3</t>
  </si>
  <si>
    <t>2.6. 7  1. 4  3: GASTOS POR LA CONTRATACION DE SERVICIOS</t>
  </si>
  <si>
    <t>2.6. 7  1. 5  0</t>
  </si>
  <si>
    <t>2.6. 7  1. 5  0: FORMACION Y CAPACITACION</t>
  </si>
  <si>
    <t>2.6. 7  1. 5  1</t>
  </si>
  <si>
    <t>2.6. 7  1. 5  1: GASTOS POR LA CONTRATACION DE PERSONAL</t>
  </si>
  <si>
    <t>2.6. 7  1. 5  2</t>
  </si>
  <si>
    <t>2.6. 7  1. 5  2: GASTOS POR LA COMPRA DE BIENES</t>
  </si>
  <si>
    <t>2.6. 7  1. 5  3</t>
  </si>
  <si>
    <t>2.6. 7  1. 5  3: GASTOS POR LA CONTRATACION DE SERVICIOS</t>
  </si>
  <si>
    <t>2.6. 7  1. 6  0</t>
  </si>
  <si>
    <t>2.6. 7  1. 6  0: OTRAS INVERSIONES INTANGIBLES</t>
  </si>
  <si>
    <t>2.6. 7  1. 6  1</t>
  </si>
  <si>
    <t>2.6. 7  1. 6  1: GASTOS POR LA CONTRATACION DE PERSONAL</t>
  </si>
  <si>
    <t>2.6. 7  1. 6  2</t>
  </si>
  <si>
    <t>2.6. 7  1. 6  2: GASTOS POR LA COMPRA DE BIENES</t>
  </si>
  <si>
    <t>2.6. 7  1. 6  3</t>
  </si>
  <si>
    <t>2.6. 7  1. 6  3: GASTOS POR LA CONTRATACION DE SERVICIOS</t>
  </si>
  <si>
    <t>2.6. 8  0. 0  0</t>
  </si>
  <si>
    <t>2.6. 8  0. 0  0: OTROS GASTOS DE ACTIVOS NO FINANCIEROS</t>
  </si>
  <si>
    <t>2.6. 8  1. 0  0</t>
  </si>
  <si>
    <t>2.6. 8  1. 0  0: OTROS GASTOS DE ACTIVOS NO FINANCIEROS</t>
  </si>
  <si>
    <t>2.6. 8  1. 1  0</t>
  </si>
  <si>
    <t>2.6. 8  1. 1  0: OTROS GASTOS DE ACTIVOS NO FINANCIEROS</t>
  </si>
  <si>
    <t>2.6. 8  1. 1  1</t>
  </si>
  <si>
    <t>2.6. 8  1. 1  1: ESTUDIO DE PREINVERSION</t>
  </si>
  <si>
    <t>2.6. 8  1. 1  2</t>
  </si>
  <si>
    <t>2.6. 8  1. 1  2: ELABORACION DE EXPEDIENTES TECNICOS</t>
  </si>
  <si>
    <t>2.6. 8  1. 1 99</t>
  </si>
  <si>
    <t>2.6. 8  1. 1 99: OTROS GASTOS DIVERSOS DE ACTIVOS NO FINANCIEROS</t>
  </si>
  <si>
    <t>2.6. 8  1. 2  0</t>
  </si>
  <si>
    <t>2.6. 8  1. 2  0: ESTUDIO DE PREINVERSION</t>
  </si>
  <si>
    <t>2.6. 8  1. 2  1</t>
  </si>
  <si>
    <t>2.6. 8  1. 2  1: ESTUDIO DE PREINVERSION</t>
  </si>
  <si>
    <t>2.6. 8  1. 3  0</t>
  </si>
  <si>
    <t>2.6. 8  1. 3  0: ELABORACION DE EXPEDIENTES TECNICOS</t>
  </si>
  <si>
    <t>2.6. 8  1. 3  1</t>
  </si>
  <si>
    <t>2.6. 8  1. 3  1: ELABORACION DE EXPEDIENTES TECNICOS</t>
  </si>
  <si>
    <t>2.6. 8  1. 4  0</t>
  </si>
  <si>
    <t>2.6. 8  1. 4  0: OTROS GASTOS DIVERSOS DE ACTIVOS NO FINANCIEROS</t>
  </si>
  <si>
    <t>2.6. 8  1. 4  1</t>
  </si>
  <si>
    <t>2.6. 8  1. 4  1: GASTO POR LA CONTRATACION DE PERSONAL</t>
  </si>
  <si>
    <t>2.6. 8  1. 4  2</t>
  </si>
  <si>
    <t>2.6. 8  1. 4  2: GASTO POR LA COMPRA DE BIENES</t>
  </si>
  <si>
    <t>2.6. 8  1. 4  3</t>
  </si>
  <si>
    <t>2.6. 8  1. 4  3: GASTO POR LA CONTRATACION DE SERVICIOS</t>
  </si>
  <si>
    <t>2.6. 8  1. 4 99</t>
  </si>
  <si>
    <t>2.6. 8  1. 4 99: OTROS GASTOS</t>
  </si>
  <si>
    <t>2.7. 0  0. 0  0</t>
  </si>
  <si>
    <t>2.7. 0  0. 0  0: ADQUISICION DE ACTIVOS FINANCIEROS</t>
  </si>
  <si>
    <t>2.7. 1  0. 0  0</t>
  </si>
  <si>
    <t>2.7. 1  0. 0  0: ADQUISICION DE ACTIVOS FINANCIEROS</t>
  </si>
  <si>
    <t>2.7. 1  1. 0  0</t>
  </si>
  <si>
    <t>2.7. 1  1. 0  0: CONCESION DE PRESTAMOS</t>
  </si>
  <si>
    <t>2.7. 1  1. 1  0</t>
  </si>
  <si>
    <t>2.7. 1  1. 1  0: CONCESION DE PRESTAMOS</t>
  </si>
  <si>
    <t>2.7. 1  1. 1  1</t>
  </si>
  <si>
    <t>2.7. 1  1. 1  1: PARA FINES EDUCATIVOS</t>
  </si>
  <si>
    <t>2.7. 1  1. 1  2</t>
  </si>
  <si>
    <t>2.7. 1  1. 1  2: PARA FINES AGROPECUARIOS</t>
  </si>
  <si>
    <t>2.7. 1  1. 1  3</t>
  </si>
  <si>
    <t>2.7. 1  1. 1  3: PARA FINES DE VIVIENDA</t>
  </si>
  <si>
    <t>2.7. 1  1. 1 99</t>
  </si>
  <si>
    <t>2.7. 1  1. 1 99: PARA OTROS FINES</t>
  </si>
  <si>
    <t>2.7. 1  2. 0  0</t>
  </si>
  <si>
    <t>2.7. 1  2. 0  0: COMPRA DE TITULOS Y VALORES</t>
  </si>
  <si>
    <t>2.7. 1  2. 1  0</t>
  </si>
  <si>
    <t>2.7. 1  2. 1  0: COMPRA DE TITULOS Y VALORES</t>
  </si>
  <si>
    <t>2.7. 1  2. 1  1</t>
  </si>
  <si>
    <t>2.7. 1  2. 1  1: BONOS</t>
  </si>
  <si>
    <t>2.7. 1  2. 1  2</t>
  </si>
  <si>
    <t>2.7. 1  2. 1  2: PAGARES</t>
  </si>
  <si>
    <t>2.7. 1  2. 1  3</t>
  </si>
  <si>
    <t>2.7. 1  2. 1  3: LETRAS</t>
  </si>
  <si>
    <t>2.7. 1  2. 1 99</t>
  </si>
  <si>
    <t>2.7. 1  2. 1 99: OTROS TITULOS Y VALORES</t>
  </si>
  <si>
    <t>2.7. 1  3. 0  0</t>
  </si>
  <si>
    <t>2.7. 1  3. 0  0: COMPRA DE ACCIONES Y PARTICIPACIONES DE CAPITAL</t>
  </si>
  <si>
    <t>2.7. 1  3. 1  0</t>
  </si>
  <si>
    <t>2.7. 1  3. 1  0: ADQUISICIONES DE ACCIONES Y PARTICIPACIONES DE CAPITAL CONSTITUIDO</t>
  </si>
  <si>
    <t>2.7. 1  3. 1  1</t>
  </si>
  <si>
    <t>2.7. 1  3. 1  1: DE EMPRESAS</t>
  </si>
  <si>
    <t>2.7. 1  3. 1  2</t>
  </si>
  <si>
    <t>2.7. 1  3. 1  2: DE ORGANISMOS INTERNACIONALES</t>
  </si>
  <si>
    <t>2.7. 1  3. 1 99</t>
  </si>
  <si>
    <t xml:space="preserve">2.7. 1  3. 1 99: DE OTROS </t>
  </si>
  <si>
    <t>2.7. 1  3. 2  0</t>
  </si>
  <si>
    <t>2.7. 1  3. 2  0: ADQUISICIÓN DE OTROS ACTIVOS FINANCIEROS</t>
  </si>
  <si>
    <t>2.7. 1  3. 2  1</t>
  </si>
  <si>
    <t>2.7. 1  3. 2  1: Constitución o Aumento de Capital de Empresas</t>
  </si>
  <si>
    <t>2.7. 1  3. 2 99</t>
  </si>
  <si>
    <t>2.7. 1  3. 2 99: otros</t>
  </si>
  <si>
    <t>2.7. 1  4. 0  0</t>
  </si>
  <si>
    <t>2.7. 1  4. 0  0: ADQUISICION DE OTROS ACTIVOS FINANCIEROS</t>
  </si>
  <si>
    <t>2.7. 1  4. 1  0</t>
  </si>
  <si>
    <t>2.7. 1  4. 1  0: ADQUISICION DE OTROS ACTIVOS FINANCIEROS</t>
  </si>
  <si>
    <t>2.7. 1  4. 1  1</t>
  </si>
  <si>
    <t>2.7. 1  4. 1  1: CONSTITUCION O AUMENTO DE CAPITAL DE EMPRESAS</t>
  </si>
  <si>
    <t>2.7. 1  4. 1 99</t>
  </si>
  <si>
    <t>2.7. 1  4. 1 99: OTROS</t>
  </si>
  <si>
    <t>2.8. 0  0. 0  0</t>
  </si>
  <si>
    <t>2.8. 0  0. 0  0: SERVICIO DE LA DEUDA PUBLICA</t>
  </si>
  <si>
    <t>2.8. 1  0. 0  0</t>
  </si>
  <si>
    <t>2.8. 1  0. 0  0: AMORTIZACION DE LA DEUDA</t>
  </si>
  <si>
    <t>2.8. 1  1. 0  0</t>
  </si>
  <si>
    <t>2.8. 1  1. 0  0: AMORTIZACION DE LA DEUDA EXTERNA</t>
  </si>
  <si>
    <t>2.8. 1  1. 1  0</t>
  </si>
  <si>
    <t>2.8. 1  1. 1  0: PROVENIENTES DE GOBIERNOS EXTRANJEROS</t>
  </si>
  <si>
    <t>2.8. 1  1. 1  1</t>
  </si>
  <si>
    <t>2.8. 1  1. 1  1: DE PAISES DE AMERICA</t>
  </si>
  <si>
    <t>2.8. 1  1. 1  2</t>
  </si>
  <si>
    <t>2.8. 1  1. 1  2: DE PAISES DE EUROPA</t>
  </si>
  <si>
    <t>2.8. 1  1. 1  3</t>
  </si>
  <si>
    <t>2.8. 1  1. 1  3: DE AFRICA, ASIA Y OCEANIA</t>
  </si>
  <si>
    <t>2.8. 1  1. 2  0</t>
  </si>
  <si>
    <t>2.8. 1  1. 2  0: PROVENIENTES DE ORGANISMOS INTERNACIONALES O AGENCIAS OFICIALES</t>
  </si>
  <si>
    <t>2.8. 1  1. 2  1</t>
  </si>
  <si>
    <t>2.8. 1  1. 2  1: BANCO INTERAMERICANO DE DESARROLLO - BID</t>
  </si>
  <si>
    <t>2.8. 1  1. 2  2</t>
  </si>
  <si>
    <t>2.8. 1  1. 2  2: BANCO MUNDIAL - BIRF</t>
  </si>
  <si>
    <t>2.8. 1  1. 2  3</t>
  </si>
  <si>
    <t>2.8. 1  1. 2  3: FONDO MONETARIO INTERNACIONAL - FMI</t>
  </si>
  <si>
    <t>2.8. 1  1. 2  4</t>
  </si>
  <si>
    <t>2.8. 1  1. 2  4: KREDINTANSTALF FUR WIEDERAUFBAU - KFW</t>
  </si>
  <si>
    <t>2.8. 1  1. 2  5</t>
  </si>
  <si>
    <t>2.8. 1  1. 2  5: CORPORACION ANDINA DE FOMENTO - CAF</t>
  </si>
  <si>
    <t>2.8. 1  1. 2  6</t>
  </si>
  <si>
    <t>2.8. 1  1. 2  6: FONDO INTERNACIONAL DE DESARROLLO AGRICOLA - FIDA</t>
  </si>
  <si>
    <t>2.8. 1  1. 2  7</t>
  </si>
  <si>
    <t>2.8. 1  1. 2  7: BANCO DE COOPERACION INTERNACIONAL DEL JAPON-JBIC</t>
  </si>
  <si>
    <t>2.8. 1  1. 2  8</t>
  </si>
  <si>
    <t>2.8. 1  1. 2  8: AGENCIA ALEMANA DE COOPERACION TECNICA INTERNACIONAL - GTZ</t>
  </si>
  <si>
    <t>2.8. 1  1. 2 99</t>
  </si>
  <si>
    <t>2.8. 1  1. 2 99: OTROS ORGANISMOS INTERNACIONALES O AGENCIAS OFICIALES</t>
  </si>
  <si>
    <t>2.8. 1  1. 3  0</t>
  </si>
  <si>
    <t>2.8. 1  1. 3  0: DE TITULOS VALORES COLOCADOS EN EL EXTERIOR</t>
  </si>
  <si>
    <t>2.8. 1  1. 3  1</t>
  </si>
  <si>
    <t>2.8. 1  1. 3  1: BONOS DEL TESORO PUBLICO</t>
  </si>
  <si>
    <t>2.8. 1  1. 3  2</t>
  </si>
  <si>
    <t>2.8. 1  1. 3  2: Otros valores</t>
  </si>
  <si>
    <t>2.8. 1  1. 3 99</t>
  </si>
  <si>
    <t>2.8. 1  1. 3 99: OTROS VALORES</t>
  </si>
  <si>
    <t>2.8. 1  1. 4  0</t>
  </si>
  <si>
    <t>2.8. 1  1. 4  0: OTRAS AMORTIZACIONES EXTERNAS</t>
  </si>
  <si>
    <t>2.8. 1  1. 4  1</t>
  </si>
  <si>
    <t>2.8. 1  1. 4  1: CON BANCA PRIVADA Y FINANCIERAS</t>
  </si>
  <si>
    <t>2.8. 1  1. 4  2</t>
  </si>
  <si>
    <t>2.8. 1  1. 4  2: Otros Créditos externos</t>
  </si>
  <si>
    <t>2.8. 1  1. 4 99</t>
  </si>
  <si>
    <t>2.8. 1  1. 4 99: OTROS CREDITOS EXTERNOS</t>
  </si>
  <si>
    <t>2.8. 1  2. 0  0</t>
  </si>
  <si>
    <t>2.8. 1  2. 0  0: AMORTIZACION DE DEUDA INTERNA</t>
  </si>
  <si>
    <t>2.8. 1  2. 1  0</t>
  </si>
  <si>
    <t>2.8. 1  2. 1  0: DE UNIDADES DE GOBIERNO</t>
  </si>
  <si>
    <t>2.8. 1  2. 1  1</t>
  </si>
  <si>
    <t>2.8. 1  2. 1  1: DE  GOBIERNO NACIONAL</t>
  </si>
  <si>
    <t>2.8. 1  2. 1  2</t>
  </si>
  <si>
    <t>2.8. 1  2. 1  2: DE LOS GOBIERNOS REGIONALES</t>
  </si>
  <si>
    <t>2.8. 1  2. 1  3</t>
  </si>
  <si>
    <t>2.8. 1  2. 1  3: DE LOS GOBIERNOS LOCALES</t>
  </si>
  <si>
    <t>2.8. 1  2. 2  0</t>
  </si>
  <si>
    <t>2.8. 1  2. 2  0: DE TITULOS VALORES INTERNOS</t>
  </si>
  <si>
    <t>2.8. 1  2. 2  1</t>
  </si>
  <si>
    <t>2.8. 1  2. 2  1: BONOS DEL TESORO PUBLICO</t>
  </si>
  <si>
    <t>2.8. 1  2. 2  2</t>
  </si>
  <si>
    <t>2.8. 1  2. 2  2: BONOS MUNICIPALES</t>
  </si>
  <si>
    <t>2.8. 1  2. 2  3</t>
  </si>
  <si>
    <t>2.8. 1  2. 2  3: Otros valores</t>
  </si>
  <si>
    <t>2.8. 1  2. 2 99</t>
  </si>
  <si>
    <t>2.8. 1  2. 2 99: OTROS VALORES</t>
  </si>
  <si>
    <t>2.8. 1  2. 3  0</t>
  </si>
  <si>
    <t>2.8. 1  2. 3  0: OTRAS AMORTIZACIONES INTERNAS</t>
  </si>
  <si>
    <t>2.8. 1  2. 3  1</t>
  </si>
  <si>
    <t>2.8. 1  2. 3  1: DEL BANCO DE LA NACION</t>
  </si>
  <si>
    <t>2.8. 1  2. 3  2</t>
  </si>
  <si>
    <t>2.8. 1  2. 3  2: DEL FONDO MIVIENDA</t>
  </si>
  <si>
    <t>2.8. 1  2. 3  3</t>
  </si>
  <si>
    <t>2.8. 1  2. 3  3: DE LA BANCA PRIVADA Y FINANCIERA</t>
  </si>
  <si>
    <t>2.8. 1  2. 3  4</t>
  </si>
  <si>
    <t>2.8. 1  2. 3  4: Otros Créditos internos</t>
  </si>
  <si>
    <t>2.8. 1  2. 3 99</t>
  </si>
  <si>
    <t>2.8. 1  2. 3 99: OTROS CREDITOS INTERNOS</t>
  </si>
  <si>
    <t>2.8. 2  0. 0  0</t>
  </si>
  <si>
    <t>2.8. 2  0. 0  0: INTERESES DE LA DEUDA</t>
  </si>
  <si>
    <t>2.8. 2  1. 0  0</t>
  </si>
  <si>
    <t>2.8. 2  1. 0  0: INTERESES DE LA DEUDA EXTERNA</t>
  </si>
  <si>
    <t>2.8. 2  1. 1  0</t>
  </si>
  <si>
    <t>2.8. 2  1. 1  0: PROVENIENTES DE GOBIERNOS EXTRANJEROS</t>
  </si>
  <si>
    <t>2.8. 2  1. 1  1</t>
  </si>
  <si>
    <t>2.8. 2  1. 1  1: DE PAISES DE AMERICA</t>
  </si>
  <si>
    <t>2.8. 2  1. 1  2</t>
  </si>
  <si>
    <t>2.8. 2  1. 1  2: DE PAISES DE EUROPA</t>
  </si>
  <si>
    <t>2.8. 2  1. 1  3</t>
  </si>
  <si>
    <t>2.8. 2  1. 1  3: DE AFRICA, ASIA Y OCEANIA</t>
  </si>
  <si>
    <t>2.8. 2  1. 2  0</t>
  </si>
  <si>
    <t>2.8. 2  1. 2  0: PROVENIENTES DE ORGANISMOS INTERNACIONALES O AGENCIAS OFICIALES</t>
  </si>
  <si>
    <t>2.8. 2  1. 2  1</t>
  </si>
  <si>
    <t>2.8. 2  1. 2  1: BANCO INTERAMERICANO DE DESARROLLO - BID</t>
  </si>
  <si>
    <t>2.8. 2  1. 2  2</t>
  </si>
  <si>
    <t>2.8. 2  1. 2  2: BANCO MUNDIAL - BIRF</t>
  </si>
  <si>
    <t>2.8. 2  1. 2  3</t>
  </si>
  <si>
    <t>2.8. 2  1. 2  3: FONDO MONETARIO INTERNACIONAL - FMI</t>
  </si>
  <si>
    <t>2.8. 2  1. 2  4</t>
  </si>
  <si>
    <t>2.8. 2  1. 2  4: KREDINTANSTALF FUR WIEDERAUFBAU - KFW</t>
  </si>
  <si>
    <t>2.8. 2  1. 2  5</t>
  </si>
  <si>
    <t>2.8. 2  1. 2  5: CORPORACION ANDINA DE FOMENTO - CAF</t>
  </si>
  <si>
    <t>2.8. 2  1. 2  6</t>
  </si>
  <si>
    <t>2.8. 2  1. 2  6: FONDO INTERNACIONAL DE DESARROLLO AGRICOLA - FIDA</t>
  </si>
  <si>
    <t>2.8. 2  1. 2  7</t>
  </si>
  <si>
    <t>2.8. 2  1. 2  7: BANCO DE COOPERACION INTERNACIONAL DEL JAPON-JBIC</t>
  </si>
  <si>
    <t>2.8. 2  1. 2  8</t>
  </si>
  <si>
    <t>2.8. 2  1. 2  8: AGENCIA ALEMANA DE COOPERACION TECNICA INTERNACIONAL - GTZ</t>
  </si>
  <si>
    <t>2.8. 2  1. 2 99</t>
  </si>
  <si>
    <t>2.8. 2  1. 2 99: OTROS ORGANISMOS INTERNACIONALES O AGENCIAS OFICIALES</t>
  </si>
  <si>
    <t>2.8. 2  1. 3  0</t>
  </si>
  <si>
    <t>2.8. 2  1. 3  0: DE TITULOS VALORES COLOCADOS EN EL EXTERIOR</t>
  </si>
  <si>
    <t>2.8. 2  1. 3  1</t>
  </si>
  <si>
    <t>2.8. 2  1. 3  1: BONOS DEL TESORO PUBLICO</t>
  </si>
  <si>
    <t>2.8. 2  1. 3  2</t>
  </si>
  <si>
    <t>2.8. 2  1. 3  2: Otros valores</t>
  </si>
  <si>
    <t>2.8. 2  1. 3 99</t>
  </si>
  <si>
    <t>2.8. 2  1. 3 99: OTROS VALORES</t>
  </si>
  <si>
    <t>2.8. 2  1. 4  0</t>
  </si>
  <si>
    <t>2.8. 2  1. 4  0: OTROS INTERESES EXTERNAS</t>
  </si>
  <si>
    <t>2.8. 2  1. 4  1</t>
  </si>
  <si>
    <t>2.8. 2  1. 4  1: CON BANCA PRIVADA Y FINANCIERAS</t>
  </si>
  <si>
    <t>2.8. 2  1. 4  2</t>
  </si>
  <si>
    <t>2.8. 2  1. 4  2: Otros Créditos externos</t>
  </si>
  <si>
    <t>2.8. 2  1. 4 99</t>
  </si>
  <si>
    <t>2.8. 2  1. 4 99: OTROS CREDITOS EXTERNOS</t>
  </si>
  <si>
    <t>2.8. 2  2. 0  0</t>
  </si>
  <si>
    <t>2.8. 2  2. 0  0: INTERESES DE DEUDA INTERNA</t>
  </si>
  <si>
    <t>2.8. 2  2. 1  0</t>
  </si>
  <si>
    <t>2.8. 2  2. 1  0: DE UNIDADES DE GOBIERNO</t>
  </si>
  <si>
    <t>2.8. 2  2. 1  1</t>
  </si>
  <si>
    <t>2.8. 2  2. 1  1: DE  GOBIERNO NACIONAL</t>
  </si>
  <si>
    <t>2.8. 2  2. 1  2</t>
  </si>
  <si>
    <t>2.8. 2  2. 1  2: DE LOS GOBIERNOS REGIONALES</t>
  </si>
  <si>
    <t>2.8. 2  2. 1  3</t>
  </si>
  <si>
    <t>2.8. 2  2. 1  3: DE LOS GOBIERNOS LOCALES</t>
  </si>
  <si>
    <t>2.8. 2  2. 2  0</t>
  </si>
  <si>
    <t>2.8. 2  2. 2  0: DE TITULOS VALORES INTERNOS</t>
  </si>
  <si>
    <t>2.8. 2  2. 2  1</t>
  </si>
  <si>
    <t>2.8. 2  2. 2  1: BONOS DEL TESORO PUBLICO</t>
  </si>
  <si>
    <t>2.8. 2  2. 2  2</t>
  </si>
  <si>
    <t>2.8. 2  2. 2  2: BONOS MUNICIPALES</t>
  </si>
  <si>
    <t>2.8. 2  2. 2  3</t>
  </si>
  <si>
    <t>2.8. 2  2. 2  3: Otros valores</t>
  </si>
  <si>
    <t>2.8. 2  2. 2 99</t>
  </si>
  <si>
    <t>2.8. 2  2. 2 99: OTROS VALORES</t>
  </si>
  <si>
    <t>2.8. 2  2. 3  0</t>
  </si>
  <si>
    <t>2.8. 2  2. 3  0: OTROS INTERESES INTERNOS</t>
  </si>
  <si>
    <t>2.8. 2  2. 3  1</t>
  </si>
  <si>
    <t>2.8. 2  2. 3  1: DEL BANCO DE LA NACION</t>
  </si>
  <si>
    <t>2.8. 2  2. 3  2</t>
  </si>
  <si>
    <t>2.8. 2  2. 3  2: DEL FONDO MIVIENDA</t>
  </si>
  <si>
    <t>2.8. 2  2. 3  3</t>
  </si>
  <si>
    <t>2.8. 2  2. 3  3: DE LA BANCA PRIVADA Y FINANCIERA</t>
  </si>
  <si>
    <t>2.8. 2  2. 3  4</t>
  </si>
  <si>
    <t>2.8. 2  2. 3  4: Otros Créditos internos</t>
  </si>
  <si>
    <t>2.8. 2  2. 3 99</t>
  </si>
  <si>
    <t>2.8. 2  2. 3 99: OTROS CREDITOS INTERNOS</t>
  </si>
  <si>
    <t>2.8. 3  0. 0  0</t>
  </si>
  <si>
    <t>2.8. 3  0. 0  0: COMISIONES Y OTROS GASTOS DE LA DEUDA</t>
  </si>
  <si>
    <t>2.8. 3  1. 0  0</t>
  </si>
  <si>
    <t>2.8. 3  1. 0  0: COMISIONES Y OTROS GASTOS DE LA DEUDA EXTERNA</t>
  </si>
  <si>
    <t>2.8. 3  1. 1  0</t>
  </si>
  <si>
    <t>2.8. 3  1. 1  0: PROVENIENTES DE GOBIERNOS EXTRANJEROS</t>
  </si>
  <si>
    <t>2.8. 3  1. 1  1</t>
  </si>
  <si>
    <t>2.8. 3  1. 1  1: DE PAISES DE AMERICA</t>
  </si>
  <si>
    <t>2.8. 3  1. 1  2</t>
  </si>
  <si>
    <t>2.8. 3  1. 1  2: DE PAISES DE EUROPA</t>
  </si>
  <si>
    <t>2.8. 3  1. 1  3</t>
  </si>
  <si>
    <t>2.8. 3  1. 1  3: DE AFRICA, ASIA Y OCEANIA</t>
  </si>
  <si>
    <t>2.8. 3  1. 2  0</t>
  </si>
  <si>
    <t>2.8. 3  1. 2  0: PROVENIENTES DE ORGANISMOS INTERNACIONALES O AGENCIAS OFICIALES</t>
  </si>
  <si>
    <t>2.8. 3  1. 2  1</t>
  </si>
  <si>
    <t>2.8. 3  1. 2  1: BANCO INTERAMERICANO DE DESARROLLO - BID</t>
  </si>
  <si>
    <t>2.8. 3  1. 2  2</t>
  </si>
  <si>
    <t>2.8. 3  1. 2  2: BANCO MUNDIAL - BIRF</t>
  </si>
  <si>
    <t>2.8. 3  1. 2  3</t>
  </si>
  <si>
    <t>2.8. 3  1. 2  3: FONDO MONETARIO INTERNACIONAL - FMI</t>
  </si>
  <si>
    <t>2.8. 3  1. 2  4</t>
  </si>
  <si>
    <t>2.8. 3  1. 2  4: KREDINTANSTALF FUR WIEDERAUFBAU - KFW</t>
  </si>
  <si>
    <t>2.8. 3  1. 2  5</t>
  </si>
  <si>
    <t>2.8. 3  1. 2  5: CORPORACION ANDINA DE FOMENTO - CAF</t>
  </si>
  <si>
    <t>2.8. 3  1. 2  6</t>
  </si>
  <si>
    <t>2.8. 3  1. 2  6: FONDO INTERNACIONAL DE DESARROLLO AGRICOLA - FIDA</t>
  </si>
  <si>
    <t>2.8. 3  1. 2  7</t>
  </si>
  <si>
    <t>2.8. 3  1. 2  7: BANCO DE COOPERACION INTERNACIONAL DEL JAPON-JBIC</t>
  </si>
  <si>
    <t>2.8. 3  1. 2  8</t>
  </si>
  <si>
    <t>2.8. 3  1. 2  8: AGENCIA ALEMANA DE COOPERACION TECNICA INTERNACIONAL - GTZ</t>
  </si>
  <si>
    <t>2.8. 3  1. 2 99</t>
  </si>
  <si>
    <t>2.8. 3  1. 2 99: OTROS ORGANISMOS INTERNACIONALES O AGENCIAS OFICIALES</t>
  </si>
  <si>
    <t>2.8. 3  1. 3  0</t>
  </si>
  <si>
    <t>2.8. 3  1. 3  0: DE TITULOS VALORES COLOCADOS EN EL EXTERIOR</t>
  </si>
  <si>
    <t>2.8. 3  1. 3  1</t>
  </si>
  <si>
    <t>2.8. 3  1. 3  1: BONOS DEL TESORO PUBLICO</t>
  </si>
  <si>
    <t>2.8. 3  1. 3  2</t>
  </si>
  <si>
    <t>2.8. 3  1. 3  2: Otros valores</t>
  </si>
  <si>
    <t>2.8. 3  1. 3 99</t>
  </si>
  <si>
    <t>2.8. 3  1. 3 99: OTROS VALORES</t>
  </si>
  <si>
    <t>2.8. 3  1. 4  0</t>
  </si>
  <si>
    <t>2.8. 3  1. 4  0: OTRAS COMISIONES EXTERNAS</t>
  </si>
  <si>
    <t>2.8. 3  1. 4  1</t>
  </si>
  <si>
    <t>2.8. 3  1. 4  1: CON BANCA PRIVADA Y FINANCIERAS</t>
  </si>
  <si>
    <t>2.8. 3  1. 4  2</t>
  </si>
  <si>
    <t>2.8. 3  1. 4  2: Otros Créditos externos</t>
  </si>
  <si>
    <t>2.8. 3  1. 4 99</t>
  </si>
  <si>
    <t>2.8. 3  1. 4 99: OTROS CREDITOS EXTERNOS</t>
  </si>
  <si>
    <t>2.8. 3  2. 0  0</t>
  </si>
  <si>
    <t>2.8. 3  2. 0  0: COMISIONES Y OTROS GASTOS DE LA DEUDA INTERNA</t>
  </si>
  <si>
    <t>2.8. 3  2. 1  0</t>
  </si>
  <si>
    <t>2.8. 3  2. 1  0: DE UNIDADES DE GOBIERNO</t>
  </si>
  <si>
    <t>2.8. 3  2. 1  1</t>
  </si>
  <si>
    <t>2.8. 3  2. 1  1: DE  GOBIERNO NACIONAL</t>
  </si>
  <si>
    <t>2.8. 3  2. 1  2</t>
  </si>
  <si>
    <t>2.8. 3  2. 1  2: DE LOS GOBIERNOS REGIONALES</t>
  </si>
  <si>
    <t>2.8. 3  2. 1  3</t>
  </si>
  <si>
    <t>2.8. 3  2. 1  3: DE LOS GOBIERNOS LOCALES</t>
  </si>
  <si>
    <t>2.8. 3  2. 2  0</t>
  </si>
  <si>
    <t>2.8. 3  2. 2  0: DE TITULOS VALORES INTERNOS</t>
  </si>
  <si>
    <t>2.8. 3  2. 2  1</t>
  </si>
  <si>
    <t>2.8. 3  2. 2  1: BONOS DEL TESORO PUBLICO</t>
  </si>
  <si>
    <t>2.8. 3  2. 2  2</t>
  </si>
  <si>
    <t>2.8. 3  2. 2  2: BONOS MUNICIPALES</t>
  </si>
  <si>
    <t>2.8. 3  2. 2  3</t>
  </si>
  <si>
    <t>2.8. 3  2. 2  3: Otros valores</t>
  </si>
  <si>
    <t>2.8. 3  2. 2 99</t>
  </si>
  <si>
    <t>2.8. 3  2. 2 99: OTROS VALORES</t>
  </si>
  <si>
    <t>2.8. 3  2. 3  0</t>
  </si>
  <si>
    <t>2.8. 3  2. 3  0: OTRAS COMISIONES INTERNAS</t>
  </si>
  <si>
    <t>2.8. 3  2. 3  1</t>
  </si>
  <si>
    <t>2.8. 3  2. 3  1: DEL BANCO DE LA NACION</t>
  </si>
  <si>
    <t>2.8. 3  2. 3  2</t>
  </si>
  <si>
    <t>2.8. 3  2. 3  2: DEL FONDO MIVIENDA</t>
  </si>
  <si>
    <t>2.8. 3  2. 3  3</t>
  </si>
  <si>
    <t>2.8. 3  2. 3  3: DE LA BANCA PRIVADA Y FINANCIERA</t>
  </si>
  <si>
    <t>2.8. 3  2. 3  4</t>
  </si>
  <si>
    <t>2.8. 3  2. 3  4: Otros Créditos internos</t>
  </si>
  <si>
    <t>2.8. 3  2. 3 99</t>
  </si>
  <si>
    <t>2.8. 3  2. 3 99: OTROS CREDITOS INTERNOS</t>
  </si>
  <si>
    <t>94.02.18.04</t>
  </si>
  <si>
    <t>ESCUELA PROFESIONAL DE ENFERMERÍA</t>
  </si>
  <si>
    <t>EJECUCION DEL PAGO DE MULTA INTERPUESTA POR LA SUNAFIL</t>
  </si>
  <si>
    <t>SUBVENCION ECONOMICA PARA ESTUDIANTES DEL PROGRAMA DE MOVILIDAD ACADEMICA ESTUDIANTIL</t>
  </si>
  <si>
    <t>MEJORAMIENTO SERVICIO DE FORMACION PROFESIONAL E INVESTIGACION DE LA BIODIVERSIDAD Y EL ECOSISTEMA EN LA FACULTAD DE CIENCIAS BIOLOGICAS DE LA UNSCH</t>
  </si>
  <si>
    <t>REALIZACIÓN DE LA TRANSFERENCIA A LA CONTRALORIA GENERAL DE LA REPÚBLICA PARA ACCIONES DE CONTROL</t>
  </si>
  <si>
    <t>ADEUDO CONTRAIDO POR MULTA IMPUESTA POR LA SUNAFIL, CONFORMEA LO ESTABLECIDO EN LA RESOLUCION DE SUB INTENDENCIA DE SAN CION N° 238-2023-SUNAFIL/IRE CUSCO-SISA, DE FECHA 31 DE MARZO DE 2023, NTD 2475599</t>
  </si>
  <si>
    <t>PLANILLA DE PAGOS N° 001-25/234, CORRESPONDIENTE AL PAGO DE SUBVENCIONES ECONOMICA- PROGRAMA DE MOVILIDAD ESTUDIANTIL ENLA UNIVERSIDAD MICHOACANA DE SAN NICOLAS DE HIDALGO DE MEXI CO, ENERO 2025</t>
  </si>
  <si>
    <t>POR EL PAGO DE LA OBLIGACIÓN DE DECLARACION JURADA ANUAL, IMPUESTO PREDIAL Y ARBITRIOS MUNICIPALES CORRESPONDIENTE AL EJERCICIO 2025</t>
  </si>
  <si>
    <t>HRP NRO 027-028; PAGOS SALARIALES AL COMPONENTE I PISTAS Y VEREDAS DEL PROYECTO: MEJORAMIENTO DEL SERVICIO DE GESTION INTITUCIONAL EN EDUCACION SUPERIOR UNIVERSITARIA EN SERVICIOS BASICOS Y URBANISTICOS DE LA UNSCH. SEGUN MEMO 806 -25-UNSCH-DIGA</t>
  </si>
  <si>
    <t>HRP NRO 064-065; PAGOS SALARIALES AL COMPONENTE I PISTAS Y VEREDAS DEL PROYECTO: MEJORAMIENTO DEL SERVICIO DE GESTION INTITUCIONAL EN EDUCACION SUPERIOR UNIVERSITARIA EN SERVICIOS BASICOS Y URBANISTICOS DE LA UNSCH. SEGUN MEMO 1572 -25-UNSCH-DIGA</t>
  </si>
  <si>
    <t>HRP NRO 025-026; PAGOS SALARIALES A OBREROS DE LA OBRA MEJORAMIENTO SERVICIO DE FORMACION PROFESIONAL E INVESTIGACION DELA BIODIVERSIDAD Y EL ECOSISTEMA EN LA FACULTAD DE CIENCIAS BIOLOGICAS DE LA UNSCH AYACUCHO</t>
  </si>
  <si>
    <t>H/R/P 054-055, REINTEGRO DE SALARIOS Y BENEFICIOS LABORALES DEL PERSONAL OBRERO CORRESPONDIENTE AL MES DE SETIEMBRE DEL 2024 DE LA OBRA MEJORAMIENTO SERVICIO DE FORMACION PROFESIONAL E INVESTIGACION DE LA BIODIVERSIDAD Y EL ECOSISTEMA EN LAFACULTAD</t>
  </si>
  <si>
    <t>H/R/P 056-057, REINTEGRO DE SALARIOS Y BENEFICIOS LABORALES DEL PERSONAL OBRERO CORRESPONDIENTE AL MES DE OCTUBRE DEL 2024 DE LA OBRA MEJORAMIENTO SERVICIO DE FORMACION PROFESIONALE INVESTIGACION DE LA BIODIVERSIDAD EN LA FACULTAD DE BIOLO GIA</t>
  </si>
  <si>
    <t>H/R/P 058-059, RECALCULO Y REINTEGRO DE SALARIOS Y BENEFICIOS LABORALES DEL PERSONAL OBRERO CORRESPONDIENTE AL MES DE OCTUBRE DEL 2024 DE LA OBRA MEJORAMIENTO SERVICIO DE FORMACIONPROFESIONAL E INVESTIGACION DE LA BIODIVERSIDAD EN LA FACUL TAD DE BIO</t>
  </si>
  <si>
    <t>H/R/P 060-061, REINTEGRO DE SALARIOS Y BENEFICIOS LABORALES DEL PERSONAL OBRERO CORRESPONDIENTE AL MES DE NOVIEMBRE DEL 2024 DE LA OBRA MEJORAMIENTO SERVICIO DE FORMACION PROFESIONAL E INVESTIGACION DE LA BIODIVERSIDAD EN LA FACULTAD DE BIOLOGIA</t>
  </si>
  <si>
    <t>H/R/P 062-063, REINTEGRO DE SALARIOS Y BENEFICIOS LABORALES DEL PERSONAL OBRERO CORRESPONDIENTE AL MES DE DICIEMBRE DEL 2024 DE LA OBRA MEJORAMIENTO SERVICIO DE FORMACION PROFESIONAL E INVESTIGACION DE LA BIODIVERSIDAD EN LA FACULTAD DE BIOLOGIA</t>
  </si>
  <si>
    <t>HRP NRO 070-071; PAGOS SALARIALES A LA OBRA MEJORAMIENTO SERVICIO DE FORMACION PROFESIONAL E INVESTIGACION DE LA BIODIVERSIDAD Y EL ECOSISTEMA EN LA FACULTAD DE CIENCIAS BIOLOGICASDE LA UNSCH AYACUCHO EN FEBRERO 2025</t>
  </si>
  <si>
    <t>H/R/P 072-073. SALARIOS AL PERSONAL TECNICO ADMINISTRATIVO DE LA OBRA MEJORAMIENTO SERVICIO DE FORMACION PROFESIONAL E INVESTIGACION DE LA BIODIVERSIDAD Y EL ECOSISTEMA EN LA FACULTAD DE CIENCIAS BIOLOGICAS DE LA UNSCH AYACUCHO EN FEBRERO 2025</t>
  </si>
  <si>
    <t>HRP 029-030 : ASIGNACION EXTRAORDINARIA POR MOVILIDAD MAS INCREMENTO EN MARCO DE LA CLAUSULA CUARTA DEL CONVENIO COLECTIVO 2025 - UNSCH. ENERO 2025</t>
  </si>
  <si>
    <t>HRP 052 - 053 : CUMPLIMIENTO DE LA RESOLUCION RECTORAL N° 092-2025-UNSCH-R y la RD. 074-2025-DIGA/UNSCH , ASIGNACION EXTRAORDINARIA POR MOVILIDAD PARA EL PERSONAL DEL DL 276. FEBRERO 2025</t>
  </si>
  <si>
    <t>POR LA TRANSFERENCIA FINANCIERA A FAVOR DE LA CONTRALORIA GENERAL DE LA REPUBLICA, PARA LA DESIGNACIÓN DE LA SOCIEDAD AUDITORA, AUDITORIA FINANCIERA 2024</t>
  </si>
  <si>
    <t>POR EL PAGO DE LA OBLIGACIÓN POR EL CONCEPTO DE ARBITRIOS MUNICIPALES DEL EJERCICIO 2025, DE LOS INMUEBLES DE LA UNIVERSIDAD NACIONAL DE SAN CRISTOBAL DE HUAMANGA, UBICADOS EN EL DISTRITO DE ANDRES AVELINO CACERES DORREGARAY NTD 2500542</t>
  </si>
  <si>
    <t>PLANILLA DE PAGOS N° 003-25/234, CORRESPONDIENTE AL PAGO DE SUBVENCIONES ECONOMICA- PROGRAMA DE MOVILIDAD ESTUDIANTIL ENLA PONTIFICIA UNIVERSIDAD DE VALPARAISO DE CHILE, FEBRERO 2 025</t>
  </si>
  <si>
    <t>HRP NRO 068-069; PAGOS SALARIALES AL COMPONENTE II ADECUADO TRATAMIENTO DE AREAS VERDES DEL PROYECTO: MEJORAMIENTO DEL SERVICIO DE GESTION INTITUCIONAL EN EDUCACION SUPERIOR UNIVERSITARIA EN SERVICIOS BASICOS Y URBANISTICOS -UNSCH. MEMO 1613-25-DIGA</t>
  </si>
  <si>
    <t>HRP NRO 066-067; PAGOS SALARIALES AL COMPONENTE IV CERCO PERIMETRICO DEL PROYECTO: MEJORAMIENTO DEL SERVICIO DE GESTION INTITUCIONAL EN EDUCACION SUPERIOR UNIVERSITARIA EN SERVICIOS BASICOS Y URBANISTICOS DE LA UNSCH. SEGUN MEMO 1575 -25-UNSCH-DIGA</t>
  </si>
  <si>
    <t>3000785</t>
  </si>
  <si>
    <t>2402381</t>
  </si>
  <si>
    <t>94.03.02.01</t>
  </si>
  <si>
    <t>DIRECCIÓN DE BIENESTAR UNIVERSITARIO - JEFATURA</t>
  </si>
  <si>
    <t>IMPLEMENTACION PARA EL FORTALECIMIENTO DE LAS ACTIVIDADES ACADÉMICAS ADMINISTRATIVAS DE BIENESTAR UNIVERSITARIO</t>
  </si>
  <si>
    <t>SERVICIO DE INTERNET SATELITAL</t>
  </si>
  <si>
    <t>SERVICIO DE ATENCIÓN MEDICA</t>
  </si>
  <si>
    <t>ALQUILER DE CAMIONETA</t>
  </si>
  <si>
    <t>SERVICIO DE ALBAÑILERIA</t>
  </si>
  <si>
    <t>REALIZACION DEL FUNCIONAMIENTO DE LA ESCUELA DE POSGRADO EN LAS ACTIVIDADES ADMINISTRATIVAS</t>
  </si>
  <si>
    <t>CONSTRUCCION E IMPLEMENTACION DE LA INFRAESTRUCTURA ACADEMICA Y ADMINISTRATIVA PARA LA ESCUELA DE FORMACION PROFESIONAL DE INGENIERIA   AGROFORESTAL D</t>
  </si>
  <si>
    <t>SERVICIO DE ASISTENCIA TECNICA EN INGENIERIA</t>
  </si>
  <si>
    <t>13</t>
  </si>
  <si>
    <t>2130016</t>
  </si>
  <si>
    <t>SERVICIO DE ASISTENCIA TECNICA DE OBRAS</t>
  </si>
  <si>
    <t>SERVICIO DE ASISTENCIA TECNICA PARA INSPECCION DE OBRA</t>
  </si>
  <si>
    <t>SERVICIO DE RESIDENCIA DE OBRA</t>
  </si>
  <si>
    <t>SERVICIO DE SUPERVISION DE OBRA</t>
  </si>
  <si>
    <t>SERVICIO DE CONCILIACION DE INFORMACION DE BIENES PATRIMONIALES</t>
  </si>
  <si>
    <t>SERVICIO DE DISEÑO Y ELABORACIÓN DE MATERIAL IMPRESO</t>
  </si>
  <si>
    <t>SISTEMATIZACION DE LA INFORMACION DEL LEGAJO PERSONAL EN EL SISTEMA ESCALOFONARIO</t>
  </si>
  <si>
    <t>SERVICIO DE PROCESAMIENTO DE DATOS</t>
  </si>
  <si>
    <t>SERVICIO ESPECIALIZADO EN SEGURIDAD Y SALUD EN EL TRABAJO</t>
  </si>
  <si>
    <t>SERVICIO DE ASISTENCIA TÉCNICA PARA LA ELABORACIÓN DE LOS LINEAMIENTOS ACADÉMICOS GENERALES</t>
  </si>
  <si>
    <t>SERVICIO DE INSTALACION ELECTRICA</t>
  </si>
  <si>
    <t>ORGANO DE CONTROL INSTITUCIONAL</t>
  </si>
  <si>
    <t>REALIZACION DE SERVICIOS DE CONTROL RELACIONADO</t>
  </si>
  <si>
    <t>SERVCIO ESPECIALIZADO EN CONTROL GUBERNAMENTAL</t>
  </si>
  <si>
    <t>94.02.12.01</t>
  </si>
  <si>
    <t>DECANATURA DE LA FACULTAD DE CIENCIAS ECONOMICAS,ADMINISTRATIVAS Y CONTABLES - JEFATURA</t>
  </si>
  <si>
    <t>IMPLEMENTACION Y DESARROLLO DE LAS ACTIVIDADES ACADEMICAS Y ADMINISTRATIVAS FCEAC</t>
  </si>
  <si>
    <t>SERVICIO DE NIVELACION DE TERRENO Y ELIMINACION DE DESMONTE</t>
  </si>
  <si>
    <t>ATENCION DE SERVICIOS DE TRANSPORTE AL ESTUDIANTE EN LA UNSCH</t>
  </si>
  <si>
    <t>MANTENIMIENTO PREVENTIVO DE VEHICULOS</t>
  </si>
  <si>
    <t>ALQUILER DE RETROEXCAVADORA</t>
  </si>
  <si>
    <t>94.02.11.01</t>
  </si>
  <si>
    <t>DECANATURA DE LA FACULTAD DE CIENCIAS BIOLOGICAS - JEFATURA</t>
  </si>
  <si>
    <t>IMPLEMENTACION DE LAS ACTIVIDADES ACADEMICAS Y ADMINISTRATIVAS FAC BIOLOGICAS</t>
  </si>
  <si>
    <t>SERVICIO ESPECIALIZADO EN TEMAS DE BIOLOGIA</t>
  </si>
  <si>
    <t>94.02.10.01</t>
  </si>
  <si>
    <t>DECANATURA DE LA FACULTAD DE CIENCIAS AGRARIAS - JEFATURA</t>
  </si>
  <si>
    <t>IMPLEMENTACION  Y DESARROLLO DE LA ACTIVIDADES ACADEMICAS Y ADMINISTRATIVAS FAC AGRARIA</t>
  </si>
  <si>
    <t>EJECUCION DEL SERVICIO DE TOMA DE INVENTARIO GENERAL DE BIENES EN LOS ALMACENES DE LA UNSCH 2024</t>
  </si>
  <si>
    <t>IMPLEMENTACION DEL PROCESO DE ADMISIÒN EN LA ESCUELA DE POSGRADO</t>
  </si>
  <si>
    <t>ELABORACION DE SPOT PUBLICITARIO PARA RADIO Y TELEVISION</t>
  </si>
  <si>
    <t>ALQUILER DE COMPACTADOR DE RODILLO</t>
  </si>
  <si>
    <t>94.02.07.02</t>
  </si>
  <si>
    <t>UNIDAD DE ADMINISTRACION DOCUMENTARIA Y ARCHIVO CENTRAL</t>
  </si>
  <si>
    <t>EJECUCION DEL PLAN ANUAL DE TRABAJO ARCHIVISTICO DE LA UNSCH</t>
  </si>
  <si>
    <t>SERVICIO DE DESCRIPCION DE DOCUMENTOS DE ARCHIVOS</t>
  </si>
  <si>
    <t>SERVICIO DE INVENTARIO</t>
  </si>
  <si>
    <t>94.02.08.06</t>
  </si>
  <si>
    <t>UNIDAD DE TESORERIA</t>
  </si>
  <si>
    <t>IMPLEMENTACION Y DESARROLLO DE LAS ACTIVIDADES ADMINISTRATIVAS OFIC TESORERIA</t>
  </si>
  <si>
    <t>SERVICIO DE EMPASTE Y ENCUADERNACION</t>
  </si>
  <si>
    <t>SERVICIO DE REUBICACION DE POSTES DE CONCRETO ARMADO</t>
  </si>
  <si>
    <t>ATENCION DE SERVICIOS INTERNOS DE LA UNIVERSIDAD</t>
  </si>
  <si>
    <t>SERVICIO DE LIMPIEZA DE LOCALES</t>
  </si>
  <si>
    <t>EJECUCION DE PROYECTOS DE INVESTIGACION EN CIENCIA TECNOLOGIA E INNOVACION TECNOLOGICA</t>
  </si>
  <si>
    <t>ALQUILER DE APISONADOR VIBRATORIO BAILARINA</t>
  </si>
  <si>
    <t>ALQUILER DE VIBRADOR  DE CONCRETO</t>
  </si>
  <si>
    <t>ALQUILER DE MEZCLADORA DE TROMPO</t>
  </si>
  <si>
    <t>ACTUALIZACION Y MEJORA DE DOCUMENTOS DE GESTION EN EL MARCO DE LA MODERNIZACION DE LA GESTION PÚBLICA</t>
  </si>
  <si>
    <t>SERVICIO ESPECIALIZADO EN GESTION POR PROCESOS</t>
  </si>
  <si>
    <t>EJECUCION Y DESARROLLO PARA EL DICTADO DE LOS CURSOS DE IDIOMAS DE POSGRADO</t>
  </si>
  <si>
    <t>SERVICIO DE DOCENCIA</t>
  </si>
  <si>
    <t>SERVICIO ESPECIALIZADO EN ARCHIVO Y GESTION DOCUMENTAL PARA REALIZAR LAS ACTIVIDADES DE LOS PROCESOS TECNICOS ARCHIVISTICOS </t>
  </si>
  <si>
    <t>EJECUCION DEL MANTENIMIENTO Y ACONDICIONAMIENTO DE AMBIENTES DE GESTION ADMINISTRATIVA Y ACADEMICA DEL RECTORADO DE LA UNSCH</t>
  </si>
  <si>
    <t>MEJORAMIENTO Y ACONDICIONAMIENTO DE LOS AMBIENTES</t>
  </si>
  <si>
    <t>REALIZACION Y COBERTURA DE ACTIVIDADES DE REPRESENTACION INSTITUCIONAL</t>
  </si>
  <si>
    <t>SERVICIO DE DECORACION DE AMBIENTES ADMINISTRATIVOS Y SIMILARES</t>
  </si>
  <si>
    <t>SERVICIO DE CONSTRUCCION DE CERCO PERIMETRICO</t>
  </si>
  <si>
    <t>EJECUCION DE SERVICIO DE INTERNET E INFORMATICA EN LA UNSCH</t>
  </si>
  <si>
    <t>SERVICIO DE IMPRESIÓN Y EMPASTADO</t>
  </si>
  <si>
    <t>REALIZACION DE SERVICIO DE CONTROL SIMULTANEO</t>
  </si>
  <si>
    <t>94.02.13.06</t>
  </si>
  <si>
    <t>PLANTELES DE APLICACION GUAMAN POMA DE AYALA</t>
  </si>
  <si>
    <t>IMPLEMENTACION Y DESARROLLO DE LA EDUCACION EN COLEGIOS EXPERIMENTALES</t>
  </si>
  <si>
    <t>SERVICIO ESPECIALIZADO EN EDUCACION</t>
  </si>
  <si>
    <t>SERVICIO ESPECIALIZADO EN AGRONOMIA</t>
  </si>
  <si>
    <t>SERVICIO ESPECIALIZADO EN OPERATIVIDAD Y MANEJO DE EQUIPOS</t>
  </si>
  <si>
    <t>SERVICIO DE RECOLECCIÓN, TRANSPORTE Y DISPOSICIÓN FINAL DE RESIDUOS SÓLIDOS</t>
  </si>
  <si>
    <t>SERVICIO ESPECIALIZADO EN CABLEADO ESTRUCTURADO</t>
  </si>
  <si>
    <t>SERVICIO DE REVISION TECNICA DE VEHICULOS</t>
  </si>
  <si>
    <t>SERVICIO DE EXPLANACION Y ELIMINACION DE MATERIAl EXCEDENTE</t>
  </si>
  <si>
    <t>SERVICIO DE DIGITALIZACION Y CLASIFICACION DE DOCUMENTOS</t>
  </si>
  <si>
    <t>SERVICIO DE TOPOGRAFIA</t>
  </si>
  <si>
    <t>EJECUCION DE LAS ACTIVIDADES ADMINISTRATIVAS DE LA OFICINA OF COOPERACION</t>
  </si>
  <si>
    <t>ORGANIZACION Y PARTICIPACION EN EVENTOS ACADÉMICOS DE INVESTIGACION E INNOVACION</t>
  </si>
  <si>
    <t>REALIZACION DE ACTIVIDADES ADMINISTRATIVAS DE ALMACEN DE LA UNSCH</t>
  </si>
  <si>
    <t>SEGURO COMPLEMENTARIO DE TRABAJO DE RIESGO - SALUD</t>
  </si>
  <si>
    <t>SEGURO COMPLEMENTARIO DE TRABAJO DE RIESGO - PENSION</t>
  </si>
  <si>
    <t>ELABORACION DE EXPEDIENTES TECNICOS</t>
  </si>
  <si>
    <t>ALQUILER DE CAMION VOLQUETE</t>
  </si>
  <si>
    <t>ALQUILER DE GRUA TELESCOPICA</t>
  </si>
  <si>
    <t>ALQUILER DE WINCHE ELÉCTRICO</t>
  </si>
  <si>
    <t>94.02.13.02</t>
  </si>
  <si>
    <t>ESCUELA PROFESIONAL DE EDUCACIÓN INICIAL</t>
  </si>
  <si>
    <t>ATENCION DE CÁTEDRA ASESORAMIENTO Y TUTORÍA AL ESTUDIANTE EP EDUCACION INICIAL</t>
  </si>
  <si>
    <t>EJECUCION DEL PROYECTO DE CONMEMORACION DEL DIA INTERNACIONAL DE LA MUJER</t>
  </si>
  <si>
    <t>SERVICIO DE AMBIENTACION, DECORACION E IMPLEMENTACION DE ESCENARIOS PARA EVENTOS INSTITUCIONALES</t>
  </si>
  <si>
    <t>94.03.02.02</t>
  </si>
  <si>
    <t>UNIDAD DE COMEDOR Y RESIDENCIA</t>
  </si>
  <si>
    <t>ATENCION DE UN PROMEDIO DE 600 DESAYUNOS 1700 ALMUERZOS Y 1300 CENAS DIARIAS A LOS ESTUDIANTES</t>
  </si>
  <si>
    <t>SERVICIO DE SOPORTE Y MANTENIMIENTO DE SOFTWARE</t>
  </si>
  <si>
    <t>SERVICIO DE IMPRESIONES EN GENERAL</t>
  </si>
  <si>
    <t>SERVICIO DE GUARDIANIA</t>
  </si>
  <si>
    <t>EJECUCION DEL SERVICIO DE GUARDIANIA PARA LOS PROYECTOS DE INVERSION DE LA UNSCH</t>
  </si>
  <si>
    <t>EJECUCION DEL PAGO DE SERVICIOS BASICO SEDE PICHARI</t>
  </si>
  <si>
    <t>GESTION Y ORIENTACION UNIVERSITARIA</t>
  </si>
  <si>
    <t>94.02.04</t>
  </si>
  <si>
    <t>OFICINA DE GESTION DE LA CALIDAD, LICENCIAMIENO Y ACREDITACION</t>
  </si>
  <si>
    <t>SUPERVISION Y VERIFICACION DE LAS CONDICIONES BÁSICAS DE CALIDAD  EN LA SEDE Y FILIALES DE LA UNIVERSIDAD</t>
  </si>
  <si>
    <t>B</t>
  </si>
  <si>
    <t>ATENCION DE ACCIONES DE DEFENSA LEGAL DE LOS INTERESES INSTITUCIONALES EN PROCESOS JUDICIALES</t>
  </si>
  <si>
    <t>PAPEL BOND 80 G TAMAÑO  A4</t>
  </si>
  <si>
    <t>TÓNER DE IMPRESIÓN PARA HP COD. REF. CE263A MAGENTA</t>
  </si>
  <si>
    <t>TÓNER DE IMPRESIÓN PARA HP COD. REF. CE261A CIAN</t>
  </si>
  <si>
    <t>TÓNER DE IMPRESIÓN PARA HP COD. REF. CE260A NEGRO</t>
  </si>
  <si>
    <t>TÓNER DE IMPRESIÓN PARA HP COD. REF. CE262A AMARILLO</t>
  </si>
  <si>
    <t>CHALECO DE DRIL PARA CABALLERO COLOR PLOMO</t>
  </si>
  <si>
    <t>TÓNER DE IMPRESIÓN PARA HP COD. REF. HP 64 CC364A NEGRO</t>
  </si>
  <si>
    <t>PAPEL BOND 75 g  TAMAÑO A4</t>
  </si>
  <si>
    <t>EVALUACION EXTERNA DEA PROGRAMAS DE ESTUDIO</t>
  </si>
  <si>
    <t>JABON DE TOCADOR LIQUIDO X 400 ML</t>
  </si>
  <si>
    <t>TÓNER DE IMPRESIÓN PARA KONICA MINOLTA COD. REF. TN 223C CIAN</t>
  </si>
  <si>
    <t>TÓNER DE IMPRESIÓN PARA KONICA MINOLTA COD. REF. TN 223K NEGRO</t>
  </si>
  <si>
    <t>TÓNER DE IMPRESIÓN PARA KONICA MINOLTA COD. REF. TN 223Y AMARILLO</t>
  </si>
  <si>
    <t>TÓNER DE IMPRESIÓN PARA KONICA MINOLTA COD. REF. TN 223M MAGENTA</t>
  </si>
  <si>
    <t>TÓNER DE IMPRESIÓN PARA KYOCERA COD. REF. TK 1147 NEGRO</t>
  </si>
  <si>
    <t>JABON DE TOCADOR LIQUIDO X 1 L</t>
  </si>
  <si>
    <t>94.02.07.01</t>
  </si>
  <si>
    <t>SECRETARÍA GENERAL - JEFATURA</t>
  </si>
  <si>
    <t>IMPLEMENTACION Y DESARROLLO DE LAS ACTIVADES ADMINISTRATIVAS SECRETARIA GENERAL</t>
  </si>
  <si>
    <t>TÓNER DE IMPRESIÓN PARA KONICA MINOLTA COD. REF. TN 514C A9E8430 CIAN</t>
  </si>
  <si>
    <t>TÓNER DE IMPRESIÓN PARA KONICA MINOLTA COD. REF. TN 514K A9E8130 NEGRO</t>
  </si>
  <si>
    <t>DETERGENTE GRANULADO A GRANEL</t>
  </si>
  <si>
    <t>RECEPCION Y DISTRIBUCION DE DOCUMENTOS INSTITUCIONALES INTERNOS Y EXTERNOS</t>
  </si>
  <si>
    <t>TÓNER DE IMPRESIÓN PARA KONICA MINOLTA COD. REF. TN 516 NEGRO</t>
  </si>
  <si>
    <t>HABILITACION REVISION Y RENDICION DE VIATICOS ENCARGOS INTERNOS Y CAJA CHICA</t>
  </si>
  <si>
    <t>FILTRO DE AIRE COD. REF. 21436535</t>
  </si>
  <si>
    <t>FILTRO DE AIRE COD. REF. 21834199</t>
  </si>
  <si>
    <t>FILTRO DE ACEITE COD. REF. 21707133</t>
  </si>
  <si>
    <t>ACEITE LUBRICANTE MULTIGRADO SAE 80W-90º PARA TRANSMISIÓN MECÁNICA X 5 gal</t>
  </si>
  <si>
    <t>FILTRO DE ACEITE COD. REF. A0001801609</t>
  </si>
  <si>
    <t>FILTRO DE ACEITE COD. REF. 21707132</t>
  </si>
  <si>
    <t>FILTRO DE GASOLINA COD. REF. LFG2117</t>
  </si>
  <si>
    <t>ACEITE LUBRICANTE SAE 140º PARA CORONA X 5 gal</t>
  </si>
  <si>
    <t>LLANTA 275/80R22.5 DELANTERA</t>
  </si>
  <si>
    <t>LLANTA 315/80R22.5 DELANTERA</t>
  </si>
  <si>
    <t>LLANTA 12.00 R 20 18 PR POSTERIOR</t>
  </si>
  <si>
    <t>FILTRO DE PETROLEO COD. REF. 4669875</t>
  </si>
  <si>
    <t>FILTRO DE PETRÓLEO COD. REF. A0000901551</t>
  </si>
  <si>
    <t>FILTRO DE PETROLEO COD. REF. LFP68</t>
  </si>
  <si>
    <t>LLANTA 7.50-16 DELANTERA</t>
  </si>
  <si>
    <t>LLANTA 7.50-16 POSTERIOR</t>
  </si>
  <si>
    <t>LLANTA 700-15 TCF 10 PR POSTERIOR</t>
  </si>
  <si>
    <t>FILTRO DE ACEITE COD. REF. LF838</t>
  </si>
  <si>
    <t>FILTRO DE AIRE COD. REF. 3740947104</t>
  </si>
  <si>
    <t>FILTRO DE AIRE COD. REF. L418</t>
  </si>
  <si>
    <t>ACEITE LUBRICANTE SAE 15W-40º PARA MOTOR PETROLERO X 5 gal</t>
  </si>
  <si>
    <t>REFRIGERANTE PARA RADIADOR 50/50 X 5 gal</t>
  </si>
  <si>
    <t>FILTRO SECADOR DE AIRE COD. REF. 2992661</t>
  </si>
  <si>
    <t>FILTRO DE PETRÓLEO COD. REF. 21632237</t>
  </si>
  <si>
    <t>FILTRO DE PETRÓLEO COD. REF. 21407801</t>
  </si>
  <si>
    <t>ACEITE LUBRICANTE MULTIGRADO SAE 25W-50º PARA MOTOR PETROLERO X 5 gal</t>
  </si>
  <si>
    <t>FILTRO DE PETROLEO COD. REF. 8159975</t>
  </si>
  <si>
    <t>FILTRO DE PETROLEO COD. REF. 47757583</t>
  </si>
  <si>
    <t>FILTRO DE ACEITE COD. REF. LF833</t>
  </si>
  <si>
    <t>FILTRO DE ACEITE COD. REF. 21707134</t>
  </si>
  <si>
    <t>FILTRO DE AIRE COD. REF. 1780135030</t>
  </si>
  <si>
    <t>FILTRO DE AIRE COD. REF. 21041296</t>
  </si>
  <si>
    <t>FILTRO AIRE SECUNDARIO COD. REF.3880947104</t>
  </si>
  <si>
    <t>FILTRO DE AIRE COD. REF. LF17356</t>
  </si>
  <si>
    <t>FILTRO SECADOR DE AIRE COD. REF. 21620181</t>
  </si>
  <si>
    <t>MASCARILLA DESCARTABLE CON DOBLE FILTRO</t>
  </si>
  <si>
    <t>GUANTE DE CUERO PARA SEGURIDAD  TALLA 8</t>
  </si>
  <si>
    <t>BOTIN DE CUERO DIELECTRICO 22 KV COLOR NEGRO TALLA 42</t>
  </si>
  <si>
    <t>BOTIN DE CUERO DIELECTRICO 22 KV COLOR NEGRO TALLA 43</t>
  </si>
  <si>
    <t>BOTIN DE CUERO DIELECTRICO 22 KV COLOR NEGRO TALLA 44</t>
  </si>
  <si>
    <t>GUANTE DE JEBE DE USO DOMESTICO TALLA L</t>
  </si>
  <si>
    <t>BOTIN DE CUERO DIELECTRICO 22 KV COLOR NEGRO TALLA 37</t>
  </si>
  <si>
    <t>BOTIN DE CUERO DIELECTRICO 22 KV COLOR NEGRO TALLA 41</t>
  </si>
  <si>
    <t>BOTIN DE CUERO DIELECTRICO 22 KV COLOR NEGRO TALLA 38</t>
  </si>
  <si>
    <t>MAMELUCO DE DRIL MANGA LARGA CON CINTAS REFLECTORAS UNISEX TALLA M</t>
  </si>
  <si>
    <t>MAMELUCO DE DRIL MANGA LARGA CON CINTAS REFLECTORAS UNISEX TALLA L</t>
  </si>
  <si>
    <t>DETERGENTE GRANULADO X 15 KG</t>
  </si>
  <si>
    <t>GUANTE DE JEBE DE USO DOMESTICO TALLA M</t>
  </si>
  <si>
    <t>GUANTE DE JEBE DE USO DOMESTICO TALLA S</t>
  </si>
  <si>
    <t>MAMELUCO DE DRIL MANGA LARGA CON CINTAS REFLECTORAS UNISEX TALLA XL</t>
  </si>
  <si>
    <t>BOTIN DE CUERO DIELECTRICO 22 KV COLOR NEGRO TALLA 39</t>
  </si>
  <si>
    <t>BOTIN DE CUERO DIELECTRICO 22 KV COLOR NEGRO TALLA 40</t>
  </si>
  <si>
    <t>GUANTE DE CUERO PARA SEGURIDAD TALLA 9</t>
  </si>
  <si>
    <t>JABON GERMICIDA LIQUIDO X 2 L</t>
  </si>
  <si>
    <t>TÓNER DE IMPRESIÓN PARA KONICA MINOLTA COD. REF. TN 323 NEGRO</t>
  </si>
  <si>
    <t>CORRECTOR LIQUIDO TIPO LAPICERO</t>
  </si>
  <si>
    <t>TABLERO ACRILICO TAMAÑO A4 CON SUJETADOR DE PLASTICO</t>
  </si>
  <si>
    <t>LAPIZ NEGRO Nº 2 CON BORRADOR</t>
  </si>
  <si>
    <t>PLUMON RESALTADOR PUNTA GRUESA BISELADA COLOR AMARILLO</t>
  </si>
  <si>
    <t>PLUMON RESALTADOR PUNTA GRUESA BISELADA COLOR ANARANJADO</t>
  </si>
  <si>
    <t>PLUMON RESALTADOR PUNTA GRUESA BISELADA VERDE</t>
  </si>
  <si>
    <t>MEMORIA PORTATIL USB DE 16 GB</t>
  </si>
  <si>
    <t>CHALECO DE DRIL UNISEX TALLA S</t>
  </si>
  <si>
    <t>PLUMON RESALTADOR PUNTA GRUESA BISELADA ROSADO</t>
  </si>
  <si>
    <t>PLUMON DE TINTA INDELEBLE PUNTA FINA COLOR PLATEADO</t>
  </si>
  <si>
    <t>PLUMON DE TINTA INDELEBLE PUNTA FINA COLOR BLANCO</t>
  </si>
  <si>
    <t>GRAPA 26/6 X 5000</t>
  </si>
  <si>
    <t>PAPEL TOALLA DOBLE HOJA BLANCO X 100 m</t>
  </si>
  <si>
    <t>GUANTE DESCARTABLE DE POLIETILENO  X 100</t>
  </si>
  <si>
    <t>ETIQUETA AUTOADHESIVA DE POLIESTER 1 in X 2 in X 1000</t>
  </si>
  <si>
    <t>CINTA DE CERA PARA IMPRESORA TERMICA 110 mm X 450 m</t>
  </si>
  <si>
    <t>CHALECO DE DRIL UNISEX TALLA L</t>
  </si>
  <si>
    <t>CHALECO DE DRIL UNISEX TALLA M</t>
  </si>
  <si>
    <t>MASCARILLA DESCARTABLE BUCONASAL X 50</t>
  </si>
  <si>
    <t>ALCOHOL ETÍLICO (ETANOL) 70º SOL 1 L</t>
  </si>
  <si>
    <t>TELA FELPA X 80 CM DE ANCHO</t>
  </si>
  <si>
    <t>TELA FRANELA X 80 CM DE ANCHO</t>
  </si>
  <si>
    <t>GUANTE DE BADANA UNISEX</t>
  </si>
  <si>
    <t>TONER DE IMPRESION PARA KYOCERA COD. REF. TK 3432 NEGRO</t>
  </si>
  <si>
    <t>AZUCAR RUBIA DOMESTICA</t>
  </si>
  <si>
    <t>GALLETA DE AGUA DIETETICA X 44 g APROX. X 6</t>
  </si>
  <si>
    <t>PAPEL BOND 75 G TAMAÑO A4 COLOR CELESTE</t>
  </si>
  <si>
    <t xml:space="preserve">13: DONACIONES Y TRANSFERENCIAS                                                                                                                           </t>
  </si>
  <si>
    <t>CUADERNO DE OBRA TAMAÑO A4 X 100 HOJAS</t>
  </si>
  <si>
    <t>TINTA DE IMPRESIÓN PARA EPSON COD.REF. T504120AL NEGRO</t>
  </si>
  <si>
    <t>TINTA DE IMPRESIÓN PARA EPSON COD.REF. T504220AL CIAN</t>
  </si>
  <si>
    <t>TINTA DE IMPRESIÓN PARA EPSON COD.REF. T504420AL AMARILLO</t>
  </si>
  <si>
    <t>DISCO DE CORTE PARA MADERA 7 1/4 in</t>
  </si>
  <si>
    <t>DISCO DE CORTE PARA METAL 7 1/4 in</t>
  </si>
  <si>
    <t>DISCO DE CORTE PARA METAL 4 1/2 in</t>
  </si>
  <si>
    <t>DISCO DE CORTE DIAMANTADO PARA CONCRETO 7 in</t>
  </si>
  <si>
    <t>ALAMBRE DE ACERO NEGRO RECOCIDO CALIBRE 8</t>
  </si>
  <si>
    <t>VARILLA DE ACERO CORRUGADO fy=4200 kg/cm2 GRADO 60 DE 1/2 in X 9 m</t>
  </si>
  <si>
    <t>VARILLA DE ACERO CORRUGADO fy=4200 kg/cm2 GRADO 60 DE 3/8 in X 9 m</t>
  </si>
  <si>
    <t>VARILLA DE ACERO CORRUGADO fy=4200 kg/cm2 GRADO 60 DE 1/4 in X 9 m</t>
  </si>
  <si>
    <t>CLAVO DE ACERO DE 2 1/2 in (AL PESO)</t>
  </si>
  <si>
    <t>CLAVO DE ACERO DE 4 in (AL PESO)</t>
  </si>
  <si>
    <t>TINTA DE IMPRESIÓN PARA EPSON COD.REF. T504320AL MAGENTA</t>
  </si>
  <si>
    <t>ARENA  GRUESA</t>
  </si>
  <si>
    <t>ARENA  FINA</t>
  </si>
  <si>
    <t>PIEDRA CHANCADA DE  1/2 in</t>
  </si>
  <si>
    <t>POLIESTIRENO EXPANDIDO DE 1.20 m X 2.40 m X 1 in</t>
  </si>
  <si>
    <t>PLASTICO DOBLE ANCHO 6 µm X 2.00 m X 100 m COLOR AZUL</t>
  </si>
  <si>
    <t>ALAMBRE DE ACERO NEGRO RECOCIDO CALIBRE 16</t>
  </si>
  <si>
    <t>RECOGEDOR DE PLASTICO</t>
  </si>
  <si>
    <t>JUEGO TRAPEADOR COMPLETO (TRAPEADOR DE FELPA 45 cm X 70 cm APROX. + MANGO DE MADERA)</t>
  </si>
  <si>
    <t>CAPUCHON DE PVC 1/2 in</t>
  </si>
  <si>
    <t>CEMENTO PORTLAND TIPO IP X 42.50 kg</t>
  </si>
  <si>
    <t>LADRILLO KING KONG DE 18 HUECOS</t>
  </si>
  <si>
    <t>AFIRMADO TIPO  A-1</t>
  </si>
  <si>
    <t>BALDE DE PLASTICO CON TAPA X 20 L</t>
  </si>
  <si>
    <t>BALDE DE PLASTICO CON ESCURRIDOR DE MOPA X 12 L</t>
  </si>
  <si>
    <t>CILINDRO METAL X 55 gal</t>
  </si>
  <si>
    <t>PEGAMENTO PARA PVC X 1/4 GAL</t>
  </si>
  <si>
    <t>CINTA DELIMITADORA DE POLIETILENO PELIGRO COLOR AMARILLO 3 in X 500 m</t>
  </si>
  <si>
    <t>ESCOBA DE CERDAS DE PLASTICO</t>
  </si>
  <si>
    <t>CURVA PARA SOLDAR O PEGAR DE PVC SAP 1 in X 90º</t>
  </si>
  <si>
    <t>MANGUERA DE PVC DE 5/8 in</t>
  </si>
  <si>
    <t>TUBO DE PVC PARA INSTALACIONES ELECTRICAS 1 in X 3 m</t>
  </si>
  <si>
    <t>SOGA DE NAILON  3/4 in</t>
  </si>
  <si>
    <t>CASCO PROTECTOR DE PLÁSTICO (MENOR A 1/4 DE LA UIT) COLOR NARANJA</t>
  </si>
  <si>
    <t>LADRILLO PARA TECHO 15 cm X 30 cm X 30 cm</t>
  </si>
  <si>
    <t>CORTAVIENTO PROTECTOR DE DRIL PARA USO SOBRE CASCO</t>
  </si>
  <si>
    <t>ZAPATO DE CUERO CON PUNTA DE ACERO TALLA 39</t>
  </si>
  <si>
    <t>ZAPATO DE CUERO CON PUNTA DE ACERO TALLA 40</t>
  </si>
  <si>
    <t>PANTALON DE DRIL CON CINTA REFLECTIVA UNISEX TALLA M</t>
  </si>
  <si>
    <t>CHALECO DE DRIL UNISEX COLOR NARANJA</t>
  </si>
  <si>
    <t>CINTA DELIMITADORA DE POLIETILENO PELIGRO COLOR ROJO 3 in X 500 m</t>
  </si>
  <si>
    <t>PROTECTOR SOLAR FPS 50 X 1 L</t>
  </si>
  <si>
    <t>LENTES DE SEGURIDAD CON PROTECCION ULTRAVIOLETA</t>
  </si>
  <si>
    <t>CASCO PROTECTOR (MENOR A 1/4 DE LA UIT) DE PLÁSTICO COLOR BLANCO</t>
  </si>
  <si>
    <t>PROTECTOR AUDITIVO (OREJERAS) PARA CASCO</t>
  </si>
  <si>
    <t>BARBIQUEJO ELASTICO CON METONERA PARA CASCO</t>
  </si>
  <si>
    <t>ZAPATO DE CUERO CON PUNTA DE ACERO TALLA 41</t>
  </si>
  <si>
    <t>CAMISA DE TELA 35% ALGODON Y 65% POLIESTER MANGA LARGA TALLA M</t>
  </si>
  <si>
    <t>CAMISA DE TELA 35% ALGODON Y 65% POLIESTER MANGA LARGA TALLA L</t>
  </si>
  <si>
    <t>CAMISA DE TELA 35% ALGODON Y 65% POLIESTER MANGA LARGA TALLA S</t>
  </si>
  <si>
    <t>PANTALON DE DENIM PARA CABALLERO TALLA 30 COLOR AZUL</t>
  </si>
  <si>
    <t>PANTALON DE DRIL CON CINTA REFLECTIVA UNISEX TALLA L</t>
  </si>
  <si>
    <t>PANTALON DE DENIM PARA CABALLERO TALLA 34 COLOR AZUL</t>
  </si>
  <si>
    <t>CHALECO DE DRIL TIPO PERIODISTA UNISEX BORDADO TALLA S</t>
  </si>
  <si>
    <t>CHALECO DE DRIL TIPO PERIODISTA UNISEX BORDADO TALLA XL</t>
  </si>
  <si>
    <t>CASACA IMPERMEABLE UNISEX TALLA L</t>
  </si>
  <si>
    <t>CASACA IMPERMEABLE UNISEX TALLA S</t>
  </si>
  <si>
    <t>ZAPATO DE CUERO CON PUNTA DE ACERO TALLA 36</t>
  </si>
  <si>
    <t>PANTALON DE DENIM PARA DAMA TALLA 30</t>
  </si>
  <si>
    <t>TRIPLAY (TABLERO CONTRACHAPADO) DE FENOLICO 18 mm X 1.22 m X 2.44 m</t>
  </si>
  <si>
    <t>MADERA TORNILLO (Cedrelinga cateniformis) 25.40 mm X 254 mm X 3.05 m</t>
  </si>
  <si>
    <t>MADERA TORNILLO (Cedrelinga cateniformis) 38.10 mm X 250 mm X 3.00 m</t>
  </si>
  <si>
    <t>MADERA TORNILLO (Cedrelinga cateniformis) 38.10 mm X 279.40 mm X 3.65 m</t>
  </si>
  <si>
    <t>PANTALON DE DENIM PARA CABALLERO TALLA 32 COLOR AZUL</t>
  </si>
  <si>
    <t>PALO EUCALIPTO (Eucalyptus globulus) 4 in X 4.00 m</t>
  </si>
  <si>
    <t>CASACA IMPERMEABLE UNISEX TALLA M</t>
  </si>
  <si>
    <t>MADERA TORNILLO (Cedrelinga cateniformis) 50.80 mm X 101.60 mm X 3.05 m</t>
  </si>
  <si>
    <t>TARJETA DE CONTROL VISIBLE  DE  ALMACEN</t>
  </si>
  <si>
    <t>ARCHIVADOR DE CARTON CON PALANCA LOMO ANCHO TAMAÑO OFICIO</t>
  </si>
  <si>
    <t>FOLDER MANILA TAMAÑO A4 COLOR  AMARILLO</t>
  </si>
  <si>
    <t>MICA PORTAPAPELES TAMAÑO   A4</t>
  </si>
  <si>
    <t>REALIZACION DEL MANTENIMIENTO Y CONTINUIDAD DE LOS SISTEMAS DE INFORMACION PARA BRINDAR ASISTENCIAS Y SOPORTE A LA COMUNIDAD UNIVERSITARIA</t>
  </si>
  <si>
    <t>IMPLEMENTACION DE SISTEMAS DE INFORMACION PARA BRINDAR ASISTENCIAS A LA COMUNIDAD UNIVERSITARIA</t>
  </si>
  <si>
    <t>DETERGENTE GRANULADO X 900 G</t>
  </si>
  <si>
    <t>94.02.10.03</t>
  </si>
  <si>
    <t>ESCUELA PROFESIONAL DE INGENIERIA AGRICOLA</t>
  </si>
  <si>
    <t>ATENCION DE CÁTEDRA ASESORAMIENTO Y TUTORÍA AL ESTUDIANTE EP INGENIERÍA AGRÍCOLA</t>
  </si>
  <si>
    <t>94.02.10.05</t>
  </si>
  <si>
    <t>ESCUELA PROFESIONAL DE MEDICINA VETERINARIA</t>
  </si>
  <si>
    <t>ATENCION DE CÁTEDRA ASESORAMIENTO Y TUTORÍA AL ESTUDIANTE EP VETERINARIA</t>
  </si>
  <si>
    <t>TÓNER DE IMPRESIÓN PARA HP COD. REF. 507A CE402A AMARILLO</t>
  </si>
  <si>
    <t>TÓNER DE IMPRESIÓN PARA HP COD. REF. 507A CE403A MAGENTA</t>
  </si>
  <si>
    <t>TÓNER DE IMPRESIÓN PARA HP COD. REF. 507A CE401A CIAN</t>
  </si>
  <si>
    <t>DETERGENTE GRANULADO INDUSTRIAL</t>
  </si>
  <si>
    <t>MESA DE METAL Y MELAMINA</t>
  </si>
  <si>
    <t>MODULO DE MADERA MDF 50 cm X 1.08 cm X 1.08 cm TIPO COUNTER</t>
  </si>
  <si>
    <t>94.02.12.03</t>
  </si>
  <si>
    <t>ESCUELA PROFESIONAL DE CONTABILIDAD Y AUDITORIA</t>
  </si>
  <si>
    <t>ATENCION DE CÁTEDRA ASESORAMIENTO Y TUTORÍA AL ESTUDIANTE EP CONTABILIDAD</t>
  </si>
  <si>
    <t>94.02.13.01</t>
  </si>
  <si>
    <t>DECANATURA DE LA FACULTAD DE CIENCIAS DE LA EDUCACION  - JEFATURA</t>
  </si>
  <si>
    <t>IMPLEMENTACION Y DESARROLLO DE LAS ACTIVIDADES ACADÉMICAS Y ADMINISTRATIVAS FAC EDUCACION</t>
  </si>
  <si>
    <t>JABON DE TOCADOR EN BARRA X 90 G</t>
  </si>
  <si>
    <t>JABON PARA LAVAR ROPA X 260 G</t>
  </si>
  <si>
    <t>94.02.13.03</t>
  </si>
  <si>
    <t>ESCUELA PROFESIONAL DE EDUCACIÓN PRIMARIA</t>
  </si>
  <si>
    <t>IMPLEMENTACION PARA LA ATENCION DE CATEDRA ASESORAMIENTO Y TUTORIAL ESTUDIANTE EP PRIMARIA</t>
  </si>
  <si>
    <t>JABON DE TOCADOR EN BARRA X 100 G</t>
  </si>
  <si>
    <t>JABON  PARA LAVAR ROPA X 260 G</t>
  </si>
  <si>
    <t>94.02.13.04</t>
  </si>
  <si>
    <t>ESCUELA PROFESIONAL DE EDUCACIÓN SECUNDARIA</t>
  </si>
  <si>
    <t>ATENCION DE CÁTEDRA ASESORAMIENTO Y TUTORÍA AL ESTUDIANTE EP EDUCACION SECUNDARIA</t>
  </si>
  <si>
    <t>94.02.14.01</t>
  </si>
  <si>
    <t>DECANATURA DE LA FACULTAD DE CIENCIAS SOCIALES - JEFATURA</t>
  </si>
  <si>
    <t>IMPLEMENTACION Y DESARROLLO DE LAS ACTIVIDADES ACADEMICAS Y ADMINISTRATIVAS FAC SOCIALES</t>
  </si>
  <si>
    <t>94.02.14.05</t>
  </si>
  <si>
    <t>ESCUELA PROFESIONAL DE CIENCIAS DE LA COMUNICACION</t>
  </si>
  <si>
    <t>ATENCION DE CÁTEDRA ASESORAMIENTO Y TUTORIA AL ESTUDIANTE EP CIENCIAS DE LA COMUNICACION</t>
  </si>
  <si>
    <t>94.02.15.01</t>
  </si>
  <si>
    <t>DECANATURA DE LA FACULTAD DE DERECHO Y CIENCIAS POLITICAS - JEFATURA</t>
  </si>
  <si>
    <t>IMPLEMENTACION Y DESARROLLO DE LAS ACTIVIDADES ACADÉMICAS Y ADMINISTRATIVAS FAC DERECHO</t>
  </si>
  <si>
    <t>GEL ANTIBACTERIAL PARA MANOS X 950 mL APROX.</t>
  </si>
  <si>
    <t>JABON GERMICIDA EN BARRA X 100 G</t>
  </si>
  <si>
    <t>DETERGENTE GRANULADO PARA LAVAR ROPA</t>
  </si>
  <si>
    <t>94.02.16.02</t>
  </si>
  <si>
    <t>ESCUELA PROFESIONAL DE INGENIERIA DE SISTEMAS</t>
  </si>
  <si>
    <t>ATENCION DE CÁTEDRA ASESORAMIENTO Y TUTORÍA AL ESTUDIANTE EP INGENIERÍA DE SISTEMAS</t>
  </si>
  <si>
    <t>94.02.16.04</t>
  </si>
  <si>
    <t>ESCUELA PROFESIONAL DE INGENIERIA CIVIL</t>
  </si>
  <si>
    <t>ATENCIÒN DE CATEDRAASESORAMIENTO Y TUTORIA A ESTUDIANTES</t>
  </si>
  <si>
    <t>94.02.16.05</t>
  </si>
  <si>
    <t>ESCUELA PROFESIONAL DE CIENCIAS FISICO MATEMATICA</t>
  </si>
  <si>
    <t>IMPLEMENTACION PARA LA ATENCION DE CÁTEDRA ASESORAMIENTO Y TUTORÍA AL ESTUDIANTE EP FISICO MATEMATICO</t>
  </si>
  <si>
    <t>DETERGENTE GRANULADO X 1 KG</t>
  </si>
  <si>
    <t>94.02.17.01</t>
  </si>
  <si>
    <t>DECANATURA DE LA FACULTAD DE INGENIERIA QUIMICA Y METALURGIA - JEFATURA</t>
  </si>
  <si>
    <t>IMPLEMENTACION Y DESARROLLO DE LAS ACTIVIDADES ACADÉMICAS Y ADMINISTRATIVAS FAC QUÍMICA</t>
  </si>
  <si>
    <t>EQUIPO ELECTRICO PARA PRUEBAS DE JARRAS</t>
  </si>
  <si>
    <t>94.02.17.02</t>
  </si>
  <si>
    <t>ESCUELA PROFESIONAL DE INGENIERIA QUIMICA</t>
  </si>
  <si>
    <t>ATENCION DE CATEDRA ASESORAMIENTO YTUTORIA DE ESTUDIANTES</t>
  </si>
  <si>
    <t>JABON PARA LAVAR ROPA X 200 G</t>
  </si>
  <si>
    <t>DETERGENTE GRANULADO X 4.5 KG</t>
  </si>
  <si>
    <t>IMPLEMENTACION PARA LA ATENCION DE CÁTEDRA ASESORAMIENTO Y TUTORÍA AL ESTUDIANTE EP OBSTETRICIA</t>
  </si>
  <si>
    <t>IMPLEMENTACION Y EQUIPAMIENTO DE LABORATORIOS DE BIOQUIMICA Y FARMACOLOGÍA</t>
  </si>
  <si>
    <t>REALIZACION Y FUNCIONAMIENTO DE LA ESCUELA DE POSGRADO EN LAS ACTIVIDADES ADMINISTRATIVAS   CENTRO DE IDIOMAS</t>
  </si>
  <si>
    <t>JABON DE TOCADOR LIQUIDO X 120 ML</t>
  </si>
  <si>
    <t>TÓNER DE IMPRESIÓN PARA HP COD. REF. 78A CE278A NEGRO</t>
  </si>
  <si>
    <t>EJECUCION DEL CICLO VACACIONAL 2025</t>
  </si>
  <si>
    <t>PLUMON PARA PIZARRA ACRILICA PUNTA GRUESA COLOR ROJO</t>
  </si>
  <si>
    <t>PLUMON PARA PIZARRA ACRILICA PUNTA GRUESA COLOR AZUL</t>
  </si>
  <si>
    <t>ESCRITORIO DE MELAMINA</t>
  </si>
  <si>
    <t>PLUMON PARA PIZARRA ACRILICA PUNTA GRUESA COLOR NEGRO</t>
  </si>
  <si>
    <t>ARCHIVADOR DE PLÁSTICO DE PALANCA LOMO ANCHO TAMAÑO A4</t>
  </si>
  <si>
    <t>BOLIGRAFO (LAPICERO) DE TINTA LIQUIDA PUNTA FINA COLOR  AZUL</t>
  </si>
  <si>
    <t>IMPLEMENTACION Y DESARROLLO DE ACTIVIDADES ADMINISTRATIVAS BIENESTAR UNIVERSITARIO</t>
  </si>
  <si>
    <t>JABON GERMICIDA LIQUIDO X 400 ML</t>
  </si>
  <si>
    <t>SAL DE COCINA A GRANEL</t>
  </si>
  <si>
    <t>PAPEL CONTÓMETRO TÉRMICO 13 mm X 80 mm X 80 m</t>
  </si>
  <si>
    <t>ATUN EN FILETE EN ACEITE VEGETAL X 170 G</t>
  </si>
  <si>
    <t>94.03.02.04</t>
  </si>
  <si>
    <t>UNIDAD DE SALUD PSICOPEDAGOGICA Y SERVICIO SOCIAL</t>
  </si>
  <si>
    <t>ATENCION EN EL ÀREA DE SERVICIO DE SALUD</t>
  </si>
  <si>
    <t>AGUA DE MESA SIN GAS X 20 L</t>
  </si>
  <si>
    <t>94.03.03.01</t>
  </si>
  <si>
    <t>DIRECCION DE RESPONSABILIDAD SOCIAL - JEFATURA</t>
  </si>
  <si>
    <t>REALIZACION Y DESARROLLO DE LAS ACTIVIDADES DE PROYECCION SOCIAL Y EXTENSION UNIVERSITARIA FONDOS CONCURSABLES</t>
  </si>
  <si>
    <t>94.03.05.01</t>
  </si>
  <si>
    <t>DIRECCIÓN DE GESTION ACADEMICA - JEFATURA</t>
  </si>
  <si>
    <t>IMPLEMENTACION Y DESARROLLO DE ACTIVIDADES ACADEMICAS Y ADMINISTRATIVAS GEST ACADÉMICA</t>
  </si>
  <si>
    <t>TÓNER DE IMPRESIÓN PARA KONICA MINOLTA COD. REF. TN 513 NEGRO</t>
  </si>
  <si>
    <t>94.04.02.01</t>
  </si>
  <si>
    <t>DIRECCION DE INNOVACION Y TRANSFERENCIA TECNOLOGICA - JEFATURA</t>
  </si>
  <si>
    <t>ELABORACION DE DOCUMENTOS DE GESTION PARA LA INFORMACION TRANSFERENCIA TECNOLOGICA</t>
  </si>
  <si>
    <t>94.04.02.02</t>
  </si>
  <si>
    <t>UNIDAD DE DERECHOS DE AUTOR Y PATENTES</t>
  </si>
  <si>
    <t>IMPLEMENTACION DE LA UNIDAD DE DERECHO DE AUTOR Y PATENTE</t>
  </si>
  <si>
    <t>94.04.05</t>
  </si>
  <si>
    <t>DIRECCIÓN DE FOMENTO A LA FORMACION CIENTIFICA</t>
  </si>
  <si>
    <t>FORTALECIMIENTO DE LA GESTION DE LA UNIDAD DE FOMENTO A LA FORMACION CIENTÍFICA</t>
  </si>
  <si>
    <t>TÓNER DE IMPRESIÓN PARA KONICA MINOLTA COD. REF. TN 626Y ACV1230 AMARILLO</t>
  </si>
  <si>
    <t>TÓNER DE IMPRESIÓN PARA KONICA MINOLTA COD. REF. TN 626K ACV1130 NEGRO</t>
  </si>
  <si>
    <t>TÓNER DE IMPRESIÓN PARA KONICA MINOLTA COD. REF. TN 626C ACV1430 CIAN</t>
  </si>
  <si>
    <t>TÓNER DE IMPRESIÓN PARA KONICA MINOLTA COD. REF. TN 626M ACV1330 MAGENTA</t>
  </si>
  <si>
    <t>ATENCION DE ACCIONES DE ASESORAMIENTO JURÍDICO</t>
  </si>
  <si>
    <t>94.02.10.02</t>
  </si>
  <si>
    <t>ESCUELA PROFESIONAL DE AGRONOMIA</t>
  </si>
  <si>
    <t>ATENCION DE CÁTEDRA ASESORAMIENTO Y TUTORÍA AL ESTUDIANTE EP AGRONOMIA</t>
  </si>
  <si>
    <t>94.02.10.06</t>
  </si>
  <si>
    <t>CENTRO EXPERIMENTAL WAYLLAPAMPA</t>
  </si>
  <si>
    <t>CONSERVACION DEL CENTRO EXPERIMENTAL WAYLLAPAMPA PARA  LA GENERACION DE CONDICIONES ACADÉMICAS E INVESTIGACION DE LA FACULTAD DE CIENCIAS AGRARIAS</t>
  </si>
  <si>
    <t>94.02.11.02</t>
  </si>
  <si>
    <t>ESCUELA PROFESIONAL DE BIOLOGIA</t>
  </si>
  <si>
    <t>ATENCION DE CÁTEDRA ASESORAMIENTO Y TUTORIA AL ESTUDIANTE EP BIOLOGIA</t>
  </si>
  <si>
    <t>94.02.12.02</t>
  </si>
  <si>
    <t>ESCUELA PROFESIONAL DE ECONOMIA</t>
  </si>
  <si>
    <t>ATENCION DE CÁTEDRA ASESORAMIENTO Y TUTORÍA AL ESTUDIANTE EP ECONOMÍA</t>
  </si>
  <si>
    <t>94.02.12.04</t>
  </si>
  <si>
    <t>ESCUELA PROFESIONAL DE ADMINISTRACION DE EMPRESAS</t>
  </si>
  <si>
    <t>ATENCION DE CÁTEDRA ASESORAMIENTO Y TUTORÍA AL ESTUDIANTE EPADMINISTRACION DE EMPRESAS</t>
  </si>
  <si>
    <t>94.02.13.05</t>
  </si>
  <si>
    <t>ESCUELA PROFESIONAL DE EDUCACION FISICA</t>
  </si>
  <si>
    <t>ATENCION DE CÁTEDRA ASESORAMIENTO Y TUTORÍA AL ESTUDIANTE EP EDUCACION FÍSICA</t>
  </si>
  <si>
    <t>94.02.14.02</t>
  </si>
  <si>
    <t>ESCUELA PROFESIONAL DE ANTROPOLOGIA SOCIAL</t>
  </si>
  <si>
    <t>ATENCION DE CATEDRA ASESORAMIENTO Y TUTORÍA A ESTUDIANTES EP ANTROPOLOGIA</t>
  </si>
  <si>
    <t>94.02.15.02</t>
  </si>
  <si>
    <t>ESCUELA PROFESIONAL DE DERECHO Y CIENCIAS POLITICAS</t>
  </si>
  <si>
    <t>IMPLEMENTACION PARA LA ATENCION DE CÁTEDRA ASESORAMIENTO Y TUTORÍA AL ESTUDIANTE EP DERECHO</t>
  </si>
  <si>
    <t>94.02.16.01</t>
  </si>
  <si>
    <t>DECANATURA DE LA FACULTAD DE INGENIERIA DE  MINAS, GEOLOGIA Y CIVIL - JEFATURA</t>
  </si>
  <si>
    <t>IMPLEMENTACION Y DESARROLLO DE LAS ACTIVIDADES ACADÉMICAS Y ADMINISTRATIVAS FACUL IMGC</t>
  </si>
  <si>
    <t>94.02.16.03</t>
  </si>
  <si>
    <t>ESCUELA PROFESIONAL DE INGENIERIA DE MINAS</t>
  </si>
  <si>
    <t>ATENCION DE CÁTEDRA ASESORAMIENTO Y TUTORIA AL ESTUDIANTE EP MINAS</t>
  </si>
  <si>
    <t>94.02.17.03</t>
  </si>
  <si>
    <t>ESCUELA PROFESIONAL DE INGENIERIA EN INDUSTRIAS ALIMENTARIAS</t>
  </si>
  <si>
    <t>ATENCION DE CATEDRA ASESORAMIENTO YTUTORIA DE ESTUDIANTES EP DE ING ENINDUSTRIAS ALIMENTARIAS</t>
  </si>
  <si>
    <t>JABON DE TOCADOR EN BARRA X 120 G</t>
  </si>
  <si>
    <t>94.02.17.04</t>
  </si>
  <si>
    <t>ESCUELA PROFESIONAL DE INGENIERIA AGROINDUSTRIAL</t>
  </si>
  <si>
    <t>ATENCION DE CÁTEDRA ASESORAMIENTO Y TUTORÍA AL ESTUDIANTE EP INGENIERÍA AGROINDUSTRIAL</t>
  </si>
  <si>
    <t>IMPLEMENTACION PARA LA ATENCION DE CÁTEDRA ASESORAMIENTO Y TUTORÍA AL ESTUDIANTE EP ENFERMERIA</t>
  </si>
  <si>
    <t>JABÓN DE TOCADOR LÍQUIDO DE GLICERINA X 420 mL</t>
  </si>
  <si>
    <t>94.03.05.02</t>
  </si>
  <si>
    <t>UNIDAD DE BIBLIOTECA</t>
  </si>
  <si>
    <t>IMPLEMENTACION Y ATENCION DE BIBLIOGRAFIA A USUARIOS DE LA COMUNIDAD UNIVERSITARIA</t>
  </si>
  <si>
    <t>CABLE DE EXTENSION DE 15 m X 3 TOMAS</t>
  </si>
  <si>
    <t>TOMACORRIENTE DOBLE UNIVERSAL</t>
  </si>
  <si>
    <t>CLAVO DE FIERRO 2 1/2 in (AL PESO)</t>
  </si>
  <si>
    <t>CLAVO DE FIERRO 4 in (AL PESO)</t>
  </si>
  <si>
    <t>CLAVO DE FIERRO 3 in (AL PESO)</t>
  </si>
  <si>
    <t>DISCO DE CORTE PARA METAL 7 in</t>
  </si>
  <si>
    <t>DISCO DE CORTE PARA FIERRO 14 in</t>
  </si>
  <si>
    <t>CLAVO DE ACERO DE 2 in (AL PESO)</t>
  </si>
  <si>
    <t>CLAVO DE FIERRO 2 in (AL PESO)</t>
  </si>
  <si>
    <t>MADERA ROBLE (Quercus sp.) 63.5 mm X 76.2 mm X 3.05 m</t>
  </si>
  <si>
    <t>MADERA ROBLE (Quercus sp.) 25.40 mm X 63.50 mm X 3.05 m</t>
  </si>
  <si>
    <t>MADERA ROBLE (Quercus sp.) 76.20 mm X 101.60 mm X 3.05 m</t>
  </si>
  <si>
    <t>TRIPLAY (TABLERO CONTRACHAPADO) DE FENOLICO 18 mm X 1.20 m X 2.40 m</t>
  </si>
  <si>
    <t>MADERA ROBLE (Quercus sp.) 25.40 mm X 203.20 mm X 3.05 m</t>
  </si>
  <si>
    <t>LADRILLO KIN KONG DE 18 HUECOS 9 cm X 12.50 cm X 23.204 cm</t>
  </si>
  <si>
    <t>PALO EUCALIPTO 4 in X 6 m</t>
  </si>
  <si>
    <t>MADERA ROBLE (Quercus sp.) 38.10 mm X 203.20 mm X 3.05 m</t>
  </si>
  <si>
    <t>MADERA ROBLE (Quercus sp.) 38.10 mm X 254 mm X 3.05 m</t>
  </si>
  <si>
    <t>CASCO PROTECTOR (MENOR A 1/4 DE LA UIT) DE POLIETILENO DE ALTA DENSIDAD COLOR BLANCO</t>
  </si>
  <si>
    <t>CASCO PROTECTOR (MENOR A 1/4 DE LA UIT) DE POLIETILENO DE ALTA DENSIDAD</t>
  </si>
  <si>
    <t>ZAPATO DE CUERO CON PUNTA DE ACERO UNISEX TALLA 37</t>
  </si>
  <si>
    <t>ZAPATO DE CUERO CON PUNTA DE ACERO UNISEX TALLA 41</t>
  </si>
  <si>
    <t>CHALECO DE DRIL CON CINTA REFLECTORA UNISEX TALLA M</t>
  </si>
  <si>
    <t>CAMISETA DE ALGODON MANGA LARGA TALLA M</t>
  </si>
  <si>
    <t>GUANTE DE CUERO UNISEX</t>
  </si>
  <si>
    <t>UNIFORME CORPORATIVO DE FAENA DE DRIL PARA OBRERO UNISEX TALLA M</t>
  </si>
  <si>
    <t>UNIFORME CORPORATIVO DE FAENA DE DRIL PARA OBRERO UNISEX TALLA L</t>
  </si>
  <si>
    <t>UNIFORME CORPORATIVO DE FAENA DE DRIL PARA OBRERO UNISEX TALLA XL</t>
  </si>
  <si>
    <t>ZAPATO DE CUERO CON PUNTA DE ACERO UNISEX TALLA 42</t>
  </si>
  <si>
    <t>ZAPATO DE CUERO CON PUNTA DE ACERO UNISEX TALLA 35</t>
  </si>
  <si>
    <t>CHALECO DE DRIL CON CINTA REFLECTORA UNISEX TALLA L</t>
  </si>
  <si>
    <t>CHALECO DE DRIL CON CINTAS REFLECTORAS UNISEX TALLA S</t>
  </si>
  <si>
    <t>CAMISETA DE ALGODON MANGA LARGA TALLA L</t>
  </si>
  <si>
    <t>BOTA DE CUERO CON PUNTA DE ACERO UNISEX TALLA 39</t>
  </si>
  <si>
    <t>BOTA DE CUERO CON PUNTA DE ACERO UNISEX TALLA 41</t>
  </si>
  <si>
    <t>BOTA DE CUERO CON PUNTA DE ACERO UNISEX TALLA 42</t>
  </si>
  <si>
    <t>BOTA DE CUERO CON PUNTA DE ACERO UNISEX TALLA 40</t>
  </si>
  <si>
    <t>ZAPATO DE CUERO CON PUNTA DE ACERO UNISEX TALLA 40</t>
  </si>
  <si>
    <t>BOTA DE PVC UNISEX TALLA 39</t>
  </si>
  <si>
    <t>BOTA DE PVC UNISEX TALLA 40</t>
  </si>
  <si>
    <t>BOTA DE PVC UNISEX TALLA 41</t>
  </si>
  <si>
    <t>BOTA DE PVC UNISEX TALLA 42</t>
  </si>
  <si>
    <t>ARNES DE SEGURIDAD DE POLIÉSTER DE 3 ANILLOS</t>
  </si>
  <si>
    <t>FILTRO PARA RESPIRADOR DE PROTECCION CONTRA POLVOS Y PARTICULAS</t>
  </si>
  <si>
    <t>TAPON DE OIDO DE SILICONA HIPOALERGENICA</t>
  </si>
  <si>
    <t>LENTE DE PROTECCION DE POLICARBONATO LUNAS OSCURAS</t>
  </si>
  <si>
    <t>LENTE DE PROTECCION DE POLICARBONATO LUNAS CLARAS</t>
  </si>
  <si>
    <t>GUANTE DE JEBE CALIBRE 35</t>
  </si>
  <si>
    <t>CARRETILLA DE METAL TIPO BUGUI (MENOR A 1/4 UIT) DE 5.50 ft3</t>
  </si>
  <si>
    <t>MANGUERA DE JEBE REFORZADA DE 3/4 in X 100 m</t>
  </si>
  <si>
    <t>PALA TIPO CUCHARA DE METAL CON MANGO DE MADERA</t>
  </si>
  <si>
    <t>JUEGO DE LLAVES MIXTAS 8 mm X 19 mm X 10 PIEZAS</t>
  </si>
  <si>
    <t>JUEGO DE ALICATES (UNIVERSAL, PUNTA FINA Y DE CORTE) X 3 PIEZAS</t>
  </si>
  <si>
    <t>HOJA DE SIERRA 12 in BIMETAL</t>
  </si>
  <si>
    <t>HOJA DE SIERRA 300 mm</t>
  </si>
  <si>
    <t>NIVEL DE ALUMINIO 90 cm</t>
  </si>
  <si>
    <t>CILINDRO DE PLASTICO X 60 gal</t>
  </si>
  <si>
    <t>CIZALLA DE ACERO 12 in</t>
  </si>
  <si>
    <t>JUEGO DE DESARMADORES (ESTRELLA Y PLANO) X 4 PIEZAS</t>
  </si>
  <si>
    <t>COMBA DE 10 LB</t>
  </si>
  <si>
    <t>COMBA DE 20 lb</t>
  </si>
  <si>
    <t>MARTILLO PARA CARPINTERO DE 29 mm CON UÑA SACACLAVO</t>
  </si>
  <si>
    <t>BARRETA DE FIERRO HEXAGONAL DE 1 1/4 in X 1.80 m</t>
  </si>
  <si>
    <t>CORDEL DE ALGODÓN 4 mm X 100 m</t>
  </si>
  <si>
    <t>WINCHA DE METAL 5 m</t>
  </si>
  <si>
    <t>WINCHA DE LONA DE 100 m</t>
  </si>
  <si>
    <t>PICO DE ACERO CON MANGO DE MADERA</t>
  </si>
  <si>
    <t>RASTRILLO DE METAL 16 DIENTES 120 cm</t>
  </si>
  <si>
    <t>ARCO DE SIERRA DE 12 in</t>
  </si>
  <si>
    <t>GOMA EN BARRA X 40 G APROX.</t>
  </si>
  <si>
    <t>DISCO DE CORTE CIRCULAR DIAMANTADO PARA MADERA 12 in DIÁMETRO</t>
  </si>
  <si>
    <t>DISCO DE CORTE PARA FIERRO 4 in</t>
  </si>
  <si>
    <t>DISCO DE CORTE PARA FIERRO 7 1/4 in</t>
  </si>
  <si>
    <t>PAPEL BOND 80 G TAMAÑO A4 DE COLORES</t>
  </si>
  <si>
    <t>CINTA DE PLASTICO ADHESIVA PARA EMBALAJE 2 in X 110 yd</t>
  </si>
  <si>
    <t>TIJERA DE METAL 8 1/4 in PUNTA ROMA CON MANGO DE PLÁSTICO</t>
  </si>
  <si>
    <t>BOLIGRAFO (LAPICERO) DE TINTA SECA PUNTA FINA COLOR  AZUL</t>
  </si>
  <si>
    <t>LAPIZ NEGRO GRADO 2B CON BORRADOR</t>
  </si>
  <si>
    <t>CUADERNO CUADRICULADO TAMAÑO A4 X 100 HOJAS</t>
  </si>
  <si>
    <t>ARCHIVADOR DE CARTON PLASTIFICADO CON PALANCA LOMO ANCHO TAMAÑO OFICIO</t>
  </si>
  <si>
    <t>FOLDER MANILA  TAMAÑO  A4</t>
  </si>
  <si>
    <t>FORRO DE PLASTICO TRANSPARENTE TAMAÑO OFICIO X 5 m</t>
  </si>
  <si>
    <t>CINTA CORRECTORA 5 mm X 10 m</t>
  </si>
  <si>
    <t>ENGRAPADOR DE METAL TIPO ALICATE PARA GRAPA 26/6</t>
  </si>
  <si>
    <t>SACAGRAPA DE METAL TIPO MARIPOSA</t>
  </si>
  <si>
    <t>CLIP DE METAL 33 MM X 100</t>
  </si>
  <si>
    <t>GRAPA 23/13 X 5000</t>
  </si>
  <si>
    <t>SUJETADOR PARA PAPEL (TIPO FASTENER) DE METAL</t>
  </si>
  <si>
    <t>SUJETADOR PARA PAPEL (TIPO FASTENER) DE GUSANILLO DE PLASTICO</t>
  </si>
  <si>
    <t>DISCO DVD GRABABLE DE 4.7  GB</t>
  </si>
  <si>
    <t>TINTA PARA ALMOHADILLA DE SELLOS AUTOENTINTABLES X 28 mL NEGRO</t>
  </si>
  <si>
    <t>CUADERNO ESPIRAL CUADRICULADO TAMAÑO A4 X 160 HOJAS</t>
  </si>
  <si>
    <t>PAPEL LUSTRE DE 50 cm X 65 cm APROX. DE COLORES</t>
  </si>
  <si>
    <t>TAMPON CON CUBIERTA DE PLASTICO TAMAÑO GRANDE COLOR AZUL</t>
  </si>
  <si>
    <t>TAMPON PARA HUELLA DACTILAR 8 cm X 13 cm COLOR NEGRO</t>
  </si>
  <si>
    <t>TINTA PARA TAMPON X 30 ML APROX. COLOR AZUL</t>
  </si>
  <si>
    <t>TINTA PARA TAMPON X 30 ML APROX. COLOR NEGRO</t>
  </si>
  <si>
    <t>TINTA PARA TAMPON X 30 ML APROX. COLOR ROJO</t>
  </si>
  <si>
    <t>TINTA PARA MAQUINA NUMERADORA X 30 ML APROX. COLOR NEGRO</t>
  </si>
  <si>
    <t>NUMERADOR AUTOMATICO DE METAL DE 8 DIGITOS</t>
  </si>
  <si>
    <t>SELLO DE JEBE POST FIRMA</t>
  </si>
  <si>
    <t>TAMPON CON CUBIERTA DE PLASTICO TAMAÑO GRANDE COLOR ROJO</t>
  </si>
  <si>
    <t>PORTA CD DE PLASTICO TIPO SOBRE X 100</t>
  </si>
  <si>
    <t>DISPENSADOR DE CINTA ADHESIVA CON ADAPTADOR DE 36 yd Y 72 yd</t>
  </si>
  <si>
    <t>CUCHILLA DE METAL REGULABLE PARA CORTE DE PAPEL</t>
  </si>
  <si>
    <t>BOLIGRAFO (LAPICERO) DE TINTA SECA PUNTA MEDIA COLOR  AZUL</t>
  </si>
  <si>
    <t>BOLIGRAFO (LAPICERO) DE TINTA SECA PUNTA MEDIA COLOR  NEGRO</t>
  </si>
  <si>
    <t>BOLIGRAFO (LAPICERO) DE TINTA SECA PUNTA MEDIA COLOR  ROJO</t>
  </si>
  <si>
    <t>ENGRAPADOR GRANDE DE OFICINA (240 HOJAS)</t>
  </si>
  <si>
    <t>PERFORADOR DE 2 ESPIGAS PARA 150 HOJAS</t>
  </si>
  <si>
    <t>MICA PORTAPAPELES  TAMAÑO A4</t>
  </si>
  <si>
    <t>SEPARADOR DE DOCUMENTOS DE PLASTICO CON PESTAÑA TAMAÑO A4 JUEGO X 10</t>
  </si>
  <si>
    <t>VARILLA DE ACERO CORRUGADO fy=4200 kg/cm2 GRADO 60 DE 3/4 in X 9 m</t>
  </si>
  <si>
    <t>VARILLA DE ACERO CORRUGADO fy=4200 kg/cm2 GRADO 60 DE 5/8 in X 9 m</t>
  </si>
  <si>
    <t>NOTA AUTOADHESIVA 3 in X 3 in (7.6 cm X 7.6 cm) APROX. X 500 HOJAS</t>
  </si>
  <si>
    <t>LADRILLO CARAVISTA 9 cm X 12.5 cm X 23 cm</t>
  </si>
  <si>
    <t>LADRILLO PARA TECHO 20 cm X 30 cm X 30 cm</t>
  </si>
  <si>
    <t>CAMISETA DE ALGODÓN MANGA LARGA CUELLO REDONDO UNISEX BORDADO TALLA S</t>
  </si>
  <si>
    <t>CAMISETA DE ALGODÓN MANGA LARGA CUELLO REDONDO UNISEX BORDADO TALLA M</t>
  </si>
  <si>
    <t>CAMISETA DE ALGODÓN MANGA LARGA CUELLO REDONDO UNISEX BORDADO TALLA L</t>
  </si>
  <si>
    <t>CAMISETA DE ALGODON MANGA LARGA CUELLO REDONDO UNISEX BORDADO TALLA XL</t>
  </si>
  <si>
    <t>ABRIGO CON CAPUCHA DE PVC IMPERMEABLE PARA CABALLERO</t>
  </si>
  <si>
    <t>ZAPATO DE CUERO CON PUNTA DE ACERO TALLA 42</t>
  </si>
  <si>
    <t>ZAPATO DE CUERO DIELECTRICO CON PUNTA REFORZADA TALLA 36</t>
  </si>
  <si>
    <t>PANTALON DE DRIL CON CINTA REFLECTIVA UNISEX TALLA S</t>
  </si>
  <si>
    <t>PANTALON DE DRIL CON CINTA REFLECTIVA UNISEX TALLA XL</t>
  </si>
  <si>
    <t>ZAPATO DE CUERO DIELÉCTRICO CON PUNTA REFORZADA TALLA 38</t>
  </si>
  <si>
    <t>ZAPATO DE CUERO DIELÉCTRICO CON PUNTA REFORZADA TALLA 37</t>
  </si>
  <si>
    <t>ABRIGO CON CAPUCHA PROTECTOR DE PVC UNISEX TALLA L</t>
  </si>
  <si>
    <t>ABRIGO CON CAPUCHA PROTECTOR DE PVC UNISEX TALLA M</t>
  </si>
  <si>
    <t>GUANTE DE BADANA TALLA L</t>
  </si>
  <si>
    <t>GUANTE DE JEBE DE USO INDUSTRIAL CALIBRE 35 TALLA 9</t>
  </si>
  <si>
    <t>GUANTE DE POLIETILENO CON PALMA DE NITRILO TALLA L</t>
  </si>
  <si>
    <t>CASCO DE PROTECCION DIELECTRICO COLOR AZUL (MENOR 1/4 UIT)</t>
  </si>
  <si>
    <t>PROTECTOR FACIAL CON ADAPTADOR PARA CASCO DE PROTECCIÓN</t>
  </si>
  <si>
    <t>CARTUCHO DE FILTRO PARA PROTECTOR DE RESPIRADORES CONTRA POLVO</t>
  </si>
  <si>
    <t>PROTECTOR AUDITIVO TIPO TAPON</t>
  </si>
  <si>
    <t>RESPIRADOR DE MEDIA CARA DE JEBE LATEX CON FILTROS INTERCAMBIABLES</t>
  </si>
  <si>
    <t>MADERA TORNILLO (Cedrelinga cateniformis) 38.10 mm X 203.20 mm X 3.05 m</t>
  </si>
  <si>
    <t>MADERA TORNILLO (Cedrelinga cateniformis) 63.50 mm X 76.2 mm X 3.70 m</t>
  </si>
  <si>
    <t>MADERA TORNILLO (Cedrelinga cateniformis) 88.90 mm X 101.60 mm X 3.00 m</t>
  </si>
  <si>
    <t>MADERA TORNILLO (Cedrelinga cateniformis) 63.50 mm X 63.50 mm X 3.00 m</t>
  </si>
  <si>
    <t>MADERA TORNILLO (Cedrelinga cateniformis) 38.10 mm X 254 mm X 3.05 m</t>
  </si>
  <si>
    <t>TINTA DE IMPRESIÓN PARA EPSON COD. REF. T544120AL NEGRO</t>
  </si>
  <si>
    <t>TINTA DE IMPRESIÓN PARA EPSON COD. REF. T544220AL CIAN</t>
  </si>
  <si>
    <t>TINTA DE IMPRESIÓN PARA EPSON COD. REF. T544320AL MAGENTA</t>
  </si>
  <si>
    <t>TINTA DE IMPRESIÓN PARA EPSON COD. REF. T544420AL AMARILLO</t>
  </si>
  <si>
    <t>PANTALÓN DE DRIL CON CINTA REFLECTIVA UNISEX TALLA 32</t>
  </si>
  <si>
    <t>CHALECO DE DRIL TIPO PERIODISTA UNISEX TALLA L</t>
  </si>
  <si>
    <t>CHALECO DE DRIL TIPO PERIODISTA UNISEX BORDADO TALLA L</t>
  </si>
  <si>
    <t>ZAPATO DE CUERO CON PUNTA DE ACERO TALLA 38</t>
  </si>
  <si>
    <t>PANTALÓN DE DRIL CON CINTA REFLECTIVA UNISEX TALLA 30</t>
  </si>
  <si>
    <t>GUANTE DE BADANA TALLA M</t>
  </si>
  <si>
    <t>GUANTE ANTICORTE</t>
  </si>
  <si>
    <t>CASCO PROTECTOR DE PLASTICO (MENOR A 1/4 DE LA UIT) COLOR VERDE</t>
  </si>
  <si>
    <t>ATENCION EN EL ÀREA DEL SERVICIO DE DE PSICOPEDAGOGÍA Y PSICOLOGÍA CLÍNICA</t>
  </si>
  <si>
    <t>ATENCIÒN DEL ÁREA DE SERVICIO SOCIAL</t>
  </si>
  <si>
    <t>94.04.03</t>
  </si>
  <si>
    <t>DIRECCIÓN DE INCUBADORA DE EMPRESAS</t>
  </si>
  <si>
    <t>IMPLEMENTACION DE LA GESTION DE LA UNIDAD DE INCUBADORA DE EMPRESAS</t>
  </si>
  <si>
    <t>HORMIGON</t>
  </si>
  <si>
    <t>PIEDRA CHANCADA DE 3/4 in</t>
  </si>
  <si>
    <t>MATERIAL GRANULAR PARA SUB-BASE TIPO B</t>
  </si>
  <si>
    <t>PALO EUCALIPTO (Eucalyptus globulus) 3 in X 3.50 m</t>
  </si>
  <si>
    <t>TELA YUTE X 1 m DE ANCHO</t>
  </si>
  <si>
    <t>CEMENTO PORTLAND TIPO I</t>
  </si>
  <si>
    <t>MEMORIA PORTATIL USB (MENOR A 1/4 UIT) DE 64 GB</t>
  </si>
  <si>
    <t>PLUMON RESALTADOR PUNTA GRUESA BISELADA COLOR CELESTE</t>
  </si>
  <si>
    <t>CINTA DE SEÑALIZACIÓN DE SEGURIDAD DE PLÁSTICO 12 cm X 200 m COLOR ROJO</t>
  </si>
  <si>
    <t>CINTA DE SEÑALIZACIÓN DE SEGURIDAD DE PLÁSTICO 12 cm X 200 m COLOR AMARILLO</t>
  </si>
  <si>
    <t>BANDERITA SEÑALIZADORA 1.3 cm X 4.5 cm APROX. X 100 HOJAS</t>
  </si>
  <si>
    <t>CLAVO DE ACERO DE 3 in (AL PESO)</t>
  </si>
  <si>
    <t>MALLA DE POLIPROPILENO PARA SEÑALIZACION DE SEGURIDAD 1 m X 45 m COLOR ANARANJADO</t>
  </si>
  <si>
    <t>GIGANTOGRAFIA DE LONA 13 oz 3.65 m X 3.00 m</t>
  </si>
  <si>
    <t>ENGRAPADOR DE METAL MEDIANO 26/6</t>
  </si>
  <si>
    <t>PAPEL BOND 75 g TAMAÑO A4  COLOR  CELESTE</t>
  </si>
  <si>
    <t>CD GRABABLE DE 700 MB</t>
  </si>
  <si>
    <t>PAPEL BOND 75 g TAMAÑO A4 COLOR  VERDE CLARO</t>
  </si>
  <si>
    <t>PAPEL BOND 75 g TAMAÑO A4  COLOR  AMARILLO</t>
  </si>
  <si>
    <t>SELLO AUTOENTINTABLE DE 47 mm X 18 mm APROX.</t>
  </si>
  <si>
    <t>FOLDER MANILA TAMAÑO  A4</t>
  </si>
  <si>
    <t>TIJERA DE METAL DE 8 in</t>
  </si>
  <si>
    <t>PERFORADOR DE 2 ESPIGAS PARA 50 HOJAS</t>
  </si>
  <si>
    <t>CINTA ADHESIVA TRANSPARENTE 2 in X 55 yd</t>
  </si>
  <si>
    <t>NOTA AUTOADHESIVA 2 in X 2 in (5 cm X 5 cm) APROX. X 250 HOJAS COLORES VARIOS NEON</t>
  </si>
  <si>
    <t>ARCHIVADOR DE CARTON CON PALANCA LOMO ANCHO TAMAÑO A4</t>
  </si>
  <si>
    <t>CAMISETA DE ALGODON MANGA LARGA UNISEX TALLA XL</t>
  </si>
  <si>
    <t>PONCHO IMPERMEABLE</t>
  </si>
  <si>
    <t>CAMISETA DE ALGODON MANGA LARGA UNISEX TALLA M</t>
  </si>
  <si>
    <t>CAMISETA DE ALGODON MANGA LARGA UNISEX TALLA L</t>
  </si>
  <si>
    <t>CASCO PROTECTOR DE PLÁSTICO (MENOR A 1/4 DE LA UIT) COLOR AZUL</t>
  </si>
  <si>
    <t>MASCARILLA PARA POLVO DE FILTRO INTERCAMBIABLE</t>
  </si>
  <si>
    <t>GUANTE DE POLIETILENO CON PALMA DE NITRILO TALLA M</t>
  </si>
  <si>
    <t>MADERA ROBLE (Quercus sp.) 25.40 mm X 254 mm X 3.04 m</t>
  </si>
  <si>
    <t>MADERA ROBLE (Quercus sp.) 50.80 mm X 76.20 mm X 3.04 m</t>
  </si>
  <si>
    <t>MADERA ROBLE (Quercus sp.) 50.80 mm X 63.50 mm X 5.00 m</t>
  </si>
  <si>
    <t>ESTANTE DE MELAMINA</t>
  </si>
  <si>
    <t>SILLA FIJA DE METAL</t>
  </si>
  <si>
    <t>BIDON DE PLASTICO X 50 GAL</t>
  </si>
  <si>
    <t>REGLA DE ALUMINIO 1 in X 3 in X 6 m</t>
  </si>
  <si>
    <t>INFLADOR PARA LLANTA DE CARRETILLA</t>
  </si>
  <si>
    <t>BARRETA DE ACERO 1 in X 1.50 m</t>
  </si>
  <si>
    <t>CIZALLA DE ACERO X 24 in</t>
  </si>
  <si>
    <t>LLANTA PARA CARRETILLA TIPO BUGUI 4.00-8 CON ARO</t>
  </si>
  <si>
    <t>BOTADOR PATA DE CABRA DERECHO Nº 16</t>
  </si>
  <si>
    <t>CINCEL PLANO DIAMANTADO 5/8 in</t>
  </si>
  <si>
    <t>COMBA DE 4 LB</t>
  </si>
  <si>
    <t>COMBA DE 18 lb</t>
  </si>
  <si>
    <t>MANTA ARPILLERA DE POLIPROPILENO 2 m X 200 m COLOR NEGRO</t>
  </si>
  <si>
    <t>ESTACA DE FIERRO CORRUGADO 3/8 in x 50 cm</t>
  </si>
  <si>
    <t>CANDADO X 60 MM</t>
  </si>
  <si>
    <t>P</t>
  </si>
  <si>
    <t>ELABORACION DE PLANILLAS PENSIONES</t>
  </si>
  <si>
    <t>H/R/P 002 - LIQUIDOS, POR DEVENGADO DE PAGO DE PENSIONES AL PERSONAL CESANTE Y/O JUBILADO. INCLUYE BONIFICACION POR ESCOLARIDAD, ENERO 2025</t>
  </si>
  <si>
    <t>PLANILLA</t>
  </si>
  <si>
    <t>H/R/P 00 - DEDUCCIONES, POR DEVENGADO DE PAGO DE PENSIONES AL PERSONAL CESANTE Y/O JUBILADO. INCLUYE BONIFICACION POR ESCOLARIDAD, ENERO 2025</t>
  </si>
  <si>
    <t>HRP 032 -LIQUIDOS, DEVENGADO DEL PAGO DE PENSIONES DEL PERSONAL CESANTE Y/O JUBILADO. INCLUYE REAJUSTE DE PENSIONES, FEBRERO 2025.</t>
  </si>
  <si>
    <t>HRP 031 -DEDUCCIONES, DEVENGADO DEL PAGO DE PENSIONES DEL PERSONAL CESANTE Y/O JUBILADO. INCLUYE REAJUSTE DE PENSIONES, FEBRERO 2025.</t>
  </si>
  <si>
    <t>Por el devengado del importe líquido de la planilla de cesantes de Marzo 2025. Plla 003-25/231. H/C 0075</t>
  </si>
  <si>
    <t>Por las DEDUCCIONES de la planilla de cesantes Marzo 2025. H/C 0074</t>
  </si>
  <si>
    <t>EJECUCIÓN DE GASTOS DE SEPELIO Y LUTO DEL PERSONAL ACTIVO Y PENSIONISTA</t>
  </si>
  <si>
    <t>H/R/P 050, DEVENGADO DE SUBSIDIOS POR FALLECIMIENTO, GASTOS DE SEPELIO Y LUTO PARA SERVIDORES Y BENEFICIARIOS DE LA UNSCH, EN ELMARCO DE LOS DS. 341, 420-2019-EF. FEBRERO 2025</t>
  </si>
  <si>
    <t>2.2. 2  1. 3  1</t>
  </si>
  <si>
    <t>ASIGNACION EXTRAORDINARIA POR MOVILIDAD AL PERSONAL ADMINISTRATIVO</t>
  </si>
  <si>
    <t>HRP 115 - LIQUIDOS, POR LA ASIGNACION EXTRAORDINARIA POR MOVILIDAD CORRESPONDIENTE AL MES DE MARZO DE 2025, PARA EL PERSONAL BAJO EL DL 276 Y DISPOSICIONES CONTENIDAS</t>
  </si>
  <si>
    <t>HRP 116 - DEDUCCIONES, POR LA ASIGNACION EXTRAORDINARIA POR MOVILIDAD CORRESPONDIENTE AL MES DE MARZO DE 2025, PARA EL PERSONAL BAJO EL DL 276 Y DISPOSICIONES CONTENIDAS</t>
  </si>
  <si>
    <t>H/C 006, REEMBOLSO DE GASTOS POR CONCEPTO DE PASAJE POR VIAJE EN COMISION DE SERVICIOS A LA CIUDAD DE LIMA EL 12 Y 13 DEDICIEMBRE DEL 2024, A FAVOR DE ENVER BORDA ALVIZURI. NTD 25 00212.</t>
  </si>
  <si>
    <t>H/C 009, POR EL REEMBOLSO DE GASTOS POR CONCEPTO DE PASAJE POR VIAJE EN COMISION DE SERVICIOS A LA CIUDAD DE LIMA EL 24 DE ENERO DE 2025. A FAVOR DEL LIC. JUAN DE DIOS CANCHARI QUISPE NTD 2500068.</t>
  </si>
  <si>
    <t>H/C 0010, POR EL REEMBOLSO DE GASTOS POR CONCEPTO DE PASAJESA FAVOR DEL LIC. PERCY KARLS TACO ANTONIO. NTD 2500068. VIA JE EN COMISION DE SERVICIOS A LA CIUDAD DE LIMA, REALIZADO EL 24 DE ENERO DEL 2025.</t>
  </si>
  <si>
    <t>H/C 0011, POR EL REEMBOLSO DE GASTOS POR CONCEPTO DE PASAJESA FAVOR DEL LIC. ENVER BORDA ALVIZURI. NTD 2500068. VIAJE E N COMISION DE SERVICIOS A LA CIUDAD DE LIMA, REALIZADO EL 24DE ENERO DEL 2025 .</t>
  </si>
  <si>
    <t>RECAUDACION DE LAS TASAS EDUCATIVAS PARA LA UNSCH-COMISIONES FINANCIERAS</t>
  </si>
  <si>
    <t>Por el servicio de comisión financiera a favor del Banco INTERBANK de la Cuenta Ahorros N° 440-3196625065 del mes enero 2025, H/C N°002</t>
  </si>
  <si>
    <t>Por el servicio de comisión financiera a favor de la Cooperativa de Ahorro y Crédito Santa María Magdalena. H/C N 004</t>
  </si>
  <si>
    <t>Por el servicio de comisión financiera a favor de la Cooperativa de Ahorro y Crédito Santa María Magdalena. H/C N 005</t>
  </si>
  <si>
    <t>Por el servicio de comisión financiera a favor de la Cooperativa de Ahorro y Crédito Santa María Magdalena. H/C N 006</t>
  </si>
  <si>
    <t>Por el servicio de comisión financiera a favor de la Cooperativa de Ahorro y Crédito Santa María Magdalena. H/C N 007</t>
  </si>
  <si>
    <t>Por el servicio de comisión financiera a favor de la Cooperativa de Ahorro y Crédito Santa María Magdalena. H/C N 008</t>
  </si>
  <si>
    <t>Por el servicio de comisión financiera a favor del Banco dela Nación de la Cuenta Corriente N 401-028714 del mes de FEBRERO del 2025, H/C N 009</t>
  </si>
  <si>
    <t>REALIZACIÓN DE PRÁCTICAS PROFESIONALES EN LA UNSCH</t>
  </si>
  <si>
    <t>HRP 095-LIQUIDOS. POR EL PAGO DE PROPINAS DE PRACTICANTES, MODALIDADES FORMATIVAS DE LA UNSCH, CORRESPONDIENTE A LOS MESES DE FEBRERO Y MARZO 2025.</t>
  </si>
  <si>
    <t>HRP 096-DEDUCCIONES. POR EL PAGO DE PROPINAS DE PRACTICANTES, MODALIDADES FORMATIVAS DE LA UNSCH, CORRESPONDIENTE A LOS MESES DE FEBRERO Y MARZO 2025.</t>
  </si>
  <si>
    <t>H/C 014, POR REEMBOLSO DE GASTOS POR CONCEPTO DE PASAJES Y VIATICOS A FAVOR DEL DR. ANTONIO JERI CHAVEZ, POR VIAJE REALIZADO A LA CIUDAD DE LIMA EL 15 DE ENERO DEL 2025, NTD 2504116</t>
  </si>
  <si>
    <t>EJECUCION DE ACTIVIDADES DE BIENESTAR SOCIAL PARA EL PERSONAL DOCENTE Y ADMINISTRATIVO</t>
  </si>
  <si>
    <t>H/C 015, POR ENCARGO MANEJO DE FONDO A FAVOR DE LA SERV. EDITH NANCY ABARCA PALOMINO, DEL 21/03/ AL 31/07/2025 PARA LOS GASTOS DE LA ACTIVIDAD DEPORTIVA DE TRABAJADORES 2025, NTD 2507365</t>
  </si>
  <si>
    <t>H/C 016, POR EL ENCARGO MANEJO DE FONDO A FAVOR DE LA SERV. WIDMER ALLCCAHUAMAN TACAS NTD 2507510 DEL 25 AL 28/03/2025 PARA LOS GASTOS DESTINADOS A LA DISPOSICION FINAL DE LOS ALIMENTOS VENCIDOS EN LA UNSCH</t>
  </si>
  <si>
    <t>REALIZACION DE PRÀCTICAS PRE PROFESIONALES EP ENFERMERÍA</t>
  </si>
  <si>
    <t>PLANILLA DE PAGOS N° 002-25/234, A PARTIR DEL 06/01 AL 06/03/2025 EN LA CIUDAD DE LIMA. NTD 254341 CORRESPONDIENTE AL PAGO DE AYUDA ECONOMICA A LOS ALUMNOS MATRICULADOS EN LA ASIGNATURA PP-442 PRACTICAS PRE-PROFESIONALES-I  DE LA  E.P. DE ENFERMERIA</t>
  </si>
  <si>
    <t>PAGO DE INTERESES Y COSTAS GENERADAS POR ADEUDO CONTRAIDO POR MULTA IMPUESTA POR LA SUNAFIL, CONFORME A LO ESTABLECIDO EN LA RESOLUCION DE SUB INTENDENCIA DE SANCION N° 238-2023-SUNAFIL/IRE CUSCO-SISA, DE FECHA 31 DE MARZO DE 2023, NTD  253159</t>
  </si>
  <si>
    <t>H/C 013, DEVENGADO DE SUBVENCION ECONOMICA A BEYKEN SUMER MENDEZ ALARCON ESTUDIANTE DE LA E.P. DE INGENIERIA CIVIL, SEGUN PLANILLA DE PAGOS N°004-25/234,A FIN DE PART EN EL II CURSO DE EXTENSION UNIVERSITARIA EN VIVIENDA Y URBANISMO</t>
  </si>
  <si>
    <t>H/R/P 107-LIQUIDOS, DEVENGADO DE SALARIOS DEL PERSONAL TECNICO ADMINISTRATIVO DE LA OBRA MEJORAMIENTO SERVICIO DE FORMACION PROFESIONAL EN LA FACULTAD DE CIENCIAS BIOLOGICAS DE LA UNSCH, MARZO 2025</t>
  </si>
  <si>
    <t>H/R/P 108-DEDUCCIONES, DEVENGADO DE SALARIOS DEL PERSONAL TECNICO ADMINISTRATIVO DE LA OBRA MEJORAMIENTO SERVICIO DE FORMACION PROFESIONAL EN LA FACULTAD DE CIENCIAS BIOLOGICAS DE LA UNSCH, MARZO 2025</t>
  </si>
  <si>
    <t>HRP 119 - LIQUIDOS; POR PAGOS SALARIALES DEL PERSONAL OBRERODE LA OBRA MEJORAMIENTO SERVICIO DE FORMACION PROFESIONAL E N LA FACULTAD DE CIENCIAS BIOLOGICAS DE LA UNSCH, MARZO 2025</t>
  </si>
  <si>
    <t>HRP 120 - DEDUCCIONES; POR PAGOS SALARIALES DEL PERSONAL OBRERO DE LA OBRA MEJORAMIENTO SERVICIO DE FORMACION PROFESIONAL EN LA FACULTAD DE CIENCIAS BIOLOGICAS DE LA UNSCH, MARZO 2025</t>
  </si>
  <si>
    <t>HRP 109-LIQUIDOS; DEVENGADO DE SALARIOS DEL PERSONAL OBRERO DEL COMPONENTE II ADECUADO TRATAMIENTO DE AREAS VERDES DEL PROYECTO: MEJORAMIENTO DEL SERVICIO EN SERVICIOS BASICOS Y URBANISTICOS, MARZO 2025</t>
  </si>
  <si>
    <t>HRP 110-DEDUCCIONES; DEVENGADO DE SALARIOS DEL PERSONAL OBRERO DEL COMPONENTE II ADECUADO TRATAMIENTO DE AREAS VERDES DEL PROYECTO: MEJORAMIENTO DEL SERVICIO EN SERVICIOS BASICOS YURBANISTICOS, MARZO 2025</t>
  </si>
  <si>
    <t>HRP 121, LIQUIDOS; POR PAGOS SALARIALES AL PERSONAL OBRERO DEL COMPONENTE IV: CERCO PERIMETRICO DEL PROYECTO: MEJORAMIENTO DE SERVICIOS BASICOS Y URBANISTICOS DE LA UNSCH.</t>
  </si>
  <si>
    <t>HRP 122 - DEDUCCIONES; POR PAGOS SALARIALES AL PERSONAL OBRERO DEL COMPONENTE IV: CERCO PERIMETRICO DEL PROYECTO: MEJORAMIENTO DE SERVICIOS BASICOS Y URBANISTICOS DE LA UNSCH.</t>
  </si>
  <si>
    <t>H/R/P N°88 - LIQUIDOS, POR EL DEVENGADO DEL PAGO DE SALARIOSY BENEFICIOS LABORALES DEL PERSONAL OBRERO DEL PROYECTO DE  NVERSION DE LA EP DE INGENIERIA AGROFORESTAL-PICHARI, CORRESPONDIENTE DEL 03 AL 28 DE FEBRERO 2025.</t>
  </si>
  <si>
    <t>H/R/P N°89 - DEDUCCIONES, POR EL DEVENGADO DEL PAGO DE SALARIOS Y BENEFICIOS LABORALES DEL PERSONAL OBRERO DEL PROYECTO DE INVERSION DE LA EP DE INGENIERIA AGROFORESTAL-PICHARI, CORRESPONDIENTE DEL 03 AL 28 DE FEBRERO 2025.</t>
  </si>
  <si>
    <t>HRP 105 - LIQUIDOS, DEVENGADO DE PAGOS DE SALARIOS DEL PERSONAL OBRERO DE LA OBRA: CONSTRUCCION E IMPLEMENTACION DE LA INFRAESTRUCTURA DE LA EP DE ING. AGROFORESTAL, MARZO 2025</t>
  </si>
  <si>
    <t>HRP 106 - DEDUCCIONES, DEVENGADO DE PAGOS DE SALARIOS DEL PERSONAL OBRERO DE LA OBRA: CONSTRUCCION E IMPLEMENTACION DE LA INFRAESTRUCTURA DE LA EP DE ING. AGROFORESTAL, MARZO 2025</t>
  </si>
  <si>
    <t>2.2. 2  1. 3  1: GASTOS DE SEPELIO Y LUTO DEL PERSONAL ACTIVO</t>
  </si>
  <si>
    <t>ATENCION DE ÁREAS VERDES DE LA UNIVERSIDAD</t>
  </si>
  <si>
    <t>94.02.14.04</t>
  </si>
  <si>
    <t>ESCUELA PROFESIONAL DE TRABAJO SOCIAL</t>
  </si>
  <si>
    <t>IMPLEMENTACION PARA LA ATENCION DE CÁTEDRA ASESORAMIENTO Y TUTORÍA AL ESTUDIANTE EP TRABAJO SOCIAL</t>
  </si>
  <si>
    <t>CAPACITACION AL PERSONAL ADMINISTRATIVO UNIDAD DE PRESUPUESTO</t>
  </si>
  <si>
    <t>ADQUISICION DE LICENCIA FIREWALL INTERNO DMZ PARA LA SEGURIDAD DE LA INFORMACION DE LA UNSCH</t>
  </si>
  <si>
    <t>94.02.14.03</t>
  </si>
  <si>
    <t>ESCUELA PROFESIONAL DE ARQUEOLOGIA E HISTORIA</t>
  </si>
  <si>
    <t>IMPLEMENTACION PARA LA ATENCION DE CÁTEDRA ASESORAMIENTO Y TUTORÍA AL ESTUDIANTE ARQUEOLOGIA</t>
  </si>
  <si>
    <t>REALIZACION DEL DISEÑO Y/O ACTUALIZACION DEL PROGRAMA CURRICULAR A SER IMPLEMENTADA FAC QUÍMICA</t>
  </si>
  <si>
    <t>EJECUCION DEL CICLO DE ACTUALIZACION DE LA ESCUELA PROFESIONAL DE INGENIERIA AGROFORESTAL</t>
  </si>
  <si>
    <t>EJECUCION DEL CICLO DE ACTUALIZACION DE LA EP DE CONTABILIDAD Y AUDITORIA</t>
  </si>
  <si>
    <t>TRIPLAY (TABLERO CONTRACHAPADO) DE LUPUNA 6 mm X 1.22 m X 2.44 m</t>
  </si>
  <si>
    <t>MADERA ROBLE (Quercus sp.) 38.10 mm X 203.20 mm X 3.00 m</t>
  </si>
  <si>
    <t>PINTURA SELLADORA</t>
  </si>
  <si>
    <t>RODILLO PARA PINTAR DE 12 in</t>
  </si>
  <si>
    <t>BROCHA DE 2 in</t>
  </si>
  <si>
    <t>BROCHA DE 4 in</t>
  </si>
  <si>
    <t>LIJA PARA PULIR FIERRO Nº 120</t>
  </si>
  <si>
    <t>LIJA PARA PULIR FIERRO Nº 80</t>
  </si>
  <si>
    <t>PISO VINILICO DE ALTO TRANSITO DE 5.7 mm X 1.22 m X 1.82 m</t>
  </si>
  <si>
    <t>TÓNER DE IMPRESIÓN PARA HP COD. REF. 85A CE285A NEGRO</t>
  </si>
  <si>
    <t>TELA FRANELA X 70 CM DE ANCHO</t>
  </si>
  <si>
    <t>REPUESTO DE TRAPEADOR DE TELA 70 cm X 80 cm</t>
  </si>
  <si>
    <t>LEJIA  (HIPOCLORITO DE SODIO) AL 6%</t>
  </si>
  <si>
    <t>DESATORADOR DE JEBE PARA SERVICIOS HIGIENICOS DE 5 in</t>
  </si>
  <si>
    <t>ESCOBA DE NAILON CON MANGO PLASTIFICADO DE 30 cm</t>
  </si>
  <si>
    <t>ESCOBILLA DE CERDA PLASTICA PARA LAVAR SS.HH. CON MANGO CORTO</t>
  </si>
  <si>
    <t>ESCOBILLON DE CERDA PARA PISO X 60 CM</t>
  </si>
  <si>
    <t>RASTRILLO DE METAL 22 DIENTES 55 cm</t>
  </si>
  <si>
    <t>LIMPIA VIDRIOS X 1 L</t>
  </si>
  <si>
    <t>ESCOBA BAJA POLICIA</t>
  </si>
  <si>
    <t>ASPERSOR DE ALUMINIO 1/2 in</t>
  </si>
  <si>
    <t>CERA LÍQUIDA PARA PISO CON SILICONA COLOR ROJO X 1 gal</t>
  </si>
  <si>
    <t>DESINFECTANTE LIMPIADOR AROMATICO X 1 GAL</t>
  </si>
  <si>
    <t>LIMPIADOR QUITASARRO</t>
  </si>
  <si>
    <t>ACEITE LUBRICANTE 2T</t>
  </si>
  <si>
    <t>ACEITE LUBRICANTE  SAE 90º</t>
  </si>
  <si>
    <t>HILO DE NAILON 2.4 mm X 262 m</t>
  </si>
  <si>
    <t>LUMINARIA CON LUZ LED 36 W PARA ADOSAR</t>
  </si>
  <si>
    <t>CONDUCTOR NYY 3 - 3 X 25 mm2</t>
  </si>
  <si>
    <t>CONECTOR DE COBRE TIPO PERNO PARTIDO PARA CABLE 25 mm</t>
  </si>
  <si>
    <t>LUMINARIA CIRCULAR 1 X 36 W PARA ADOSAR</t>
  </si>
  <si>
    <t>LUMINARIA LED DE ALUMBRADO PUBLICO 170 lm 100 W</t>
  </si>
  <si>
    <t>LUMINARIA LED DE ALUMBRADO PUBLICO 13000 lm 100 W</t>
  </si>
  <si>
    <t>ADHESIVO SELLADOR ELASTICO DE POLIURETANO X 600 mL</t>
  </si>
  <si>
    <t>RODILLERAS PARA PROTECCION</t>
  </si>
  <si>
    <t>CINCEL DE ACERO PUNTA PLANA 1/2 in</t>
  </si>
  <si>
    <t>COMBA DE GOMA 16 oz</t>
  </si>
  <si>
    <t>MAMELUCO DESCARTABLE TALLA L</t>
  </si>
  <si>
    <t>MAMELUCO DESCARTABLE TALLA M</t>
  </si>
  <si>
    <t>BROCA PARA CONCRETO 3/8 in</t>
  </si>
  <si>
    <t>BROCA PARA MADERA 3/8 in</t>
  </si>
  <si>
    <t>OCRE COLOR ROJO</t>
  </si>
  <si>
    <t>SUSCRIPCION ANUAL A REVISTA ACTUALIDAD GUBERNAMENTAL</t>
  </si>
  <si>
    <t>INODORO DE LOZA DE UNA PIEZA</t>
  </si>
  <si>
    <t>FORMATO DE PARTE DIARIO</t>
  </si>
  <si>
    <t>TINTA DE IMPRESION PARA EPSON COD. REF. 544C CIAN</t>
  </si>
  <si>
    <t>TINTA DE IMPRESION PARA EPSON COD. REF. 544BK NEGRO</t>
  </si>
  <si>
    <t>TINTA DE IMPRESION PARA EPSON COD. REF. 544Y AMARILLO</t>
  </si>
  <si>
    <t>TINTA DE IMPRESION PARA EPSON COD. REF. 544M MAGENTA</t>
  </si>
  <si>
    <t>PLANCHA DE POLIESTIRENO EXPANDIDO 1 in X 1.20 m X 2.40 m</t>
  </si>
  <si>
    <t>YESO X 20 kg</t>
  </si>
  <si>
    <t>TÓNER DE IMPRESIÓN PARA KONICA MINOLTA COD. REF. TN628 NEGRO</t>
  </si>
  <si>
    <t>GUANTE DE CUERO CARNAZA</t>
  </si>
  <si>
    <t>MASCARA PARA SOLDAR (MAYOR A 1/4 UIT) FOTOSENSIBLE 2 SENSORES</t>
  </si>
  <si>
    <t>TÓNER DE IMPRESIÓN PARA KYOCERA COD. REF. TK 3122 NEGRO</t>
  </si>
  <si>
    <t>NIVEL DE ALUMINIO MAGNETICO 48 in</t>
  </si>
  <si>
    <t>AMOLADORA DE 5 in</t>
  </si>
  <si>
    <t>AMOLADORA DE 7 in</t>
  </si>
  <si>
    <t>CINTA METRICA 100 m</t>
  </si>
  <si>
    <t>SIERRA CIRCULAR 7 1/4 in</t>
  </si>
  <si>
    <t>LICENCIA DE SOFTWARE PARA GESTION DE SEGURIDAD DE INFORMACION</t>
  </si>
  <si>
    <t>GEOMEMBRANA DE POLIPROPILENO 2.00 m X 30 m</t>
  </si>
  <si>
    <t>PAPEL CONTOMETRO AUTOCOPIATIVO (ORIGINAL + 1 COPIA) 76 mm X 21 m</t>
  </si>
  <si>
    <t>ARCHIVADOR PLASTIFICADO DE PALANCA LOMO ANCHO TAMAÑO OFICIO</t>
  </si>
  <si>
    <t>EQUIPO MULTIFUNCIONAL COPIADORA FAX IMPRESORA SCANNER</t>
  </si>
  <si>
    <t>PAPEL HIGIENICO (ROLLO PERSONAL) BLANCO DE DOBLE HOJA</t>
  </si>
  <si>
    <t>TÓNER DE IMPRESIÓN PARA KYOCERA COD. REF. TK 897M 1T02K0BUS0 MAGENTA</t>
  </si>
  <si>
    <t>TÓNER DE IMPRESIÓN PARA RICOH COD. REF. 842126 NEGRO</t>
  </si>
  <si>
    <t>TÓNER DE IMPRESIÓN PARA KONICA MINOLTA COD. REF. A0X5195 NEGRO</t>
  </si>
  <si>
    <t>TÓNER DE IMPRESIÓN PARA KYOCERA COD. REF. TK3182 NEGRO</t>
  </si>
  <si>
    <t>TÓNER DE IMPRESIÓN PARA KONICA MINOLTA COD. REF. TN 414 A202050 NEGRO</t>
  </si>
  <si>
    <t>TÓNER DE IMPRESIÓN PARA HP COD. REF. 105A W1105A NEGRO</t>
  </si>
  <si>
    <t>TÓNER DE IMPRESIÓN PARA KYOCERA COD. REF. TK 1175 NEGRO</t>
  </si>
  <si>
    <t>PILA ALCALINA  AA</t>
  </si>
  <si>
    <t>PILA RECARGABLE AAA</t>
  </si>
  <si>
    <t>CARGADOR DE PILA AAA</t>
  </si>
  <si>
    <t>TÓNER DE IMPRESIÓN PARA KONICA MINOLTA COD. REF. TN P51K NEGRO</t>
  </si>
  <si>
    <t>TÓNER DE IMPRESIÓN PARA HP COD. REF. 49A Q5949A NEGRO</t>
  </si>
  <si>
    <t>ZAPATO DE CUERO CON PUNTA REFORZADA PARA CABALLERO TALLA 40</t>
  </si>
  <si>
    <t>ZAPATO DE CUERO CON PUNTA REFORZADA PARA DAMA TALLA 36</t>
  </si>
  <si>
    <t>MAMELUCO DE ALGODON IGNIFUGO MANGA LARGA UNISEX TALLA S</t>
  </si>
  <si>
    <t>MAMELUCO DE ALGODON IGNIFUGO MANGA LARGA UNISEX TALLA M</t>
  </si>
  <si>
    <t>ZAPATO DE CUERO CON PUNTA REFORZADA PARA DAMA TALLA 37</t>
  </si>
  <si>
    <t>ZAPATO DE CUERO CON PUNTA REFORZADA PARA DAMA TALLA 38</t>
  </si>
  <si>
    <t>MALLA DE ACERO GALVANIZADO DE 1/4 in COCADA 1.20 m DE ANCHO</t>
  </si>
  <si>
    <t>PARIHUELA DE PLASTICO 13 cm X 1.01 m X 1.21 m</t>
  </si>
  <si>
    <t>PLATAFORMA TIPO CARRETA</t>
  </si>
  <si>
    <t>MAMELUCO DE ALGODON IGNIFUGO MANGA LARGA UNISEX TALLA L</t>
  </si>
  <si>
    <t>ESCALERA DE ALUMINIO TIPO TIJERA DE 6 PASOS</t>
  </si>
  <si>
    <t>LETRERO DE SEÑALIZACION DE SEGURIDAD DE EMERGENCIA AUTODHESIVO</t>
  </si>
  <si>
    <t>TÓNER DE IMPRESIÓN PARA KYOCERA COD. REF. TK477 NEGRO</t>
  </si>
  <si>
    <t>TÓNER DE IMPRESIÓN PARA HP COD. REF. 12A Q2612A NEGRO</t>
  </si>
  <si>
    <t>TÓNER DE IMPRESIÓN PARA RICOH COD. REF. 841714 NEGRO</t>
  </si>
  <si>
    <t>TÓNER DE IMPRESIÓN PARA KONICA MINOLTA COD. REF. TN 812 NEGRO</t>
  </si>
  <si>
    <t>TÓNER DE IMPRESIÓN PARA KONICA MINOLTA COD. REF. TN 514M A9E8330 MAGENTA</t>
  </si>
  <si>
    <t>TÓNER DE IMPRESIÓN PARA KONICA MINOLTA COD. REF. TN 514Y A9E8230 AMARILLO</t>
  </si>
  <si>
    <t>TÓNER DE IMPRESIÓN PARA HP COD. REF. 36A CB436A NEGRO</t>
  </si>
  <si>
    <t>TÓNER DE IMPRESIÓN PARA KYOCERA COD. REF. 370AB000 NEGRO</t>
  </si>
  <si>
    <t>PIZARRA ACRILICA</t>
  </si>
  <si>
    <t>TÓNER DE IMPRESIÓN PARA KYOCERA COD. REF. 370AB011001 NEGRO</t>
  </si>
  <si>
    <t>TÓNER DE IMPRESIÓN PARA HP COD. REF. Q6470A NEGRO</t>
  </si>
  <si>
    <t>TÓNER DE IMPRESIÓN PARA HP COD. REF. Q6001A CIAN</t>
  </si>
  <si>
    <t>TÓNER DE IMPRESIÓN PARA HP COD. REF. Q6002A AMARILLO</t>
  </si>
  <si>
    <t>TÓNER DE IMPRESIÓN PARA HP COD. REF. Q6003A MAGENTA</t>
  </si>
  <si>
    <t>TÓNER DE IMPRESIÓN PARA HP COD. REF. Q6000A NEGRO</t>
  </si>
  <si>
    <t>TÓNER DE IMPRESIÓN PARA HP COD. REF. 49X Q5949X NEGRO</t>
  </si>
  <si>
    <t>TÓNER DE IMPRESIÓN PARA KONICA MINOLTA COD. REF. TN 220Y A33K280 AMARILLO</t>
  </si>
  <si>
    <t>TÓNER DE IMPRESIÓN PARA KONICA MINOLTA COD. REF. TN 220K A33K180 NEGRO</t>
  </si>
  <si>
    <t>TÓNER DE IMPRESIÓN PARA KONICA MINOLTA COD. REF. TN 220C A33K480 CIAN</t>
  </si>
  <si>
    <t>TÓNER DE IMPRESIÓN PARA KONICA MINOLTA COD. REF. TN 220M A33K380 MAGENTA</t>
  </si>
  <si>
    <t>CARTULINA TIPO OPALINA 180 G DE 50 CM X 70 CM</t>
  </si>
  <si>
    <t>TÓNER DE IMPRESIÓN PARA KYOCERA COD. REF. TK 897Y 1T02K0AUS0 AMARILLO</t>
  </si>
  <si>
    <t>TÓNER DE IMPRESIÓN PARA KYOCERA COD. REF. TK 897C 1T02K0CUS0 CIAN</t>
  </si>
  <si>
    <t>TÓNER DE IMPRESIÓN PARA KYOCERA COD. REF. TK 897K 1T02K00US0 NEGRO</t>
  </si>
  <si>
    <t>MALLA RASCHEL AL 80% 4.2 m X 100 m COLOR VERDE</t>
  </si>
  <si>
    <t>ACEITE LUBRICANTE SAE 10 W 30 PARA MOTOR GASOLINERO X 1 L</t>
  </si>
  <si>
    <t>HILO DE NAILON PARA MOTOGUADAÑA 3.3 mm X 100 m COLOR NEGRO</t>
  </si>
  <si>
    <t>IMPRESORA (OTRAS)</t>
  </si>
  <si>
    <t>DIESEL B5</t>
  </si>
  <si>
    <t>TUBO DE PVC-UF CLASE 10 DN 90 mm X 6 m CON ANILLO</t>
  </si>
  <si>
    <t>TUBO DE PVC-UF SAP CLASE 7.5 110 mm X 6 m</t>
  </si>
  <si>
    <t>TUBO DE PVC-U PARA ALCANTARILLADO 200 mm X 6 m</t>
  </si>
  <si>
    <t>TUBO DE PVC-UF CLASE 10 DN 160 mm X 6 m CON ANILLO</t>
  </si>
  <si>
    <t>TUBO DE PVC-UF CLASE 10 DN 200 mm X 6 m CON ANILLO</t>
  </si>
  <si>
    <t>SUSCRIPCION ANUAL A REVISTA DE GESTION PUBLICA</t>
  </si>
  <si>
    <t>LECHE EVAPORADA ENTERA X 170 g APROX.</t>
  </si>
  <si>
    <t>MONITOR LED</t>
  </si>
  <si>
    <t>UNIDAD CENTRAL DE PROCESO - CPU</t>
  </si>
  <si>
    <t>LIJA PARA PULIR PARED Nº 100</t>
  </si>
  <si>
    <t>LIMPIADOR MULTIUSOS</t>
  </si>
  <si>
    <t>ADITIVO IMPERMEABILIZANTE PARA CONCRETO.</t>
  </si>
  <si>
    <t>RODILLO PARA PINTAR DE 9 IN</t>
  </si>
  <si>
    <t>RODILLO PARA PINTAR DE 3 in</t>
  </si>
  <si>
    <t>LIJA PARA PULIR METAL Nº 60</t>
  </si>
  <si>
    <t>LIJA PARA PULIR PARED Nº 80</t>
  </si>
  <si>
    <t>PINTURA ESMALTE SINTETICO</t>
  </si>
  <si>
    <t>PINTURA TRAFICO COLOR AMARILLO</t>
  </si>
  <si>
    <t>CINTA DE PAPEL PARA ENMASCARAR - MASKING TAPE 2 in X 40 yd</t>
  </si>
  <si>
    <t>CINTA DE PAPEL PARA ENMASCARAR - MASKING TAPE 1 in X 40 yd</t>
  </si>
  <si>
    <t>THINNER  ACRILICO</t>
  </si>
  <si>
    <t>PINTURA A BASE DE LATEX TIPO II COLOR RAL 1000</t>
  </si>
  <si>
    <t>PINTURA A BASE DE LATEX TIPO I COLOR RAL 3000</t>
  </si>
  <si>
    <t>PINTURA A BASE DE LATEX TIPO I COLOR RAL 6019</t>
  </si>
  <si>
    <t>MANGO EXPANSOR DE ALUMINIO PARA RODILLO DE PINTAR 3 m</t>
  </si>
  <si>
    <t>PINTURA ESMALTE EPOXICA</t>
  </si>
  <si>
    <t>PINTURA ANTICORROSIVA</t>
  </si>
  <si>
    <t>PINTURA A BASE DE LATEX TIPO I COLOR PANTONE 0501</t>
  </si>
  <si>
    <t>TÓNER DE IMPRESIÓN PARA HP COD. REF. 87A CF287A NEGRO</t>
  </si>
  <si>
    <t>TÓNER DE IMPRESIÓN PARA HP COD. REF. 507A CE400A NEGRO</t>
  </si>
  <si>
    <t>BORRADOR BLANCO PARA LAPIZ TAMAÑO CHICO</t>
  </si>
  <si>
    <t>BLOCK DE PAPEL BOND 75 g TAMAÑO A4 X 150 HOJAS DE COLORES</t>
  </si>
  <si>
    <t>PLUMON MARCADOR DE TINTA AL AGUA PUNTA DELGADA JUEGO X 10 COLORES</t>
  </si>
  <si>
    <t>PLUMON MARCADOR DE TINTA AL AGUA PUNTA GRUESA COLOR ROJO</t>
  </si>
  <si>
    <t>PLUMON MARCADOR DE TINTA AL AGUA PUNTA GRUESA COLOR VERDE</t>
  </si>
  <si>
    <t>PLUMON DE TINTA INDELEBLE PUNTA FINA COLOR AZUL</t>
  </si>
  <si>
    <t>PLUMON MARCADOR DE TINTA AL AGUA PUNTA GRUESA COLOR NEGRO</t>
  </si>
  <si>
    <t>SACO DE POLIETILENO 113 CM X 76 CM COLOR BLANCO</t>
  </si>
  <si>
    <t>PABILO N° 20 X 1 KG</t>
  </si>
  <si>
    <t>CINTA ADHESIVA TRANSPARENTE 2 in X 72 yd</t>
  </si>
  <si>
    <t>PLUMON MARCADOR DE TINTA AL AGUA PUNTA GRUESA COLOR AZUL</t>
  </si>
  <si>
    <t>BORRADOR NEGRO PARA LAPIZ TAMAÑO GRANDE</t>
  </si>
  <si>
    <t>CINTA DE PAPEL PARA ENMASCARAR - MASKING TAPE 2 in X 55 yd</t>
  </si>
  <si>
    <t>GAS LICUADO DE PETROLEO X 45 KG</t>
  </si>
  <si>
    <t>HUEVO DE GALLINA CALIDAD PRIMERA</t>
  </si>
  <si>
    <t>TUBO DE PVC PARA INSTALACIONES ELÉCTRICAS SEL 1/2 in X 3 m</t>
  </si>
  <si>
    <t>BOLSA DE POLIETILENO 2 µm X 26 in X 40 in APROX. COLOR NEGRO X 100</t>
  </si>
  <si>
    <t>BOTIQUIN DE MADERA</t>
  </si>
  <si>
    <t>LETRERO DE PVC 40 cm X 60 cm</t>
  </si>
  <si>
    <t>LETRERO DE SEÑALIZACION AUTOADHESIVO EN VINIL 1.20 m X 1.20 m SEÑAL PREVENTIVA</t>
  </si>
  <si>
    <t>LETRERO DE SEÑALIZACION DE SEGURIDAD AUTOADHESIVO EN VINIL 40 cm X 60 cm ATENCIÓN RIESGO DE ACCIDENTES</t>
  </si>
  <si>
    <t>MALLA DE PVC PARA SEÑALIZACION DE SEGURIDAD 1 m X 50 yd COLOR ANARANJADO</t>
  </si>
  <si>
    <t>ALCOHOL ETILICO (ETANOL) 96º X 1 L</t>
  </si>
  <si>
    <t>MASCARILLA DESCARTABLE TIPO N-95 X 25</t>
  </si>
  <si>
    <t>JABON CARBOLICO EN BARRA X 100 G</t>
  </si>
  <si>
    <t>ALCOHOL ETÍLICO 70%  GEL 1 L</t>
  </si>
  <si>
    <t>GUANTE DESCARTABLE A GRANEL TALLA M</t>
  </si>
  <si>
    <t>GORRO QUIRURGICO DESCARTABLE</t>
  </si>
  <si>
    <t>ESTANTE DE ANGULO RANURADO DE METAL 30 cm X 1.14 m X 2.40 m CON 5 PANELES</t>
  </si>
  <si>
    <t>LECHE EVAPORADA ENTERA X  400 g  APROX.</t>
  </si>
  <si>
    <t>ALAMBRE DE ACERO CON PÚAS 1.25 mm X 125 mm DE DISTANCIAMIENTO ENTRE PÚAS X 200 m</t>
  </si>
  <si>
    <t>CORTINA DE JACQUARD 1.50 m X 4.10 m</t>
  </si>
  <si>
    <t>CORTINA DE JACQUARD 1.95 m X 2.13 m</t>
  </si>
  <si>
    <t>CORTINA DE JACQUARD 95 cm X 4.10 m</t>
  </si>
  <si>
    <t>CORTINA DE JACQUARD 3.35 m X 4.20 m</t>
  </si>
  <si>
    <t>CORTINA DE JACQUARD 1.69 m X 4.20 m</t>
  </si>
  <si>
    <t>CORTINA DE JACQUARD 2.10 m X 4.20 m</t>
  </si>
  <si>
    <t>CORTINA DE JACQUARD 53 cm X 4.20 m</t>
  </si>
  <si>
    <t>CORTINA DE JACQUARD 2.40 m X 4.20 m</t>
  </si>
  <si>
    <t>CORTINA DE JACQUARD 1.00 m X 2.40 m</t>
  </si>
  <si>
    <t>CORTINA DE JACQUARD 2.75 m X 4.20 m</t>
  </si>
  <si>
    <t>CORTINA DE JACQUARD 2.15 m X 4.20 m</t>
  </si>
  <si>
    <t>CORTINA DE JACQUARD 1.00 m X 3.35 m</t>
  </si>
  <si>
    <t>CORTINA DE JACQUARD 1.00 m X 2.10 m</t>
  </si>
  <si>
    <t>CORTINA DE JACQUARD 70 cm X 4.20 m</t>
  </si>
  <si>
    <t>CORTINA DE JACQUARD 65 cm X 4.20 m</t>
  </si>
  <si>
    <t>CORTINA DE JACQUARD 1.50 m X 3.80 m</t>
  </si>
  <si>
    <t>CORTINA DE JACQUARD 1.50 m X 2.40 m</t>
  </si>
  <si>
    <t>PAN BIZCOCHO</t>
  </si>
  <si>
    <t>PAN CHAPLA</t>
  </si>
  <si>
    <t>MARGARINA CON SAL X 500 g</t>
  </si>
  <si>
    <t>CHORIZO</t>
  </si>
  <si>
    <t>CONSERVA DE DURAZNO EN ALMIBAR X 820 G</t>
  </si>
  <si>
    <t>CHAMPIÑONES EN CONSERVA X 425 g</t>
  </si>
  <si>
    <t>PASA RUBIA</t>
  </si>
  <si>
    <t>GALLETA DE SODA A GRANEL X 3 KG</t>
  </si>
  <si>
    <t>FLAN INSTANTANEO X 5 KG</t>
  </si>
  <si>
    <t>GELATINA X 5 KG</t>
  </si>
  <si>
    <t>PASTA WANTAN X 500 g</t>
  </si>
  <si>
    <t>MERMELADA X 1 KG</t>
  </si>
  <si>
    <t>JAMONADA DE POLLO</t>
  </si>
  <si>
    <t>OREJON</t>
  </si>
  <si>
    <t>HIGO SECO</t>
  </si>
  <si>
    <t>CREMA DE LECHE X 940 mL APROX.</t>
  </si>
  <si>
    <t>GUINDON SIN PEPA</t>
  </si>
  <si>
    <t>FIDEO TALLARIN CHINO</t>
  </si>
  <si>
    <t>SEMOLA DE TRIGO</t>
  </si>
  <si>
    <t>HARINA DE TRIGO</t>
  </si>
  <si>
    <t>COCOA EN POLVO X 220 G</t>
  </si>
  <si>
    <t>HOJUELAS DE AVENA</t>
  </si>
  <si>
    <t>CHOCOLATE EN PASTA  X 90 g</t>
  </si>
  <si>
    <t>ESENCIA DE VAINILLA X 1 L</t>
  </si>
  <si>
    <t>PASA SIN PEPA</t>
  </si>
  <si>
    <t>TUMBO (AL PESO)</t>
  </si>
  <si>
    <t>KIWI (AL PESO)</t>
  </si>
  <si>
    <t>MANZANA DE AGUA (AL PESO)</t>
  </si>
  <si>
    <t>MEMBRILLO (AL PESO)</t>
  </si>
  <si>
    <t>CAPULI (AL PESO)</t>
  </si>
  <si>
    <t>PIÑA</t>
  </si>
  <si>
    <t>COCONA (AL PESO)</t>
  </si>
  <si>
    <t>UVA NEGRA (AL PESO)</t>
  </si>
  <si>
    <t>TACHO DE METAL (MENOR A 1/4 UIT) CON PEDAL 20 L APROX.</t>
  </si>
  <si>
    <t>MEDALLA CON LOGOTIPO ENCHAPADO EN PLATA ARENADO</t>
  </si>
  <si>
    <t>MEDALLA CON LOGOTIPO ENCHAPADO EN ORO ARENADO</t>
  </si>
  <si>
    <t>TUBO DE PVC PARA DESAGÜE SAP 2 in X 3 m</t>
  </si>
  <si>
    <t>TUBO DE PVC PARA DESAGÜE SAP 4 in X 3 m</t>
  </si>
  <si>
    <t>TUBO DE PVC SAP CLASE 10 3/4 in X 5 m</t>
  </si>
  <si>
    <t>PIEDRA GRANDE 8 in</t>
  </si>
  <si>
    <t>PIEDRA DE CANTO RODADO 3 in</t>
  </si>
  <si>
    <t>PERNO DE ACERO ZINCADO CON CABEZA HEXAGONAL 3/4 in X 3 1/2 in CON TUERCA ARANDELA PLANA Y DE PRESION</t>
  </si>
  <si>
    <t>CLAVO DE ACERO 1 in (AL PESO)</t>
  </si>
  <si>
    <t>PERNO DE ACERO DE ANCLAJE 3/8 in X 4 in</t>
  </si>
  <si>
    <t>ELABOR DEL ESTUDIO DE PREINVERSION REMODELACION DE LABORAT REPARACION DE PISTA EN LA PLANTA DE ALIMENTOS DE NUTRICION  EP DE AGRONOMIA DEL PGM PASTOS</t>
  </si>
  <si>
    <t>ELABOR DEL ESTUDIO DE PRE INVERSION ADQUISICION DE EQUIPO DE LABORATORIO Y MOBILIARIO DE LABORATORIO EN EL LA EP DE MEDICINA VETERINARIA DE LA UNSCH</t>
  </si>
  <si>
    <t>IMPLEMENTACION DEL SISTEMA DE SEGURIDAD Y SALUD EN EL TRABAJO EN LA UNSCH</t>
  </si>
  <si>
    <t>EJECUCION DEL PLAN DE MEJORA DEL CLIMA ORGANIZACIONAL A TRAVES DE ACTIVIDADES ARTISTICO CULTURAL CARNAVALES</t>
  </si>
  <si>
    <t>EJECUCION DEL SERVICIO DE TRANSPORTE Y DISPOSICION FINAL DE RESIDUOS PELIGROSOS</t>
  </si>
  <si>
    <t>PRESTACION DE SERVICIO DE VIGILANCIA EN LAS INSTALACIONES DE LA UNIVERSIDAD</t>
  </si>
  <si>
    <t>EJECUCION DEL MANTENIMIENTO Y DECOLMATACION DE CANAL D DRENAJE EXISTENTE EN LA CIUDAD UNIVERSITARIA DE LA UNSCH</t>
  </si>
  <si>
    <t>GESTION DE CONTROL DE ACCESO VEHICULAR MOLINETES Y VIDEOVIGILANCIA EN LAS PUERTAS 1 Y 2 DE LA UNIVERSIDAD</t>
  </si>
  <si>
    <t>REALIZACION Y DESRROLLO DE LAS ACTIVIDADES ADMINISTRATIVAS COMEDOR UNIVERSITARIO Y RESIDENCIA</t>
  </si>
  <si>
    <t>IMPLEMENTACION DEL MANTENIMIENTO DE LA INFRAESTRAUCTURA Y EQUIPOS DE COCINA DEL COMEDOR UNIVERSITARIO</t>
  </si>
  <si>
    <t>REALIZACION Y DESARROLLO DE LAS ACTIVIDADES ADMINISTRATIVAS UNIDAD DE DEPORTES Y RECREACION</t>
  </si>
  <si>
    <t>PROY FOCAM METAGENOMICA DE LA RIZOSFERA Y ACUMULACN DE FOSETYL ACIDO FOSFONICO EN GRANOS DE QUINUA CHENOPODIUM QUINOA WILD DE EXPORT BAJO MANEJO AGRON</t>
  </si>
  <si>
    <t>PROY FOCAM DESARROLLO DE UNA BEBIDA REFRES A BASE DE CONCENT PROTEICO DE QUINUA ZUMO DE MARACUYA Y GOMA DE TARA CON ADECUADA CARACT FISICOQUIMICA CONT</t>
  </si>
  <si>
    <t>CONSULTORIA EN ELABORACION DE ESTUDIOS</t>
  </si>
  <si>
    <t>SERVICIO DE IMPLEMENTACION DE SISTEMA DE SEGURIDAD Y SALUD EN EL TRABAJO</t>
  </si>
  <si>
    <t>MANTENIMIENTO PREVENTIVO DE IMPRESORA</t>
  </si>
  <si>
    <t>INSTALACION DE CESPED Y ALFOMBRA DE FLORES ORNAMENTALES</t>
  </si>
  <si>
    <t>SERVICIO DE ADORNOS FLORALES</t>
  </si>
  <si>
    <t>SERVICIO DE DIGITALIZACIÓN Y DIGITACIÓN DE DOCUMENTOS</t>
  </si>
  <si>
    <t>SERVICIO DE SEGURIDAD Y VIGILANCIA</t>
  </si>
  <si>
    <t>SERVICIO ESPECIALIZADO EN INGENIERIA MECANICA ELECTRICA</t>
  </si>
  <si>
    <t>SERVICIO DE EXAMEN MEDICO OCUPACIONAL</t>
  </si>
  <si>
    <t>SERVICIO DE LIMPIEZA Y DESCOLMATACION DE DRENAJE PLUVIAL</t>
  </si>
  <si>
    <t>SERVICIO DE FOTOCOPIADO E IMPRESIONES</t>
  </si>
  <si>
    <t>ALQUILER DE ESTACION TOTAL</t>
  </si>
  <si>
    <t>INSTALACION DE CAMPAMENTO TEMPORAL DE OBRA</t>
  </si>
  <si>
    <t>ALQUILER DE MINICARGADOR FRONTAL</t>
  </si>
  <si>
    <t>ALQUILER DE AUTOHORMIGONERA</t>
  </si>
  <si>
    <t>SERVICIO ESPECIALIZADO EN GESTION DE CALIDAD ISO</t>
  </si>
  <si>
    <t>SERVICIO DE ELIMINACIÓN DE MATERIAL EXCEDENTE</t>
  </si>
  <si>
    <t>MANTENIMIENTO PREVENTIVO DE BOMBA DE VACIO</t>
  </si>
  <si>
    <t>INSTALACION DE TUBERIA PARA GAS</t>
  </si>
  <si>
    <t>SERVICIO DE SUPERVISIÓN DE PROYECTO</t>
  </si>
  <si>
    <t>MANTENIMIENTO PARA SISTEMAS DE AIRE COMPRIMIDO</t>
  </si>
  <si>
    <t>SERVICIO ASISTENCIA TECNICA PARA EL MONITOREO DEL SISTEMA DE CENTROS DE MONITOREO Y VIDEOVIGILANCIA</t>
  </si>
  <si>
    <t>MANTENIMIENTO PREVENTIVO DE EQUIPOS DE LABORATORIO</t>
  </si>
  <si>
    <t>PAGO POR DERECHO DE SUSCRIPCION A ENTIDADES Y ORGANISMOS NACIONALES</t>
  </si>
  <si>
    <t>MANTENIMIENTO CORRECTIVO DE PUERTAS DE MADERA</t>
  </si>
  <si>
    <t>INSTALACIÓN DE CORTINA - SISTEMA AUTOMATIZADO</t>
  </si>
  <si>
    <t>SERVICIO DE DESINSECTACION, DESRATIZACION Y DESINFECCION DE AMBIENTE</t>
  </si>
  <si>
    <t>SERVICIO DE ASISTENCIA EN NUTRICIÓN</t>
  </si>
  <si>
    <t>SERVICIO DE ATENCIÓN EN TEMAS DE ALIMENTACIÓN Y NUTRICIÓN</t>
  </si>
  <si>
    <t>SERVICIOS ESPECIALIZADOS EN NUTRICION</t>
  </si>
  <si>
    <t>SERVICIO DE ATENCION MEDICA EN ODONTOLOGIA</t>
  </si>
  <si>
    <t>SERVICIO DE ATENCION DE REFRIGERIOS</t>
  </si>
  <si>
    <t>MANTENIMIENTO CORRECTIVO DE FOTOCOPIADORA</t>
  </si>
  <si>
    <t>SERVICIO DE PONENCIA</t>
  </si>
  <si>
    <t>ALQUILER DE NIVEL TOPOGRÁFICO</t>
  </si>
  <si>
    <t>SERVICIO DE PLOTEO</t>
  </si>
  <si>
    <t>SERVICIO DE ENSAYO DE RELACION DE SOPORTE DE CALIFORNIA - CBR DE SUELO</t>
  </si>
  <si>
    <t>SERVICIO DE ANALISIS DE ABSORCION Y PENETRACION DE AGUA</t>
  </si>
  <si>
    <t>SERVICIO DE ROTURA DE PROBETAS DE CONCRETO</t>
  </si>
  <si>
    <t>SERVICIO DE ENSAYOS DE DENSIDAD DE SUELOS</t>
  </si>
  <si>
    <t>SERVICIO DE ENSAYO DE COMPACTACIÓN DE SUELO</t>
  </si>
  <si>
    <t>SERVICIO DE VERIFICACION DE CAPACIDAD PORTANTE DE TERRENO</t>
  </si>
  <si>
    <t>SERVICIO ENSAYO DE DISEÑO DE MEZCLA DE CONCRETO</t>
  </si>
  <si>
    <t>SERVICIO DE INSTALACION Y CONEXION DE ENERGIA ELECTRICA TRIFASICA - RED AEREA</t>
  </si>
  <si>
    <t>2001621</t>
  </si>
  <si>
    <t>94.03.04</t>
  </si>
  <si>
    <t>DIRECCIÓN DE ADMISION Y ESTUDIOS GENERALES</t>
  </si>
  <si>
    <t>IMPLEMENTACION Y DESARROLLO DE LAS ACTIVIDADES ADMINISTRATIVAS ADMISION</t>
  </si>
  <si>
    <t>IMPLEMENTACION DEL FORTALECIMIENTO DE CAPACIDADES DEL PERSONAL ADMINISTRATIVO FAC AGRARIA</t>
  </si>
  <si>
    <t>CAPACITACION A DOCENTE PARA LA MEJORA DE SUS COMPETENCIAS PARA ENSEÑANZA ACADÉMICA EP CONTABILIDAD</t>
  </si>
  <si>
    <t/>
  </si>
  <si>
    <t>IMPLEMENTACION Y DESARROLLO DE ACTIVIDADES ADMINISTRATIVAS DE PLANIFICACION</t>
  </si>
  <si>
    <t>0</t>
  </si>
  <si>
    <t>20100053455</t>
  </si>
  <si>
    <t>BANCO INTERNACIONAL DEL PERU-INTERBANK</t>
  </si>
  <si>
    <t>20129258323</t>
  </si>
  <si>
    <t>COOPERATIVA DE AHORRO Y CRÉDITO "SANTA MARÍA MAGDALENA" LTDA. N° 219 DEL PERÚ</t>
  </si>
  <si>
    <t>20100030595</t>
  </si>
  <si>
    <t>BANCO DE LA NACION</t>
  </si>
  <si>
    <t>HRP 130 - LIQUIDOS, POR EL PAGO DE PENSIONES AL PERSONAL CESANTE Y BENEFICIARIOS, CORRESPONDIENTE AL MES DE ABRIL DE 2025.</t>
  </si>
  <si>
    <t>HRP 129 - DEDUCCIONES, POR EL PAGO DE PENSIONES AL PERSONAL CESANTE Y BENEFICIARIOS, CORRESPONDIENTE AL MES DE ABRIL DE 2025.</t>
  </si>
  <si>
    <t>C</t>
  </si>
  <si>
    <t>94.03.02.03</t>
  </si>
  <si>
    <t>94.02.10.07</t>
  </si>
  <si>
    <t>UNIDAD DE DEPORTES Y RECREACIÓN</t>
  </si>
  <si>
    <t>CENTRO EXPERIMENTAL IRIBAMBA</t>
  </si>
  <si>
    <t>SUBVENCION ADICIONAL DE PRACTICAS PROFESIONALES</t>
  </si>
  <si>
    <t>REALIZACION DEL DESARROLLO DE CAPACITACION DOCENTE PARA LA MEJORA DE SU COMPETENCIA PARA LA ENSEÑANZA ACADEMICA EP AGRONOMIA</t>
  </si>
  <si>
    <t>SUPERVISION Y VERIFICACION DE LOS ESTANDARES DE CALIDAD DE LOS PROGRAMAS DE ESTUDIO</t>
  </si>
  <si>
    <t>ATENCION EN SALUD EN LA COMUNIDAD UNIVERSITARIA</t>
  </si>
  <si>
    <t>IMPLEMENTACION Y DESARROLLO DE ACTIVIDADES DEPORTIVAS Y RECREATIVAS</t>
  </si>
  <si>
    <t>REALIZACION DE ACTIVIDADES DE VINCULACION CON EL ENTORNO DESDE LA RESPONSABILIDAD SOCIAL UNIVERSITARIA</t>
  </si>
  <si>
    <t>ATENCION DE LABORES ACADEMICOS DE CAMPO PRACTICAS PRE PROFESIONALES Y PRODUCCION DE TESIS IRIBAMBA</t>
  </si>
  <si>
    <t>PARTICIPACION DE LA EXPOFERIA INTERNACIONAL NAFSA 2025</t>
  </si>
  <si>
    <t>PUBLICACIÓN DEL ARTÍCULO CIENTÍFICO DE LA UNSCH</t>
  </si>
  <si>
    <t>HRP 165 - LIQUIDOS, POR LA ASIGNACION EXTRAORDINARIA POR MOVILIDAD AL PERSONAL ADMINISTRATIVO, CORRESPONDIENTE AL MES DEABRIL 2025</t>
  </si>
  <si>
    <t>HRP 166 - DEDUCCIONES, POR LA ASIGNACION EXTRAORDINARIA POR MOVILIDAD AL PERSONAL ADMINISTRATIVO, CORRESPONDIENTE AL MESDE ABRIL 2025</t>
  </si>
  <si>
    <t>Por el servicio de comisión financiera a favor del Banco dela Nación de la Cuenta Corriente N 401-028714 del mes de MARZO del 2025, H/C N 011</t>
  </si>
  <si>
    <t>Por el servicio de comisión financiera a favor del Banco INTERBANK de la Cuenta Ahorros N° 440-3196625065 del mes MARZO 2025, H/C N°012</t>
  </si>
  <si>
    <t>HRP 144 - LIQUIDOS, PLANILLA DE PRACTICANTES, MODALIDADES FORMATIVAS DE LA UNSCH, CORRESPONDIENTE AL MES ABRIL 2025 Y REINTEGRO DEL MES DE MARZO 2025.</t>
  </si>
  <si>
    <t>HRP 145 - DEDUCCIONES, PLANILLA DE PRACTICANTES, MODALIDADESFORMATIVAS DE LA UNSCH, CORRESPONDIENTE AL MES ABRIL 2025 Y REINTEGRO DEL MES DE MARZO 2025.</t>
  </si>
  <si>
    <t>HRP 158, PLANILLA DE SUBVENCIÓN ECONÓMICA DE ESTUDIANTES Y EGRESADOS QUE DESARROLLARON SUS PRÁCTICAS PREPROFESIONALES Y PROFESIONALES EN LA UNSCH DURANTE EL AÑO 2024</t>
  </si>
  <si>
    <t>H/C 023, POR LA APERTURA DEL FONDO FIJO DE CAJA CHICA SEDE CIUDAD UNIVERSITARIA, PROGRAMA PRESUPUESTAL 0066 A FAVOR DE VILMA FLORES HUAMAN</t>
  </si>
  <si>
    <t>H/C 024, POR LA APERTURA DEL FONDO FIJO DE CAJA CHICA SEDE MANTENIMIENTO Y SERVICIOS GENERALES, PROGRAMA PRESUPUESTAL 0066, VILMA FLORES HUAMAN</t>
  </si>
  <si>
    <t>H/C 025, POR LA APERTURA DEL FONDO FIJO DE CAJA CHICA SEDE POSGRADO, PROGRAMA PRESUPUESTAL 9002, VILMA FLORES HUAMAN</t>
  </si>
  <si>
    <t>H/C 026, POR LA APERTURA DEL FONDO FIJO DE CAJA CHICA SEDE PICHARI, PROGRAMA PRESUPUESTAL 0066, KAREN AMISADAY ALARCON ROJAS</t>
  </si>
  <si>
    <t>H/C 027, POR LA APERTURA DEL FONDO FIJO DE CAJA CHICA SEDE CENTRAL, PROGRAMA PRESUPUESTAL 0066, A FAVOR DE SILVIA ESPERANZA HEREDIA JANAMPA</t>
  </si>
  <si>
    <t>H/C 028, POR LA APERTURA DEL FONDO FIJO DE CAJA CHICA SEDE CENTRAL-AUTOSEGURO, PROGRAMA PRESUPUESTAL 0066, A FAVOR DE SILVIA ESPERANZA HEREDIA JANAMPA</t>
  </si>
  <si>
    <t>H/C 029, POR LA APERTURA DEL FONDO FIJO DE CAJA CHICA SEDE CENTRAL, PROGRAMA PRESUPUESTAL 9001,A FAVOR DE SILVIA ESPERANZA HEREDIA JANAMPA</t>
  </si>
  <si>
    <t>H/C 030, POR LA APERTURA DEL FONDO FIJO DE CAJA CHICA SEDE DIRECCION DE RESPONSABILIDAD SOCIAL, PROGRAMA PRESUPUESTAL 9002, A FAVOR DE SILVIA ESPERANZA HEREDIA JANAMPA</t>
  </si>
  <si>
    <t>H/C 031, POR LA APERTURA DEL FONDO FIJO DE CAJA CHICA SEDE CENTRO EXPERIMENTAL WAYLLAPAMPA, PROGRAMA PRESUPUESTAL 9002, A FAVOR DE SILVIA ESPERANZA HEREDIA JANAMPA</t>
  </si>
  <si>
    <t>H/C 032, POR LA APERTURA DEL FONDO FIJO DE CAJA CHICA SEDE CENTRO EXPERIMENTAL IRIBAMBA, PROGRAMA PRESUPUESTAL 9002, A FAVOR DE SILVIA ESPERANZA HEREDIA JANAMPA</t>
  </si>
  <si>
    <t>H/C 034, POR LA HABILITACION DE ENCARGO MANEJO DE FONDO A FAVOR DE: ROGELIO SOBERO BALLARDO, DEL 09 AL 16 DE ABRIL DE 2025, NTD 2508707. AUTORIZADO SEGUN MEMORANDO N°2975-2025-DIGA-UNSCH</t>
  </si>
  <si>
    <t>H/C 035, POR ENCARGO MANEJO DE FONDO A FAVOR DE RUSS ANGELA LOAYZA CURAHUA AUXILIAR ADMIISTRTAIVO DE LA OCRI, DEL 11/04 AL 02/05/2025, PARA FINANCIAR LA INSCRIPCION DE REPRES DE LAUNSCH EN LA EXPO FERIA NAFSA 2025,NTD 2510480</t>
  </si>
  <si>
    <t>H/C 038, POR REEMBOLSO DE GASTOS POR CONCEPTO DE PASAJE, ALIMENTACIÓN, HOSPEDAJE Y MOVILIDAD LOCAL POR VIAJE DE COMISIONDE SERVICIO A LA CIUDAD DE LIMA DEL 06/01 AL 06/03/25, A FA VOR DE HUGO AYALA PRADO.</t>
  </si>
  <si>
    <t>H/C 040, POR ENCARGO MANEJO DE FONDO A FAVOR DE VÍCTOR LUIS CÁRDENAS LÓPEZ PARA FINANCIAR LA PUBLICACIÓN DE ARTICULO CIENTÍFICO. NTD 2508383.</t>
  </si>
  <si>
    <t>H/C 041, POR REEMBOLSO DE GASTOS POR CONCEPTO DE PASAJES INTERNACIONALES A FAVOR DE JAVIER CIPRIAN PAREJA LOAYZA REALIZADO DEL 14/02 AL 02/03 2025, POR HABER PARTICIPADO DE UNA PASANTIA.NTD 2504707</t>
  </si>
  <si>
    <t>H/C 042, POR ENCARGO MANEJO DE FONDO A FAVOR DE ELISA DEL CARMEN GARCIA BAUTISTA, PARA FINANCIAR EL PAGO DE MEMBRESIA A LA SOCIACION INTERNACIONAL DE ENLACES EDITORES CROSSREF. NTD2502178</t>
  </si>
  <si>
    <t>PROMOCION Y DESARROLLO DE ESTUDIOS E INVESTIGACIONES (INVESTIGADORES CIENTIFICOS)</t>
  </si>
  <si>
    <t>H/C 033, POR LAS SUBVENCIONES ECONOMICAS - PROGRAMA DE MOVILIDAD ESTUDIANTIL EN LA UNMSM, UNI Y LA PUCP, ABRIL 2025</t>
  </si>
  <si>
    <t>H/C 036, POR LA PLANILLA DE PAGOS N° 006-25/234, PARA AYUDA ECONOMICA A LOS ALUMNOS MATRICULADOS EN PRACTICAS PRE-PROFESIONALES-I DE LA E.P. DE ENFERMERIA, A PARTIR DEL 07/03 AL 05/05/25 A LA CIUDAD DE LIMA. NTD 2511353</t>
  </si>
  <si>
    <t>HRP 146, POR LA SUBVENCIÓN ECONÓMICA POR AYUDA FINANCIERA A LA INVESTIGACIÓN UNIVERSITARIA EX FEDU, PARA DOCENTES INVESTIGADORES DE LA UNSCH, CORRESPONDIENTE A ENERO, DEVENGADO ABRIL 2025</t>
  </si>
  <si>
    <t>H/C 037, POR ENCARGO MANEJO DE FONDO A FAVOR DE DIGNA PALOMINO ALANYA RESPONSABLE DEL AREA DE CONTROL PATROMONIAL, A PARTIR DEL 15 AL 25/04/2025, NTD 2510554</t>
  </si>
  <si>
    <t>HRP 127 - LIQUIDOS, POR EL PAGO DE SALARIOS DEL PERSONAL OBRERO DEL COMPONENTE I-PISTAS Y VEREDAS DEL PROYECTO: MEJORAMIENTO DEL SERVICIO EN SERVICIOS BASICOS Y URBANISTICOS DE LA UNSCH. MARZO, DEVENGADO ABRIL 2025</t>
  </si>
  <si>
    <t>HRP NRO 123 - LIQUIDOS; POR LOS REINTEGROS SALARIALES DE ENERO-2025, DEL PERSONAL OBRERO DEL PROYECTO: MEJORAMIENTO SERVICIO EN LA FACULTAD DE CIENCIAS BIOLOGICAS DE LA UNSCH AYACUCHO. MAR-2025</t>
  </si>
  <si>
    <t>HRP NRO 124 - DEDUCCIONES; POR LOS REINTEGROS SALARIALES DE ENERO-2025, DEL PERSONAL OBRERO DEL PROYECTO: MEJORAMIENTO SERVICIO EN LA FACULTAD DE CIENCIAS BIOLOGICAS DE LA UNSCH AYACUCHO. MAR-2025</t>
  </si>
  <si>
    <t>H/R/P 161-LIQUIDOS, POR EL PAGO DE SALARIOS AL PERSONAL TECNICO ADMINISTRATIVO DE LA OBRA MEJORAMIENTO SERVICIO EN LA FACULTAD DE CIENCIAS BIOLOGICAS DE LA UNSCH, ABRIL 2025</t>
  </si>
  <si>
    <t>H/R/P 162-DEDUCCIONES, POR EL PAGO DE SALARIOS AL PERSONAL TECNICO ADMINISTRATIVO DE LA OBRA MEJORAMIENTO SERVICIO EN LAFACULTAD DE CIENCIAS BIOLOGICAS DE LA UNSCH, ABRIL 2025</t>
  </si>
  <si>
    <t>H/R/P 169-LIQUIDOS; POR LOS PAGOS SALARIALES DEL PERSONAL OBRERO DE LA OBRA MEJORAMIENTO SERVICIO DE FORMACION PROFESIONAL EN LA FACULTAD DE CIENCIAS BIOLOGICAS, ABRIL 2025</t>
  </si>
  <si>
    <t>H/R/P 170-DEDUCCIONES; POR LOS PAGOS SALARIALES DEL PERSONALOBRERO DE LA OBRA MEJORAMIENTO SERVICIO DE FORMACION PROFES IONAL EN LA FACULTAD DE CIENCIAS BIOLOGICAS, ABRIL 2025</t>
  </si>
  <si>
    <t>HRP 159 - LIQUIDOS; POR EL PAGO DE SALARIOS Y BENEFICIOS LABORALES AL PERSONAL OBRERO DEL COMPONENTE II ADECUADO TRATAMIENTO DE AREAS VERDES DEL PROYECTO: MEJORAMIENTO DE SERVICIOSBASICOS Y URBANISTICOS EN LA UNSCH, ABRIL 2025</t>
  </si>
  <si>
    <t>HRP 160 - DEDUCCIONES; POR EL PAGO DE SALARIOS Y BENEFICIOS LABORALES AL PERSONAL OBRERO DEL COMPONENTE II ADECUADO TRATAMIENTO DE AREAS VERDES DEL PROYECTO: MEJORAMIENTO DE SERVICIOS BASICOS Y URBANISTICOS EN LA UNSCH, ABRIL 2025</t>
  </si>
  <si>
    <t>H/R/P 172-LIQUIDOS; POR LOS PAGOS SALARIALES A LA OBRA COMPONENTE IV, MEJORAMIENTO DEL CERCO PERIMETRICO DEL PROYECTO MEJORAMIENTO EN SERVICIOS BASICOS DE LA UNSCH, ABRIL 2025</t>
  </si>
  <si>
    <t>H/R/P 173-DEDUCCIONES; POR LOS PAGOS SALARIALES A LA OBRA COMPONENTE IV, MEJORAMIENTO DEL CERCO PERIMETRICO DEL PROYECTOMEJORAMIENTO EN SERVICIOS BASICOS DE LA UNSCH, ABRIL 2025</t>
  </si>
  <si>
    <t>HRP 167-LIQUIDOS, POR EL PAGO DE SALARIOS Y BENEFICIOS LABORALES DEL PERSONAL OBRERO DEL PROYECTO CONSTRUCCIÓN E IMPLEMENTACIÓN DE LA EP. DE ING. AGROFORESTAL, ABRIL 2025</t>
  </si>
  <si>
    <t>HRP 168-DEDUCCIONES, POR EL PAGO DE SALARIOS Y BENEFICIOS LABORALES DEL PERSONAL OBRERO DEL PROYECTO CONSTRUCCIÓN E IMPLEMENTACIÓN DE LA EP. DE ING. AGROFORESTAL, ABRIL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</si>
</sst>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name val="Calibri"/>
      <family val="2"/>
      <scheme val="minor"/>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2" borderId="0" xfId="0" applyFill="1"/>
    <xf numFmtId="14" fontId="0" fillId="2" borderId="0" xfId="0" applyNumberFormat="1" applyFill="1"/>
    <xf numFmtId="0" fontId="2" fillId="2" borderId="0" xfId="0" applyFont="1"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031"/>
  <sheetViews>
    <sheetView tabSelected="1" topLeftCell="E1" zoomScale="85" zoomScaleNormal="85" workbookViewId="0">
      <pane ySplit="1" topLeftCell="A1865" activePane="bottomLeft" state="frozen"/>
      <selection pane="bottomLeft" activeCell="J1" sqref="J1"/>
    </sheetView>
  </sheetViews>
  <sheetFormatPr baseColWidth="10" defaultColWidth="9.140625" defaultRowHeight="15" x14ac:dyDescent="0.25"/>
  <cols>
    <col min="7" max="7" width="22.42578125" customWidth="1"/>
    <col min="8" max="8" width="78.42578125" customWidth="1"/>
    <col min="10" max="10" width="94.140625" customWidth="1"/>
    <col min="11" max="11" width="15.28515625" customWidth="1"/>
    <col min="15" max="15" width="43.85546875" customWidth="1"/>
    <col min="16" max="16" width="28.28515625" customWidth="1"/>
    <col min="17" max="17" width="23.7109375" customWidth="1"/>
    <col min="18" max="18" width="14.28515625" customWidth="1"/>
    <col min="19" max="19" width="17.42578125" customWidth="1"/>
    <col min="20" max="20" width="15.28515625" customWidth="1"/>
    <col min="21" max="21" width="16.28515625" customWidth="1"/>
    <col min="22" max="22" width="23.7109375" customWidth="1"/>
    <col min="23" max="23" width="14" customWidth="1"/>
    <col min="24" max="24" width="19.7109375" customWidth="1"/>
    <col min="27" max="27" width="14.28515625" customWidth="1"/>
    <col min="28" max="28" width="22.28515625" customWidth="1"/>
  </cols>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21</v>
      </c>
      <c r="V1" t="s">
        <v>191</v>
      </c>
      <c r="W1" t="s">
        <v>22</v>
      </c>
      <c r="X1" t="s">
        <v>193</v>
      </c>
      <c r="Y1" t="s">
        <v>23</v>
      </c>
      <c r="Z1" t="s">
        <v>24</v>
      </c>
      <c r="AA1" t="s">
        <v>25</v>
      </c>
      <c r="AB1" s="1" t="s">
        <v>20</v>
      </c>
    </row>
    <row r="2" spans="1:28" x14ac:dyDescent="0.25">
      <c r="A2">
        <v>2025</v>
      </c>
      <c r="B2">
        <v>292</v>
      </c>
      <c r="D2" t="s">
        <v>3584</v>
      </c>
      <c r="G2" t="s">
        <v>43</v>
      </c>
      <c r="H2" t="s">
        <v>44</v>
      </c>
      <c r="I2">
        <v>196</v>
      </c>
      <c r="J2" t="s">
        <v>147</v>
      </c>
      <c r="K2">
        <v>76</v>
      </c>
      <c r="L2">
        <v>74</v>
      </c>
      <c r="M2">
        <v>6</v>
      </c>
      <c r="N2">
        <v>909</v>
      </c>
      <c r="O2" t="s">
        <v>3589</v>
      </c>
      <c r="Q2">
        <v>4</v>
      </c>
      <c r="R2">
        <v>703.84749999999997</v>
      </c>
      <c r="U2" t="s">
        <v>33</v>
      </c>
      <c r="V2" t="str">
        <f>VLOOKUP(U2,fuente_financiamiento!A$1:B$5,2,0)</f>
        <v xml:space="preserve">00: RECURSOS ORDINARIOS                                                                                                                                   </v>
      </c>
      <c r="W2" t="s">
        <v>1918</v>
      </c>
      <c r="X2" t="str">
        <f>VLOOKUP(W2,clasificador!A$1:B$1636,2,0)</f>
        <v>2.3. 1  5. 1  2: PAPELERIA EN GENERAL, UTILES Y MATERIALES DE OFICINA</v>
      </c>
      <c r="Y2">
        <v>22</v>
      </c>
      <c r="Z2">
        <v>3999999</v>
      </c>
      <c r="AA2">
        <v>2815.39</v>
      </c>
      <c r="AB2" s="1">
        <v>45733</v>
      </c>
    </row>
    <row r="3" spans="1:28" x14ac:dyDescent="0.25">
      <c r="A3">
        <v>2025</v>
      </c>
      <c r="B3">
        <v>292</v>
      </c>
      <c r="D3" t="s">
        <v>3584</v>
      </c>
      <c r="G3" t="s">
        <v>43</v>
      </c>
      <c r="H3" t="s">
        <v>44</v>
      </c>
      <c r="I3">
        <v>196</v>
      </c>
      <c r="J3" t="s">
        <v>147</v>
      </c>
      <c r="K3">
        <v>76</v>
      </c>
      <c r="L3">
        <v>74</v>
      </c>
      <c r="M3">
        <v>6</v>
      </c>
      <c r="N3">
        <v>907</v>
      </c>
      <c r="O3" t="s">
        <v>3590</v>
      </c>
      <c r="Q3">
        <v>2</v>
      </c>
      <c r="R3">
        <v>919.39499999999998</v>
      </c>
      <c r="U3" t="s">
        <v>33</v>
      </c>
      <c r="V3" t="str">
        <f>VLOOKUP(U3,fuente_financiamiento!A$1:B$5,2,0)</f>
        <v xml:space="preserve">00: RECURSOS ORDINARIOS                                                                                                                                   </v>
      </c>
      <c r="W3" t="s">
        <v>1918</v>
      </c>
      <c r="X3" t="str">
        <f>VLOOKUP(W3,clasificador!A$1:B$1636,2,0)</f>
        <v>2.3. 1  5. 1  2: PAPELERIA EN GENERAL, UTILES Y MATERIALES DE OFICINA</v>
      </c>
      <c r="Y3">
        <v>22</v>
      </c>
      <c r="Z3">
        <v>3999999</v>
      </c>
      <c r="AA3">
        <v>1838.79</v>
      </c>
      <c r="AB3" s="1">
        <v>45733</v>
      </c>
    </row>
    <row r="4" spans="1:28" x14ac:dyDescent="0.25">
      <c r="A4">
        <v>2025</v>
      </c>
      <c r="B4">
        <v>292</v>
      </c>
      <c r="D4" t="s">
        <v>3584</v>
      </c>
      <c r="G4" t="s">
        <v>43</v>
      </c>
      <c r="H4" t="s">
        <v>44</v>
      </c>
      <c r="I4">
        <v>196</v>
      </c>
      <c r="J4" t="s">
        <v>147</v>
      </c>
      <c r="K4">
        <v>76</v>
      </c>
      <c r="L4">
        <v>74</v>
      </c>
      <c r="M4">
        <v>6</v>
      </c>
      <c r="N4">
        <v>908</v>
      </c>
      <c r="O4" t="s">
        <v>3587</v>
      </c>
      <c r="Q4">
        <v>2</v>
      </c>
      <c r="R4">
        <v>919.39499999999998</v>
      </c>
      <c r="U4" t="s">
        <v>33</v>
      </c>
      <c r="V4" t="str">
        <f>VLOOKUP(U4,fuente_financiamiento!A$1:B$5,2,0)</f>
        <v xml:space="preserve">00: RECURSOS ORDINARIOS                                                                                                                                   </v>
      </c>
      <c r="W4" t="s">
        <v>1918</v>
      </c>
      <c r="X4" t="str">
        <f>VLOOKUP(W4,clasificador!A$1:B$1636,2,0)</f>
        <v>2.3. 1  5. 1  2: PAPELERIA EN GENERAL, UTILES Y MATERIALES DE OFICINA</v>
      </c>
      <c r="Y4">
        <v>22</v>
      </c>
      <c r="Z4">
        <v>3999999</v>
      </c>
      <c r="AA4">
        <v>1838.79</v>
      </c>
      <c r="AB4" s="1">
        <v>45733</v>
      </c>
    </row>
    <row r="5" spans="1:28" x14ac:dyDescent="0.25">
      <c r="A5">
        <v>2025</v>
      </c>
      <c r="B5">
        <v>292</v>
      </c>
      <c r="D5" t="s">
        <v>3584</v>
      </c>
      <c r="G5" t="s">
        <v>43</v>
      </c>
      <c r="H5" t="s">
        <v>44</v>
      </c>
      <c r="I5">
        <v>196</v>
      </c>
      <c r="J5" t="s">
        <v>147</v>
      </c>
      <c r="K5">
        <v>76</v>
      </c>
      <c r="L5">
        <v>74</v>
      </c>
      <c r="M5">
        <v>6</v>
      </c>
      <c r="N5">
        <v>906</v>
      </c>
      <c r="O5" t="s">
        <v>3588</v>
      </c>
      <c r="Q5">
        <v>2</v>
      </c>
      <c r="R5">
        <v>919.39499999999998</v>
      </c>
      <c r="U5" t="s">
        <v>33</v>
      </c>
      <c r="V5" t="str">
        <f>VLOOKUP(U5,fuente_financiamiento!A$1:B$5,2,0)</f>
        <v xml:space="preserve">00: RECURSOS ORDINARIOS                                                                                                                                   </v>
      </c>
      <c r="W5" t="s">
        <v>1918</v>
      </c>
      <c r="X5" t="str">
        <f>VLOOKUP(W5,clasificador!A$1:B$1636,2,0)</f>
        <v>2.3. 1  5. 1  2: PAPELERIA EN GENERAL, UTILES Y MATERIALES DE OFICINA</v>
      </c>
      <c r="Y5">
        <v>22</v>
      </c>
      <c r="Z5">
        <v>3999999</v>
      </c>
      <c r="AA5">
        <v>1838.79</v>
      </c>
      <c r="AB5" s="1">
        <v>45733</v>
      </c>
    </row>
    <row r="6" spans="1:28" x14ac:dyDescent="0.25">
      <c r="A6">
        <v>2025</v>
      </c>
      <c r="B6">
        <v>308</v>
      </c>
      <c r="D6" t="s">
        <v>3584</v>
      </c>
      <c r="G6" t="s">
        <v>3581</v>
      </c>
      <c r="H6" t="s">
        <v>3582</v>
      </c>
      <c r="I6">
        <v>30</v>
      </c>
      <c r="J6" t="s">
        <v>3594</v>
      </c>
      <c r="K6">
        <v>76</v>
      </c>
      <c r="L6">
        <v>74</v>
      </c>
      <c r="M6">
        <v>6</v>
      </c>
      <c r="N6">
        <v>2809</v>
      </c>
      <c r="O6" t="s">
        <v>3598</v>
      </c>
      <c r="Q6">
        <v>1</v>
      </c>
      <c r="R6">
        <v>461.9</v>
      </c>
      <c r="U6" t="s">
        <v>33</v>
      </c>
      <c r="V6" t="str">
        <f>VLOOKUP(U6,fuente_financiamiento!A$1:B$5,2,0)</f>
        <v xml:space="preserve">00: RECURSOS ORDINARIOS                                                                                                                                   </v>
      </c>
      <c r="W6" t="s">
        <v>1918</v>
      </c>
      <c r="X6" t="str">
        <f>VLOOKUP(W6,clasificador!A$1:B$1636,2,0)</f>
        <v>2.3. 1  5. 1  2: PAPELERIA EN GENERAL, UTILES Y MATERIALES DE OFICINA</v>
      </c>
      <c r="Y6">
        <v>8</v>
      </c>
      <c r="Z6">
        <v>3000001</v>
      </c>
      <c r="AA6">
        <v>461.9</v>
      </c>
      <c r="AB6" s="1">
        <v>45733</v>
      </c>
    </row>
    <row r="7" spans="1:28" x14ac:dyDescent="0.25">
      <c r="A7">
        <v>2025</v>
      </c>
      <c r="B7">
        <v>308</v>
      </c>
      <c r="D7" t="s">
        <v>3584</v>
      </c>
      <c r="G7" t="s">
        <v>3581</v>
      </c>
      <c r="H7" t="s">
        <v>3582</v>
      </c>
      <c r="I7">
        <v>30</v>
      </c>
      <c r="J7" t="s">
        <v>3594</v>
      </c>
      <c r="K7">
        <v>76</v>
      </c>
      <c r="L7">
        <v>74</v>
      </c>
      <c r="M7">
        <v>6</v>
      </c>
      <c r="N7">
        <v>2811</v>
      </c>
      <c r="O7" t="s">
        <v>3599</v>
      </c>
      <c r="Q7">
        <v>1</v>
      </c>
      <c r="R7">
        <v>461.9</v>
      </c>
      <c r="U7" t="s">
        <v>33</v>
      </c>
      <c r="V7" t="str">
        <f>VLOOKUP(U7,fuente_financiamiento!A$1:B$5,2,0)</f>
        <v xml:space="preserve">00: RECURSOS ORDINARIOS                                                                                                                                   </v>
      </c>
      <c r="W7" t="s">
        <v>1918</v>
      </c>
      <c r="X7" t="str">
        <f>VLOOKUP(W7,clasificador!A$1:B$1636,2,0)</f>
        <v>2.3. 1  5. 1  2: PAPELERIA EN GENERAL, UTILES Y MATERIALES DE OFICINA</v>
      </c>
      <c r="Y7">
        <v>8</v>
      </c>
      <c r="Z7">
        <v>3000001</v>
      </c>
      <c r="AA7">
        <v>461.9</v>
      </c>
      <c r="AB7" s="1">
        <v>45733</v>
      </c>
    </row>
    <row r="8" spans="1:28" x14ac:dyDescent="0.25">
      <c r="A8">
        <v>2025</v>
      </c>
      <c r="B8">
        <v>265</v>
      </c>
      <c r="D8" t="s">
        <v>3584</v>
      </c>
      <c r="G8" t="s">
        <v>3581</v>
      </c>
      <c r="H8" t="s">
        <v>3582</v>
      </c>
      <c r="I8">
        <v>30</v>
      </c>
      <c r="J8" t="s">
        <v>3594</v>
      </c>
      <c r="K8">
        <v>76</v>
      </c>
      <c r="L8">
        <v>74</v>
      </c>
      <c r="M8">
        <v>6</v>
      </c>
      <c r="N8">
        <v>1508</v>
      </c>
      <c r="O8" t="s">
        <v>3600</v>
      </c>
      <c r="Q8">
        <v>1</v>
      </c>
      <c r="R8">
        <v>219.905</v>
      </c>
      <c r="U8" t="s">
        <v>33</v>
      </c>
      <c r="V8" t="str">
        <f>VLOOKUP(U8,fuente_financiamiento!A$1:B$5,2,0)</f>
        <v xml:space="preserve">00: RECURSOS ORDINARIOS                                                                                                                                   </v>
      </c>
      <c r="W8" t="s">
        <v>1918</v>
      </c>
      <c r="X8" t="str">
        <f>VLOOKUP(W8,clasificador!A$1:B$1636,2,0)</f>
        <v>2.3. 1  5. 1  2: PAPELERIA EN GENERAL, UTILES Y MATERIALES DE OFICINA</v>
      </c>
      <c r="Y8">
        <v>8</v>
      </c>
      <c r="Z8">
        <v>3000001</v>
      </c>
      <c r="AA8">
        <v>219.91</v>
      </c>
      <c r="AB8" s="1">
        <v>45733</v>
      </c>
    </row>
    <row r="9" spans="1:28" x14ac:dyDescent="0.25">
      <c r="A9">
        <v>2025</v>
      </c>
      <c r="B9">
        <v>265</v>
      </c>
      <c r="D9" t="s">
        <v>3584</v>
      </c>
      <c r="G9" t="s">
        <v>3517</v>
      </c>
      <c r="H9" t="s">
        <v>3518</v>
      </c>
      <c r="I9">
        <v>127</v>
      </c>
      <c r="J9" t="s">
        <v>3608</v>
      </c>
      <c r="K9">
        <v>76</v>
      </c>
      <c r="L9">
        <v>74</v>
      </c>
      <c r="M9">
        <v>6</v>
      </c>
      <c r="N9">
        <v>1508</v>
      </c>
      <c r="O9" t="s">
        <v>3600</v>
      </c>
      <c r="Q9">
        <v>4</v>
      </c>
      <c r="R9">
        <v>219.905</v>
      </c>
      <c r="U9" t="s">
        <v>33</v>
      </c>
      <c r="V9" t="str">
        <f>VLOOKUP(U9,fuente_financiamiento!A$1:B$5,2,0)</f>
        <v xml:space="preserve">00: RECURSOS ORDINARIOS                                                                                                                                   </v>
      </c>
      <c r="W9" t="s">
        <v>1918</v>
      </c>
      <c r="X9" t="str">
        <f>VLOOKUP(W9,clasificador!A$1:B$1636,2,0)</f>
        <v>2.3. 1  5. 1  2: PAPELERIA EN GENERAL, UTILES Y MATERIALES DE OFICINA</v>
      </c>
      <c r="Y9">
        <v>28</v>
      </c>
      <c r="Z9">
        <v>3999999</v>
      </c>
      <c r="AA9">
        <v>879.62</v>
      </c>
      <c r="AB9" s="1">
        <v>45733</v>
      </c>
    </row>
    <row r="10" spans="1:28" x14ac:dyDescent="0.25">
      <c r="A10">
        <v>2025</v>
      </c>
      <c r="B10">
        <v>195</v>
      </c>
      <c r="D10" t="s">
        <v>3584</v>
      </c>
      <c r="G10" t="s">
        <v>96</v>
      </c>
      <c r="H10" t="s">
        <v>97</v>
      </c>
      <c r="I10">
        <v>363</v>
      </c>
      <c r="J10" t="s">
        <v>123</v>
      </c>
      <c r="K10">
        <v>71</v>
      </c>
      <c r="L10">
        <v>3</v>
      </c>
      <c r="M10">
        <v>5</v>
      </c>
      <c r="N10">
        <v>377</v>
      </c>
      <c r="O10" t="s">
        <v>3680</v>
      </c>
      <c r="Q10">
        <v>4</v>
      </c>
      <c r="R10">
        <v>292.05</v>
      </c>
      <c r="U10" t="s">
        <v>33</v>
      </c>
      <c r="V10" t="str">
        <f>VLOOKUP(U10,fuente_financiamiento!A$1:B$5,2,0)</f>
        <v xml:space="preserve">00: RECURSOS ORDINARIOS                                                                                                                                   </v>
      </c>
      <c r="W10" t="s">
        <v>1918</v>
      </c>
      <c r="X10" t="str">
        <f>VLOOKUP(W10,clasificador!A$1:B$1636,2,0)</f>
        <v>2.3. 1  5. 1  2: PAPELERIA EN GENERAL, UTILES Y MATERIALES DE OFICINA</v>
      </c>
      <c r="Y10">
        <v>58</v>
      </c>
      <c r="Z10">
        <v>3999999</v>
      </c>
      <c r="AA10">
        <v>1168.2</v>
      </c>
      <c r="AB10" s="1">
        <v>45733</v>
      </c>
    </row>
    <row r="11" spans="1:28" x14ac:dyDescent="0.25">
      <c r="A11">
        <v>2025</v>
      </c>
      <c r="B11">
        <v>195</v>
      </c>
      <c r="D11" t="s">
        <v>3584</v>
      </c>
      <c r="G11" t="s">
        <v>96</v>
      </c>
      <c r="H11" t="s">
        <v>97</v>
      </c>
      <c r="I11">
        <v>363</v>
      </c>
      <c r="J11" t="s">
        <v>123</v>
      </c>
      <c r="K11">
        <v>76</v>
      </c>
      <c r="L11">
        <v>74</v>
      </c>
      <c r="M11">
        <v>9</v>
      </c>
      <c r="N11">
        <v>272</v>
      </c>
      <c r="O11" t="s">
        <v>3681</v>
      </c>
      <c r="Q11">
        <v>5</v>
      </c>
      <c r="R11">
        <v>200.6</v>
      </c>
      <c r="U11" t="s">
        <v>33</v>
      </c>
      <c r="V11" t="str">
        <f>VLOOKUP(U11,fuente_financiamiento!A$1:B$5,2,0)</f>
        <v xml:space="preserve">00: RECURSOS ORDINARIOS                                                                                                                                   </v>
      </c>
      <c r="W11" t="s">
        <v>1918</v>
      </c>
      <c r="X11" t="str">
        <f>VLOOKUP(W11,clasificador!A$1:B$1636,2,0)</f>
        <v>2.3. 1  5. 1  2: PAPELERIA EN GENERAL, UTILES Y MATERIALES DE OFICINA</v>
      </c>
      <c r="Y11">
        <v>58</v>
      </c>
      <c r="Z11">
        <v>3999999</v>
      </c>
      <c r="AA11">
        <v>1003</v>
      </c>
      <c r="AB11" s="1">
        <v>45733</v>
      </c>
    </row>
    <row r="12" spans="1:28" x14ac:dyDescent="0.25">
      <c r="A12">
        <v>2025</v>
      </c>
      <c r="B12">
        <v>265</v>
      </c>
      <c r="D12" t="s">
        <v>3584</v>
      </c>
      <c r="G12" t="s">
        <v>138</v>
      </c>
      <c r="H12" t="s">
        <v>139</v>
      </c>
      <c r="I12">
        <v>280</v>
      </c>
      <c r="J12" t="s">
        <v>3770</v>
      </c>
      <c r="K12">
        <v>76</v>
      </c>
      <c r="L12">
        <v>74</v>
      </c>
      <c r="M12">
        <v>6</v>
      </c>
      <c r="N12">
        <v>1508</v>
      </c>
      <c r="O12" t="s">
        <v>3600</v>
      </c>
      <c r="Q12">
        <v>1</v>
      </c>
      <c r="R12">
        <v>219.905</v>
      </c>
      <c r="T12" s="5"/>
      <c r="U12" t="s">
        <v>33</v>
      </c>
      <c r="V12" t="str">
        <f>VLOOKUP(U12,fuente_financiamiento!A$1:B$5,2,0)</f>
        <v xml:space="preserve">00: RECURSOS ORDINARIOS                                                                                                                                   </v>
      </c>
      <c r="W12" t="s">
        <v>1918</v>
      </c>
      <c r="X12" t="str">
        <f>VLOOKUP(W12,clasificador!A$1:B$1636,2,0)</f>
        <v>2.3. 1  5. 1  2: PAPELERIA EN GENERAL, UTILES Y MATERIALES DE OFICINA</v>
      </c>
      <c r="Y12">
        <v>7</v>
      </c>
      <c r="Z12">
        <v>3000001</v>
      </c>
      <c r="AA12">
        <v>219.91</v>
      </c>
      <c r="AB12" s="1">
        <v>45733</v>
      </c>
    </row>
    <row r="13" spans="1:28" x14ac:dyDescent="0.25">
      <c r="A13">
        <v>2025</v>
      </c>
      <c r="B13">
        <v>265</v>
      </c>
      <c r="D13" t="s">
        <v>3584</v>
      </c>
      <c r="G13" t="s">
        <v>3818</v>
      </c>
      <c r="H13" t="s">
        <v>3819</v>
      </c>
      <c r="I13">
        <v>159</v>
      </c>
      <c r="J13" t="s">
        <v>3820</v>
      </c>
      <c r="K13">
        <v>76</v>
      </c>
      <c r="L13">
        <v>74</v>
      </c>
      <c r="M13">
        <v>6</v>
      </c>
      <c r="N13">
        <v>1508</v>
      </c>
      <c r="O13" t="s">
        <v>3600</v>
      </c>
      <c r="Q13">
        <v>2</v>
      </c>
      <c r="R13">
        <v>219.905</v>
      </c>
      <c r="U13" t="s">
        <v>33</v>
      </c>
      <c r="V13" t="str">
        <f>VLOOKUP(U13,fuente_financiamiento!A$1:B$5,2,0)</f>
        <v xml:space="preserve">00: RECURSOS ORDINARIOS                                                                                                                                   </v>
      </c>
      <c r="W13" t="s">
        <v>1918</v>
      </c>
      <c r="X13" t="str">
        <f>VLOOKUP(W13,clasificador!A$1:B$1636,2,0)</f>
        <v>2.3. 1  5. 1  2: PAPELERIA EN GENERAL, UTILES Y MATERIALES DE OFICINA</v>
      </c>
      <c r="Y13">
        <v>10</v>
      </c>
      <c r="Z13">
        <v>3000784</v>
      </c>
      <c r="AA13">
        <v>439.81</v>
      </c>
      <c r="AB13" s="1">
        <v>45733</v>
      </c>
    </row>
    <row r="14" spans="1:28" x14ac:dyDescent="0.25">
      <c r="A14">
        <v>2025</v>
      </c>
      <c r="B14">
        <v>308</v>
      </c>
      <c r="D14" t="s">
        <v>3584</v>
      </c>
      <c r="G14" t="s">
        <v>133</v>
      </c>
      <c r="H14" t="s">
        <v>134</v>
      </c>
      <c r="I14">
        <v>40</v>
      </c>
      <c r="J14" t="s">
        <v>3480</v>
      </c>
      <c r="K14">
        <v>76</v>
      </c>
      <c r="L14">
        <v>74</v>
      </c>
      <c r="M14">
        <v>6</v>
      </c>
      <c r="N14">
        <v>2809</v>
      </c>
      <c r="O14" t="s">
        <v>3598</v>
      </c>
      <c r="Q14">
        <v>4</v>
      </c>
      <c r="R14">
        <v>461.9</v>
      </c>
      <c r="U14" t="s">
        <v>137</v>
      </c>
      <c r="V14" t="str">
        <f>VLOOKUP(U14,fuente_financiamiento!A$1:B$5,2,0)</f>
        <v xml:space="preserve">09: RECURSOS DIRECTAMENTE RECAUDADOS                                                                                                                      </v>
      </c>
      <c r="W14" t="s">
        <v>1918</v>
      </c>
      <c r="X14" t="str">
        <f>VLOOKUP(W14,clasificador!A$1:B$1636,2,0)</f>
        <v>2.3. 1  5. 1  2: PAPELERIA EN GENERAL, UTILES Y MATERIALES DE OFICINA</v>
      </c>
      <c r="Y14">
        <v>45</v>
      </c>
      <c r="Z14">
        <v>3999999</v>
      </c>
      <c r="AA14">
        <v>1847.6</v>
      </c>
      <c r="AB14" s="1">
        <v>45733</v>
      </c>
    </row>
    <row r="15" spans="1:28" x14ac:dyDescent="0.25">
      <c r="A15">
        <v>2025</v>
      </c>
      <c r="B15">
        <v>308</v>
      </c>
      <c r="D15" t="s">
        <v>3584</v>
      </c>
      <c r="G15" t="s">
        <v>133</v>
      </c>
      <c r="H15" t="s">
        <v>134</v>
      </c>
      <c r="I15">
        <v>40</v>
      </c>
      <c r="J15" t="s">
        <v>3480</v>
      </c>
      <c r="K15">
        <v>76</v>
      </c>
      <c r="L15">
        <v>74</v>
      </c>
      <c r="M15">
        <v>6</v>
      </c>
      <c r="N15">
        <v>2811</v>
      </c>
      <c r="O15" t="s">
        <v>3599</v>
      </c>
      <c r="Q15">
        <v>4</v>
      </c>
      <c r="R15">
        <v>461.9</v>
      </c>
      <c r="U15" t="s">
        <v>137</v>
      </c>
      <c r="V15" t="str">
        <f>VLOOKUP(U15,fuente_financiamiento!A$1:B$5,2,0)</f>
        <v xml:space="preserve">09: RECURSOS DIRECTAMENTE RECAUDADOS                                                                                                                      </v>
      </c>
      <c r="W15" t="s">
        <v>1918</v>
      </c>
      <c r="X15" t="str">
        <f>VLOOKUP(W15,clasificador!A$1:B$1636,2,0)</f>
        <v>2.3. 1  5. 1  2: PAPELERIA EN GENERAL, UTILES Y MATERIALES DE OFICINA</v>
      </c>
      <c r="Y15">
        <v>45</v>
      </c>
      <c r="Z15">
        <v>3999999</v>
      </c>
      <c r="AA15">
        <v>1847.6</v>
      </c>
      <c r="AB15" s="1">
        <v>45733</v>
      </c>
    </row>
    <row r="16" spans="1:28" x14ac:dyDescent="0.25">
      <c r="A16">
        <v>2025</v>
      </c>
      <c r="B16">
        <v>295</v>
      </c>
      <c r="D16" t="s">
        <v>3584</v>
      </c>
      <c r="G16" t="s">
        <v>179</v>
      </c>
      <c r="H16" t="s">
        <v>180</v>
      </c>
      <c r="I16">
        <v>292</v>
      </c>
      <c r="J16" t="s">
        <v>181</v>
      </c>
      <c r="K16">
        <v>76</v>
      </c>
      <c r="L16">
        <v>74</v>
      </c>
      <c r="M16">
        <v>6</v>
      </c>
      <c r="N16">
        <v>896</v>
      </c>
      <c r="O16" t="s">
        <v>3835</v>
      </c>
      <c r="Q16">
        <v>6</v>
      </c>
      <c r="R16">
        <v>321.125</v>
      </c>
      <c r="U16" t="s">
        <v>33</v>
      </c>
      <c r="V16" t="str">
        <f>VLOOKUP(U16,fuente_financiamiento!A$1:B$5,2,0)</f>
        <v xml:space="preserve">00: RECURSOS ORDINARIOS                                                                                                                                   </v>
      </c>
      <c r="W16" t="s">
        <v>1918</v>
      </c>
      <c r="X16" t="str">
        <f>VLOOKUP(W16,clasificador!A$1:B$1636,2,0)</f>
        <v>2.3. 1  5. 1  2: PAPELERIA EN GENERAL, UTILES Y MATERIALES DE OFICINA</v>
      </c>
      <c r="Y16">
        <v>7</v>
      </c>
      <c r="Z16">
        <v>3000001</v>
      </c>
      <c r="AA16">
        <v>1926.75</v>
      </c>
      <c r="AB16" s="1">
        <v>45733</v>
      </c>
    </row>
    <row r="17" spans="1:28" x14ac:dyDescent="0.25">
      <c r="A17">
        <v>2025</v>
      </c>
      <c r="B17">
        <v>265</v>
      </c>
      <c r="D17" t="s">
        <v>3584</v>
      </c>
      <c r="G17" t="s">
        <v>179</v>
      </c>
      <c r="H17" t="s">
        <v>180</v>
      </c>
      <c r="I17">
        <v>292</v>
      </c>
      <c r="J17" t="s">
        <v>181</v>
      </c>
      <c r="K17">
        <v>76</v>
      </c>
      <c r="L17">
        <v>74</v>
      </c>
      <c r="M17">
        <v>6</v>
      </c>
      <c r="N17">
        <v>1508</v>
      </c>
      <c r="O17" t="s">
        <v>3600</v>
      </c>
      <c r="Q17">
        <v>5</v>
      </c>
      <c r="R17">
        <v>219.905</v>
      </c>
      <c r="U17" t="s">
        <v>33</v>
      </c>
      <c r="V17" t="str">
        <f>VLOOKUP(U17,fuente_financiamiento!A$1:B$5,2,0)</f>
        <v xml:space="preserve">00: RECURSOS ORDINARIOS                                                                                                                                   </v>
      </c>
      <c r="W17" t="s">
        <v>1918</v>
      </c>
      <c r="X17" t="str">
        <f>VLOOKUP(W17,clasificador!A$1:B$1636,2,0)</f>
        <v>2.3. 1  5. 1  2: PAPELERIA EN GENERAL, UTILES Y MATERIALES DE OFICINA</v>
      </c>
      <c r="Y17">
        <v>7</v>
      </c>
      <c r="Z17">
        <v>3000001</v>
      </c>
      <c r="AA17">
        <v>1099.52</v>
      </c>
      <c r="AB17" s="1">
        <v>45733</v>
      </c>
    </row>
    <row r="18" spans="1:28" x14ac:dyDescent="0.25">
      <c r="A18">
        <v>2025</v>
      </c>
      <c r="B18">
        <v>235</v>
      </c>
      <c r="D18" t="s">
        <v>3584</v>
      </c>
      <c r="G18" t="s">
        <v>49</v>
      </c>
      <c r="H18" t="s">
        <v>50</v>
      </c>
      <c r="I18">
        <v>368</v>
      </c>
      <c r="J18" t="s">
        <v>119</v>
      </c>
      <c r="K18">
        <v>20</v>
      </c>
      <c r="L18">
        <v>34</v>
      </c>
      <c r="M18">
        <v>4</v>
      </c>
      <c r="N18">
        <v>58</v>
      </c>
      <c r="O18" t="s">
        <v>4080</v>
      </c>
      <c r="Q18">
        <v>217260</v>
      </c>
      <c r="R18">
        <v>0.73411800000000005</v>
      </c>
      <c r="U18" t="s">
        <v>33</v>
      </c>
      <c r="V18" t="str">
        <f>VLOOKUP(U18,fuente_financiamiento!A$1:B$5,2,0)</f>
        <v xml:space="preserve">00: RECURSOS ORDINARIOS                                                                                                                                   </v>
      </c>
      <c r="W18" t="s">
        <v>2732</v>
      </c>
      <c r="X18" t="str">
        <f>VLOOKUP(W18,clasificador!A$1:B$1636,2,0)</f>
        <v>2.6. 2  2. 2  4: COSTO DE CONSTRUCCION POR ADMINISTRACION DIRECTA - BIENES</v>
      </c>
      <c r="Y18">
        <v>64</v>
      </c>
      <c r="Z18">
        <v>2644228</v>
      </c>
      <c r="AA18">
        <v>159494.39999999999</v>
      </c>
      <c r="AB18" s="1">
        <v>45733</v>
      </c>
    </row>
    <row r="19" spans="1:28" x14ac:dyDescent="0.25">
      <c r="A19">
        <v>2025</v>
      </c>
      <c r="B19">
        <v>265</v>
      </c>
      <c r="D19" t="s">
        <v>3584</v>
      </c>
      <c r="G19" t="s">
        <v>3885</v>
      </c>
      <c r="H19" t="s">
        <v>3886</v>
      </c>
      <c r="I19">
        <v>215</v>
      </c>
      <c r="J19" t="s">
        <v>3887</v>
      </c>
      <c r="K19">
        <v>76</v>
      </c>
      <c r="L19">
        <v>74</v>
      </c>
      <c r="M19">
        <v>6</v>
      </c>
      <c r="N19">
        <v>1508</v>
      </c>
      <c r="O19" t="s">
        <v>3600</v>
      </c>
      <c r="Q19">
        <v>3</v>
      </c>
      <c r="R19">
        <v>219.905</v>
      </c>
      <c r="U19" t="s">
        <v>33</v>
      </c>
      <c r="V19" t="str">
        <f>VLOOKUP(U19,fuente_financiamiento!A$1:B$5,2,0)</f>
        <v xml:space="preserve">00: RECURSOS ORDINARIOS                                                                                                                                   </v>
      </c>
      <c r="W19" t="s">
        <v>1918</v>
      </c>
      <c r="X19" t="str">
        <f>VLOOKUP(W19,clasificador!A$1:B$1636,2,0)</f>
        <v>2.3. 1  5. 1  2: PAPELERIA EN GENERAL, UTILES Y MATERIALES DE OFICINA</v>
      </c>
      <c r="Y19">
        <v>10</v>
      </c>
      <c r="Z19">
        <v>3000784</v>
      </c>
      <c r="AA19">
        <v>659.71</v>
      </c>
      <c r="AB19" s="1">
        <v>45733</v>
      </c>
    </row>
    <row r="20" spans="1:28" x14ac:dyDescent="0.25">
      <c r="A20">
        <v>2025</v>
      </c>
      <c r="B20">
        <v>265</v>
      </c>
      <c r="D20" t="s">
        <v>3584</v>
      </c>
      <c r="G20" t="s">
        <v>3891</v>
      </c>
      <c r="H20" t="s">
        <v>3892</v>
      </c>
      <c r="I20">
        <v>270</v>
      </c>
      <c r="J20" t="s">
        <v>3893</v>
      </c>
      <c r="K20">
        <v>76</v>
      </c>
      <c r="L20">
        <v>74</v>
      </c>
      <c r="M20">
        <v>6</v>
      </c>
      <c r="N20">
        <v>1508</v>
      </c>
      <c r="O20" t="s">
        <v>3600</v>
      </c>
      <c r="Q20">
        <v>3</v>
      </c>
      <c r="R20">
        <v>219.905</v>
      </c>
      <c r="T20" s="5"/>
      <c r="U20" t="s">
        <v>33</v>
      </c>
      <c r="V20" t="str">
        <f>VLOOKUP(U20,fuente_financiamiento!A$1:B$5,2,0)</f>
        <v xml:space="preserve">00: RECURSOS ORDINARIOS                                                                                                                                   </v>
      </c>
      <c r="W20" t="s">
        <v>1918</v>
      </c>
      <c r="X20" t="str">
        <f>VLOOKUP(W20,clasificador!A$1:B$1636,2,0)</f>
        <v>2.3. 1  5. 1  2: PAPELERIA EN GENERAL, UTILES Y MATERIALES DE OFICINA</v>
      </c>
      <c r="Y20">
        <v>10</v>
      </c>
      <c r="Z20">
        <v>3000784</v>
      </c>
      <c r="AA20">
        <v>659.71</v>
      </c>
      <c r="AB20" s="1">
        <v>45733</v>
      </c>
    </row>
    <row r="21" spans="1:28" x14ac:dyDescent="0.25">
      <c r="A21">
        <v>2025</v>
      </c>
      <c r="B21">
        <v>265</v>
      </c>
      <c r="D21" t="s">
        <v>3584</v>
      </c>
      <c r="G21" t="s">
        <v>3445</v>
      </c>
      <c r="H21" t="s">
        <v>3446</v>
      </c>
      <c r="I21">
        <v>217</v>
      </c>
      <c r="J21" t="s">
        <v>3910</v>
      </c>
      <c r="K21">
        <v>76</v>
      </c>
      <c r="L21">
        <v>74</v>
      </c>
      <c r="M21">
        <v>6</v>
      </c>
      <c r="N21">
        <v>1508</v>
      </c>
      <c r="O21" t="s">
        <v>3600</v>
      </c>
      <c r="Q21">
        <v>1</v>
      </c>
      <c r="R21">
        <v>219.905</v>
      </c>
      <c r="U21" t="s">
        <v>33</v>
      </c>
      <c r="V21" t="str">
        <f>VLOOKUP(U21,fuente_financiamiento!A$1:B$5,2,0)</f>
        <v xml:space="preserve">00: RECURSOS ORDINARIOS                                                                                                                                   </v>
      </c>
      <c r="W21" t="s">
        <v>1918</v>
      </c>
      <c r="X21" t="str">
        <f>VLOOKUP(W21,clasificador!A$1:B$1636,2,0)</f>
        <v>2.3. 1  5. 1  2: PAPELERIA EN GENERAL, UTILES Y MATERIALES DE OFICINA</v>
      </c>
      <c r="Y21">
        <v>10</v>
      </c>
      <c r="Z21">
        <v>3000784</v>
      </c>
      <c r="AA21">
        <v>219.91</v>
      </c>
      <c r="AB21" s="1">
        <v>45733</v>
      </c>
    </row>
    <row r="22" spans="1:28" x14ac:dyDescent="0.25">
      <c r="A22">
        <v>2025</v>
      </c>
      <c r="B22">
        <v>267</v>
      </c>
      <c r="D22" t="s">
        <v>3584</v>
      </c>
      <c r="G22" t="s">
        <v>40</v>
      </c>
      <c r="H22" t="s">
        <v>41</v>
      </c>
      <c r="I22">
        <v>306</v>
      </c>
      <c r="J22" t="s">
        <v>42</v>
      </c>
      <c r="K22">
        <v>76</v>
      </c>
      <c r="L22">
        <v>74</v>
      </c>
      <c r="M22">
        <v>6</v>
      </c>
      <c r="N22">
        <v>1000</v>
      </c>
      <c r="O22" t="s">
        <v>3592</v>
      </c>
      <c r="Q22">
        <v>1</v>
      </c>
      <c r="R22">
        <v>724.28499999999997</v>
      </c>
      <c r="U22" t="s">
        <v>33</v>
      </c>
      <c r="V22" t="str">
        <f>VLOOKUP(U22,fuente_financiamiento!A$1:B$5,2,0)</f>
        <v xml:space="preserve">00: RECURSOS ORDINARIOS                                                                                                                                   </v>
      </c>
      <c r="W22" t="s">
        <v>1918</v>
      </c>
      <c r="X22" t="str">
        <f>VLOOKUP(W22,clasificador!A$1:B$1636,2,0)</f>
        <v>2.3. 1  5. 1  2: PAPELERIA EN GENERAL, UTILES Y MATERIALES DE OFICINA</v>
      </c>
      <c r="Y22">
        <v>23</v>
      </c>
      <c r="Z22">
        <v>3999999</v>
      </c>
      <c r="AA22">
        <v>724.28</v>
      </c>
      <c r="AB22" s="1">
        <v>45734</v>
      </c>
    </row>
    <row r="23" spans="1:28" x14ac:dyDescent="0.25">
      <c r="A23">
        <v>2025</v>
      </c>
      <c r="B23">
        <v>305</v>
      </c>
      <c r="D23" t="s">
        <v>3584</v>
      </c>
      <c r="G23" t="s">
        <v>3602</v>
      </c>
      <c r="H23" t="s">
        <v>3603</v>
      </c>
      <c r="I23">
        <v>342</v>
      </c>
      <c r="J23" t="s">
        <v>3604</v>
      </c>
      <c r="K23">
        <v>76</v>
      </c>
      <c r="L23">
        <v>74</v>
      </c>
      <c r="M23">
        <v>6</v>
      </c>
      <c r="N23">
        <v>2611</v>
      </c>
      <c r="O23" t="s">
        <v>3605</v>
      </c>
      <c r="Q23">
        <v>3</v>
      </c>
      <c r="R23">
        <v>351.876667</v>
      </c>
      <c r="U23" t="s">
        <v>33</v>
      </c>
      <c r="V23" t="str">
        <f>VLOOKUP(U23,fuente_financiamiento!A$1:B$5,2,0)</f>
        <v xml:space="preserve">00: RECURSOS ORDINARIOS                                                                                                                                   </v>
      </c>
      <c r="W23" t="s">
        <v>1918</v>
      </c>
      <c r="X23" t="str">
        <f>VLOOKUP(W23,clasificador!A$1:B$1636,2,0)</f>
        <v>2.3. 1  5. 1  2: PAPELERIA EN GENERAL, UTILES Y MATERIALES DE OFICINA</v>
      </c>
      <c r="Y23">
        <v>27</v>
      </c>
      <c r="Z23">
        <v>3999999</v>
      </c>
      <c r="AA23">
        <v>1055.6300000000001</v>
      </c>
      <c r="AB23" s="1">
        <v>45734</v>
      </c>
    </row>
    <row r="24" spans="1:28" x14ac:dyDescent="0.25">
      <c r="A24">
        <v>2025</v>
      </c>
      <c r="B24">
        <v>305</v>
      </c>
      <c r="D24" t="s">
        <v>3584</v>
      </c>
      <c r="G24" t="s">
        <v>3602</v>
      </c>
      <c r="H24" t="s">
        <v>3603</v>
      </c>
      <c r="I24">
        <v>342</v>
      </c>
      <c r="J24" t="s">
        <v>3604</v>
      </c>
      <c r="K24">
        <v>76</v>
      </c>
      <c r="L24">
        <v>74</v>
      </c>
      <c r="M24">
        <v>6</v>
      </c>
      <c r="N24">
        <v>2610</v>
      </c>
      <c r="O24" t="s">
        <v>3606</v>
      </c>
      <c r="Q24">
        <v>6</v>
      </c>
      <c r="R24">
        <v>338.683333</v>
      </c>
      <c r="U24" t="s">
        <v>33</v>
      </c>
      <c r="V24" t="str">
        <f>VLOOKUP(U24,fuente_financiamiento!A$1:B$5,2,0)</f>
        <v xml:space="preserve">00: RECURSOS ORDINARIOS                                                                                                                                   </v>
      </c>
      <c r="W24" t="s">
        <v>1918</v>
      </c>
      <c r="X24" t="str">
        <f>VLOOKUP(W24,clasificador!A$1:B$1636,2,0)</f>
        <v>2.3. 1  5. 1  2: PAPELERIA EN GENERAL, UTILES Y MATERIALES DE OFICINA</v>
      </c>
      <c r="Y24">
        <v>27</v>
      </c>
      <c r="Z24">
        <v>3999999</v>
      </c>
      <c r="AA24">
        <v>2032.1</v>
      </c>
      <c r="AB24" s="1">
        <v>45734</v>
      </c>
    </row>
    <row r="25" spans="1:28" x14ac:dyDescent="0.25">
      <c r="A25">
        <v>2025</v>
      </c>
      <c r="B25">
        <v>291</v>
      </c>
      <c r="D25" t="s">
        <v>3584</v>
      </c>
      <c r="G25" t="s">
        <v>53</v>
      </c>
      <c r="H25" t="s">
        <v>54</v>
      </c>
      <c r="I25">
        <v>325</v>
      </c>
      <c r="J25" t="s">
        <v>55</v>
      </c>
      <c r="K25">
        <v>76</v>
      </c>
      <c r="L25">
        <v>74</v>
      </c>
      <c r="M25">
        <v>6</v>
      </c>
      <c r="N25">
        <v>2813</v>
      </c>
      <c r="O25" t="s">
        <v>3609</v>
      </c>
      <c r="Q25">
        <v>7</v>
      </c>
      <c r="R25">
        <v>307.93285700000001</v>
      </c>
      <c r="U25" t="s">
        <v>33</v>
      </c>
      <c r="V25" t="str">
        <f>VLOOKUP(U25,fuente_financiamiento!A$1:B$5,2,0)</f>
        <v xml:space="preserve">00: RECURSOS ORDINARIOS                                                                                                                                   </v>
      </c>
      <c r="W25" t="s">
        <v>1918</v>
      </c>
      <c r="X25" t="str">
        <f>VLOOKUP(W25,clasificador!A$1:B$1636,2,0)</f>
        <v>2.3. 1  5. 1  2: PAPELERIA EN GENERAL, UTILES Y MATERIALES DE OFICINA</v>
      </c>
      <c r="Y25">
        <v>34</v>
      </c>
      <c r="Z25">
        <v>3999999</v>
      </c>
      <c r="AA25">
        <v>2155.5300000000002</v>
      </c>
      <c r="AB25" s="1">
        <v>45734</v>
      </c>
    </row>
    <row r="26" spans="1:28" x14ac:dyDescent="0.25">
      <c r="A26">
        <v>2025</v>
      </c>
      <c r="B26">
        <v>304</v>
      </c>
      <c r="D26" t="s">
        <v>3584</v>
      </c>
      <c r="G26" t="s">
        <v>96</v>
      </c>
      <c r="H26" t="s">
        <v>97</v>
      </c>
      <c r="I26">
        <v>355</v>
      </c>
      <c r="J26" t="s">
        <v>3560</v>
      </c>
      <c r="K26">
        <v>76</v>
      </c>
      <c r="L26">
        <v>74</v>
      </c>
      <c r="M26">
        <v>6</v>
      </c>
      <c r="N26">
        <v>2340</v>
      </c>
      <c r="O26" t="s">
        <v>3665</v>
      </c>
      <c r="Q26">
        <v>3</v>
      </c>
      <c r="R26">
        <v>263.943333</v>
      </c>
      <c r="U26" t="s">
        <v>33</v>
      </c>
      <c r="V26" t="str">
        <f>VLOOKUP(U26,fuente_financiamiento!A$1:B$5,2,0)</f>
        <v xml:space="preserve">00: RECURSOS ORDINARIOS                                                                                                                                   </v>
      </c>
      <c r="W26" t="s">
        <v>1918</v>
      </c>
      <c r="X26" t="str">
        <f>VLOOKUP(W26,clasificador!A$1:B$1636,2,0)</f>
        <v>2.3. 1  5. 1  2: PAPELERIA EN GENERAL, UTILES Y MATERIALES DE OFICINA</v>
      </c>
      <c r="Y26">
        <v>33</v>
      </c>
      <c r="Z26">
        <v>3999999</v>
      </c>
      <c r="AA26">
        <v>791.83</v>
      </c>
      <c r="AB26" s="1">
        <v>45734</v>
      </c>
    </row>
    <row r="27" spans="1:28" x14ac:dyDescent="0.25">
      <c r="A27">
        <v>2025</v>
      </c>
      <c r="B27">
        <v>293</v>
      </c>
      <c r="D27" t="s">
        <v>3584</v>
      </c>
      <c r="G27" t="s">
        <v>148</v>
      </c>
      <c r="H27" t="s">
        <v>149</v>
      </c>
      <c r="I27">
        <v>142</v>
      </c>
      <c r="J27" t="s">
        <v>150</v>
      </c>
      <c r="K27">
        <v>76</v>
      </c>
      <c r="L27">
        <v>74</v>
      </c>
      <c r="M27">
        <v>6</v>
      </c>
      <c r="N27">
        <v>2185</v>
      </c>
      <c r="O27" t="s">
        <v>3858</v>
      </c>
      <c r="Q27">
        <v>2</v>
      </c>
      <c r="R27">
        <v>299.13</v>
      </c>
      <c r="U27" t="s">
        <v>33</v>
      </c>
      <c r="V27" t="str">
        <f>VLOOKUP(U27,fuente_financiamiento!A$1:B$5,2,0)</f>
        <v xml:space="preserve">00: RECURSOS ORDINARIOS                                                                                                                                   </v>
      </c>
      <c r="W27" t="s">
        <v>1918</v>
      </c>
      <c r="X27" t="str">
        <f>VLOOKUP(W27,clasificador!A$1:B$1636,2,0)</f>
        <v>2.3. 1  5. 1  2: PAPELERIA EN GENERAL, UTILES Y MATERIALES DE OFICINA</v>
      </c>
      <c r="Y27">
        <v>7</v>
      </c>
      <c r="Z27">
        <v>3000001</v>
      </c>
      <c r="AA27">
        <v>598.26</v>
      </c>
      <c r="AB27" s="1">
        <v>45734</v>
      </c>
    </row>
    <row r="28" spans="1:28" x14ac:dyDescent="0.25">
      <c r="A28">
        <v>2025</v>
      </c>
      <c r="B28">
        <v>293</v>
      </c>
      <c r="D28" t="s">
        <v>3584</v>
      </c>
      <c r="G28" t="s">
        <v>3859</v>
      </c>
      <c r="H28" t="s">
        <v>3860</v>
      </c>
      <c r="I28">
        <v>135</v>
      </c>
      <c r="J28" t="s">
        <v>3861</v>
      </c>
      <c r="K28">
        <v>76</v>
      </c>
      <c r="L28">
        <v>74</v>
      </c>
      <c r="M28">
        <v>6</v>
      </c>
      <c r="N28">
        <v>2185</v>
      </c>
      <c r="O28" t="s">
        <v>3858</v>
      </c>
      <c r="Q28">
        <v>2</v>
      </c>
      <c r="R28">
        <v>299.13</v>
      </c>
      <c r="U28" t="s">
        <v>33</v>
      </c>
      <c r="V28" t="str">
        <f>VLOOKUP(U28,fuente_financiamiento!A$1:B$5,2,0)</f>
        <v xml:space="preserve">00: RECURSOS ORDINARIOS                                                                                                                                   </v>
      </c>
      <c r="W28" t="s">
        <v>1918</v>
      </c>
      <c r="X28" t="str">
        <f>VLOOKUP(W28,clasificador!A$1:B$1636,2,0)</f>
        <v>2.3. 1  5. 1  2: PAPELERIA EN GENERAL, UTILES Y MATERIALES DE OFICINA</v>
      </c>
      <c r="Y28">
        <v>7</v>
      </c>
      <c r="Z28">
        <v>3000001</v>
      </c>
      <c r="AA28">
        <v>598.26</v>
      </c>
      <c r="AB28" s="1">
        <v>45734</v>
      </c>
    </row>
    <row r="29" spans="1:28" x14ac:dyDescent="0.25">
      <c r="A29">
        <v>2025</v>
      </c>
      <c r="B29">
        <v>293</v>
      </c>
      <c r="D29" t="s">
        <v>3584</v>
      </c>
      <c r="G29" t="s">
        <v>3862</v>
      </c>
      <c r="H29" t="s">
        <v>3863</v>
      </c>
      <c r="I29">
        <v>164</v>
      </c>
      <c r="J29" t="s">
        <v>3864</v>
      </c>
      <c r="K29">
        <v>76</v>
      </c>
      <c r="L29">
        <v>74</v>
      </c>
      <c r="M29">
        <v>6</v>
      </c>
      <c r="N29">
        <v>2185</v>
      </c>
      <c r="O29" t="s">
        <v>3858</v>
      </c>
      <c r="Q29">
        <v>2</v>
      </c>
      <c r="R29">
        <v>299.13</v>
      </c>
      <c r="U29" t="s">
        <v>33</v>
      </c>
      <c r="V29" t="str">
        <f>VLOOKUP(U29,fuente_financiamiento!A$1:B$5,2,0)</f>
        <v xml:space="preserve">00: RECURSOS ORDINARIOS                                                                                                                                   </v>
      </c>
      <c r="W29" t="s">
        <v>1918</v>
      </c>
      <c r="X29" t="str">
        <f>VLOOKUP(W29,clasificador!A$1:B$1636,2,0)</f>
        <v>2.3. 1  5. 1  2: PAPELERIA EN GENERAL, UTILES Y MATERIALES DE OFICINA</v>
      </c>
      <c r="Y29">
        <v>7</v>
      </c>
      <c r="Z29">
        <v>3000001</v>
      </c>
      <c r="AA29">
        <v>598.26</v>
      </c>
      <c r="AB29" s="1">
        <v>45734</v>
      </c>
    </row>
    <row r="30" spans="1:28" x14ac:dyDescent="0.25">
      <c r="A30">
        <v>2025</v>
      </c>
      <c r="B30">
        <v>293</v>
      </c>
      <c r="D30" t="s">
        <v>3584</v>
      </c>
      <c r="G30" t="s">
        <v>64</v>
      </c>
      <c r="H30" t="s">
        <v>65</v>
      </c>
      <c r="I30">
        <v>136</v>
      </c>
      <c r="J30" t="s">
        <v>127</v>
      </c>
      <c r="K30">
        <v>76</v>
      </c>
      <c r="L30">
        <v>74</v>
      </c>
      <c r="M30">
        <v>6</v>
      </c>
      <c r="N30">
        <v>2185</v>
      </c>
      <c r="O30" t="s">
        <v>3858</v>
      </c>
      <c r="Q30">
        <v>3</v>
      </c>
      <c r="R30">
        <v>299.13</v>
      </c>
      <c r="U30" t="s">
        <v>33</v>
      </c>
      <c r="V30" t="str">
        <f>VLOOKUP(U30,fuente_financiamiento!A$1:B$5,2,0)</f>
        <v xml:space="preserve">00: RECURSOS ORDINARIOS                                                                                                                                   </v>
      </c>
      <c r="W30" t="s">
        <v>1918</v>
      </c>
      <c r="X30" t="str">
        <f>VLOOKUP(W30,clasificador!A$1:B$1636,2,0)</f>
        <v>2.3. 1  5. 1  2: PAPELERIA EN GENERAL, UTILES Y MATERIALES DE OFICINA</v>
      </c>
      <c r="Y30">
        <v>7</v>
      </c>
      <c r="Z30">
        <v>3000001</v>
      </c>
      <c r="AA30">
        <v>897.39</v>
      </c>
      <c r="AB30" s="1">
        <v>45734</v>
      </c>
    </row>
    <row r="31" spans="1:28" x14ac:dyDescent="0.25">
      <c r="A31">
        <v>2025</v>
      </c>
      <c r="B31">
        <v>267</v>
      </c>
      <c r="D31" t="s">
        <v>3584</v>
      </c>
      <c r="G31" t="s">
        <v>28</v>
      </c>
      <c r="H31" t="s">
        <v>29</v>
      </c>
      <c r="I31">
        <v>194</v>
      </c>
      <c r="J31" t="s">
        <v>30</v>
      </c>
      <c r="K31">
        <v>76</v>
      </c>
      <c r="L31">
        <v>74</v>
      </c>
      <c r="M31">
        <v>6</v>
      </c>
      <c r="N31">
        <v>1000</v>
      </c>
      <c r="O31" t="s">
        <v>3592</v>
      </c>
      <c r="Q31">
        <v>1</v>
      </c>
      <c r="R31">
        <v>724.28499999999997</v>
      </c>
      <c r="U31" t="s">
        <v>33</v>
      </c>
      <c r="V31" t="str">
        <f>VLOOKUP(U31,fuente_financiamiento!A$1:B$5,2,0)</f>
        <v xml:space="preserve">00: RECURSOS ORDINARIOS                                                                                                                                   </v>
      </c>
      <c r="W31" t="s">
        <v>1918</v>
      </c>
      <c r="X31" t="str">
        <f>VLOOKUP(W31,clasificador!A$1:B$1636,2,0)</f>
        <v>2.3. 1  5. 1  2: PAPELERIA EN GENERAL, UTILES Y MATERIALES DE OFICINA</v>
      </c>
      <c r="Y31">
        <v>24</v>
      </c>
      <c r="Z31">
        <v>3999999</v>
      </c>
      <c r="AA31">
        <v>724.29</v>
      </c>
      <c r="AB31" s="1">
        <v>45734</v>
      </c>
    </row>
    <row r="32" spans="1:28" x14ac:dyDescent="0.25">
      <c r="A32">
        <v>2025</v>
      </c>
      <c r="B32">
        <v>293</v>
      </c>
      <c r="D32" t="s">
        <v>3584</v>
      </c>
      <c r="G32" t="s">
        <v>3522</v>
      </c>
      <c r="H32" t="s">
        <v>3523</v>
      </c>
      <c r="I32">
        <v>288</v>
      </c>
      <c r="J32" t="s">
        <v>3524</v>
      </c>
      <c r="K32">
        <v>76</v>
      </c>
      <c r="L32">
        <v>74</v>
      </c>
      <c r="M32">
        <v>6</v>
      </c>
      <c r="N32">
        <v>2185</v>
      </c>
      <c r="O32" t="s">
        <v>3858</v>
      </c>
      <c r="Q32">
        <v>4</v>
      </c>
      <c r="R32">
        <v>299.13</v>
      </c>
      <c r="U32" t="s">
        <v>33</v>
      </c>
      <c r="V32" t="str">
        <f>VLOOKUP(U32,fuente_financiamiento!A$1:B$5,2,0)</f>
        <v xml:space="preserve">00: RECURSOS ORDINARIOS                                                                                                                                   </v>
      </c>
      <c r="W32" t="s">
        <v>1918</v>
      </c>
      <c r="X32" t="str">
        <f>VLOOKUP(W32,clasificador!A$1:B$1636,2,0)</f>
        <v>2.3. 1  5. 1  2: PAPELERIA EN GENERAL, UTILES Y MATERIALES DE OFICINA</v>
      </c>
      <c r="Y32">
        <v>30</v>
      </c>
      <c r="Z32">
        <v>3999999</v>
      </c>
      <c r="AA32">
        <v>1196.52</v>
      </c>
      <c r="AB32" s="1">
        <v>45734</v>
      </c>
    </row>
    <row r="33" spans="1:28" x14ac:dyDescent="0.25">
      <c r="A33">
        <v>2025</v>
      </c>
      <c r="B33">
        <v>253</v>
      </c>
      <c r="D33" t="s">
        <v>3584</v>
      </c>
      <c r="G33" t="s">
        <v>96</v>
      </c>
      <c r="H33" t="s">
        <v>97</v>
      </c>
      <c r="I33">
        <v>363</v>
      </c>
      <c r="J33" t="s">
        <v>123</v>
      </c>
      <c r="K33">
        <v>49</v>
      </c>
      <c r="L33">
        <v>57</v>
      </c>
      <c r="M33">
        <v>41</v>
      </c>
      <c r="N33">
        <v>119</v>
      </c>
      <c r="O33" t="s">
        <v>3684</v>
      </c>
      <c r="Q33">
        <v>5</v>
      </c>
      <c r="R33">
        <v>8.5</v>
      </c>
      <c r="U33" t="s">
        <v>33</v>
      </c>
      <c r="V33" t="str">
        <f>VLOOKUP(U33,fuente_financiamiento!A$1:B$5,2,0)</f>
        <v xml:space="preserve">00: RECURSOS ORDINARIOS                                                                                                                                   </v>
      </c>
      <c r="W33" t="s">
        <v>1970</v>
      </c>
      <c r="X33" t="str">
        <f>VLOOKUP(W33,clasificador!A$1:B$1636,2,0)</f>
        <v>2.3. 1  8. 2  1: MATERIAL, INSUMOS, INSTRUMENTAL Y ACCESORIOS  MEDICOS, QUIRURGICOS, ODONTOLOGICOS Y DE LABORATORIO</v>
      </c>
      <c r="Y33">
        <v>58</v>
      </c>
      <c r="Z33">
        <v>3999999</v>
      </c>
      <c r="AA33">
        <v>42.5</v>
      </c>
      <c r="AB33" s="1">
        <v>45735</v>
      </c>
    </row>
    <row r="34" spans="1:28" x14ac:dyDescent="0.25">
      <c r="A34">
        <v>2025</v>
      </c>
      <c r="B34">
        <v>253</v>
      </c>
      <c r="D34" t="s">
        <v>3584</v>
      </c>
      <c r="G34" t="s">
        <v>96</v>
      </c>
      <c r="H34" t="s">
        <v>97</v>
      </c>
      <c r="I34">
        <v>363</v>
      </c>
      <c r="J34" t="s">
        <v>123</v>
      </c>
      <c r="K34">
        <v>58</v>
      </c>
      <c r="L34">
        <v>66</v>
      </c>
      <c r="M34">
        <v>29</v>
      </c>
      <c r="N34">
        <v>3</v>
      </c>
      <c r="O34" t="s">
        <v>3685</v>
      </c>
      <c r="Q34">
        <v>10</v>
      </c>
      <c r="R34">
        <v>12</v>
      </c>
      <c r="U34" t="s">
        <v>33</v>
      </c>
      <c r="V34" t="str">
        <f>VLOOKUP(U34,fuente_financiamiento!A$1:B$5,2,0)</f>
        <v xml:space="preserve">00: RECURSOS ORDINARIOS                                                                                                                                   </v>
      </c>
      <c r="W34" t="s">
        <v>1966</v>
      </c>
      <c r="X34" t="str">
        <f>VLOOKUP(W34,clasificador!A$1:B$1636,2,0)</f>
        <v>2.3. 1  8. 1 99: OTROS PRODUCTOS SIMILARES</v>
      </c>
      <c r="Y34">
        <v>58</v>
      </c>
      <c r="Z34">
        <v>3999999</v>
      </c>
      <c r="AA34">
        <v>120</v>
      </c>
      <c r="AB34" s="1">
        <v>45735</v>
      </c>
    </row>
    <row r="35" spans="1:28" x14ac:dyDescent="0.25">
      <c r="A35">
        <v>2025</v>
      </c>
      <c r="B35">
        <v>253</v>
      </c>
      <c r="D35" t="s">
        <v>3584</v>
      </c>
      <c r="G35" t="s">
        <v>96</v>
      </c>
      <c r="H35" t="s">
        <v>97</v>
      </c>
      <c r="I35">
        <v>363</v>
      </c>
      <c r="J35" t="s">
        <v>123</v>
      </c>
      <c r="K35">
        <v>89</v>
      </c>
      <c r="L35">
        <v>57</v>
      </c>
      <c r="M35">
        <v>8</v>
      </c>
      <c r="N35">
        <v>28</v>
      </c>
      <c r="O35" t="s">
        <v>3686</v>
      </c>
      <c r="Q35">
        <v>10</v>
      </c>
      <c r="R35">
        <v>15</v>
      </c>
      <c r="U35" t="s">
        <v>33</v>
      </c>
      <c r="V35" t="str">
        <f>VLOOKUP(U35,fuente_financiamiento!A$1:B$5,2,0)</f>
        <v xml:space="preserve">00: RECURSOS ORDINARIOS                                                                                                                                   </v>
      </c>
      <c r="W35" t="s">
        <v>1926</v>
      </c>
      <c r="X35" t="str">
        <f>VLOOKUP(W35,clasificador!A$1:B$1636,2,0)</f>
        <v>2.3. 1  5. 3  1: ASEO, LIMPIEZA Y TOCADOR</v>
      </c>
      <c r="Y35">
        <v>58</v>
      </c>
      <c r="Z35">
        <v>3999999</v>
      </c>
      <c r="AA35">
        <v>150</v>
      </c>
      <c r="AB35" s="1">
        <v>45735</v>
      </c>
    </row>
    <row r="36" spans="1:28" x14ac:dyDescent="0.25">
      <c r="A36">
        <v>2025</v>
      </c>
      <c r="B36">
        <v>253</v>
      </c>
      <c r="D36" t="s">
        <v>3584</v>
      </c>
      <c r="G36" t="s">
        <v>96</v>
      </c>
      <c r="H36" t="s">
        <v>97</v>
      </c>
      <c r="I36">
        <v>363</v>
      </c>
      <c r="J36" t="s">
        <v>123</v>
      </c>
      <c r="K36">
        <v>89</v>
      </c>
      <c r="L36">
        <v>57</v>
      </c>
      <c r="M36">
        <v>8</v>
      </c>
      <c r="N36">
        <v>35</v>
      </c>
      <c r="O36" t="s">
        <v>3687</v>
      </c>
      <c r="Q36">
        <v>15</v>
      </c>
      <c r="R36">
        <v>6.5</v>
      </c>
      <c r="U36" t="s">
        <v>33</v>
      </c>
      <c r="V36" t="str">
        <f>VLOOKUP(U36,fuente_financiamiento!A$1:B$5,2,0)</f>
        <v xml:space="preserve">00: RECURSOS ORDINARIOS                                                                                                                                   </v>
      </c>
      <c r="W36" t="s">
        <v>1926</v>
      </c>
      <c r="X36" t="str">
        <f>VLOOKUP(W36,clasificador!A$1:B$1636,2,0)</f>
        <v>2.3. 1  5. 3  1: ASEO, LIMPIEZA Y TOCADOR</v>
      </c>
      <c r="Y36">
        <v>58</v>
      </c>
      <c r="Z36">
        <v>3999999</v>
      </c>
      <c r="AA36">
        <v>97.5</v>
      </c>
      <c r="AB36" s="1">
        <v>45735</v>
      </c>
    </row>
    <row r="37" spans="1:28" x14ac:dyDescent="0.25">
      <c r="A37">
        <v>2025</v>
      </c>
      <c r="B37">
        <v>213</v>
      </c>
      <c r="D37" t="s">
        <v>3584</v>
      </c>
      <c r="G37" t="s">
        <v>96</v>
      </c>
      <c r="H37" t="s">
        <v>97</v>
      </c>
      <c r="I37">
        <v>363</v>
      </c>
      <c r="J37" t="s">
        <v>123</v>
      </c>
      <c r="K37">
        <v>89</v>
      </c>
      <c r="L37">
        <v>96</v>
      </c>
      <c r="M37">
        <v>7</v>
      </c>
      <c r="N37">
        <v>125</v>
      </c>
      <c r="O37" t="s">
        <v>3682</v>
      </c>
      <c r="Q37">
        <v>1</v>
      </c>
      <c r="R37">
        <v>40</v>
      </c>
      <c r="U37" t="s">
        <v>33</v>
      </c>
      <c r="V37" t="str">
        <f>VLOOKUP(U37,fuente_financiamiento!A$1:B$5,2,0)</f>
        <v xml:space="preserve">00: RECURSOS ORDINARIOS                                                                                                                                   </v>
      </c>
      <c r="W37" t="s">
        <v>1890</v>
      </c>
      <c r="X37" t="str">
        <f>VLOOKUP(W37,clasificador!A$1:B$1636,2,0)</f>
        <v>2.3. 1  2. 1  1: VESTUARIO, ACCESORIOS Y PRENDAS DIVERSAS</v>
      </c>
      <c r="Y37">
        <v>58</v>
      </c>
      <c r="Z37">
        <v>3999999</v>
      </c>
      <c r="AA37">
        <v>40</v>
      </c>
      <c r="AB37" s="1">
        <v>45735</v>
      </c>
    </row>
    <row r="38" spans="1:28" x14ac:dyDescent="0.25">
      <c r="A38">
        <v>2025</v>
      </c>
      <c r="B38">
        <v>213</v>
      </c>
      <c r="D38" t="s">
        <v>3584</v>
      </c>
      <c r="G38" t="s">
        <v>96</v>
      </c>
      <c r="H38" t="s">
        <v>97</v>
      </c>
      <c r="I38">
        <v>363</v>
      </c>
      <c r="J38" t="s">
        <v>123</v>
      </c>
      <c r="K38">
        <v>89</v>
      </c>
      <c r="L38">
        <v>96</v>
      </c>
      <c r="M38">
        <v>7</v>
      </c>
      <c r="N38">
        <v>351</v>
      </c>
      <c r="O38" t="s">
        <v>3683</v>
      </c>
      <c r="Q38">
        <v>8</v>
      </c>
      <c r="R38">
        <v>40</v>
      </c>
      <c r="U38" t="s">
        <v>33</v>
      </c>
      <c r="V38" t="str">
        <f>VLOOKUP(U38,fuente_financiamiento!A$1:B$5,2,0)</f>
        <v xml:space="preserve">00: RECURSOS ORDINARIOS                                                                                                                                   </v>
      </c>
      <c r="W38" t="s">
        <v>1890</v>
      </c>
      <c r="X38" t="str">
        <f>VLOOKUP(W38,clasificador!A$1:B$1636,2,0)</f>
        <v>2.3. 1  2. 1  1: VESTUARIO, ACCESORIOS Y PRENDAS DIVERSAS</v>
      </c>
      <c r="Y38">
        <v>58</v>
      </c>
      <c r="Z38">
        <v>3999999</v>
      </c>
      <c r="AA38">
        <v>320</v>
      </c>
      <c r="AB38" s="1">
        <v>45735</v>
      </c>
    </row>
    <row r="39" spans="1:28" x14ac:dyDescent="0.25">
      <c r="A39">
        <v>2025</v>
      </c>
      <c r="B39">
        <v>213</v>
      </c>
      <c r="D39" t="s">
        <v>3584</v>
      </c>
      <c r="G39" t="s">
        <v>96</v>
      </c>
      <c r="H39" t="s">
        <v>97</v>
      </c>
      <c r="I39">
        <v>363</v>
      </c>
      <c r="J39" t="s">
        <v>123</v>
      </c>
      <c r="K39">
        <v>89</v>
      </c>
      <c r="L39">
        <v>96</v>
      </c>
      <c r="M39">
        <v>7</v>
      </c>
      <c r="N39">
        <v>390</v>
      </c>
      <c r="O39" t="s">
        <v>3673</v>
      </c>
      <c r="Q39">
        <v>6</v>
      </c>
      <c r="R39">
        <v>40</v>
      </c>
      <c r="U39" t="s">
        <v>33</v>
      </c>
      <c r="V39" t="str">
        <f>VLOOKUP(U39,fuente_financiamiento!A$1:B$5,2,0)</f>
        <v xml:space="preserve">00: RECURSOS ORDINARIOS                                                                                                                                   </v>
      </c>
      <c r="W39" t="s">
        <v>1890</v>
      </c>
      <c r="X39" t="str">
        <f>VLOOKUP(W39,clasificador!A$1:B$1636,2,0)</f>
        <v>2.3. 1  2. 1  1: VESTUARIO, ACCESORIOS Y PRENDAS DIVERSAS</v>
      </c>
      <c r="Y39">
        <v>58</v>
      </c>
      <c r="Z39">
        <v>3999999</v>
      </c>
      <c r="AA39">
        <v>240</v>
      </c>
      <c r="AB39" s="1">
        <v>45735</v>
      </c>
    </row>
    <row r="40" spans="1:28" x14ac:dyDescent="0.25">
      <c r="A40">
        <v>2025</v>
      </c>
      <c r="B40">
        <v>253</v>
      </c>
      <c r="D40" t="s">
        <v>3584</v>
      </c>
      <c r="G40" t="s">
        <v>96</v>
      </c>
      <c r="H40" t="s">
        <v>97</v>
      </c>
      <c r="I40">
        <v>363</v>
      </c>
      <c r="J40" t="s">
        <v>123</v>
      </c>
      <c r="K40">
        <v>89</v>
      </c>
      <c r="L40">
        <v>96</v>
      </c>
      <c r="M40">
        <v>18</v>
      </c>
      <c r="N40">
        <v>7</v>
      </c>
      <c r="O40" t="s">
        <v>3688</v>
      </c>
      <c r="Q40">
        <v>12</v>
      </c>
      <c r="R40">
        <v>12</v>
      </c>
      <c r="U40" t="s">
        <v>33</v>
      </c>
      <c r="V40" t="str">
        <f>VLOOKUP(U40,fuente_financiamiento!A$1:B$5,2,0)</f>
        <v xml:space="preserve">00: RECURSOS ORDINARIOS                                                                                                                                   </v>
      </c>
      <c r="W40" t="s">
        <v>1890</v>
      </c>
      <c r="X40" t="str">
        <f>VLOOKUP(W40,clasificador!A$1:B$1636,2,0)</f>
        <v>2.3. 1  2. 1  1: VESTUARIO, ACCESORIOS Y PRENDAS DIVERSAS</v>
      </c>
      <c r="Y40">
        <v>58</v>
      </c>
      <c r="Z40">
        <v>3999999</v>
      </c>
      <c r="AA40">
        <v>144</v>
      </c>
      <c r="AB40" s="1">
        <v>45735</v>
      </c>
    </row>
    <row r="41" spans="1:28" x14ac:dyDescent="0.25">
      <c r="A41">
        <v>2025</v>
      </c>
      <c r="B41">
        <v>253</v>
      </c>
      <c r="D41" t="s">
        <v>3584</v>
      </c>
      <c r="G41" t="s">
        <v>96</v>
      </c>
      <c r="H41" t="s">
        <v>97</v>
      </c>
      <c r="I41">
        <v>363</v>
      </c>
      <c r="J41" t="s">
        <v>123</v>
      </c>
      <c r="K41">
        <v>13</v>
      </c>
      <c r="L41">
        <v>92</v>
      </c>
      <c r="M41">
        <v>10</v>
      </c>
      <c r="N41">
        <v>96</v>
      </c>
      <c r="O41" t="s">
        <v>3595</v>
      </c>
      <c r="Q41">
        <v>20</v>
      </c>
      <c r="R41">
        <v>7.5</v>
      </c>
      <c r="U41" t="s">
        <v>33</v>
      </c>
      <c r="V41" t="str">
        <f>VLOOKUP(U41,fuente_financiamiento!A$1:B$5,2,0)</f>
        <v xml:space="preserve">00: RECURSOS ORDINARIOS                                                                                                                                   </v>
      </c>
      <c r="W41" t="s">
        <v>1926</v>
      </c>
      <c r="X41" t="str">
        <f>VLOOKUP(W41,clasificador!A$1:B$1636,2,0)</f>
        <v>2.3. 1  5. 3  1: ASEO, LIMPIEZA Y TOCADOR</v>
      </c>
      <c r="Y41">
        <v>58</v>
      </c>
      <c r="Z41">
        <v>3999999</v>
      </c>
      <c r="AA41">
        <v>150</v>
      </c>
      <c r="AB41" s="1">
        <v>45735</v>
      </c>
    </row>
    <row r="42" spans="1:28" x14ac:dyDescent="0.25">
      <c r="A42">
        <v>2025</v>
      </c>
      <c r="B42">
        <v>253</v>
      </c>
      <c r="D42" t="s">
        <v>3584</v>
      </c>
      <c r="G42" t="s">
        <v>96</v>
      </c>
      <c r="H42" t="s">
        <v>97</v>
      </c>
      <c r="I42">
        <v>363</v>
      </c>
      <c r="J42" t="s">
        <v>123</v>
      </c>
      <c r="K42">
        <v>13</v>
      </c>
      <c r="L42">
        <v>92</v>
      </c>
      <c r="M42">
        <v>16</v>
      </c>
      <c r="N42">
        <v>380</v>
      </c>
      <c r="O42" t="s">
        <v>3678</v>
      </c>
      <c r="Q42">
        <v>24</v>
      </c>
      <c r="R42">
        <v>17.5</v>
      </c>
      <c r="U42" t="s">
        <v>33</v>
      </c>
      <c r="V42" t="str">
        <f>VLOOKUP(U42,fuente_financiamiento!A$1:B$5,2,0)</f>
        <v xml:space="preserve">00: RECURSOS ORDINARIOS                                                                                                                                   </v>
      </c>
      <c r="W42" t="s">
        <v>1926</v>
      </c>
      <c r="X42" t="str">
        <f>VLOOKUP(W42,clasificador!A$1:B$1636,2,0)</f>
        <v>2.3. 1  5. 3  1: ASEO, LIMPIEZA Y TOCADOR</v>
      </c>
      <c r="Y42">
        <v>58</v>
      </c>
      <c r="Z42">
        <v>3999999</v>
      </c>
      <c r="AA42">
        <v>420</v>
      </c>
      <c r="AB42" s="1">
        <v>45735</v>
      </c>
    </row>
    <row r="43" spans="1:28" x14ac:dyDescent="0.25">
      <c r="A43">
        <v>2025</v>
      </c>
      <c r="B43">
        <v>253</v>
      </c>
      <c r="D43" t="s">
        <v>3584</v>
      </c>
      <c r="G43" t="s">
        <v>96</v>
      </c>
      <c r="H43" t="s">
        <v>97</v>
      </c>
      <c r="I43">
        <v>363</v>
      </c>
      <c r="J43" t="s">
        <v>123</v>
      </c>
      <c r="K43">
        <v>49</v>
      </c>
      <c r="L43">
        <v>55</v>
      </c>
      <c r="M43">
        <v>1</v>
      </c>
      <c r="N43">
        <v>1393</v>
      </c>
      <c r="O43" t="s">
        <v>3679</v>
      </c>
      <c r="Q43">
        <v>4</v>
      </c>
      <c r="R43">
        <v>20</v>
      </c>
      <c r="U43" t="s">
        <v>33</v>
      </c>
      <c r="V43" t="str">
        <f>VLOOKUP(U43,fuente_financiamiento!A$1:B$5,2,0)</f>
        <v xml:space="preserve">00: RECURSOS ORDINARIOS                                                                                                                                   </v>
      </c>
      <c r="W43" t="s">
        <v>1970</v>
      </c>
      <c r="X43" t="str">
        <f>VLOOKUP(W43,clasificador!A$1:B$1636,2,0)</f>
        <v>2.3. 1  8. 2  1: MATERIAL, INSUMOS, INSTRUMENTAL Y ACCESORIOS  MEDICOS, QUIRURGICOS, ODONTOLOGICOS Y DE LABORATORIO</v>
      </c>
      <c r="Y43">
        <v>58</v>
      </c>
      <c r="Z43">
        <v>3999999</v>
      </c>
      <c r="AA43">
        <v>80</v>
      </c>
      <c r="AB43" s="1">
        <v>45735</v>
      </c>
    </row>
    <row r="44" spans="1:28" x14ac:dyDescent="0.25">
      <c r="A44">
        <v>2025</v>
      </c>
      <c r="B44">
        <v>234</v>
      </c>
      <c r="D44" t="s">
        <v>3584</v>
      </c>
      <c r="G44" t="s">
        <v>49</v>
      </c>
      <c r="H44" t="s">
        <v>50</v>
      </c>
      <c r="I44">
        <v>368</v>
      </c>
      <c r="J44" t="s">
        <v>119</v>
      </c>
      <c r="K44">
        <v>20</v>
      </c>
      <c r="L44">
        <v>34</v>
      </c>
      <c r="M44">
        <v>2</v>
      </c>
      <c r="N44">
        <v>15</v>
      </c>
      <c r="O44" t="s">
        <v>3710</v>
      </c>
      <c r="Q44">
        <v>110</v>
      </c>
      <c r="R44">
        <v>201</v>
      </c>
      <c r="U44" t="s">
        <v>33</v>
      </c>
      <c r="V44" t="str">
        <f>VLOOKUP(U44,fuente_financiamiento!A$1:B$5,2,0)</f>
        <v xml:space="preserve">00: RECURSOS ORDINARIOS                                                                                                                                   </v>
      </c>
      <c r="W44" t="s">
        <v>2732</v>
      </c>
      <c r="X44" t="str">
        <f>VLOOKUP(W44,clasificador!A$1:B$1636,2,0)</f>
        <v>2.6. 2  2. 2  4: COSTO DE CONSTRUCCION POR ADMINISTRACION DIRECTA - BIENES</v>
      </c>
      <c r="Y44">
        <v>64</v>
      </c>
      <c r="Z44">
        <v>2644228</v>
      </c>
      <c r="AA44">
        <v>22110</v>
      </c>
      <c r="AB44" s="1">
        <v>45735</v>
      </c>
    </row>
    <row r="45" spans="1:28" x14ac:dyDescent="0.25">
      <c r="A45">
        <v>2025</v>
      </c>
      <c r="B45">
        <v>234</v>
      </c>
      <c r="D45" t="s">
        <v>3584</v>
      </c>
      <c r="G45" t="s">
        <v>49</v>
      </c>
      <c r="H45" t="s">
        <v>50</v>
      </c>
      <c r="I45">
        <v>368</v>
      </c>
      <c r="J45" t="s">
        <v>119</v>
      </c>
      <c r="K45">
        <v>20</v>
      </c>
      <c r="L45">
        <v>34</v>
      </c>
      <c r="M45">
        <v>5</v>
      </c>
      <c r="N45">
        <v>8</v>
      </c>
      <c r="O45" t="s">
        <v>4075</v>
      </c>
      <c r="Q45">
        <v>165</v>
      </c>
      <c r="R45">
        <v>85</v>
      </c>
      <c r="U45" t="s">
        <v>33</v>
      </c>
      <c r="V45" t="str">
        <f>VLOOKUP(U45,fuente_financiamiento!A$1:B$5,2,0)</f>
        <v xml:space="preserve">00: RECURSOS ORDINARIOS                                                                                                                                   </v>
      </c>
      <c r="W45" t="s">
        <v>2732</v>
      </c>
      <c r="X45" t="str">
        <f>VLOOKUP(W45,clasificador!A$1:B$1636,2,0)</f>
        <v>2.6. 2  2. 2  4: COSTO DE CONSTRUCCION POR ADMINISTRACION DIRECTA - BIENES</v>
      </c>
      <c r="Y45">
        <v>64</v>
      </c>
      <c r="Z45">
        <v>2644228</v>
      </c>
      <c r="AA45">
        <v>14025</v>
      </c>
      <c r="AB45" s="1">
        <v>45735</v>
      </c>
    </row>
    <row r="46" spans="1:28" x14ac:dyDescent="0.25">
      <c r="A46">
        <v>2025</v>
      </c>
      <c r="B46">
        <v>234</v>
      </c>
      <c r="D46" t="s">
        <v>3584</v>
      </c>
      <c r="G46" t="s">
        <v>49</v>
      </c>
      <c r="H46" t="s">
        <v>50</v>
      </c>
      <c r="I46">
        <v>368</v>
      </c>
      <c r="J46" t="s">
        <v>119</v>
      </c>
      <c r="K46">
        <v>20</v>
      </c>
      <c r="L46">
        <v>34</v>
      </c>
      <c r="M46">
        <v>7</v>
      </c>
      <c r="N46">
        <v>27</v>
      </c>
      <c r="O46" t="s">
        <v>3711</v>
      </c>
      <c r="Q46">
        <v>10</v>
      </c>
      <c r="R46">
        <v>92.1</v>
      </c>
      <c r="U46" t="s">
        <v>33</v>
      </c>
      <c r="V46" t="str">
        <f>VLOOKUP(U46,fuente_financiamiento!A$1:B$5,2,0)</f>
        <v xml:space="preserve">00: RECURSOS ORDINARIOS                                                                                                                                   </v>
      </c>
      <c r="W46" t="s">
        <v>2732</v>
      </c>
      <c r="X46" t="str">
        <f>VLOOKUP(W46,clasificador!A$1:B$1636,2,0)</f>
        <v>2.6. 2  2. 2  4: COSTO DE CONSTRUCCION POR ADMINISTRACION DIRECTA - BIENES</v>
      </c>
      <c r="Y46">
        <v>64</v>
      </c>
      <c r="Z46">
        <v>2644228</v>
      </c>
      <c r="AA46">
        <v>921</v>
      </c>
      <c r="AB46" s="1">
        <v>45735</v>
      </c>
    </row>
    <row r="47" spans="1:28" x14ac:dyDescent="0.25">
      <c r="A47">
        <v>2025</v>
      </c>
      <c r="B47">
        <v>234</v>
      </c>
      <c r="D47" t="s">
        <v>3584</v>
      </c>
      <c r="G47" t="s">
        <v>49</v>
      </c>
      <c r="H47" t="s">
        <v>50</v>
      </c>
      <c r="I47">
        <v>368</v>
      </c>
      <c r="J47" t="s">
        <v>119</v>
      </c>
      <c r="K47">
        <v>20</v>
      </c>
      <c r="L47">
        <v>34</v>
      </c>
      <c r="M47">
        <v>7</v>
      </c>
      <c r="N47">
        <v>33</v>
      </c>
      <c r="O47" t="s">
        <v>4076</v>
      </c>
      <c r="Q47">
        <v>346</v>
      </c>
      <c r="R47">
        <v>91</v>
      </c>
      <c r="U47" t="s">
        <v>33</v>
      </c>
      <c r="V47" t="str">
        <f>VLOOKUP(U47,fuente_financiamiento!A$1:B$5,2,0)</f>
        <v xml:space="preserve">00: RECURSOS ORDINARIOS                                                                                                                                   </v>
      </c>
      <c r="W47" t="s">
        <v>2732</v>
      </c>
      <c r="X47" t="str">
        <f>VLOOKUP(W47,clasificador!A$1:B$1636,2,0)</f>
        <v>2.6. 2  2. 2  4: COSTO DE CONSTRUCCION POR ADMINISTRACION DIRECTA - BIENES</v>
      </c>
      <c r="Y47">
        <v>64</v>
      </c>
      <c r="Z47">
        <v>2644228</v>
      </c>
      <c r="AA47">
        <v>31486</v>
      </c>
      <c r="AB47" s="1">
        <v>45735</v>
      </c>
    </row>
    <row r="48" spans="1:28" x14ac:dyDescent="0.25">
      <c r="A48">
        <v>2025</v>
      </c>
      <c r="B48">
        <v>234</v>
      </c>
      <c r="D48" t="s">
        <v>3584</v>
      </c>
      <c r="G48" t="s">
        <v>49</v>
      </c>
      <c r="H48" t="s">
        <v>50</v>
      </c>
      <c r="I48">
        <v>368</v>
      </c>
      <c r="J48" t="s">
        <v>119</v>
      </c>
      <c r="K48">
        <v>20</v>
      </c>
      <c r="L48">
        <v>34</v>
      </c>
      <c r="M48">
        <v>17</v>
      </c>
      <c r="N48">
        <v>23</v>
      </c>
      <c r="O48" t="s">
        <v>4077</v>
      </c>
      <c r="Q48">
        <v>1214</v>
      </c>
      <c r="R48">
        <v>82</v>
      </c>
      <c r="U48" t="s">
        <v>33</v>
      </c>
      <c r="V48" t="str">
        <f>VLOOKUP(U48,fuente_financiamiento!A$1:B$5,2,0)</f>
        <v xml:space="preserve">00: RECURSOS ORDINARIOS                                                                                                                                   </v>
      </c>
      <c r="W48" t="s">
        <v>2732</v>
      </c>
      <c r="X48" t="str">
        <f>VLOOKUP(W48,clasificador!A$1:B$1636,2,0)</f>
        <v>2.6. 2  2. 2  4: COSTO DE CONSTRUCCION POR ADMINISTRACION DIRECTA - BIENES</v>
      </c>
      <c r="Y48">
        <v>64</v>
      </c>
      <c r="Z48">
        <v>2644228</v>
      </c>
      <c r="AA48">
        <v>99548</v>
      </c>
      <c r="AB48" s="1">
        <v>45735</v>
      </c>
    </row>
    <row r="49" spans="1:28" x14ac:dyDescent="0.25">
      <c r="A49">
        <v>2025</v>
      </c>
      <c r="B49">
        <v>234</v>
      </c>
      <c r="D49" t="s">
        <v>3584</v>
      </c>
      <c r="G49" t="s">
        <v>49</v>
      </c>
      <c r="H49" t="s">
        <v>50</v>
      </c>
      <c r="I49">
        <v>368</v>
      </c>
      <c r="J49" t="s">
        <v>119</v>
      </c>
      <c r="K49">
        <v>20</v>
      </c>
      <c r="L49">
        <v>34</v>
      </c>
      <c r="M49">
        <v>2</v>
      </c>
      <c r="N49">
        <v>14</v>
      </c>
      <c r="O49" t="s">
        <v>3709</v>
      </c>
      <c r="Q49">
        <v>578</v>
      </c>
      <c r="R49">
        <v>95</v>
      </c>
      <c r="U49" t="s">
        <v>33</v>
      </c>
      <c r="V49" t="str">
        <f>VLOOKUP(U49,fuente_financiamiento!A$1:B$5,2,0)</f>
        <v xml:space="preserve">00: RECURSOS ORDINARIOS                                                                                                                                   </v>
      </c>
      <c r="W49" t="s">
        <v>2732</v>
      </c>
      <c r="X49" t="str">
        <f>VLOOKUP(W49,clasificador!A$1:B$1636,2,0)</f>
        <v>2.6. 2  2. 2  4: COSTO DE CONSTRUCCION POR ADMINISTRACION DIRECTA - BIENES</v>
      </c>
      <c r="Y49">
        <v>64</v>
      </c>
      <c r="Z49">
        <v>2644228</v>
      </c>
      <c r="AA49">
        <v>54910</v>
      </c>
      <c r="AB49" s="1">
        <v>45735</v>
      </c>
    </row>
    <row r="50" spans="1:28" x14ac:dyDescent="0.25">
      <c r="A50">
        <v>2025</v>
      </c>
      <c r="B50">
        <v>229</v>
      </c>
      <c r="D50" t="s">
        <v>3584</v>
      </c>
      <c r="G50" t="s">
        <v>49</v>
      </c>
      <c r="H50" t="s">
        <v>50</v>
      </c>
      <c r="I50">
        <v>362</v>
      </c>
      <c r="J50" t="s">
        <v>3449</v>
      </c>
      <c r="K50">
        <v>7</v>
      </c>
      <c r="L50">
        <v>4</v>
      </c>
      <c r="M50">
        <v>15</v>
      </c>
      <c r="N50">
        <v>103</v>
      </c>
      <c r="O50" t="s">
        <v>3713</v>
      </c>
      <c r="Q50">
        <v>12</v>
      </c>
      <c r="R50">
        <v>550</v>
      </c>
      <c r="U50" t="s">
        <v>33</v>
      </c>
      <c r="V50" t="str">
        <f>VLOOKUP(U50,fuente_financiamiento!A$1:B$5,2,0)</f>
        <v xml:space="preserve">00: RECURSOS ORDINARIOS                                                                                                                                   </v>
      </c>
      <c r="W50" t="s">
        <v>2732</v>
      </c>
      <c r="X50" t="str">
        <f>VLOOKUP(W50,clasificador!A$1:B$1636,2,0)</f>
        <v>2.6. 2  2. 2  4: COSTO DE CONSTRUCCION POR ADMINISTRACION DIRECTA - BIENES</v>
      </c>
      <c r="Y50">
        <v>63</v>
      </c>
      <c r="Z50">
        <v>2402381</v>
      </c>
      <c r="AA50">
        <v>6600</v>
      </c>
      <c r="AB50" s="1">
        <v>45735</v>
      </c>
    </row>
    <row r="51" spans="1:28" x14ac:dyDescent="0.25">
      <c r="A51">
        <v>2025</v>
      </c>
      <c r="B51">
        <v>229</v>
      </c>
      <c r="D51" t="s">
        <v>3584</v>
      </c>
      <c r="G51" t="s">
        <v>49</v>
      </c>
      <c r="H51" t="s">
        <v>50</v>
      </c>
      <c r="I51">
        <v>362</v>
      </c>
      <c r="J51" t="s">
        <v>3449</v>
      </c>
      <c r="K51">
        <v>89</v>
      </c>
      <c r="L51">
        <v>57</v>
      </c>
      <c r="M51">
        <v>8</v>
      </c>
      <c r="N51">
        <v>160</v>
      </c>
      <c r="O51" t="s">
        <v>4079</v>
      </c>
      <c r="Q51">
        <v>600</v>
      </c>
      <c r="R51">
        <v>5</v>
      </c>
      <c r="U51" t="s">
        <v>33</v>
      </c>
      <c r="V51" t="str">
        <f>VLOOKUP(U51,fuente_financiamiento!A$1:B$5,2,0)</f>
        <v xml:space="preserve">00: RECURSOS ORDINARIOS                                                                                                                                   </v>
      </c>
      <c r="W51" t="s">
        <v>2732</v>
      </c>
      <c r="X51" t="str">
        <f>VLOOKUP(W51,clasificador!A$1:B$1636,2,0)</f>
        <v>2.6. 2  2. 2  4: COSTO DE CONSTRUCCION POR ADMINISTRACION DIRECTA - BIENES</v>
      </c>
      <c r="Y51">
        <v>63</v>
      </c>
      <c r="Z51">
        <v>2402381</v>
      </c>
      <c r="AA51">
        <v>3000</v>
      </c>
      <c r="AB51" s="1">
        <v>45735</v>
      </c>
    </row>
    <row r="52" spans="1:28" x14ac:dyDescent="0.25">
      <c r="A52">
        <v>2025</v>
      </c>
      <c r="B52">
        <v>301</v>
      </c>
      <c r="D52" t="s">
        <v>3584</v>
      </c>
      <c r="G52" t="s">
        <v>49</v>
      </c>
      <c r="H52" t="s">
        <v>50</v>
      </c>
      <c r="I52">
        <v>368</v>
      </c>
      <c r="J52" t="s">
        <v>119</v>
      </c>
      <c r="K52">
        <v>71</v>
      </c>
      <c r="L52">
        <v>72</v>
      </c>
      <c r="M52">
        <v>5</v>
      </c>
      <c r="N52">
        <v>227</v>
      </c>
      <c r="O52" t="s">
        <v>3593</v>
      </c>
      <c r="Q52">
        <v>20</v>
      </c>
      <c r="R52">
        <v>16.8</v>
      </c>
      <c r="U52" t="s">
        <v>33</v>
      </c>
      <c r="V52" t="str">
        <f>VLOOKUP(U52,fuente_financiamiento!A$1:B$5,2,0)</f>
        <v xml:space="preserve">00: RECURSOS ORDINARIOS                                                                                                                                   </v>
      </c>
      <c r="W52" t="s">
        <v>2732</v>
      </c>
      <c r="X52" t="str">
        <f>VLOOKUP(W52,clasificador!A$1:B$1636,2,0)</f>
        <v>2.6. 2  2. 2  4: COSTO DE CONSTRUCCION POR ADMINISTRACION DIRECTA - BIENES</v>
      </c>
      <c r="Y52">
        <v>64</v>
      </c>
      <c r="Z52">
        <v>2644228</v>
      </c>
      <c r="AA52">
        <v>336</v>
      </c>
      <c r="AB52" s="1">
        <v>45735</v>
      </c>
    </row>
    <row r="53" spans="1:28" x14ac:dyDescent="0.25">
      <c r="A53">
        <v>2025</v>
      </c>
      <c r="B53">
        <v>315</v>
      </c>
      <c r="D53" t="s">
        <v>3584</v>
      </c>
      <c r="G53" t="s">
        <v>3581</v>
      </c>
      <c r="H53" t="s">
        <v>3582</v>
      </c>
      <c r="I53">
        <v>30</v>
      </c>
      <c r="J53" t="s">
        <v>3594</v>
      </c>
      <c r="K53">
        <v>76</v>
      </c>
      <c r="L53">
        <v>74</v>
      </c>
      <c r="M53">
        <v>6</v>
      </c>
      <c r="N53">
        <v>2810</v>
      </c>
      <c r="O53" t="s">
        <v>3596</v>
      </c>
      <c r="Q53">
        <v>1</v>
      </c>
      <c r="R53">
        <v>428.77600000000001</v>
      </c>
      <c r="U53" t="s">
        <v>33</v>
      </c>
      <c r="V53" t="str">
        <f>VLOOKUP(U53,fuente_financiamiento!A$1:B$5,2,0)</f>
        <v xml:space="preserve">00: RECURSOS ORDINARIOS                                                                                                                                   </v>
      </c>
      <c r="W53" t="s">
        <v>1918</v>
      </c>
      <c r="X53" t="str">
        <f>VLOOKUP(W53,clasificador!A$1:B$1636,2,0)</f>
        <v>2.3. 1  5. 1  2: PAPELERIA EN GENERAL, UTILES Y MATERIALES DE OFICINA</v>
      </c>
      <c r="Y53">
        <v>8</v>
      </c>
      <c r="Z53">
        <v>3000001</v>
      </c>
      <c r="AA53">
        <v>428.78</v>
      </c>
      <c r="AB53" s="1">
        <v>45736</v>
      </c>
    </row>
    <row r="54" spans="1:28" x14ac:dyDescent="0.25">
      <c r="A54">
        <v>2025</v>
      </c>
      <c r="B54">
        <v>285</v>
      </c>
      <c r="D54" t="s">
        <v>3584</v>
      </c>
      <c r="G54" t="s">
        <v>49</v>
      </c>
      <c r="H54" t="s">
        <v>50</v>
      </c>
      <c r="I54">
        <v>364</v>
      </c>
      <c r="J54" t="s">
        <v>3481</v>
      </c>
      <c r="K54">
        <v>71</v>
      </c>
      <c r="L54">
        <v>6</v>
      </c>
      <c r="M54">
        <v>12</v>
      </c>
      <c r="N54">
        <v>91</v>
      </c>
      <c r="O54" t="s">
        <v>3768</v>
      </c>
      <c r="Q54">
        <v>50</v>
      </c>
      <c r="R54">
        <v>1</v>
      </c>
      <c r="U54" t="s">
        <v>3483</v>
      </c>
      <c r="V54" t="str">
        <f>VLOOKUP(U54,fuente_financiamiento!A$1:B$5,2,0)</f>
        <v xml:space="preserve">13: DONACIONES Y TRANSFERENCIAS                                                                                                                           </v>
      </c>
      <c r="W54" t="s">
        <v>2732</v>
      </c>
      <c r="X54" t="str">
        <f>VLOOKUP(W54,clasificador!A$1:B$1636,2,0)</f>
        <v>2.6. 2  2. 2  4: COSTO DE CONSTRUCCION POR ADMINISTRACION DIRECTA - BIENES</v>
      </c>
      <c r="Y54">
        <v>62</v>
      </c>
      <c r="Z54">
        <v>2130016</v>
      </c>
      <c r="AA54">
        <v>50</v>
      </c>
      <c r="AB54" s="1">
        <v>45736</v>
      </c>
    </row>
    <row r="55" spans="1:28" x14ac:dyDescent="0.25">
      <c r="A55">
        <v>2025</v>
      </c>
      <c r="B55">
        <v>285</v>
      </c>
      <c r="D55" t="s">
        <v>3584</v>
      </c>
      <c r="G55" t="s">
        <v>49</v>
      </c>
      <c r="H55" t="s">
        <v>50</v>
      </c>
      <c r="I55">
        <v>364</v>
      </c>
      <c r="J55" t="s">
        <v>3481</v>
      </c>
      <c r="K55">
        <v>47</v>
      </c>
      <c r="L55">
        <v>51</v>
      </c>
      <c r="M55">
        <v>1</v>
      </c>
      <c r="N55">
        <v>9359</v>
      </c>
      <c r="O55" t="s">
        <v>3765</v>
      </c>
      <c r="Q55">
        <v>1</v>
      </c>
      <c r="R55">
        <v>35</v>
      </c>
      <c r="U55" t="s">
        <v>3483</v>
      </c>
      <c r="V55" t="str">
        <f>VLOOKUP(U55,fuente_financiamiento!A$1:B$5,2,0)</f>
        <v xml:space="preserve">13: DONACIONES Y TRANSFERENCIAS                                                                                                                           </v>
      </c>
      <c r="W55" t="s">
        <v>2732</v>
      </c>
      <c r="X55" t="str">
        <f>VLOOKUP(W55,clasificador!A$1:B$1636,2,0)</f>
        <v>2.6. 2  2. 2  4: COSTO DE CONSTRUCCION POR ADMINISTRACION DIRECTA - BIENES</v>
      </c>
      <c r="Y55">
        <v>62</v>
      </c>
      <c r="Z55">
        <v>2130016</v>
      </c>
      <c r="AA55">
        <v>35</v>
      </c>
      <c r="AB55" s="1">
        <v>45736</v>
      </c>
    </row>
    <row r="56" spans="1:28" x14ac:dyDescent="0.25">
      <c r="A56">
        <v>2025</v>
      </c>
      <c r="B56">
        <v>285</v>
      </c>
      <c r="D56" t="s">
        <v>3584</v>
      </c>
      <c r="G56" t="s">
        <v>49</v>
      </c>
      <c r="H56" t="s">
        <v>50</v>
      </c>
      <c r="I56">
        <v>364</v>
      </c>
      <c r="J56" t="s">
        <v>3481</v>
      </c>
      <c r="K56">
        <v>71</v>
      </c>
      <c r="L56">
        <v>6</v>
      </c>
      <c r="M56">
        <v>1</v>
      </c>
      <c r="N56">
        <v>12</v>
      </c>
      <c r="O56" t="s">
        <v>3766</v>
      </c>
      <c r="Q56">
        <v>20</v>
      </c>
      <c r="R56">
        <v>7.2</v>
      </c>
      <c r="U56" t="s">
        <v>3483</v>
      </c>
      <c r="V56" t="str">
        <f>VLOOKUP(U56,fuente_financiamiento!A$1:B$5,2,0)</f>
        <v xml:space="preserve">13: DONACIONES Y TRANSFERENCIAS                                                                                                                           </v>
      </c>
      <c r="W56" t="s">
        <v>2732</v>
      </c>
      <c r="X56" t="str">
        <f>VLOOKUP(W56,clasificador!A$1:B$1636,2,0)</f>
        <v>2.6. 2  2. 2  4: COSTO DE CONSTRUCCION POR ADMINISTRACION DIRECTA - BIENES</v>
      </c>
      <c r="Y56">
        <v>62</v>
      </c>
      <c r="Z56">
        <v>2130016</v>
      </c>
      <c r="AA56">
        <v>144</v>
      </c>
      <c r="AB56" s="1">
        <v>45736</v>
      </c>
    </row>
    <row r="57" spans="1:28" x14ac:dyDescent="0.25">
      <c r="A57">
        <v>2025</v>
      </c>
      <c r="B57">
        <v>285</v>
      </c>
      <c r="D57" t="s">
        <v>3584</v>
      </c>
      <c r="G57" t="s">
        <v>49</v>
      </c>
      <c r="H57" t="s">
        <v>50</v>
      </c>
      <c r="I57">
        <v>364</v>
      </c>
      <c r="J57" t="s">
        <v>3481</v>
      </c>
      <c r="K57">
        <v>71</v>
      </c>
      <c r="L57">
        <v>6</v>
      </c>
      <c r="M57">
        <v>4</v>
      </c>
      <c r="N57">
        <v>58</v>
      </c>
      <c r="O57" t="s">
        <v>3767</v>
      </c>
      <c r="Q57">
        <v>8</v>
      </c>
      <c r="R57">
        <v>15.5</v>
      </c>
      <c r="U57" t="s">
        <v>3483</v>
      </c>
      <c r="V57" t="str">
        <f>VLOOKUP(U57,fuente_financiamiento!A$1:B$5,2,0)</f>
        <v xml:space="preserve">13: DONACIONES Y TRANSFERENCIAS                                                                                                                           </v>
      </c>
      <c r="W57" t="s">
        <v>2732</v>
      </c>
      <c r="X57" t="str">
        <f>VLOOKUP(W57,clasificador!A$1:B$1636,2,0)</f>
        <v>2.6. 2  2. 2  4: COSTO DE CONSTRUCCION POR ADMINISTRACION DIRECTA - BIENES</v>
      </c>
      <c r="Y57">
        <v>62</v>
      </c>
      <c r="Z57">
        <v>2130016</v>
      </c>
      <c r="AA57">
        <v>124</v>
      </c>
      <c r="AB57" s="1">
        <v>45736</v>
      </c>
    </row>
    <row r="58" spans="1:28" x14ac:dyDescent="0.25">
      <c r="A58">
        <v>2025</v>
      </c>
      <c r="B58">
        <v>285</v>
      </c>
      <c r="D58" t="s">
        <v>3584</v>
      </c>
      <c r="G58" t="s">
        <v>49</v>
      </c>
      <c r="H58" t="s">
        <v>50</v>
      </c>
      <c r="I58">
        <v>364</v>
      </c>
      <c r="J58" t="s">
        <v>3481</v>
      </c>
      <c r="K58">
        <v>76</v>
      </c>
      <c r="L58">
        <v>74</v>
      </c>
      <c r="M58">
        <v>5</v>
      </c>
      <c r="N58">
        <v>2378</v>
      </c>
      <c r="O58" t="s">
        <v>3696</v>
      </c>
      <c r="Q58">
        <v>3</v>
      </c>
      <c r="R58">
        <v>44</v>
      </c>
      <c r="U58" t="s">
        <v>3483</v>
      </c>
      <c r="V58" t="str">
        <f>VLOOKUP(U58,fuente_financiamiento!A$1:B$5,2,0)</f>
        <v xml:space="preserve">13: DONACIONES Y TRANSFERENCIAS                                                                                                                           </v>
      </c>
      <c r="W58" t="s">
        <v>2732</v>
      </c>
      <c r="X58" t="str">
        <f>VLOOKUP(W58,clasificador!A$1:B$1636,2,0)</f>
        <v>2.6. 2  2. 2  4: COSTO DE CONSTRUCCION POR ADMINISTRACION DIRECTA - BIENES</v>
      </c>
      <c r="Y58">
        <v>62</v>
      </c>
      <c r="Z58">
        <v>2130016</v>
      </c>
      <c r="AA58">
        <v>132</v>
      </c>
      <c r="AB58" s="1">
        <v>45736</v>
      </c>
    </row>
    <row r="59" spans="1:28" x14ac:dyDescent="0.25">
      <c r="A59">
        <v>2025</v>
      </c>
      <c r="B59">
        <v>285</v>
      </c>
      <c r="D59" t="s">
        <v>3584</v>
      </c>
      <c r="G59" t="s">
        <v>49</v>
      </c>
      <c r="H59" t="s">
        <v>50</v>
      </c>
      <c r="I59">
        <v>364</v>
      </c>
      <c r="J59" t="s">
        <v>3481</v>
      </c>
      <c r="K59">
        <v>76</v>
      </c>
      <c r="L59">
        <v>74</v>
      </c>
      <c r="M59">
        <v>5</v>
      </c>
      <c r="N59">
        <v>2379</v>
      </c>
      <c r="O59" t="s">
        <v>3697</v>
      </c>
      <c r="Q59">
        <v>3</v>
      </c>
      <c r="R59">
        <v>44</v>
      </c>
      <c r="U59" t="s">
        <v>3483</v>
      </c>
      <c r="V59" t="str">
        <f>VLOOKUP(U59,fuente_financiamiento!A$1:B$5,2,0)</f>
        <v xml:space="preserve">13: DONACIONES Y TRANSFERENCIAS                                                                                                                           </v>
      </c>
      <c r="W59" t="s">
        <v>2732</v>
      </c>
      <c r="X59" t="str">
        <f>VLOOKUP(W59,clasificador!A$1:B$1636,2,0)</f>
        <v>2.6. 2  2. 2  4: COSTO DE CONSTRUCCION POR ADMINISTRACION DIRECTA - BIENES</v>
      </c>
      <c r="Y59">
        <v>62</v>
      </c>
      <c r="Z59">
        <v>2130016</v>
      </c>
      <c r="AA59">
        <v>132</v>
      </c>
      <c r="AB59" s="1">
        <v>45736</v>
      </c>
    </row>
    <row r="60" spans="1:28" x14ac:dyDescent="0.25">
      <c r="A60">
        <v>2025</v>
      </c>
      <c r="B60">
        <v>377</v>
      </c>
      <c r="D60" t="s">
        <v>3584</v>
      </c>
      <c r="G60" t="s">
        <v>49</v>
      </c>
      <c r="H60" t="s">
        <v>50</v>
      </c>
      <c r="I60">
        <v>364</v>
      </c>
      <c r="J60" t="s">
        <v>3481</v>
      </c>
      <c r="K60">
        <v>2</v>
      </c>
      <c r="L60">
        <v>29</v>
      </c>
      <c r="M60">
        <v>2</v>
      </c>
      <c r="N60">
        <v>338</v>
      </c>
      <c r="O60" t="s">
        <v>3701</v>
      </c>
      <c r="Q60">
        <v>2</v>
      </c>
      <c r="R60">
        <v>50</v>
      </c>
      <c r="U60" t="s">
        <v>3483</v>
      </c>
      <c r="V60" t="str">
        <f>VLOOKUP(U60,fuente_financiamiento!A$1:B$5,2,0)</f>
        <v xml:space="preserve">13: DONACIONES Y TRANSFERENCIAS                                                                                                                           </v>
      </c>
      <c r="W60" t="s">
        <v>2732</v>
      </c>
      <c r="X60" t="str">
        <f>VLOOKUP(W60,clasificador!A$1:B$1636,2,0)</f>
        <v>2.6. 2  2. 2  4: COSTO DE CONSTRUCCION POR ADMINISTRACION DIRECTA - BIENES</v>
      </c>
      <c r="Y60">
        <v>62</v>
      </c>
      <c r="Z60">
        <v>2130016</v>
      </c>
      <c r="AA60">
        <v>100</v>
      </c>
      <c r="AB60" s="1">
        <v>45736</v>
      </c>
    </row>
    <row r="61" spans="1:28" x14ac:dyDescent="0.25">
      <c r="A61">
        <v>2025</v>
      </c>
      <c r="B61">
        <v>377</v>
      </c>
      <c r="D61" t="s">
        <v>3584</v>
      </c>
      <c r="G61" t="s">
        <v>49</v>
      </c>
      <c r="H61" t="s">
        <v>50</v>
      </c>
      <c r="I61">
        <v>364</v>
      </c>
      <c r="J61" t="s">
        <v>3481</v>
      </c>
      <c r="K61">
        <v>3</v>
      </c>
      <c r="L61">
        <v>1</v>
      </c>
      <c r="M61">
        <v>7</v>
      </c>
      <c r="N61">
        <v>1</v>
      </c>
      <c r="O61" t="s">
        <v>3702</v>
      </c>
      <c r="Q61">
        <v>50</v>
      </c>
      <c r="R61">
        <v>6.5</v>
      </c>
      <c r="U61" t="s">
        <v>3483</v>
      </c>
      <c r="V61" t="str">
        <f>VLOOKUP(U61,fuente_financiamiento!A$1:B$5,2,0)</f>
        <v xml:space="preserve">13: DONACIONES Y TRANSFERENCIAS                                                                                                                           </v>
      </c>
      <c r="W61" t="s">
        <v>2732</v>
      </c>
      <c r="X61" t="str">
        <f>VLOOKUP(W61,clasificador!A$1:B$1636,2,0)</f>
        <v>2.6. 2  2. 2  4: COSTO DE CONSTRUCCION POR ADMINISTRACION DIRECTA - BIENES</v>
      </c>
      <c r="Y61">
        <v>62</v>
      </c>
      <c r="Z61">
        <v>2130016</v>
      </c>
      <c r="AA61">
        <v>325</v>
      </c>
      <c r="AB61" s="1">
        <v>45736</v>
      </c>
    </row>
    <row r="62" spans="1:28" x14ac:dyDescent="0.25">
      <c r="A62">
        <v>2025</v>
      </c>
      <c r="B62">
        <v>285</v>
      </c>
      <c r="D62" t="s">
        <v>3584</v>
      </c>
      <c r="G62" t="s">
        <v>49</v>
      </c>
      <c r="H62" t="s">
        <v>50</v>
      </c>
      <c r="I62">
        <v>364</v>
      </c>
      <c r="J62" t="s">
        <v>3481</v>
      </c>
      <c r="K62">
        <v>71</v>
      </c>
      <c r="L62">
        <v>72</v>
      </c>
      <c r="M62">
        <v>5</v>
      </c>
      <c r="N62">
        <v>227</v>
      </c>
      <c r="O62" t="s">
        <v>3593</v>
      </c>
      <c r="Q62">
        <v>40</v>
      </c>
      <c r="R62">
        <v>16</v>
      </c>
      <c r="U62" t="s">
        <v>3483</v>
      </c>
      <c r="V62" t="str">
        <f>VLOOKUP(U62,fuente_financiamiento!A$1:B$5,2,0)</f>
        <v xml:space="preserve">13: DONACIONES Y TRANSFERENCIAS                                                                                                                           </v>
      </c>
      <c r="W62" t="s">
        <v>2732</v>
      </c>
      <c r="X62" t="str">
        <f>VLOOKUP(W62,clasificador!A$1:B$1636,2,0)</f>
        <v>2.6. 2  2. 2  4: COSTO DE CONSTRUCCION POR ADMINISTRACION DIRECTA - BIENES</v>
      </c>
      <c r="Y62">
        <v>62</v>
      </c>
      <c r="Z62">
        <v>2130016</v>
      </c>
      <c r="AA62">
        <v>640</v>
      </c>
      <c r="AB62" s="1">
        <v>45736</v>
      </c>
    </row>
    <row r="63" spans="1:28" x14ac:dyDescent="0.25">
      <c r="A63">
        <v>2025</v>
      </c>
      <c r="B63">
        <v>285</v>
      </c>
      <c r="D63" t="s">
        <v>3584</v>
      </c>
      <c r="G63" t="s">
        <v>49</v>
      </c>
      <c r="H63" t="s">
        <v>50</v>
      </c>
      <c r="I63">
        <v>364</v>
      </c>
      <c r="J63" t="s">
        <v>3481</v>
      </c>
      <c r="K63">
        <v>71</v>
      </c>
      <c r="L63">
        <v>72</v>
      </c>
      <c r="M63">
        <v>5</v>
      </c>
      <c r="N63">
        <v>279</v>
      </c>
      <c r="O63" t="s">
        <v>3692</v>
      </c>
      <c r="Q63">
        <v>2</v>
      </c>
      <c r="R63">
        <v>49</v>
      </c>
      <c r="U63" t="s">
        <v>3483</v>
      </c>
      <c r="V63" t="str">
        <f>VLOOKUP(U63,fuente_financiamiento!A$1:B$5,2,0)</f>
        <v xml:space="preserve">13: DONACIONES Y TRANSFERENCIAS                                                                                                                           </v>
      </c>
      <c r="W63" t="s">
        <v>2732</v>
      </c>
      <c r="X63" t="str">
        <f>VLOOKUP(W63,clasificador!A$1:B$1636,2,0)</f>
        <v>2.6. 2  2. 2  4: COSTO DE CONSTRUCCION POR ADMINISTRACION DIRECTA - BIENES</v>
      </c>
      <c r="Y63">
        <v>62</v>
      </c>
      <c r="Z63">
        <v>2130016</v>
      </c>
      <c r="AA63">
        <v>98</v>
      </c>
      <c r="AB63" s="1">
        <v>45736</v>
      </c>
    </row>
    <row r="64" spans="1:28" x14ac:dyDescent="0.25">
      <c r="A64">
        <v>2025</v>
      </c>
      <c r="B64">
        <v>285</v>
      </c>
      <c r="D64" t="s">
        <v>3584</v>
      </c>
      <c r="G64" t="s">
        <v>49</v>
      </c>
      <c r="H64" t="s">
        <v>50</v>
      </c>
      <c r="I64">
        <v>364</v>
      </c>
      <c r="J64" t="s">
        <v>3481</v>
      </c>
      <c r="K64">
        <v>71</v>
      </c>
      <c r="L64">
        <v>72</v>
      </c>
      <c r="M64">
        <v>14</v>
      </c>
      <c r="N64">
        <v>153</v>
      </c>
      <c r="O64" t="s">
        <v>3694</v>
      </c>
      <c r="Q64">
        <v>2</v>
      </c>
      <c r="R64">
        <v>68</v>
      </c>
      <c r="U64" t="s">
        <v>3483</v>
      </c>
      <c r="V64" t="str">
        <f>VLOOKUP(U64,fuente_financiamiento!A$1:B$5,2,0)</f>
        <v xml:space="preserve">13: DONACIONES Y TRANSFERENCIAS                                                                                                                           </v>
      </c>
      <c r="W64" t="s">
        <v>2732</v>
      </c>
      <c r="X64" t="str">
        <f>VLOOKUP(W64,clasificador!A$1:B$1636,2,0)</f>
        <v>2.6. 2  2. 2  4: COSTO DE CONSTRUCCION POR ADMINISTRACION DIRECTA - BIENES</v>
      </c>
      <c r="Y64">
        <v>62</v>
      </c>
      <c r="Z64">
        <v>2130016</v>
      </c>
      <c r="AA64">
        <v>136</v>
      </c>
      <c r="AB64" s="1">
        <v>45736</v>
      </c>
    </row>
    <row r="65" spans="1:28" x14ac:dyDescent="0.25">
      <c r="A65">
        <v>2025</v>
      </c>
      <c r="B65">
        <v>285</v>
      </c>
      <c r="D65" t="s">
        <v>3584</v>
      </c>
      <c r="G65" t="s">
        <v>49</v>
      </c>
      <c r="H65" t="s">
        <v>50</v>
      </c>
      <c r="I65">
        <v>364</v>
      </c>
      <c r="J65" t="s">
        <v>3481</v>
      </c>
      <c r="K65">
        <v>76</v>
      </c>
      <c r="L65">
        <v>74</v>
      </c>
      <c r="M65">
        <v>5</v>
      </c>
      <c r="N65">
        <v>2377</v>
      </c>
      <c r="O65" t="s">
        <v>3695</v>
      </c>
      <c r="Q65">
        <v>3</v>
      </c>
      <c r="R65">
        <v>46</v>
      </c>
      <c r="U65" t="s">
        <v>3483</v>
      </c>
      <c r="V65" t="str">
        <f>VLOOKUP(U65,fuente_financiamiento!A$1:B$5,2,0)</f>
        <v xml:space="preserve">13: DONACIONES Y TRANSFERENCIAS                                                                                                                           </v>
      </c>
      <c r="W65" t="s">
        <v>2732</v>
      </c>
      <c r="X65" t="str">
        <f>VLOOKUP(W65,clasificador!A$1:B$1636,2,0)</f>
        <v>2.6. 2  2. 2  4: COSTO DE CONSTRUCCION POR ADMINISTRACION DIRECTA - BIENES</v>
      </c>
      <c r="Y65">
        <v>62</v>
      </c>
      <c r="Z65">
        <v>2130016</v>
      </c>
      <c r="AA65">
        <v>138</v>
      </c>
      <c r="AB65" s="1">
        <v>45736</v>
      </c>
    </row>
    <row r="66" spans="1:28" x14ac:dyDescent="0.25">
      <c r="A66">
        <v>2025</v>
      </c>
      <c r="B66">
        <v>377</v>
      </c>
      <c r="D66" t="s">
        <v>3584</v>
      </c>
      <c r="G66" t="s">
        <v>49</v>
      </c>
      <c r="H66" t="s">
        <v>50</v>
      </c>
      <c r="I66">
        <v>364</v>
      </c>
      <c r="J66" t="s">
        <v>3481</v>
      </c>
      <c r="K66">
        <v>15</v>
      </c>
      <c r="L66">
        <v>2</v>
      </c>
      <c r="M66">
        <v>47</v>
      </c>
      <c r="N66">
        <v>52</v>
      </c>
      <c r="O66" t="s">
        <v>3706</v>
      </c>
      <c r="Q66">
        <v>30</v>
      </c>
      <c r="R66">
        <v>6.5</v>
      </c>
      <c r="U66" t="s">
        <v>3483</v>
      </c>
      <c r="V66" t="str">
        <f>VLOOKUP(U66,fuente_financiamiento!A$1:B$5,2,0)</f>
        <v xml:space="preserve">13: DONACIONES Y TRANSFERENCIAS                                                                                                                           </v>
      </c>
      <c r="W66" t="s">
        <v>2732</v>
      </c>
      <c r="X66" t="str">
        <f>VLOOKUP(W66,clasificador!A$1:B$1636,2,0)</f>
        <v>2.6. 2  2. 2  4: COSTO DE CONSTRUCCION POR ADMINISTRACION DIRECTA - BIENES</v>
      </c>
      <c r="Y66">
        <v>62</v>
      </c>
      <c r="Z66">
        <v>2130016</v>
      </c>
      <c r="AA66">
        <v>195</v>
      </c>
      <c r="AB66" s="1">
        <v>45736</v>
      </c>
    </row>
    <row r="67" spans="1:28" x14ac:dyDescent="0.25">
      <c r="A67">
        <v>2025</v>
      </c>
      <c r="B67">
        <v>377</v>
      </c>
      <c r="D67" t="s">
        <v>3584</v>
      </c>
      <c r="G67" t="s">
        <v>49</v>
      </c>
      <c r="H67" t="s">
        <v>50</v>
      </c>
      <c r="I67">
        <v>364</v>
      </c>
      <c r="J67" t="s">
        <v>3481</v>
      </c>
      <c r="K67">
        <v>15</v>
      </c>
      <c r="L67">
        <v>2</v>
      </c>
      <c r="M67">
        <v>47</v>
      </c>
      <c r="N67">
        <v>54</v>
      </c>
      <c r="O67" t="s">
        <v>3707</v>
      </c>
      <c r="Q67">
        <v>30</v>
      </c>
      <c r="R67">
        <v>6.5</v>
      </c>
      <c r="U67" t="s">
        <v>3483</v>
      </c>
      <c r="V67" t="str">
        <f>VLOOKUP(U67,fuente_financiamiento!A$1:B$5,2,0)</f>
        <v xml:space="preserve">13: DONACIONES Y TRANSFERENCIAS                                                                                                                           </v>
      </c>
      <c r="W67" t="s">
        <v>2732</v>
      </c>
      <c r="X67" t="str">
        <f>VLOOKUP(W67,clasificador!A$1:B$1636,2,0)</f>
        <v>2.6. 2  2. 2  4: COSTO DE CONSTRUCCION POR ADMINISTRACION DIRECTA - BIENES</v>
      </c>
      <c r="Y67">
        <v>62</v>
      </c>
      <c r="Z67">
        <v>2130016</v>
      </c>
      <c r="AA67">
        <v>195</v>
      </c>
      <c r="AB67" s="1">
        <v>45736</v>
      </c>
    </row>
    <row r="68" spans="1:28" x14ac:dyDescent="0.25">
      <c r="A68">
        <v>2025</v>
      </c>
      <c r="B68">
        <v>285</v>
      </c>
      <c r="D68" t="s">
        <v>3584</v>
      </c>
      <c r="G68" t="s">
        <v>49</v>
      </c>
      <c r="H68" t="s">
        <v>50</v>
      </c>
      <c r="I68">
        <v>364</v>
      </c>
      <c r="J68" t="s">
        <v>3481</v>
      </c>
      <c r="K68">
        <v>76</v>
      </c>
      <c r="L68">
        <v>74</v>
      </c>
      <c r="M68">
        <v>5</v>
      </c>
      <c r="N68">
        <v>2380</v>
      </c>
      <c r="O68" t="s">
        <v>3708</v>
      </c>
      <c r="Q68">
        <v>3</v>
      </c>
      <c r="R68">
        <v>44</v>
      </c>
      <c r="U68" t="s">
        <v>3483</v>
      </c>
      <c r="V68" t="str">
        <f>VLOOKUP(U68,fuente_financiamiento!A$1:B$5,2,0)</f>
        <v xml:space="preserve">13: DONACIONES Y TRANSFERENCIAS                                                                                                                           </v>
      </c>
      <c r="W68" t="s">
        <v>2732</v>
      </c>
      <c r="X68" t="str">
        <f>VLOOKUP(W68,clasificador!A$1:B$1636,2,0)</f>
        <v>2.6. 2  2. 2  4: COSTO DE CONSTRUCCION POR ADMINISTRACION DIRECTA - BIENES</v>
      </c>
      <c r="Y68">
        <v>62</v>
      </c>
      <c r="Z68">
        <v>2130016</v>
      </c>
      <c r="AA68">
        <v>132</v>
      </c>
      <c r="AB68" s="1">
        <v>45736</v>
      </c>
    </row>
    <row r="69" spans="1:28" x14ac:dyDescent="0.25">
      <c r="A69">
        <v>2025</v>
      </c>
      <c r="B69">
        <v>377</v>
      </c>
      <c r="D69" t="s">
        <v>3584</v>
      </c>
      <c r="G69" t="s">
        <v>49</v>
      </c>
      <c r="H69" t="s">
        <v>50</v>
      </c>
      <c r="I69">
        <v>364</v>
      </c>
      <c r="J69" t="s">
        <v>3481</v>
      </c>
      <c r="K69">
        <v>2</v>
      </c>
      <c r="L69">
        <v>29</v>
      </c>
      <c r="M69">
        <v>2</v>
      </c>
      <c r="N69">
        <v>157</v>
      </c>
      <c r="O69" t="s">
        <v>3698</v>
      </c>
      <c r="Q69">
        <v>7</v>
      </c>
      <c r="R69">
        <v>25</v>
      </c>
      <c r="U69" t="s">
        <v>3483</v>
      </c>
      <c r="V69" t="str">
        <f>VLOOKUP(U69,fuente_financiamiento!A$1:B$5,2,0)</f>
        <v xml:space="preserve">13: DONACIONES Y TRANSFERENCIAS                                                                                                                           </v>
      </c>
      <c r="W69" t="s">
        <v>2732</v>
      </c>
      <c r="X69" t="str">
        <f>VLOOKUP(W69,clasificador!A$1:B$1636,2,0)</f>
        <v>2.6. 2  2. 2  4: COSTO DE CONSTRUCCION POR ADMINISTRACION DIRECTA - BIENES</v>
      </c>
      <c r="Y69">
        <v>62</v>
      </c>
      <c r="Z69">
        <v>2130016</v>
      </c>
      <c r="AA69">
        <v>175</v>
      </c>
      <c r="AB69" s="1">
        <v>45736</v>
      </c>
    </row>
    <row r="70" spans="1:28" x14ac:dyDescent="0.25">
      <c r="A70">
        <v>2025</v>
      </c>
      <c r="B70">
        <v>377</v>
      </c>
      <c r="D70" t="s">
        <v>3584</v>
      </c>
      <c r="G70" t="s">
        <v>49</v>
      </c>
      <c r="H70" t="s">
        <v>50</v>
      </c>
      <c r="I70">
        <v>364</v>
      </c>
      <c r="J70" t="s">
        <v>3481</v>
      </c>
      <c r="K70">
        <v>2</v>
      </c>
      <c r="L70">
        <v>29</v>
      </c>
      <c r="M70">
        <v>2</v>
      </c>
      <c r="N70">
        <v>158</v>
      </c>
      <c r="O70" t="s">
        <v>3699</v>
      </c>
      <c r="Q70">
        <v>10</v>
      </c>
      <c r="R70">
        <v>9</v>
      </c>
      <c r="U70" t="s">
        <v>3483</v>
      </c>
      <c r="V70" t="str">
        <f>VLOOKUP(U70,fuente_financiamiento!A$1:B$5,2,0)</f>
        <v xml:space="preserve">13: DONACIONES Y TRANSFERENCIAS                                                                                                                           </v>
      </c>
      <c r="W70" t="s">
        <v>2732</v>
      </c>
      <c r="X70" t="str">
        <f>VLOOKUP(W70,clasificador!A$1:B$1636,2,0)</f>
        <v>2.6. 2  2. 2  4: COSTO DE CONSTRUCCION POR ADMINISTRACION DIRECTA - BIENES</v>
      </c>
      <c r="Y70">
        <v>62</v>
      </c>
      <c r="Z70">
        <v>2130016</v>
      </c>
      <c r="AA70">
        <v>90</v>
      </c>
      <c r="AB70" s="1">
        <v>45736</v>
      </c>
    </row>
    <row r="71" spans="1:28" x14ac:dyDescent="0.25">
      <c r="A71">
        <v>2025</v>
      </c>
      <c r="B71">
        <v>377</v>
      </c>
      <c r="D71" t="s">
        <v>3584</v>
      </c>
      <c r="G71" t="s">
        <v>49</v>
      </c>
      <c r="H71" t="s">
        <v>50</v>
      </c>
      <c r="I71">
        <v>364</v>
      </c>
      <c r="J71" t="s">
        <v>3481</v>
      </c>
      <c r="K71">
        <v>2</v>
      </c>
      <c r="L71">
        <v>29</v>
      </c>
      <c r="M71">
        <v>2</v>
      </c>
      <c r="N71">
        <v>189</v>
      </c>
      <c r="O71" t="s">
        <v>3700</v>
      </c>
      <c r="Q71">
        <v>5</v>
      </c>
      <c r="R71">
        <v>7</v>
      </c>
      <c r="U71" t="s">
        <v>3483</v>
      </c>
      <c r="V71" t="str">
        <f>VLOOKUP(U71,fuente_financiamiento!A$1:B$5,2,0)</f>
        <v xml:space="preserve">13: DONACIONES Y TRANSFERENCIAS                                                                                                                           </v>
      </c>
      <c r="W71" t="s">
        <v>2732</v>
      </c>
      <c r="X71" t="str">
        <f>VLOOKUP(W71,clasificador!A$1:B$1636,2,0)</f>
        <v>2.6. 2  2. 2  4: COSTO DE CONSTRUCCION POR ADMINISTRACION DIRECTA - BIENES</v>
      </c>
      <c r="Y71">
        <v>62</v>
      </c>
      <c r="Z71">
        <v>2130016</v>
      </c>
      <c r="AA71">
        <v>35</v>
      </c>
      <c r="AB71" s="1">
        <v>45736</v>
      </c>
    </row>
    <row r="72" spans="1:28" x14ac:dyDescent="0.25">
      <c r="A72">
        <v>2025</v>
      </c>
      <c r="B72">
        <v>377</v>
      </c>
      <c r="D72" t="s">
        <v>3584</v>
      </c>
      <c r="G72" t="s">
        <v>49</v>
      </c>
      <c r="H72" t="s">
        <v>50</v>
      </c>
      <c r="I72">
        <v>364</v>
      </c>
      <c r="J72" t="s">
        <v>3481</v>
      </c>
      <c r="K72">
        <v>3</v>
      </c>
      <c r="L72">
        <v>1</v>
      </c>
      <c r="M72">
        <v>7</v>
      </c>
      <c r="N72">
        <v>2</v>
      </c>
      <c r="O72" t="s">
        <v>3714</v>
      </c>
      <c r="Q72">
        <v>50</v>
      </c>
      <c r="R72">
        <v>6.5</v>
      </c>
      <c r="U72" t="s">
        <v>3483</v>
      </c>
      <c r="V72" t="str">
        <f>VLOOKUP(U72,fuente_financiamiento!A$1:B$5,2,0)</f>
        <v xml:space="preserve">13: DONACIONES Y TRANSFERENCIAS                                                                                                                           </v>
      </c>
      <c r="W72" t="s">
        <v>2732</v>
      </c>
      <c r="X72" t="str">
        <f>VLOOKUP(W72,clasificador!A$1:B$1636,2,0)</f>
        <v>2.6. 2  2. 2  4: COSTO DE CONSTRUCCION POR ADMINISTRACION DIRECTA - BIENES</v>
      </c>
      <c r="Y72">
        <v>62</v>
      </c>
      <c r="Z72">
        <v>2130016</v>
      </c>
      <c r="AA72">
        <v>325</v>
      </c>
      <c r="AB72" s="1">
        <v>45736</v>
      </c>
    </row>
    <row r="73" spans="1:28" x14ac:dyDescent="0.25">
      <c r="A73">
        <v>2025</v>
      </c>
      <c r="B73">
        <v>377</v>
      </c>
      <c r="D73" t="s">
        <v>3584</v>
      </c>
      <c r="G73" t="s">
        <v>49</v>
      </c>
      <c r="H73" t="s">
        <v>50</v>
      </c>
      <c r="I73">
        <v>364</v>
      </c>
      <c r="J73" t="s">
        <v>3481</v>
      </c>
      <c r="K73">
        <v>3</v>
      </c>
      <c r="L73">
        <v>2</v>
      </c>
      <c r="M73">
        <v>13</v>
      </c>
      <c r="N73">
        <v>60</v>
      </c>
      <c r="O73" t="s">
        <v>3703</v>
      </c>
      <c r="Q73">
        <v>35</v>
      </c>
      <c r="R73">
        <v>45</v>
      </c>
      <c r="U73" t="s">
        <v>3483</v>
      </c>
      <c r="V73" t="str">
        <f>VLOOKUP(U73,fuente_financiamiento!A$1:B$5,2,0)</f>
        <v xml:space="preserve">13: DONACIONES Y TRANSFERENCIAS                                                                                                                           </v>
      </c>
      <c r="W73" t="s">
        <v>2732</v>
      </c>
      <c r="X73" t="str">
        <f>VLOOKUP(W73,clasificador!A$1:B$1636,2,0)</f>
        <v>2.6. 2  2. 2  4: COSTO DE CONSTRUCCION POR ADMINISTRACION DIRECTA - BIENES</v>
      </c>
      <c r="Y73">
        <v>62</v>
      </c>
      <c r="Z73">
        <v>2130016</v>
      </c>
      <c r="AA73">
        <v>1575</v>
      </c>
      <c r="AB73" s="1">
        <v>45736</v>
      </c>
    </row>
    <row r="74" spans="1:28" x14ac:dyDescent="0.25">
      <c r="A74">
        <v>2025</v>
      </c>
      <c r="B74">
        <v>377</v>
      </c>
      <c r="D74" t="s">
        <v>3584</v>
      </c>
      <c r="G74" t="s">
        <v>49</v>
      </c>
      <c r="H74" t="s">
        <v>50</v>
      </c>
      <c r="I74">
        <v>364</v>
      </c>
      <c r="J74" t="s">
        <v>3481</v>
      </c>
      <c r="K74">
        <v>3</v>
      </c>
      <c r="L74">
        <v>2</v>
      </c>
      <c r="M74">
        <v>13</v>
      </c>
      <c r="N74">
        <v>61</v>
      </c>
      <c r="O74" t="s">
        <v>3704</v>
      </c>
      <c r="Q74">
        <v>65</v>
      </c>
      <c r="R74">
        <v>25</v>
      </c>
      <c r="U74" t="s">
        <v>3483</v>
      </c>
      <c r="V74" t="str">
        <f>VLOOKUP(U74,fuente_financiamiento!A$1:B$5,2,0)</f>
        <v xml:space="preserve">13: DONACIONES Y TRANSFERENCIAS                                                                                                                           </v>
      </c>
      <c r="W74" t="s">
        <v>2732</v>
      </c>
      <c r="X74" t="str">
        <f>VLOOKUP(W74,clasificador!A$1:B$1636,2,0)</f>
        <v>2.6. 2  2. 2  4: COSTO DE CONSTRUCCION POR ADMINISTRACION DIRECTA - BIENES</v>
      </c>
      <c r="Y74">
        <v>62</v>
      </c>
      <c r="Z74">
        <v>2130016</v>
      </c>
      <c r="AA74">
        <v>1625</v>
      </c>
      <c r="AB74" s="1">
        <v>45736</v>
      </c>
    </row>
    <row r="75" spans="1:28" x14ac:dyDescent="0.25">
      <c r="A75">
        <v>2025</v>
      </c>
      <c r="B75">
        <v>377</v>
      </c>
      <c r="D75" t="s">
        <v>3584</v>
      </c>
      <c r="G75" t="s">
        <v>49</v>
      </c>
      <c r="H75" t="s">
        <v>50</v>
      </c>
      <c r="I75">
        <v>364</v>
      </c>
      <c r="J75" t="s">
        <v>3481</v>
      </c>
      <c r="K75">
        <v>3</v>
      </c>
      <c r="L75">
        <v>2</v>
      </c>
      <c r="M75">
        <v>13</v>
      </c>
      <c r="N75">
        <v>65</v>
      </c>
      <c r="O75" t="s">
        <v>3705</v>
      </c>
      <c r="Q75">
        <v>45</v>
      </c>
      <c r="R75">
        <v>14</v>
      </c>
      <c r="U75" t="s">
        <v>3483</v>
      </c>
      <c r="V75" t="str">
        <f>VLOOKUP(U75,fuente_financiamiento!A$1:B$5,2,0)</f>
        <v xml:space="preserve">13: DONACIONES Y TRANSFERENCIAS                                                                                                                           </v>
      </c>
      <c r="W75" t="s">
        <v>2732</v>
      </c>
      <c r="X75" t="str">
        <f>VLOOKUP(W75,clasificador!A$1:B$1636,2,0)</f>
        <v>2.6. 2  2. 2  4: COSTO DE CONSTRUCCION POR ADMINISTRACION DIRECTA - BIENES</v>
      </c>
      <c r="Y75">
        <v>62</v>
      </c>
      <c r="Z75">
        <v>2130016</v>
      </c>
      <c r="AA75">
        <v>630</v>
      </c>
      <c r="AB75" s="1">
        <v>45736</v>
      </c>
    </row>
    <row r="76" spans="1:28" x14ac:dyDescent="0.25">
      <c r="A76">
        <v>2025</v>
      </c>
      <c r="B76">
        <v>368</v>
      </c>
      <c r="D76" t="s">
        <v>3584</v>
      </c>
      <c r="G76" t="s">
        <v>49</v>
      </c>
      <c r="H76" t="s">
        <v>50</v>
      </c>
      <c r="I76">
        <v>364</v>
      </c>
      <c r="J76" t="s">
        <v>3481</v>
      </c>
      <c r="K76">
        <v>20</v>
      </c>
      <c r="L76">
        <v>34</v>
      </c>
      <c r="M76">
        <v>1</v>
      </c>
      <c r="N76">
        <v>5</v>
      </c>
      <c r="O76" t="s">
        <v>3720</v>
      </c>
      <c r="Q76">
        <v>15</v>
      </c>
      <c r="R76">
        <v>80</v>
      </c>
      <c r="U76" t="s">
        <v>3483</v>
      </c>
      <c r="V76" t="str">
        <f>VLOOKUP(U76,fuente_financiamiento!A$1:B$5,2,0)</f>
        <v xml:space="preserve">13: DONACIONES Y TRANSFERENCIAS                                                                                                                           </v>
      </c>
      <c r="W76" t="s">
        <v>2732</v>
      </c>
      <c r="X76" t="str">
        <f>VLOOKUP(W76,clasificador!A$1:B$1636,2,0)</f>
        <v>2.6. 2  2. 2  4: COSTO DE CONSTRUCCION POR ADMINISTRACION DIRECTA - BIENES</v>
      </c>
      <c r="Y76">
        <v>62</v>
      </c>
      <c r="Z76">
        <v>2130016</v>
      </c>
      <c r="AA76">
        <v>1200</v>
      </c>
      <c r="AB76" s="1">
        <v>45736</v>
      </c>
    </row>
    <row r="77" spans="1:28" x14ac:dyDescent="0.25">
      <c r="A77">
        <v>2025</v>
      </c>
      <c r="B77">
        <v>368</v>
      </c>
      <c r="D77" t="s">
        <v>3584</v>
      </c>
      <c r="G77" t="s">
        <v>49</v>
      </c>
      <c r="H77" t="s">
        <v>50</v>
      </c>
      <c r="I77">
        <v>364</v>
      </c>
      <c r="J77" t="s">
        <v>3481</v>
      </c>
      <c r="K77">
        <v>20</v>
      </c>
      <c r="L77">
        <v>34</v>
      </c>
      <c r="M77">
        <v>2</v>
      </c>
      <c r="N77">
        <v>14</v>
      </c>
      <c r="O77" t="s">
        <v>3709</v>
      </c>
      <c r="Q77">
        <v>15</v>
      </c>
      <c r="R77">
        <v>95</v>
      </c>
      <c r="U77" t="s">
        <v>3483</v>
      </c>
      <c r="V77" t="str">
        <f>VLOOKUP(U77,fuente_financiamiento!A$1:B$5,2,0)</f>
        <v xml:space="preserve">13: DONACIONES Y TRANSFERENCIAS                                                                                                                           </v>
      </c>
      <c r="W77" t="s">
        <v>2732</v>
      </c>
      <c r="X77" t="str">
        <f>VLOOKUP(W77,clasificador!A$1:B$1636,2,0)</f>
        <v>2.6. 2  2. 2  4: COSTO DE CONSTRUCCION POR ADMINISTRACION DIRECTA - BIENES</v>
      </c>
      <c r="Y77">
        <v>62</v>
      </c>
      <c r="Z77">
        <v>2130016</v>
      </c>
      <c r="AA77">
        <v>1425</v>
      </c>
      <c r="AB77" s="1">
        <v>45736</v>
      </c>
    </row>
    <row r="78" spans="1:28" x14ac:dyDescent="0.25">
      <c r="A78">
        <v>2025</v>
      </c>
      <c r="B78">
        <v>368</v>
      </c>
      <c r="D78" t="s">
        <v>3584</v>
      </c>
      <c r="G78" t="s">
        <v>49</v>
      </c>
      <c r="H78" t="s">
        <v>50</v>
      </c>
      <c r="I78">
        <v>364</v>
      </c>
      <c r="J78" t="s">
        <v>3481</v>
      </c>
      <c r="K78">
        <v>20</v>
      </c>
      <c r="L78">
        <v>34</v>
      </c>
      <c r="M78">
        <v>2</v>
      </c>
      <c r="N78">
        <v>15</v>
      </c>
      <c r="O78" t="s">
        <v>3710</v>
      </c>
      <c r="Q78">
        <v>10</v>
      </c>
      <c r="R78">
        <v>80</v>
      </c>
      <c r="U78" t="s">
        <v>3483</v>
      </c>
      <c r="V78" t="str">
        <f>VLOOKUP(U78,fuente_financiamiento!A$1:B$5,2,0)</f>
        <v xml:space="preserve">13: DONACIONES Y TRANSFERENCIAS                                                                                                                           </v>
      </c>
      <c r="W78" t="s">
        <v>2732</v>
      </c>
      <c r="X78" t="str">
        <f>VLOOKUP(W78,clasificador!A$1:B$1636,2,0)</f>
        <v>2.6. 2  2. 2  4: COSTO DE CONSTRUCCION POR ADMINISTRACION DIRECTA - BIENES</v>
      </c>
      <c r="Y78">
        <v>62</v>
      </c>
      <c r="Z78">
        <v>2130016</v>
      </c>
      <c r="AA78">
        <v>800</v>
      </c>
      <c r="AB78" s="1">
        <v>45736</v>
      </c>
    </row>
    <row r="79" spans="1:28" x14ac:dyDescent="0.25">
      <c r="A79">
        <v>2025</v>
      </c>
      <c r="B79">
        <v>368</v>
      </c>
      <c r="D79" t="s">
        <v>3584</v>
      </c>
      <c r="G79" t="s">
        <v>49</v>
      </c>
      <c r="H79" t="s">
        <v>50</v>
      </c>
      <c r="I79">
        <v>364</v>
      </c>
      <c r="J79" t="s">
        <v>3481</v>
      </c>
      <c r="K79">
        <v>20</v>
      </c>
      <c r="L79">
        <v>34</v>
      </c>
      <c r="M79">
        <v>7</v>
      </c>
      <c r="N79">
        <v>27</v>
      </c>
      <c r="O79" t="s">
        <v>3711</v>
      </c>
      <c r="Q79">
        <v>15</v>
      </c>
      <c r="R79">
        <v>110</v>
      </c>
      <c r="U79" t="s">
        <v>3483</v>
      </c>
      <c r="V79" t="str">
        <f>VLOOKUP(U79,fuente_financiamiento!A$1:B$5,2,0)</f>
        <v xml:space="preserve">13: DONACIONES Y TRANSFERENCIAS                                                                                                                           </v>
      </c>
      <c r="W79" t="s">
        <v>2732</v>
      </c>
      <c r="X79" t="str">
        <f>VLOOKUP(W79,clasificador!A$1:B$1636,2,0)</f>
        <v>2.6. 2  2. 2  4: COSTO DE CONSTRUCCION POR ADMINISTRACION DIRECTA - BIENES</v>
      </c>
      <c r="Y79">
        <v>62</v>
      </c>
      <c r="Z79">
        <v>2130016</v>
      </c>
      <c r="AA79">
        <v>1650</v>
      </c>
      <c r="AB79" s="1">
        <v>45736</v>
      </c>
    </row>
    <row r="80" spans="1:28" x14ac:dyDescent="0.25">
      <c r="A80">
        <v>2025</v>
      </c>
      <c r="B80">
        <v>467</v>
      </c>
      <c r="D80" t="s">
        <v>3584</v>
      </c>
      <c r="G80" t="s">
        <v>49</v>
      </c>
      <c r="H80" t="s">
        <v>50</v>
      </c>
      <c r="I80">
        <v>364</v>
      </c>
      <c r="J80" t="s">
        <v>3481</v>
      </c>
      <c r="K80">
        <v>80</v>
      </c>
      <c r="L80">
        <v>50</v>
      </c>
      <c r="M80">
        <v>6</v>
      </c>
      <c r="N80">
        <v>22</v>
      </c>
      <c r="O80" t="s">
        <v>3731</v>
      </c>
      <c r="Q80">
        <v>20</v>
      </c>
      <c r="R80">
        <v>15</v>
      </c>
      <c r="U80" t="s">
        <v>3483</v>
      </c>
      <c r="V80" t="str">
        <f>VLOOKUP(U80,fuente_financiamiento!A$1:B$5,2,0)</f>
        <v xml:space="preserve">13: DONACIONES Y TRANSFERENCIAS                                                                                                                           </v>
      </c>
      <c r="W80" t="s">
        <v>2732</v>
      </c>
      <c r="X80" t="str">
        <f>VLOOKUP(W80,clasificador!A$1:B$1636,2,0)</f>
        <v>2.6. 2  2. 2  4: COSTO DE CONSTRUCCION POR ADMINISTRACION DIRECTA - BIENES</v>
      </c>
      <c r="Y80">
        <v>62</v>
      </c>
      <c r="Z80">
        <v>2130016</v>
      </c>
      <c r="AA80">
        <v>300</v>
      </c>
      <c r="AB80" s="1">
        <v>45736</v>
      </c>
    </row>
    <row r="81" spans="1:28" x14ac:dyDescent="0.25">
      <c r="A81">
        <v>2025</v>
      </c>
      <c r="B81">
        <v>467</v>
      </c>
      <c r="D81" t="s">
        <v>3584</v>
      </c>
      <c r="G81" t="s">
        <v>49</v>
      </c>
      <c r="H81" t="s">
        <v>50</v>
      </c>
      <c r="I81">
        <v>364</v>
      </c>
      <c r="J81" t="s">
        <v>3481</v>
      </c>
      <c r="K81">
        <v>89</v>
      </c>
      <c r="L81">
        <v>96</v>
      </c>
      <c r="M81">
        <v>4</v>
      </c>
      <c r="N81">
        <v>1253</v>
      </c>
      <c r="O81" t="s">
        <v>3736</v>
      </c>
      <c r="Q81">
        <v>10</v>
      </c>
      <c r="R81">
        <v>35</v>
      </c>
      <c r="U81" t="s">
        <v>3483</v>
      </c>
      <c r="V81" t="str">
        <f>VLOOKUP(U81,fuente_financiamiento!A$1:B$5,2,0)</f>
        <v xml:space="preserve">13: DONACIONES Y TRANSFERENCIAS                                                                                                                           </v>
      </c>
      <c r="W81" t="s">
        <v>2732</v>
      </c>
      <c r="X81" t="str">
        <f>VLOOKUP(W81,clasificador!A$1:B$1636,2,0)</f>
        <v>2.6. 2  2. 2  4: COSTO DE CONSTRUCCION POR ADMINISTRACION DIRECTA - BIENES</v>
      </c>
      <c r="Y81">
        <v>62</v>
      </c>
      <c r="Z81">
        <v>2130016</v>
      </c>
      <c r="AA81">
        <v>350</v>
      </c>
      <c r="AB81" s="1">
        <v>45736</v>
      </c>
    </row>
    <row r="82" spans="1:28" x14ac:dyDescent="0.25">
      <c r="A82">
        <v>2025</v>
      </c>
      <c r="B82">
        <v>467</v>
      </c>
      <c r="D82" t="s">
        <v>3584</v>
      </c>
      <c r="G82" t="s">
        <v>49</v>
      </c>
      <c r="H82" t="s">
        <v>50</v>
      </c>
      <c r="I82">
        <v>364</v>
      </c>
      <c r="J82" t="s">
        <v>3481</v>
      </c>
      <c r="K82">
        <v>89</v>
      </c>
      <c r="L82">
        <v>96</v>
      </c>
      <c r="M82">
        <v>7</v>
      </c>
      <c r="N82">
        <v>301</v>
      </c>
      <c r="O82" t="s">
        <v>3737</v>
      </c>
      <c r="Q82">
        <v>20</v>
      </c>
      <c r="R82">
        <v>28</v>
      </c>
      <c r="U82" t="s">
        <v>3483</v>
      </c>
      <c r="V82" t="str">
        <f>VLOOKUP(U82,fuente_financiamiento!A$1:B$5,2,0)</f>
        <v xml:space="preserve">13: DONACIONES Y TRANSFERENCIAS                                                                                                                           </v>
      </c>
      <c r="W82" t="s">
        <v>2732</v>
      </c>
      <c r="X82" t="str">
        <f>VLOOKUP(W82,clasificador!A$1:B$1636,2,0)</f>
        <v>2.6. 2  2. 2  4: COSTO DE CONSTRUCCION POR ADMINISTRACION DIRECTA - BIENES</v>
      </c>
      <c r="Y82">
        <v>62</v>
      </c>
      <c r="Z82">
        <v>2130016</v>
      </c>
      <c r="AA82">
        <v>560</v>
      </c>
      <c r="AB82" s="1">
        <v>45736</v>
      </c>
    </row>
    <row r="83" spans="1:28" x14ac:dyDescent="0.25">
      <c r="A83">
        <v>2025</v>
      </c>
      <c r="B83">
        <v>467</v>
      </c>
      <c r="D83" t="s">
        <v>3584</v>
      </c>
      <c r="G83" t="s">
        <v>49</v>
      </c>
      <c r="H83" t="s">
        <v>50</v>
      </c>
      <c r="I83">
        <v>364</v>
      </c>
      <c r="J83" t="s">
        <v>3481</v>
      </c>
      <c r="K83">
        <v>80</v>
      </c>
      <c r="L83">
        <v>50</v>
      </c>
      <c r="M83">
        <v>6</v>
      </c>
      <c r="N83">
        <v>60</v>
      </c>
      <c r="O83" t="s">
        <v>3743</v>
      </c>
      <c r="Q83">
        <v>20</v>
      </c>
      <c r="R83">
        <v>3</v>
      </c>
      <c r="U83" t="s">
        <v>3483</v>
      </c>
      <c r="V83" t="str">
        <f>VLOOKUP(U83,fuente_financiamiento!A$1:B$5,2,0)</f>
        <v xml:space="preserve">13: DONACIONES Y TRANSFERENCIAS                                                                                                                           </v>
      </c>
      <c r="W83" t="s">
        <v>2732</v>
      </c>
      <c r="X83" t="str">
        <f>VLOOKUP(W83,clasificador!A$1:B$1636,2,0)</f>
        <v>2.6. 2  2. 2  4: COSTO DE CONSTRUCCION POR ADMINISTRACION DIRECTA - BIENES</v>
      </c>
      <c r="Y83">
        <v>62</v>
      </c>
      <c r="Z83">
        <v>2130016</v>
      </c>
      <c r="AA83">
        <v>60</v>
      </c>
      <c r="AB83" s="1">
        <v>45736</v>
      </c>
    </row>
    <row r="84" spans="1:28" x14ac:dyDescent="0.25">
      <c r="A84">
        <v>2025</v>
      </c>
      <c r="B84">
        <v>467</v>
      </c>
      <c r="D84" t="s">
        <v>3584</v>
      </c>
      <c r="G84" t="s">
        <v>49</v>
      </c>
      <c r="H84" t="s">
        <v>50</v>
      </c>
      <c r="I84">
        <v>364</v>
      </c>
      <c r="J84" t="s">
        <v>3481</v>
      </c>
      <c r="K84">
        <v>80</v>
      </c>
      <c r="L84">
        <v>50</v>
      </c>
      <c r="M84">
        <v>8</v>
      </c>
      <c r="N84">
        <v>399</v>
      </c>
      <c r="O84" t="s">
        <v>3733</v>
      </c>
      <c r="Q84">
        <v>30</v>
      </c>
      <c r="R84">
        <v>8</v>
      </c>
      <c r="U84" t="s">
        <v>3483</v>
      </c>
      <c r="V84" t="str">
        <f>VLOOKUP(U84,fuente_financiamiento!A$1:B$5,2,0)</f>
        <v xml:space="preserve">13: DONACIONES Y TRANSFERENCIAS                                                                                                                           </v>
      </c>
      <c r="W84" t="s">
        <v>2732</v>
      </c>
      <c r="X84" t="str">
        <f>VLOOKUP(W84,clasificador!A$1:B$1636,2,0)</f>
        <v>2.6. 2  2. 2  4: COSTO DE CONSTRUCCION POR ADMINISTRACION DIRECTA - BIENES</v>
      </c>
      <c r="Y84">
        <v>62</v>
      </c>
      <c r="Z84">
        <v>2130016</v>
      </c>
      <c r="AA84">
        <v>240</v>
      </c>
      <c r="AB84" s="1">
        <v>45736</v>
      </c>
    </row>
    <row r="85" spans="1:28" x14ac:dyDescent="0.25">
      <c r="A85">
        <v>2025</v>
      </c>
      <c r="B85">
        <v>467</v>
      </c>
      <c r="D85" t="s">
        <v>3584</v>
      </c>
      <c r="G85" t="s">
        <v>49</v>
      </c>
      <c r="H85" t="s">
        <v>50</v>
      </c>
      <c r="I85">
        <v>364</v>
      </c>
      <c r="J85" t="s">
        <v>3481</v>
      </c>
      <c r="K85">
        <v>80</v>
      </c>
      <c r="L85">
        <v>50</v>
      </c>
      <c r="M85">
        <v>8</v>
      </c>
      <c r="N85">
        <v>655</v>
      </c>
      <c r="O85" t="s">
        <v>3734</v>
      </c>
      <c r="Q85">
        <v>10</v>
      </c>
      <c r="R85">
        <v>70</v>
      </c>
      <c r="U85" t="s">
        <v>3483</v>
      </c>
      <c r="V85" t="str">
        <f>VLOOKUP(U85,fuente_financiamiento!A$1:B$5,2,0)</f>
        <v xml:space="preserve">13: DONACIONES Y TRANSFERENCIAS                                                                                                                           </v>
      </c>
      <c r="W85" t="s">
        <v>2732</v>
      </c>
      <c r="X85" t="str">
        <f>VLOOKUP(W85,clasificador!A$1:B$1636,2,0)</f>
        <v>2.6. 2  2. 2  4: COSTO DE CONSTRUCCION POR ADMINISTRACION DIRECTA - BIENES</v>
      </c>
      <c r="Y85">
        <v>62</v>
      </c>
      <c r="Z85">
        <v>2130016</v>
      </c>
      <c r="AA85">
        <v>700</v>
      </c>
      <c r="AB85" s="1">
        <v>45736</v>
      </c>
    </row>
    <row r="86" spans="1:28" x14ac:dyDescent="0.25">
      <c r="A86">
        <v>2025</v>
      </c>
      <c r="B86">
        <v>467</v>
      </c>
      <c r="D86" t="s">
        <v>3584</v>
      </c>
      <c r="G86" t="s">
        <v>49</v>
      </c>
      <c r="H86" t="s">
        <v>50</v>
      </c>
      <c r="I86">
        <v>364</v>
      </c>
      <c r="J86" t="s">
        <v>3481</v>
      </c>
      <c r="K86">
        <v>80</v>
      </c>
      <c r="L86">
        <v>50</v>
      </c>
      <c r="M86">
        <v>8</v>
      </c>
      <c r="N86">
        <v>656</v>
      </c>
      <c r="O86" t="s">
        <v>3735</v>
      </c>
      <c r="Q86">
        <v>10</v>
      </c>
      <c r="R86">
        <v>70</v>
      </c>
      <c r="U86" t="s">
        <v>3483</v>
      </c>
      <c r="V86" t="str">
        <f>VLOOKUP(U86,fuente_financiamiento!A$1:B$5,2,0)</f>
        <v xml:space="preserve">13: DONACIONES Y TRANSFERENCIAS                                                                                                                           </v>
      </c>
      <c r="W86" t="s">
        <v>2732</v>
      </c>
      <c r="X86" t="str">
        <f>VLOOKUP(W86,clasificador!A$1:B$1636,2,0)</f>
        <v>2.6. 2  2. 2  4: COSTO DE CONSTRUCCION POR ADMINISTRACION DIRECTA - BIENES</v>
      </c>
      <c r="Y86">
        <v>62</v>
      </c>
      <c r="Z86">
        <v>2130016</v>
      </c>
      <c r="AA86">
        <v>700</v>
      </c>
      <c r="AB86" s="1">
        <v>45736</v>
      </c>
    </row>
    <row r="87" spans="1:28" x14ac:dyDescent="0.25">
      <c r="A87">
        <v>2025</v>
      </c>
      <c r="B87">
        <v>467</v>
      </c>
      <c r="D87" t="s">
        <v>3584</v>
      </c>
      <c r="G87" t="s">
        <v>49</v>
      </c>
      <c r="H87" t="s">
        <v>50</v>
      </c>
      <c r="I87">
        <v>364</v>
      </c>
      <c r="J87" t="s">
        <v>3481</v>
      </c>
      <c r="K87">
        <v>89</v>
      </c>
      <c r="L87">
        <v>96</v>
      </c>
      <c r="M87">
        <v>4</v>
      </c>
      <c r="N87">
        <v>1255</v>
      </c>
      <c r="O87" t="s">
        <v>3749</v>
      </c>
      <c r="Q87">
        <v>5</v>
      </c>
      <c r="R87">
        <v>35</v>
      </c>
      <c r="U87" t="s">
        <v>3483</v>
      </c>
      <c r="V87" t="str">
        <f>VLOOKUP(U87,fuente_financiamiento!A$1:B$5,2,0)</f>
        <v xml:space="preserve">13: DONACIONES Y TRANSFERENCIAS                                                                                                                           </v>
      </c>
      <c r="W87" t="s">
        <v>2732</v>
      </c>
      <c r="X87" t="str">
        <f>VLOOKUP(W87,clasificador!A$1:B$1636,2,0)</f>
        <v>2.6. 2  2. 2  4: COSTO DE CONSTRUCCION POR ADMINISTRACION DIRECTA - BIENES</v>
      </c>
      <c r="Y87">
        <v>62</v>
      </c>
      <c r="Z87">
        <v>2130016</v>
      </c>
      <c r="AA87">
        <v>175</v>
      </c>
      <c r="AB87" s="1">
        <v>45736</v>
      </c>
    </row>
    <row r="88" spans="1:28" x14ac:dyDescent="0.25">
      <c r="A88">
        <v>2025</v>
      </c>
      <c r="B88">
        <v>315</v>
      </c>
      <c r="D88" t="s">
        <v>3584</v>
      </c>
      <c r="G88" t="s">
        <v>133</v>
      </c>
      <c r="H88" t="s">
        <v>134</v>
      </c>
      <c r="I88">
        <v>40</v>
      </c>
      <c r="J88" t="s">
        <v>3480</v>
      </c>
      <c r="K88">
        <v>76</v>
      </c>
      <c r="L88">
        <v>74</v>
      </c>
      <c r="M88">
        <v>6</v>
      </c>
      <c r="N88">
        <v>2810</v>
      </c>
      <c r="O88" t="s">
        <v>3596</v>
      </c>
      <c r="Q88">
        <v>4</v>
      </c>
      <c r="R88">
        <v>428.77600000000001</v>
      </c>
      <c r="U88" t="s">
        <v>137</v>
      </c>
      <c r="V88" t="str">
        <f>VLOOKUP(U88,fuente_financiamiento!A$1:B$5,2,0)</f>
        <v xml:space="preserve">09: RECURSOS DIRECTAMENTE RECAUDADOS                                                                                                                      </v>
      </c>
      <c r="W88" t="s">
        <v>1918</v>
      </c>
      <c r="X88" t="str">
        <f>VLOOKUP(W88,clasificador!A$1:B$1636,2,0)</f>
        <v>2.3. 1  5. 1  2: PAPELERIA EN GENERAL, UTILES Y MATERIALES DE OFICINA</v>
      </c>
      <c r="Y88">
        <v>45</v>
      </c>
      <c r="Z88">
        <v>3999999</v>
      </c>
      <c r="AA88">
        <v>1715.1</v>
      </c>
      <c r="AB88" s="1">
        <v>45736</v>
      </c>
    </row>
    <row r="89" spans="1:28" x14ac:dyDescent="0.25">
      <c r="A89">
        <v>2025</v>
      </c>
      <c r="B89">
        <v>589</v>
      </c>
      <c r="D89" t="s">
        <v>3584</v>
      </c>
      <c r="G89" t="s">
        <v>49</v>
      </c>
      <c r="H89" t="s">
        <v>50</v>
      </c>
      <c r="I89">
        <v>368</v>
      </c>
      <c r="J89" t="s">
        <v>119</v>
      </c>
      <c r="K89">
        <v>74</v>
      </c>
      <c r="L89">
        <v>64</v>
      </c>
      <c r="M89">
        <v>3745</v>
      </c>
      <c r="N89">
        <v>11</v>
      </c>
      <c r="O89" t="s">
        <v>3839</v>
      </c>
      <c r="Q89">
        <v>6</v>
      </c>
      <c r="R89">
        <v>450</v>
      </c>
      <c r="U89" t="s">
        <v>67</v>
      </c>
      <c r="V89" t="str">
        <f>VLOOKUP(U89,fuente_financiamiento!A$1:B$5,2,0)</f>
        <v>18: CANON Y SOBRECANON, REGALIAS, RENTA DE ADUANAS Y PARTICIPACIONES</v>
      </c>
      <c r="W89" t="s">
        <v>2929</v>
      </c>
      <c r="X89" t="str">
        <f>VLOOKUP(W89,clasificador!A$1:B$1636,2,0)</f>
        <v>2.6. 3  2. 1  2: MOBILIARIO</v>
      </c>
      <c r="Y89">
        <v>69</v>
      </c>
      <c r="Z89">
        <v>2644228</v>
      </c>
      <c r="AA89">
        <v>2700</v>
      </c>
      <c r="AB89" s="1">
        <v>45736</v>
      </c>
    </row>
    <row r="90" spans="1:28" x14ac:dyDescent="0.25">
      <c r="A90">
        <v>2025</v>
      </c>
      <c r="B90">
        <v>589</v>
      </c>
      <c r="D90" t="s">
        <v>3584</v>
      </c>
      <c r="G90" t="s">
        <v>49</v>
      </c>
      <c r="H90" t="s">
        <v>50</v>
      </c>
      <c r="I90">
        <v>368</v>
      </c>
      <c r="J90" t="s">
        <v>119</v>
      </c>
      <c r="K90">
        <v>74</v>
      </c>
      <c r="L90">
        <v>64</v>
      </c>
      <c r="M90">
        <v>4152</v>
      </c>
      <c r="N90">
        <v>59</v>
      </c>
      <c r="O90" t="s">
        <v>4111</v>
      </c>
      <c r="Q90">
        <v>5</v>
      </c>
      <c r="R90">
        <v>650</v>
      </c>
      <c r="U90" t="s">
        <v>67</v>
      </c>
      <c r="V90" t="str">
        <f>VLOOKUP(U90,fuente_financiamiento!A$1:B$5,2,0)</f>
        <v>18: CANON Y SOBRECANON, REGALIAS, RENTA DE ADUANAS Y PARTICIPACIONES</v>
      </c>
      <c r="W90" t="s">
        <v>2929</v>
      </c>
      <c r="X90" t="str">
        <f>VLOOKUP(W90,clasificador!A$1:B$1636,2,0)</f>
        <v>2.6. 3  2. 1  2: MOBILIARIO</v>
      </c>
      <c r="Y90">
        <v>69</v>
      </c>
      <c r="Z90">
        <v>2644228</v>
      </c>
      <c r="AA90">
        <v>3250</v>
      </c>
      <c r="AB90" s="1">
        <v>45736</v>
      </c>
    </row>
    <row r="91" spans="1:28" x14ac:dyDescent="0.25">
      <c r="A91">
        <v>2025</v>
      </c>
      <c r="B91">
        <v>589</v>
      </c>
      <c r="D91" t="s">
        <v>3584</v>
      </c>
      <c r="G91" t="s">
        <v>49</v>
      </c>
      <c r="H91" t="s">
        <v>50</v>
      </c>
      <c r="I91">
        <v>368</v>
      </c>
      <c r="J91" t="s">
        <v>119</v>
      </c>
      <c r="K91">
        <v>74</v>
      </c>
      <c r="L91">
        <v>64</v>
      </c>
      <c r="M91">
        <v>8187</v>
      </c>
      <c r="N91">
        <v>1</v>
      </c>
      <c r="O91" t="s">
        <v>4112</v>
      </c>
      <c r="Q91">
        <v>6</v>
      </c>
      <c r="R91">
        <v>120</v>
      </c>
      <c r="U91" t="s">
        <v>67</v>
      </c>
      <c r="V91" t="str">
        <f>VLOOKUP(U91,fuente_financiamiento!A$1:B$5,2,0)</f>
        <v>18: CANON Y SOBRECANON, REGALIAS, RENTA DE ADUANAS Y PARTICIPACIONES</v>
      </c>
      <c r="W91" t="s">
        <v>2929</v>
      </c>
      <c r="X91" t="str">
        <f>VLOOKUP(W91,clasificador!A$1:B$1636,2,0)</f>
        <v>2.6. 3  2. 1  2: MOBILIARIO</v>
      </c>
      <c r="Y91">
        <v>69</v>
      </c>
      <c r="Z91">
        <v>2644228</v>
      </c>
      <c r="AA91">
        <v>720</v>
      </c>
      <c r="AB91" s="1">
        <v>45736</v>
      </c>
    </row>
    <row r="92" spans="1:28" x14ac:dyDescent="0.25">
      <c r="A92">
        <v>2025</v>
      </c>
      <c r="B92">
        <v>591</v>
      </c>
      <c r="D92" t="s">
        <v>3584</v>
      </c>
      <c r="G92" t="s">
        <v>49</v>
      </c>
      <c r="H92" t="s">
        <v>50</v>
      </c>
      <c r="I92">
        <v>368</v>
      </c>
      <c r="J92" t="s">
        <v>119</v>
      </c>
      <c r="K92">
        <v>64</v>
      </c>
      <c r="L92">
        <v>61</v>
      </c>
      <c r="M92">
        <v>7</v>
      </c>
      <c r="N92">
        <v>4</v>
      </c>
      <c r="O92" t="s">
        <v>4113</v>
      </c>
      <c r="Q92">
        <v>10</v>
      </c>
      <c r="R92">
        <v>150</v>
      </c>
      <c r="U92" t="s">
        <v>67</v>
      </c>
      <c r="V92" t="str">
        <f>VLOOKUP(U92,fuente_financiamiento!A$1:B$5,2,0)</f>
        <v>18: CANON Y SOBRECANON, REGALIAS, RENTA DE ADUANAS Y PARTICIPACIONES</v>
      </c>
      <c r="W92" t="s">
        <v>2732</v>
      </c>
      <c r="X92" t="str">
        <f>VLOOKUP(W92,clasificador!A$1:B$1636,2,0)</f>
        <v>2.6. 2  2. 2  4: COSTO DE CONSTRUCCION POR ADMINISTRACION DIRECTA - BIENES</v>
      </c>
      <c r="Y92">
        <v>69</v>
      </c>
      <c r="Z92">
        <v>2644228</v>
      </c>
      <c r="AA92">
        <v>1500</v>
      </c>
      <c r="AB92" s="1">
        <v>45736</v>
      </c>
    </row>
    <row r="93" spans="1:28" x14ac:dyDescent="0.25">
      <c r="A93">
        <v>2025</v>
      </c>
      <c r="B93">
        <v>591</v>
      </c>
      <c r="D93" t="s">
        <v>3584</v>
      </c>
      <c r="G93" t="s">
        <v>49</v>
      </c>
      <c r="H93" t="s">
        <v>50</v>
      </c>
      <c r="I93">
        <v>368</v>
      </c>
      <c r="J93" t="s">
        <v>119</v>
      </c>
      <c r="K93">
        <v>64</v>
      </c>
      <c r="L93">
        <v>63</v>
      </c>
      <c r="M93">
        <v>5</v>
      </c>
      <c r="N93">
        <v>861</v>
      </c>
      <c r="O93" t="s">
        <v>3963</v>
      </c>
      <c r="Q93">
        <v>8</v>
      </c>
      <c r="R93">
        <v>250</v>
      </c>
      <c r="U93" t="s">
        <v>67</v>
      </c>
      <c r="V93" t="str">
        <f>VLOOKUP(U93,fuente_financiamiento!A$1:B$5,2,0)</f>
        <v>18: CANON Y SOBRECANON, REGALIAS, RENTA DE ADUANAS Y PARTICIPACIONES</v>
      </c>
      <c r="W93" t="s">
        <v>2732</v>
      </c>
      <c r="X93" t="str">
        <f>VLOOKUP(W93,clasificador!A$1:B$1636,2,0)</f>
        <v>2.6. 2  2. 2  4: COSTO DE CONSTRUCCION POR ADMINISTRACION DIRECTA - BIENES</v>
      </c>
      <c r="Y93">
        <v>69</v>
      </c>
      <c r="Z93">
        <v>2644228</v>
      </c>
      <c r="AA93">
        <v>2000</v>
      </c>
      <c r="AB93" s="1">
        <v>45736</v>
      </c>
    </row>
    <row r="94" spans="1:28" x14ac:dyDescent="0.25">
      <c r="A94">
        <v>2025</v>
      </c>
      <c r="B94">
        <v>591</v>
      </c>
      <c r="D94" t="s">
        <v>3584</v>
      </c>
      <c r="G94" t="s">
        <v>49</v>
      </c>
      <c r="H94" t="s">
        <v>50</v>
      </c>
      <c r="I94">
        <v>368</v>
      </c>
      <c r="J94" t="s">
        <v>119</v>
      </c>
      <c r="K94">
        <v>71</v>
      </c>
      <c r="L94">
        <v>50</v>
      </c>
      <c r="M94">
        <v>19</v>
      </c>
      <c r="N94">
        <v>115</v>
      </c>
      <c r="O94" t="s">
        <v>4114</v>
      </c>
      <c r="Q94">
        <v>10</v>
      </c>
      <c r="R94">
        <v>150</v>
      </c>
      <c r="U94" t="s">
        <v>67</v>
      </c>
      <c r="V94" t="str">
        <f>VLOOKUP(U94,fuente_financiamiento!A$1:B$5,2,0)</f>
        <v>18: CANON Y SOBRECANON, REGALIAS, RENTA DE ADUANAS Y PARTICIPACIONES</v>
      </c>
      <c r="W94" t="s">
        <v>2732</v>
      </c>
      <c r="X94" t="str">
        <f>VLOOKUP(W94,clasificador!A$1:B$1636,2,0)</f>
        <v>2.6. 2  2. 2  4: COSTO DE CONSTRUCCION POR ADMINISTRACION DIRECTA - BIENES</v>
      </c>
      <c r="Y94">
        <v>69</v>
      </c>
      <c r="Z94">
        <v>2644228</v>
      </c>
      <c r="AA94">
        <v>1500</v>
      </c>
      <c r="AB94" s="1">
        <v>45736</v>
      </c>
    </row>
    <row r="95" spans="1:28" x14ac:dyDescent="0.25">
      <c r="A95">
        <v>2025</v>
      </c>
      <c r="B95">
        <v>591</v>
      </c>
      <c r="D95" t="s">
        <v>3584</v>
      </c>
      <c r="G95" t="s">
        <v>49</v>
      </c>
      <c r="H95" t="s">
        <v>50</v>
      </c>
      <c r="I95">
        <v>368</v>
      </c>
      <c r="J95" t="s">
        <v>119</v>
      </c>
      <c r="K95">
        <v>87</v>
      </c>
      <c r="L95">
        <v>92</v>
      </c>
      <c r="M95">
        <v>1</v>
      </c>
      <c r="N95">
        <v>28</v>
      </c>
      <c r="O95" t="s">
        <v>4115</v>
      </c>
      <c r="Q95">
        <v>1</v>
      </c>
      <c r="R95">
        <v>35</v>
      </c>
      <c r="U95" t="s">
        <v>67</v>
      </c>
      <c r="V95" t="str">
        <f>VLOOKUP(U95,fuente_financiamiento!A$1:B$5,2,0)</f>
        <v>18: CANON Y SOBRECANON, REGALIAS, RENTA DE ADUANAS Y PARTICIPACIONES</v>
      </c>
      <c r="W95" t="s">
        <v>2732</v>
      </c>
      <c r="X95" t="str">
        <f>VLOOKUP(W95,clasificador!A$1:B$1636,2,0)</f>
        <v>2.6. 2  2. 2  4: COSTO DE CONSTRUCCION POR ADMINISTRACION DIRECTA - BIENES</v>
      </c>
      <c r="Y95">
        <v>69</v>
      </c>
      <c r="Z95">
        <v>2644228</v>
      </c>
      <c r="AA95">
        <v>35</v>
      </c>
      <c r="AB95" s="1">
        <v>45736</v>
      </c>
    </row>
    <row r="96" spans="1:28" x14ac:dyDescent="0.25">
      <c r="A96">
        <v>2025</v>
      </c>
      <c r="B96">
        <v>591</v>
      </c>
      <c r="D96" t="s">
        <v>3584</v>
      </c>
      <c r="G96" t="s">
        <v>49</v>
      </c>
      <c r="H96" t="s">
        <v>50</v>
      </c>
      <c r="I96">
        <v>368</v>
      </c>
      <c r="J96" t="s">
        <v>119</v>
      </c>
      <c r="K96">
        <v>96</v>
      </c>
      <c r="L96">
        <v>34</v>
      </c>
      <c r="M96">
        <v>2</v>
      </c>
      <c r="N96">
        <v>91</v>
      </c>
      <c r="O96" t="s">
        <v>3964</v>
      </c>
      <c r="Q96">
        <v>1</v>
      </c>
      <c r="R96">
        <v>230</v>
      </c>
      <c r="U96" t="s">
        <v>67</v>
      </c>
      <c r="V96" t="str">
        <f>VLOOKUP(U96,fuente_financiamiento!A$1:B$5,2,0)</f>
        <v>18: CANON Y SOBRECANON, REGALIAS, RENTA DE ADUANAS Y PARTICIPACIONES</v>
      </c>
      <c r="W96" t="s">
        <v>2732</v>
      </c>
      <c r="X96" t="str">
        <f>VLOOKUP(W96,clasificador!A$1:B$1636,2,0)</f>
        <v>2.6. 2  2. 2  4: COSTO DE CONSTRUCCION POR ADMINISTRACION DIRECTA - BIENES</v>
      </c>
      <c r="Y96">
        <v>69</v>
      </c>
      <c r="Z96">
        <v>2644228</v>
      </c>
      <c r="AA96">
        <v>230</v>
      </c>
      <c r="AB96" s="1">
        <v>45736</v>
      </c>
    </row>
    <row r="97" spans="1:28" x14ac:dyDescent="0.25">
      <c r="A97">
        <v>2025</v>
      </c>
      <c r="B97">
        <v>591</v>
      </c>
      <c r="D97" t="s">
        <v>3584</v>
      </c>
      <c r="G97" t="s">
        <v>49</v>
      </c>
      <c r="H97" t="s">
        <v>50</v>
      </c>
      <c r="I97">
        <v>368</v>
      </c>
      <c r="J97" t="s">
        <v>119</v>
      </c>
      <c r="K97">
        <v>41</v>
      </c>
      <c r="L97">
        <v>60</v>
      </c>
      <c r="M97">
        <v>4</v>
      </c>
      <c r="N97">
        <v>33</v>
      </c>
      <c r="O97" t="s">
        <v>4116</v>
      </c>
      <c r="Q97">
        <v>9</v>
      </c>
      <c r="R97">
        <v>68</v>
      </c>
      <c r="U97" t="s">
        <v>67</v>
      </c>
      <c r="V97" t="str">
        <f>VLOOKUP(U97,fuente_financiamiento!A$1:B$5,2,0)</f>
        <v>18: CANON Y SOBRECANON, REGALIAS, RENTA DE ADUANAS Y PARTICIPACIONES</v>
      </c>
      <c r="W97" t="s">
        <v>2732</v>
      </c>
      <c r="X97" t="str">
        <f>VLOOKUP(W97,clasificador!A$1:B$1636,2,0)</f>
        <v>2.6. 2  2. 2  4: COSTO DE CONSTRUCCION POR ADMINISTRACION DIRECTA - BIENES</v>
      </c>
      <c r="Y97">
        <v>69</v>
      </c>
      <c r="Z97">
        <v>2644228</v>
      </c>
      <c r="AA97">
        <v>612</v>
      </c>
      <c r="AB97" s="1">
        <v>45736</v>
      </c>
    </row>
    <row r="98" spans="1:28" x14ac:dyDescent="0.25">
      <c r="A98">
        <v>2025</v>
      </c>
      <c r="B98">
        <v>591</v>
      </c>
      <c r="D98" t="s">
        <v>3584</v>
      </c>
      <c r="G98" t="s">
        <v>49</v>
      </c>
      <c r="H98" t="s">
        <v>50</v>
      </c>
      <c r="I98">
        <v>368</v>
      </c>
      <c r="J98" t="s">
        <v>119</v>
      </c>
      <c r="K98">
        <v>41</v>
      </c>
      <c r="L98">
        <v>90</v>
      </c>
      <c r="M98">
        <v>1</v>
      </c>
      <c r="N98">
        <v>325</v>
      </c>
      <c r="O98" t="s">
        <v>4117</v>
      </c>
      <c r="Q98">
        <v>3</v>
      </c>
      <c r="R98">
        <v>50</v>
      </c>
      <c r="U98" t="s">
        <v>67</v>
      </c>
      <c r="V98" t="str">
        <f>VLOOKUP(U98,fuente_financiamiento!A$1:B$5,2,0)</f>
        <v>18: CANON Y SOBRECANON, REGALIAS, RENTA DE ADUANAS Y PARTICIPACIONES</v>
      </c>
      <c r="W98" t="s">
        <v>2732</v>
      </c>
      <c r="X98" t="str">
        <f>VLOOKUP(W98,clasificador!A$1:B$1636,2,0)</f>
        <v>2.6. 2  2. 2  4: COSTO DE CONSTRUCCION POR ADMINISTRACION DIRECTA - BIENES</v>
      </c>
      <c r="Y98">
        <v>69</v>
      </c>
      <c r="Z98">
        <v>2644228</v>
      </c>
      <c r="AA98">
        <v>150</v>
      </c>
      <c r="AB98" s="1">
        <v>45736</v>
      </c>
    </row>
    <row r="99" spans="1:28" x14ac:dyDescent="0.25">
      <c r="A99">
        <v>2025</v>
      </c>
      <c r="B99">
        <v>591</v>
      </c>
      <c r="D99" t="s">
        <v>3584</v>
      </c>
      <c r="G99" t="s">
        <v>49</v>
      </c>
      <c r="H99" t="s">
        <v>50</v>
      </c>
      <c r="I99">
        <v>368</v>
      </c>
      <c r="J99" t="s">
        <v>119</v>
      </c>
      <c r="K99">
        <v>41</v>
      </c>
      <c r="L99">
        <v>92</v>
      </c>
      <c r="M99">
        <v>1</v>
      </c>
      <c r="N99">
        <v>79</v>
      </c>
      <c r="O99" t="s">
        <v>4118</v>
      </c>
      <c r="Q99">
        <v>8</v>
      </c>
      <c r="R99">
        <v>75</v>
      </c>
      <c r="U99" t="s">
        <v>67</v>
      </c>
      <c r="V99" t="str">
        <f>VLOOKUP(U99,fuente_financiamiento!A$1:B$5,2,0)</f>
        <v>18: CANON Y SOBRECANON, REGALIAS, RENTA DE ADUANAS Y PARTICIPACIONES</v>
      </c>
      <c r="W99" t="s">
        <v>2732</v>
      </c>
      <c r="X99" t="str">
        <f>VLOOKUP(W99,clasificador!A$1:B$1636,2,0)</f>
        <v>2.6. 2  2. 2  4: COSTO DE CONSTRUCCION POR ADMINISTRACION DIRECTA - BIENES</v>
      </c>
      <c r="Y99">
        <v>69</v>
      </c>
      <c r="Z99">
        <v>2644228</v>
      </c>
      <c r="AA99">
        <v>600</v>
      </c>
      <c r="AB99" s="1">
        <v>45736</v>
      </c>
    </row>
    <row r="100" spans="1:28" x14ac:dyDescent="0.25">
      <c r="A100">
        <v>2025</v>
      </c>
      <c r="B100">
        <v>591</v>
      </c>
      <c r="D100" t="s">
        <v>3584</v>
      </c>
      <c r="G100" t="s">
        <v>49</v>
      </c>
      <c r="H100" t="s">
        <v>50</v>
      </c>
      <c r="I100">
        <v>368</v>
      </c>
      <c r="J100" t="s">
        <v>119</v>
      </c>
      <c r="K100">
        <v>41</v>
      </c>
      <c r="L100">
        <v>92</v>
      </c>
      <c r="M100">
        <v>7</v>
      </c>
      <c r="N100">
        <v>14</v>
      </c>
      <c r="O100" t="s">
        <v>3968</v>
      </c>
      <c r="Q100">
        <v>80</v>
      </c>
      <c r="R100">
        <v>8</v>
      </c>
      <c r="U100" t="s">
        <v>67</v>
      </c>
      <c r="V100" t="str">
        <f>VLOOKUP(U100,fuente_financiamiento!A$1:B$5,2,0)</f>
        <v>18: CANON Y SOBRECANON, REGALIAS, RENTA DE ADUANAS Y PARTICIPACIONES</v>
      </c>
      <c r="W100" t="s">
        <v>2732</v>
      </c>
      <c r="X100" t="str">
        <f>VLOOKUP(W100,clasificador!A$1:B$1636,2,0)</f>
        <v>2.6. 2  2. 2  4: COSTO DE CONSTRUCCION POR ADMINISTRACION DIRECTA - BIENES</v>
      </c>
      <c r="Y100">
        <v>69</v>
      </c>
      <c r="Z100">
        <v>2644228</v>
      </c>
      <c r="AA100">
        <v>640</v>
      </c>
      <c r="AB100" s="1">
        <v>45736</v>
      </c>
    </row>
    <row r="101" spans="1:28" x14ac:dyDescent="0.25">
      <c r="A101">
        <v>2025</v>
      </c>
      <c r="B101">
        <v>591</v>
      </c>
      <c r="D101" t="s">
        <v>3584</v>
      </c>
      <c r="G101" t="s">
        <v>49</v>
      </c>
      <c r="H101" t="s">
        <v>50</v>
      </c>
      <c r="I101">
        <v>368</v>
      </c>
      <c r="J101" t="s">
        <v>119</v>
      </c>
      <c r="K101">
        <v>49</v>
      </c>
      <c r="L101">
        <v>51</v>
      </c>
      <c r="M101">
        <v>21</v>
      </c>
      <c r="N101">
        <v>87</v>
      </c>
      <c r="O101" t="s">
        <v>4119</v>
      </c>
      <c r="Q101">
        <v>2</v>
      </c>
      <c r="R101">
        <v>58</v>
      </c>
      <c r="U101" t="s">
        <v>67</v>
      </c>
      <c r="V101" t="str">
        <f>VLOOKUP(U101,fuente_financiamiento!A$1:B$5,2,0)</f>
        <v>18: CANON Y SOBRECANON, REGALIAS, RENTA DE ADUANAS Y PARTICIPACIONES</v>
      </c>
      <c r="W101" t="s">
        <v>2732</v>
      </c>
      <c r="X101" t="str">
        <f>VLOOKUP(W101,clasificador!A$1:B$1636,2,0)</f>
        <v>2.6. 2  2. 2  4: COSTO DE CONSTRUCCION POR ADMINISTRACION DIRECTA - BIENES</v>
      </c>
      <c r="Y101">
        <v>69</v>
      </c>
      <c r="Z101">
        <v>2644228</v>
      </c>
      <c r="AA101">
        <v>116</v>
      </c>
      <c r="AB101" s="1">
        <v>45736</v>
      </c>
    </row>
    <row r="102" spans="1:28" x14ac:dyDescent="0.25">
      <c r="A102">
        <v>2025</v>
      </c>
      <c r="B102">
        <v>591</v>
      </c>
      <c r="D102" t="s">
        <v>3584</v>
      </c>
      <c r="G102" t="s">
        <v>49</v>
      </c>
      <c r="H102" t="s">
        <v>50</v>
      </c>
      <c r="I102">
        <v>368</v>
      </c>
      <c r="J102" t="s">
        <v>119</v>
      </c>
      <c r="K102">
        <v>64</v>
      </c>
      <c r="L102">
        <v>61</v>
      </c>
      <c r="M102">
        <v>6</v>
      </c>
      <c r="N102">
        <v>42</v>
      </c>
      <c r="O102" t="s">
        <v>3721</v>
      </c>
      <c r="Q102">
        <v>35</v>
      </c>
      <c r="R102">
        <v>10</v>
      </c>
      <c r="U102" t="s">
        <v>67</v>
      </c>
      <c r="V102" t="str">
        <f>VLOOKUP(U102,fuente_financiamiento!A$1:B$5,2,0)</f>
        <v>18: CANON Y SOBRECANON, REGALIAS, RENTA DE ADUANAS Y PARTICIPACIONES</v>
      </c>
      <c r="W102" t="s">
        <v>2732</v>
      </c>
      <c r="X102" t="str">
        <f>VLOOKUP(W102,clasificador!A$1:B$1636,2,0)</f>
        <v>2.6. 2  2. 2  4: COSTO DE CONSTRUCCION POR ADMINISTRACION DIRECTA - BIENES</v>
      </c>
      <c r="Y102">
        <v>69</v>
      </c>
      <c r="Z102">
        <v>2644228</v>
      </c>
      <c r="AA102">
        <v>350</v>
      </c>
      <c r="AB102" s="1">
        <v>45736</v>
      </c>
    </row>
    <row r="103" spans="1:28" x14ac:dyDescent="0.25">
      <c r="A103">
        <v>2025</v>
      </c>
      <c r="B103">
        <v>591</v>
      </c>
      <c r="D103" t="s">
        <v>3584</v>
      </c>
      <c r="G103" t="s">
        <v>49</v>
      </c>
      <c r="H103" t="s">
        <v>50</v>
      </c>
      <c r="I103">
        <v>368</v>
      </c>
      <c r="J103" t="s">
        <v>119</v>
      </c>
      <c r="K103">
        <v>29</v>
      </c>
      <c r="L103">
        <v>5</v>
      </c>
      <c r="M103">
        <v>6</v>
      </c>
      <c r="N103">
        <v>52</v>
      </c>
      <c r="O103" t="s">
        <v>3980</v>
      </c>
      <c r="Q103">
        <v>1</v>
      </c>
      <c r="R103">
        <v>130</v>
      </c>
      <c r="U103" t="s">
        <v>67</v>
      </c>
      <c r="V103" t="str">
        <f>VLOOKUP(U103,fuente_financiamiento!A$1:B$5,2,0)</f>
        <v>18: CANON Y SOBRECANON, REGALIAS, RENTA DE ADUANAS Y PARTICIPACIONES</v>
      </c>
      <c r="W103" t="s">
        <v>2732</v>
      </c>
      <c r="X103" t="str">
        <f>VLOOKUP(W103,clasificador!A$1:B$1636,2,0)</f>
        <v>2.6. 2  2. 2  4: COSTO DE CONSTRUCCION POR ADMINISTRACION DIRECTA - BIENES</v>
      </c>
      <c r="Y103">
        <v>69</v>
      </c>
      <c r="Z103">
        <v>2644228</v>
      </c>
      <c r="AA103">
        <v>130</v>
      </c>
      <c r="AB103" s="1">
        <v>45736</v>
      </c>
    </row>
    <row r="104" spans="1:28" x14ac:dyDescent="0.25">
      <c r="A104">
        <v>2025</v>
      </c>
      <c r="B104">
        <v>591</v>
      </c>
      <c r="D104" t="s">
        <v>3584</v>
      </c>
      <c r="G104" t="s">
        <v>49</v>
      </c>
      <c r="H104" t="s">
        <v>50</v>
      </c>
      <c r="I104">
        <v>368</v>
      </c>
      <c r="J104" t="s">
        <v>119</v>
      </c>
      <c r="K104">
        <v>41</v>
      </c>
      <c r="L104">
        <v>6</v>
      </c>
      <c r="M104">
        <v>2</v>
      </c>
      <c r="N104">
        <v>20</v>
      </c>
      <c r="O104" t="s">
        <v>4120</v>
      </c>
      <c r="Q104">
        <v>4</v>
      </c>
      <c r="R104">
        <v>15</v>
      </c>
      <c r="U104" t="s">
        <v>67</v>
      </c>
      <c r="V104" t="str">
        <f>VLOOKUP(U104,fuente_financiamiento!A$1:B$5,2,0)</f>
        <v>18: CANON Y SOBRECANON, REGALIAS, RENTA DE ADUANAS Y PARTICIPACIONES</v>
      </c>
      <c r="W104" t="s">
        <v>2732</v>
      </c>
      <c r="X104" t="str">
        <f>VLOOKUP(W104,clasificador!A$1:B$1636,2,0)</f>
        <v>2.6. 2  2. 2  4: COSTO DE CONSTRUCCION POR ADMINISTRACION DIRECTA - BIENES</v>
      </c>
      <c r="Y104">
        <v>69</v>
      </c>
      <c r="Z104">
        <v>2644228</v>
      </c>
      <c r="AA104">
        <v>60</v>
      </c>
      <c r="AB104" s="1">
        <v>45736</v>
      </c>
    </row>
    <row r="105" spans="1:28" x14ac:dyDescent="0.25">
      <c r="A105">
        <v>2025</v>
      </c>
      <c r="B105">
        <v>591</v>
      </c>
      <c r="D105" t="s">
        <v>3584</v>
      </c>
      <c r="G105" t="s">
        <v>49</v>
      </c>
      <c r="H105" t="s">
        <v>50</v>
      </c>
      <c r="I105">
        <v>368</v>
      </c>
      <c r="J105" t="s">
        <v>119</v>
      </c>
      <c r="K105">
        <v>41</v>
      </c>
      <c r="L105">
        <v>6</v>
      </c>
      <c r="M105">
        <v>6</v>
      </c>
      <c r="N105">
        <v>26</v>
      </c>
      <c r="O105" t="s">
        <v>3965</v>
      </c>
      <c r="Q105">
        <v>15</v>
      </c>
      <c r="R105">
        <v>37</v>
      </c>
      <c r="U105" t="s">
        <v>67</v>
      </c>
      <c r="V105" t="str">
        <f>VLOOKUP(U105,fuente_financiamiento!A$1:B$5,2,0)</f>
        <v>18: CANON Y SOBRECANON, REGALIAS, RENTA DE ADUANAS Y PARTICIPACIONES</v>
      </c>
      <c r="W105" t="s">
        <v>2732</v>
      </c>
      <c r="X105" t="str">
        <f>VLOOKUP(W105,clasificador!A$1:B$1636,2,0)</f>
        <v>2.6. 2  2. 2  4: COSTO DE CONSTRUCCION POR ADMINISTRACION DIRECTA - BIENES</v>
      </c>
      <c r="Y105">
        <v>69</v>
      </c>
      <c r="Z105">
        <v>2644228</v>
      </c>
      <c r="AA105">
        <v>555</v>
      </c>
      <c r="AB105" s="1">
        <v>45736</v>
      </c>
    </row>
    <row r="106" spans="1:28" x14ac:dyDescent="0.25">
      <c r="A106">
        <v>2025</v>
      </c>
      <c r="B106">
        <v>591</v>
      </c>
      <c r="D106" t="s">
        <v>3584</v>
      </c>
      <c r="G106" t="s">
        <v>49</v>
      </c>
      <c r="H106" t="s">
        <v>50</v>
      </c>
      <c r="I106">
        <v>368</v>
      </c>
      <c r="J106" t="s">
        <v>119</v>
      </c>
      <c r="K106">
        <v>41</v>
      </c>
      <c r="L106">
        <v>6</v>
      </c>
      <c r="M106">
        <v>7</v>
      </c>
      <c r="N106">
        <v>10</v>
      </c>
      <c r="O106" t="s">
        <v>3981</v>
      </c>
      <c r="Q106">
        <v>15</v>
      </c>
      <c r="R106">
        <v>37</v>
      </c>
      <c r="U106" t="s">
        <v>67</v>
      </c>
      <c r="V106" t="str">
        <f>VLOOKUP(U106,fuente_financiamiento!A$1:B$5,2,0)</f>
        <v>18: CANON Y SOBRECANON, REGALIAS, RENTA DE ADUANAS Y PARTICIPACIONES</v>
      </c>
      <c r="W106" t="s">
        <v>2732</v>
      </c>
      <c r="X106" t="str">
        <f>VLOOKUP(W106,clasificador!A$1:B$1636,2,0)</f>
        <v>2.6. 2  2. 2  4: COSTO DE CONSTRUCCION POR ADMINISTRACION DIRECTA - BIENES</v>
      </c>
      <c r="Y106">
        <v>69</v>
      </c>
      <c r="Z106">
        <v>2644228</v>
      </c>
      <c r="AA106">
        <v>555</v>
      </c>
      <c r="AB106" s="1">
        <v>45736</v>
      </c>
    </row>
    <row r="107" spans="1:28" x14ac:dyDescent="0.25">
      <c r="A107">
        <v>2025</v>
      </c>
      <c r="B107">
        <v>591</v>
      </c>
      <c r="D107" t="s">
        <v>3584</v>
      </c>
      <c r="G107" t="s">
        <v>49</v>
      </c>
      <c r="H107" t="s">
        <v>50</v>
      </c>
      <c r="I107">
        <v>368</v>
      </c>
      <c r="J107" t="s">
        <v>119</v>
      </c>
      <c r="K107">
        <v>41</v>
      </c>
      <c r="L107">
        <v>60</v>
      </c>
      <c r="M107">
        <v>2</v>
      </c>
      <c r="N107">
        <v>3</v>
      </c>
      <c r="O107" t="s">
        <v>4121</v>
      </c>
      <c r="Q107">
        <v>2</v>
      </c>
      <c r="R107">
        <v>75</v>
      </c>
      <c r="U107" t="s">
        <v>67</v>
      </c>
      <c r="V107" t="str">
        <f>VLOOKUP(U107,fuente_financiamiento!A$1:B$5,2,0)</f>
        <v>18: CANON Y SOBRECANON, REGALIAS, RENTA DE ADUANAS Y PARTICIPACIONES</v>
      </c>
      <c r="W107" t="s">
        <v>2732</v>
      </c>
      <c r="X107" t="str">
        <f>VLOOKUP(W107,clasificador!A$1:B$1636,2,0)</f>
        <v>2.6. 2  2. 2  4: COSTO DE CONSTRUCCION POR ADMINISTRACION DIRECTA - BIENES</v>
      </c>
      <c r="Y107">
        <v>69</v>
      </c>
      <c r="Z107">
        <v>2644228</v>
      </c>
      <c r="AA107">
        <v>150</v>
      </c>
      <c r="AB107" s="1">
        <v>45736</v>
      </c>
    </row>
    <row r="108" spans="1:28" x14ac:dyDescent="0.25">
      <c r="A108">
        <v>2025</v>
      </c>
      <c r="B108">
        <v>591</v>
      </c>
      <c r="D108" t="s">
        <v>3584</v>
      </c>
      <c r="G108" t="s">
        <v>49</v>
      </c>
      <c r="H108" t="s">
        <v>50</v>
      </c>
      <c r="I108">
        <v>368</v>
      </c>
      <c r="J108" t="s">
        <v>119</v>
      </c>
      <c r="K108">
        <v>41</v>
      </c>
      <c r="L108">
        <v>60</v>
      </c>
      <c r="M108">
        <v>2</v>
      </c>
      <c r="N108">
        <v>30</v>
      </c>
      <c r="O108" t="s">
        <v>4122</v>
      </c>
      <c r="Q108">
        <v>3</v>
      </c>
      <c r="R108">
        <v>135</v>
      </c>
      <c r="U108" t="s">
        <v>67</v>
      </c>
      <c r="V108" t="str">
        <f>VLOOKUP(U108,fuente_financiamiento!A$1:B$5,2,0)</f>
        <v>18: CANON Y SOBRECANON, REGALIAS, RENTA DE ADUANAS Y PARTICIPACIONES</v>
      </c>
      <c r="W108" t="s">
        <v>2732</v>
      </c>
      <c r="X108" t="str">
        <f>VLOOKUP(W108,clasificador!A$1:B$1636,2,0)</f>
        <v>2.6. 2  2. 2  4: COSTO DE CONSTRUCCION POR ADMINISTRACION DIRECTA - BIENES</v>
      </c>
      <c r="Y108">
        <v>69</v>
      </c>
      <c r="Z108">
        <v>2644228</v>
      </c>
      <c r="AA108">
        <v>405</v>
      </c>
      <c r="AB108" s="1">
        <v>45736</v>
      </c>
    </row>
    <row r="109" spans="1:28" x14ac:dyDescent="0.25">
      <c r="A109">
        <v>2025</v>
      </c>
      <c r="B109">
        <v>591</v>
      </c>
      <c r="D109" t="s">
        <v>3584</v>
      </c>
      <c r="G109" t="s">
        <v>49</v>
      </c>
      <c r="H109" t="s">
        <v>50</v>
      </c>
      <c r="I109">
        <v>368</v>
      </c>
      <c r="J109" t="s">
        <v>119</v>
      </c>
      <c r="K109">
        <v>2</v>
      </c>
      <c r="L109">
        <v>29</v>
      </c>
      <c r="M109">
        <v>2</v>
      </c>
      <c r="N109">
        <v>338</v>
      </c>
      <c r="O109" t="s">
        <v>3701</v>
      </c>
      <c r="Q109">
        <v>5</v>
      </c>
      <c r="R109">
        <v>22</v>
      </c>
      <c r="U109" t="s">
        <v>67</v>
      </c>
      <c r="V109" t="str">
        <f>VLOOKUP(U109,fuente_financiamiento!A$1:B$5,2,0)</f>
        <v>18: CANON Y SOBRECANON, REGALIAS, RENTA DE ADUANAS Y PARTICIPACIONES</v>
      </c>
      <c r="W109" t="s">
        <v>2732</v>
      </c>
      <c r="X109" t="str">
        <f>VLOOKUP(W109,clasificador!A$1:B$1636,2,0)</f>
        <v>2.6. 2  2. 2  4: COSTO DE CONSTRUCCION POR ADMINISTRACION DIRECTA - BIENES</v>
      </c>
      <c r="Y109">
        <v>69</v>
      </c>
      <c r="Z109">
        <v>2644228</v>
      </c>
      <c r="AA109">
        <v>110</v>
      </c>
      <c r="AB109" s="1">
        <v>45736</v>
      </c>
    </row>
    <row r="110" spans="1:28" x14ac:dyDescent="0.25">
      <c r="A110">
        <v>2025</v>
      </c>
      <c r="B110">
        <v>591</v>
      </c>
      <c r="D110" t="s">
        <v>3584</v>
      </c>
      <c r="G110" t="s">
        <v>49</v>
      </c>
      <c r="H110" t="s">
        <v>50</v>
      </c>
      <c r="I110">
        <v>368</v>
      </c>
      <c r="J110" t="s">
        <v>119</v>
      </c>
      <c r="K110">
        <v>5</v>
      </c>
      <c r="L110">
        <v>5</v>
      </c>
      <c r="M110">
        <v>8</v>
      </c>
      <c r="N110">
        <v>8</v>
      </c>
      <c r="O110" t="s">
        <v>4123</v>
      </c>
      <c r="Q110">
        <v>6</v>
      </c>
      <c r="R110">
        <v>550</v>
      </c>
      <c r="U110" t="s">
        <v>67</v>
      </c>
      <c r="V110" t="str">
        <f>VLOOKUP(U110,fuente_financiamiento!A$1:B$5,2,0)</f>
        <v>18: CANON Y SOBRECANON, REGALIAS, RENTA DE ADUANAS Y PARTICIPACIONES</v>
      </c>
      <c r="W110" t="s">
        <v>2732</v>
      </c>
      <c r="X110" t="str">
        <f>VLOOKUP(W110,clasificador!A$1:B$1636,2,0)</f>
        <v>2.6. 2  2. 2  4: COSTO DE CONSTRUCCION POR ADMINISTRACION DIRECTA - BIENES</v>
      </c>
      <c r="Y110">
        <v>69</v>
      </c>
      <c r="Z110">
        <v>2644228</v>
      </c>
      <c r="AA110">
        <v>3300</v>
      </c>
      <c r="AB110" s="1">
        <v>45736</v>
      </c>
    </row>
    <row r="111" spans="1:28" x14ac:dyDescent="0.25">
      <c r="A111">
        <v>2025</v>
      </c>
      <c r="B111">
        <v>591</v>
      </c>
      <c r="D111" t="s">
        <v>3584</v>
      </c>
      <c r="G111" t="s">
        <v>49</v>
      </c>
      <c r="H111" t="s">
        <v>50</v>
      </c>
      <c r="I111">
        <v>368</v>
      </c>
      <c r="J111" t="s">
        <v>119</v>
      </c>
      <c r="K111">
        <v>15</v>
      </c>
      <c r="L111">
        <v>12</v>
      </c>
      <c r="M111">
        <v>5</v>
      </c>
      <c r="N111">
        <v>616</v>
      </c>
      <c r="O111" t="s">
        <v>4124</v>
      </c>
      <c r="Q111">
        <v>6</v>
      </c>
      <c r="R111">
        <v>10</v>
      </c>
      <c r="U111" t="s">
        <v>67</v>
      </c>
      <c r="V111" t="str">
        <f>VLOOKUP(U111,fuente_financiamiento!A$1:B$5,2,0)</f>
        <v>18: CANON Y SOBRECANON, REGALIAS, RENTA DE ADUANAS Y PARTICIPACIONES</v>
      </c>
      <c r="W111" t="s">
        <v>2732</v>
      </c>
      <c r="X111" t="str">
        <f>VLOOKUP(W111,clasificador!A$1:B$1636,2,0)</f>
        <v>2.6. 2  2. 2  4: COSTO DE CONSTRUCCION POR ADMINISTRACION DIRECTA - BIENES</v>
      </c>
      <c r="Y111">
        <v>69</v>
      </c>
      <c r="Z111">
        <v>2644228</v>
      </c>
      <c r="AA111">
        <v>60</v>
      </c>
      <c r="AB111" s="1">
        <v>45736</v>
      </c>
    </row>
    <row r="112" spans="1:28" x14ac:dyDescent="0.25">
      <c r="A112">
        <v>2025</v>
      </c>
      <c r="B112">
        <v>591</v>
      </c>
      <c r="D112" t="s">
        <v>3584</v>
      </c>
      <c r="G112" t="s">
        <v>49</v>
      </c>
      <c r="H112" t="s">
        <v>50</v>
      </c>
      <c r="I112">
        <v>368</v>
      </c>
      <c r="J112" t="s">
        <v>119</v>
      </c>
      <c r="K112">
        <v>15</v>
      </c>
      <c r="L112">
        <v>48</v>
      </c>
      <c r="M112">
        <v>1</v>
      </c>
      <c r="N112">
        <v>8</v>
      </c>
      <c r="O112" t="s">
        <v>4125</v>
      </c>
      <c r="Q112">
        <v>5</v>
      </c>
      <c r="R112">
        <v>35</v>
      </c>
      <c r="U112" t="s">
        <v>67</v>
      </c>
      <c r="V112" t="str">
        <f>VLOOKUP(U112,fuente_financiamiento!A$1:B$5,2,0)</f>
        <v>18: CANON Y SOBRECANON, REGALIAS, RENTA DE ADUANAS Y PARTICIPACIONES</v>
      </c>
      <c r="W112" t="s">
        <v>2732</v>
      </c>
      <c r="X112" t="str">
        <f>VLOOKUP(W112,clasificador!A$1:B$1636,2,0)</f>
        <v>2.6. 2  2. 2  4: COSTO DE CONSTRUCCION POR ADMINISTRACION DIRECTA - BIENES</v>
      </c>
      <c r="Y112">
        <v>69</v>
      </c>
      <c r="Z112">
        <v>2644228</v>
      </c>
      <c r="AA112">
        <v>175</v>
      </c>
      <c r="AB112" s="1">
        <v>45736</v>
      </c>
    </row>
    <row r="113" spans="1:28" x14ac:dyDescent="0.25">
      <c r="A113">
        <v>2025</v>
      </c>
      <c r="B113">
        <v>591</v>
      </c>
      <c r="D113" t="s">
        <v>3584</v>
      </c>
      <c r="G113" t="s">
        <v>49</v>
      </c>
      <c r="H113" t="s">
        <v>50</v>
      </c>
      <c r="I113">
        <v>368</v>
      </c>
      <c r="J113" t="s">
        <v>119</v>
      </c>
      <c r="K113">
        <v>28</v>
      </c>
      <c r="L113">
        <v>16</v>
      </c>
      <c r="M113">
        <v>45</v>
      </c>
      <c r="N113">
        <v>1194</v>
      </c>
      <c r="O113" t="s">
        <v>3915</v>
      </c>
      <c r="Q113">
        <v>4</v>
      </c>
      <c r="R113">
        <v>150</v>
      </c>
      <c r="U113" t="s">
        <v>67</v>
      </c>
      <c r="V113" t="str">
        <f>VLOOKUP(U113,fuente_financiamiento!A$1:B$5,2,0)</f>
        <v>18: CANON Y SOBRECANON, REGALIAS, RENTA DE ADUANAS Y PARTICIPACIONES</v>
      </c>
      <c r="W113" t="s">
        <v>2732</v>
      </c>
      <c r="X113" t="str">
        <f>VLOOKUP(W113,clasificador!A$1:B$1636,2,0)</f>
        <v>2.6. 2  2. 2  4: COSTO DE CONSTRUCCION POR ADMINISTRACION DIRECTA - BIENES</v>
      </c>
      <c r="Y113">
        <v>69</v>
      </c>
      <c r="Z113">
        <v>2644228</v>
      </c>
      <c r="AA113">
        <v>600</v>
      </c>
      <c r="AB113" s="1">
        <v>45736</v>
      </c>
    </row>
    <row r="114" spans="1:28" x14ac:dyDescent="0.25">
      <c r="A114">
        <v>2025</v>
      </c>
      <c r="B114">
        <v>591</v>
      </c>
      <c r="D114" t="s">
        <v>3584</v>
      </c>
      <c r="G114" t="s">
        <v>49</v>
      </c>
      <c r="H114" t="s">
        <v>50</v>
      </c>
      <c r="I114">
        <v>368</v>
      </c>
      <c r="J114" t="s">
        <v>119</v>
      </c>
      <c r="K114">
        <v>28</v>
      </c>
      <c r="L114">
        <v>50</v>
      </c>
      <c r="M114">
        <v>10</v>
      </c>
      <c r="N114">
        <v>72</v>
      </c>
      <c r="O114" t="s">
        <v>3916</v>
      </c>
      <c r="Q114">
        <v>3</v>
      </c>
      <c r="R114">
        <v>10</v>
      </c>
      <c r="U114" t="s">
        <v>67</v>
      </c>
      <c r="V114" t="str">
        <f>VLOOKUP(U114,fuente_financiamiento!A$1:B$5,2,0)</f>
        <v>18: CANON Y SOBRECANON, REGALIAS, RENTA DE ADUANAS Y PARTICIPACIONES</v>
      </c>
      <c r="W114" t="s">
        <v>2732</v>
      </c>
      <c r="X114" t="str">
        <f>VLOOKUP(W114,clasificador!A$1:B$1636,2,0)</f>
        <v>2.6. 2  2. 2  4: COSTO DE CONSTRUCCION POR ADMINISTRACION DIRECTA - BIENES</v>
      </c>
      <c r="Y114">
        <v>69</v>
      </c>
      <c r="Z114">
        <v>2644228</v>
      </c>
      <c r="AA114">
        <v>30</v>
      </c>
      <c r="AB114" s="1">
        <v>45736</v>
      </c>
    </row>
    <row r="115" spans="1:28" x14ac:dyDescent="0.25">
      <c r="A115">
        <v>2025</v>
      </c>
      <c r="B115">
        <v>591</v>
      </c>
      <c r="D115" t="s">
        <v>3584</v>
      </c>
      <c r="G115" t="s">
        <v>49</v>
      </c>
      <c r="H115" t="s">
        <v>50</v>
      </c>
      <c r="I115">
        <v>368</v>
      </c>
      <c r="J115" t="s">
        <v>119</v>
      </c>
      <c r="K115">
        <v>2</v>
      </c>
      <c r="L115">
        <v>29</v>
      </c>
      <c r="M115">
        <v>2</v>
      </c>
      <c r="N115">
        <v>97</v>
      </c>
      <c r="O115" t="s">
        <v>3920</v>
      </c>
      <c r="Q115">
        <v>12</v>
      </c>
      <c r="R115">
        <v>10</v>
      </c>
      <c r="U115" t="s">
        <v>67</v>
      </c>
      <c r="V115" t="str">
        <f>VLOOKUP(U115,fuente_financiamiento!A$1:B$5,2,0)</f>
        <v>18: CANON Y SOBRECANON, REGALIAS, RENTA DE ADUANAS Y PARTICIPACIONES</v>
      </c>
      <c r="W115" t="s">
        <v>2732</v>
      </c>
      <c r="X115" t="str">
        <f>VLOOKUP(W115,clasificador!A$1:B$1636,2,0)</f>
        <v>2.6. 2  2. 2  4: COSTO DE CONSTRUCCION POR ADMINISTRACION DIRECTA - BIENES</v>
      </c>
      <c r="Y115">
        <v>69</v>
      </c>
      <c r="Z115">
        <v>2644228</v>
      </c>
      <c r="AA115">
        <v>120</v>
      </c>
      <c r="AB115" s="1">
        <v>45736</v>
      </c>
    </row>
    <row r="116" spans="1:28" x14ac:dyDescent="0.25">
      <c r="A116">
        <v>2025</v>
      </c>
      <c r="B116">
        <v>591</v>
      </c>
      <c r="D116" t="s">
        <v>3584</v>
      </c>
      <c r="G116" t="s">
        <v>49</v>
      </c>
      <c r="H116" t="s">
        <v>50</v>
      </c>
      <c r="I116">
        <v>368</v>
      </c>
      <c r="J116" t="s">
        <v>119</v>
      </c>
      <c r="K116">
        <v>2</v>
      </c>
      <c r="L116">
        <v>29</v>
      </c>
      <c r="M116">
        <v>2</v>
      </c>
      <c r="N116">
        <v>157</v>
      </c>
      <c r="O116" t="s">
        <v>3698</v>
      </c>
      <c r="Q116">
        <v>10</v>
      </c>
      <c r="R116">
        <v>27</v>
      </c>
      <c r="U116" t="s">
        <v>67</v>
      </c>
      <c r="V116" t="str">
        <f>VLOOKUP(U116,fuente_financiamiento!A$1:B$5,2,0)</f>
        <v>18: CANON Y SOBRECANON, REGALIAS, RENTA DE ADUANAS Y PARTICIPACIONES</v>
      </c>
      <c r="W116" t="s">
        <v>2732</v>
      </c>
      <c r="X116" t="str">
        <f>VLOOKUP(W116,clasificador!A$1:B$1636,2,0)</f>
        <v>2.6. 2  2. 2  4: COSTO DE CONSTRUCCION POR ADMINISTRACION DIRECTA - BIENES</v>
      </c>
      <c r="Y116">
        <v>69</v>
      </c>
      <c r="Z116">
        <v>2644228</v>
      </c>
      <c r="AA116">
        <v>270</v>
      </c>
      <c r="AB116" s="1">
        <v>45736</v>
      </c>
    </row>
    <row r="117" spans="1:28" x14ac:dyDescent="0.25">
      <c r="A117">
        <v>2025</v>
      </c>
      <c r="B117">
        <v>591</v>
      </c>
      <c r="D117" t="s">
        <v>3584</v>
      </c>
      <c r="G117" t="s">
        <v>49</v>
      </c>
      <c r="H117" t="s">
        <v>50</v>
      </c>
      <c r="I117">
        <v>368</v>
      </c>
      <c r="J117" t="s">
        <v>119</v>
      </c>
      <c r="K117">
        <v>2</v>
      </c>
      <c r="L117">
        <v>29</v>
      </c>
      <c r="M117">
        <v>2</v>
      </c>
      <c r="N117">
        <v>171</v>
      </c>
      <c r="O117" t="s">
        <v>3921</v>
      </c>
      <c r="Q117">
        <v>8</v>
      </c>
      <c r="R117">
        <v>15</v>
      </c>
      <c r="U117" t="s">
        <v>67</v>
      </c>
      <c r="V117" t="str">
        <f>VLOOKUP(U117,fuente_financiamiento!A$1:B$5,2,0)</f>
        <v>18: CANON Y SOBRECANON, REGALIAS, RENTA DE ADUANAS Y PARTICIPACIONES</v>
      </c>
      <c r="W117" t="s">
        <v>2732</v>
      </c>
      <c r="X117" t="str">
        <f>VLOOKUP(W117,clasificador!A$1:B$1636,2,0)</f>
        <v>2.6. 2  2. 2  4: COSTO DE CONSTRUCCION POR ADMINISTRACION DIRECTA - BIENES</v>
      </c>
      <c r="Y117">
        <v>69</v>
      </c>
      <c r="Z117">
        <v>2644228</v>
      </c>
      <c r="AA117">
        <v>120</v>
      </c>
      <c r="AB117" s="1">
        <v>45736</v>
      </c>
    </row>
    <row r="118" spans="1:28" x14ac:dyDescent="0.25">
      <c r="A118">
        <v>2025</v>
      </c>
      <c r="B118">
        <v>268</v>
      </c>
      <c r="D118" t="s">
        <v>3584</v>
      </c>
      <c r="G118" t="s">
        <v>173</v>
      </c>
      <c r="H118" t="s">
        <v>174</v>
      </c>
      <c r="I118">
        <v>63</v>
      </c>
      <c r="J118" t="s">
        <v>3585</v>
      </c>
      <c r="K118">
        <v>71</v>
      </c>
      <c r="L118">
        <v>72</v>
      </c>
      <c r="M118">
        <v>5</v>
      </c>
      <c r="N118">
        <v>224</v>
      </c>
      <c r="O118" t="s">
        <v>3586</v>
      </c>
      <c r="Q118">
        <v>32</v>
      </c>
      <c r="R118">
        <v>11.304402</v>
      </c>
      <c r="U118" t="s">
        <v>33</v>
      </c>
      <c r="V118" t="str">
        <f>VLOOKUP(U118,fuente_financiamiento!A$1:B$5,2,0)</f>
        <v xml:space="preserve">00: RECURSOS ORDINARIOS                                                                                                                                   </v>
      </c>
      <c r="W118" t="s">
        <v>1918</v>
      </c>
      <c r="X118" t="str">
        <f>VLOOKUP(W118,clasificador!A$1:B$1636,2,0)</f>
        <v>2.3. 1  5. 1  2: PAPELERIA EN GENERAL, UTILES Y MATERIALES DE OFICINA</v>
      </c>
      <c r="Y118">
        <v>36</v>
      </c>
      <c r="Z118">
        <v>3999999</v>
      </c>
      <c r="AA118">
        <v>361.74</v>
      </c>
      <c r="AB118" s="1">
        <v>45740</v>
      </c>
    </row>
    <row r="119" spans="1:28" x14ac:dyDescent="0.25">
      <c r="A119">
        <v>2025</v>
      </c>
      <c r="B119">
        <v>268</v>
      </c>
      <c r="D119" t="s">
        <v>3584</v>
      </c>
      <c r="G119" t="s">
        <v>43</v>
      </c>
      <c r="H119" t="s">
        <v>44</v>
      </c>
      <c r="I119">
        <v>196</v>
      </c>
      <c r="J119" t="s">
        <v>147</v>
      </c>
      <c r="K119">
        <v>71</v>
      </c>
      <c r="L119">
        <v>72</v>
      </c>
      <c r="M119">
        <v>5</v>
      </c>
      <c r="N119">
        <v>224</v>
      </c>
      <c r="O119" t="s">
        <v>3586</v>
      </c>
      <c r="Q119">
        <v>48</v>
      </c>
      <c r="R119">
        <v>11.304402</v>
      </c>
      <c r="U119" t="s">
        <v>33</v>
      </c>
      <c r="V119" t="str">
        <f>VLOOKUP(U119,fuente_financiamiento!A$1:B$5,2,0)</f>
        <v xml:space="preserve">00: RECURSOS ORDINARIOS                                                                                                                                   </v>
      </c>
      <c r="W119" t="s">
        <v>1918</v>
      </c>
      <c r="X119" t="str">
        <f>VLOOKUP(W119,clasificador!A$1:B$1636,2,0)</f>
        <v>2.3. 1  5. 1  2: PAPELERIA EN GENERAL, UTILES Y MATERIALES DE OFICINA</v>
      </c>
      <c r="Y119">
        <v>22</v>
      </c>
      <c r="Z119">
        <v>3999999</v>
      </c>
      <c r="AA119">
        <v>542.61</v>
      </c>
      <c r="AB119" s="1">
        <v>45740</v>
      </c>
    </row>
    <row r="120" spans="1:28" x14ac:dyDescent="0.25">
      <c r="A120">
        <v>2025</v>
      </c>
      <c r="B120">
        <v>268</v>
      </c>
      <c r="D120" t="s">
        <v>3584</v>
      </c>
      <c r="G120" t="s">
        <v>168</v>
      </c>
      <c r="H120" t="s">
        <v>169</v>
      </c>
      <c r="I120">
        <v>196</v>
      </c>
      <c r="J120" t="s">
        <v>147</v>
      </c>
      <c r="K120">
        <v>71</v>
      </c>
      <c r="L120">
        <v>72</v>
      </c>
      <c r="M120">
        <v>5</v>
      </c>
      <c r="N120">
        <v>224</v>
      </c>
      <c r="O120" t="s">
        <v>3586</v>
      </c>
      <c r="Q120">
        <v>15</v>
      </c>
      <c r="R120">
        <v>11.304402</v>
      </c>
      <c r="U120" t="s">
        <v>33</v>
      </c>
      <c r="V120" t="str">
        <f>VLOOKUP(U120,fuente_financiamiento!A$1:B$5,2,0)</f>
        <v xml:space="preserve">00: RECURSOS ORDINARIOS                                                                                                                                   </v>
      </c>
      <c r="W120" t="s">
        <v>1918</v>
      </c>
      <c r="X120" t="str">
        <f>VLOOKUP(W120,clasificador!A$1:B$1636,2,0)</f>
        <v>2.3. 1  5. 1  2: PAPELERIA EN GENERAL, UTILES Y MATERIALES DE OFICINA</v>
      </c>
      <c r="Y120">
        <v>20</v>
      </c>
      <c r="Z120">
        <v>3999999</v>
      </c>
      <c r="AA120">
        <v>169.57</v>
      </c>
      <c r="AB120" s="1">
        <v>45740</v>
      </c>
    </row>
    <row r="121" spans="1:28" x14ac:dyDescent="0.25">
      <c r="A121">
        <v>2025</v>
      </c>
      <c r="B121">
        <v>268</v>
      </c>
      <c r="D121" t="s">
        <v>3584</v>
      </c>
      <c r="G121" t="s">
        <v>40</v>
      </c>
      <c r="H121" t="s">
        <v>41</v>
      </c>
      <c r="I121">
        <v>306</v>
      </c>
      <c r="J121" t="s">
        <v>42</v>
      </c>
      <c r="K121">
        <v>71</v>
      </c>
      <c r="L121">
        <v>72</v>
      </c>
      <c r="M121">
        <v>5</v>
      </c>
      <c r="N121">
        <v>224</v>
      </c>
      <c r="O121" t="s">
        <v>3586</v>
      </c>
      <c r="Q121">
        <v>21</v>
      </c>
      <c r="R121">
        <v>11.304402</v>
      </c>
      <c r="U121" t="s">
        <v>33</v>
      </c>
      <c r="V121" t="str">
        <f>VLOOKUP(U121,fuente_financiamiento!A$1:B$5,2,0)</f>
        <v xml:space="preserve">00: RECURSOS ORDINARIOS                                                                                                                                   </v>
      </c>
      <c r="W121" t="s">
        <v>1918</v>
      </c>
      <c r="X121" t="str">
        <f>VLOOKUP(W121,clasificador!A$1:B$1636,2,0)</f>
        <v>2.3. 1  5. 1  2: PAPELERIA EN GENERAL, UTILES Y MATERIALES DE OFICINA</v>
      </c>
      <c r="Y121">
        <v>23</v>
      </c>
      <c r="Z121">
        <v>3999999</v>
      </c>
      <c r="AA121">
        <v>237.39</v>
      </c>
      <c r="AB121" s="1">
        <v>45740</v>
      </c>
    </row>
    <row r="122" spans="1:28" x14ac:dyDescent="0.25">
      <c r="A122">
        <v>2025</v>
      </c>
      <c r="B122">
        <v>268</v>
      </c>
      <c r="D122" t="s">
        <v>3584</v>
      </c>
      <c r="G122" t="s">
        <v>36</v>
      </c>
      <c r="H122" t="s">
        <v>37</v>
      </c>
      <c r="I122">
        <v>319</v>
      </c>
      <c r="J122" t="s">
        <v>38</v>
      </c>
      <c r="K122">
        <v>71</v>
      </c>
      <c r="L122">
        <v>72</v>
      </c>
      <c r="M122">
        <v>5</v>
      </c>
      <c r="N122">
        <v>227</v>
      </c>
      <c r="O122" t="s">
        <v>3593</v>
      </c>
      <c r="Q122">
        <v>30</v>
      </c>
      <c r="R122">
        <v>11.233587999999999</v>
      </c>
      <c r="U122" t="s">
        <v>33</v>
      </c>
      <c r="V122" t="str">
        <f>VLOOKUP(U122,fuente_financiamiento!A$1:B$5,2,0)</f>
        <v xml:space="preserve">00: RECURSOS ORDINARIOS                                                                                                                                   </v>
      </c>
      <c r="W122" t="s">
        <v>1918</v>
      </c>
      <c r="X122" t="str">
        <f>VLOOKUP(W122,clasificador!A$1:B$1636,2,0)</f>
        <v>2.3. 1  5. 1  2: PAPELERIA EN GENERAL, UTILES Y MATERIALES DE OFICINA</v>
      </c>
      <c r="Y122">
        <v>21</v>
      </c>
      <c r="Z122">
        <v>3999999</v>
      </c>
      <c r="AA122">
        <v>337.01</v>
      </c>
      <c r="AB122" s="1">
        <v>45740</v>
      </c>
    </row>
    <row r="123" spans="1:28" x14ac:dyDescent="0.25">
      <c r="A123">
        <v>2025</v>
      </c>
      <c r="B123">
        <v>268</v>
      </c>
      <c r="D123" t="s">
        <v>3584</v>
      </c>
      <c r="G123" t="s">
        <v>3581</v>
      </c>
      <c r="H123" t="s">
        <v>3582</v>
      </c>
      <c r="I123">
        <v>30</v>
      </c>
      <c r="J123" t="s">
        <v>3594</v>
      </c>
      <c r="K123">
        <v>71</v>
      </c>
      <c r="L123">
        <v>72</v>
      </c>
      <c r="M123">
        <v>5</v>
      </c>
      <c r="N123">
        <v>224</v>
      </c>
      <c r="O123" t="s">
        <v>3586</v>
      </c>
      <c r="Q123">
        <v>15</v>
      </c>
      <c r="R123">
        <v>11.304402</v>
      </c>
      <c r="U123" t="s">
        <v>33</v>
      </c>
      <c r="V123" t="str">
        <f>VLOOKUP(U123,fuente_financiamiento!A$1:B$5,2,0)</f>
        <v xml:space="preserve">00: RECURSOS ORDINARIOS                                                                                                                                   </v>
      </c>
      <c r="W123" t="s">
        <v>1918</v>
      </c>
      <c r="X123" t="str">
        <f>VLOOKUP(W123,clasificador!A$1:B$1636,2,0)</f>
        <v>2.3. 1  5. 1  2: PAPELERIA EN GENERAL, UTILES Y MATERIALES DE OFICINA</v>
      </c>
      <c r="Y123">
        <v>8</v>
      </c>
      <c r="Z123">
        <v>3000001</v>
      </c>
      <c r="AA123">
        <v>169.57</v>
      </c>
      <c r="AB123" s="1">
        <v>45740</v>
      </c>
    </row>
    <row r="124" spans="1:28" x14ac:dyDescent="0.25">
      <c r="A124">
        <v>2025</v>
      </c>
      <c r="B124">
        <v>268</v>
      </c>
      <c r="D124" t="s">
        <v>3584</v>
      </c>
      <c r="G124" t="s">
        <v>68</v>
      </c>
      <c r="H124" t="s">
        <v>69</v>
      </c>
      <c r="I124">
        <v>152</v>
      </c>
      <c r="J124" t="s">
        <v>3558</v>
      </c>
      <c r="K124">
        <v>71</v>
      </c>
      <c r="L124">
        <v>72</v>
      </c>
      <c r="M124">
        <v>5</v>
      </c>
      <c r="N124">
        <v>224</v>
      </c>
      <c r="O124" t="s">
        <v>3586</v>
      </c>
      <c r="Q124">
        <v>20</v>
      </c>
      <c r="R124">
        <v>11.304402</v>
      </c>
      <c r="U124" t="s">
        <v>33</v>
      </c>
      <c r="V124" t="str">
        <f>VLOOKUP(U124,fuente_financiamiento!A$1:B$5,2,0)</f>
        <v xml:space="preserve">00: RECURSOS ORDINARIOS                                                                                                                                   </v>
      </c>
      <c r="W124" t="s">
        <v>1918</v>
      </c>
      <c r="X124" t="str">
        <f>VLOOKUP(W124,clasificador!A$1:B$1636,2,0)</f>
        <v>2.3. 1  5. 1  2: PAPELERIA EN GENERAL, UTILES Y MATERIALES DE OFICINA</v>
      </c>
      <c r="Y124">
        <v>25</v>
      </c>
      <c r="Z124">
        <v>3999999</v>
      </c>
      <c r="AA124">
        <v>226.09</v>
      </c>
      <c r="AB124" s="1">
        <v>45740</v>
      </c>
    </row>
    <row r="125" spans="1:28" x14ac:dyDescent="0.25">
      <c r="A125">
        <v>2025</v>
      </c>
      <c r="B125">
        <v>268</v>
      </c>
      <c r="D125" t="s">
        <v>3584</v>
      </c>
      <c r="G125" t="s">
        <v>107</v>
      </c>
      <c r="H125" t="s">
        <v>108</v>
      </c>
      <c r="I125">
        <v>281</v>
      </c>
      <c r="J125" t="s">
        <v>109</v>
      </c>
      <c r="K125">
        <v>71</v>
      </c>
      <c r="L125">
        <v>72</v>
      </c>
      <c r="M125">
        <v>5</v>
      </c>
      <c r="N125">
        <v>224</v>
      </c>
      <c r="O125" t="s">
        <v>3586</v>
      </c>
      <c r="Q125">
        <v>10</v>
      </c>
      <c r="R125">
        <v>11.304402</v>
      </c>
      <c r="U125" t="s">
        <v>33</v>
      </c>
      <c r="V125" t="str">
        <f>VLOOKUP(U125,fuente_financiamiento!A$1:B$5,2,0)</f>
        <v xml:space="preserve">00: RECURSOS ORDINARIOS                                                                                                                                   </v>
      </c>
      <c r="W125" t="s">
        <v>1918</v>
      </c>
      <c r="X125" t="str">
        <f>VLOOKUP(W125,clasificador!A$1:B$1636,2,0)</f>
        <v>2.3. 1  5. 1  2: PAPELERIA EN GENERAL, UTILES Y MATERIALES DE OFICINA</v>
      </c>
      <c r="Y125">
        <v>26</v>
      </c>
      <c r="Z125">
        <v>3999999</v>
      </c>
      <c r="AA125">
        <v>113.04</v>
      </c>
      <c r="AB125" s="1">
        <v>45740</v>
      </c>
    </row>
    <row r="126" spans="1:28" x14ac:dyDescent="0.25">
      <c r="A126">
        <v>2025</v>
      </c>
      <c r="B126">
        <v>268</v>
      </c>
      <c r="D126" t="s">
        <v>3584</v>
      </c>
      <c r="G126" t="s">
        <v>3602</v>
      </c>
      <c r="H126" t="s">
        <v>3603</v>
      </c>
      <c r="I126">
        <v>342</v>
      </c>
      <c r="J126" t="s">
        <v>3604</v>
      </c>
      <c r="K126">
        <v>71</v>
      </c>
      <c r="L126">
        <v>72</v>
      </c>
      <c r="M126">
        <v>5</v>
      </c>
      <c r="N126">
        <v>224</v>
      </c>
      <c r="O126" t="s">
        <v>3586</v>
      </c>
      <c r="Q126">
        <v>200</v>
      </c>
      <c r="R126">
        <v>11.304402</v>
      </c>
      <c r="U126" t="s">
        <v>33</v>
      </c>
      <c r="V126" t="str">
        <f>VLOOKUP(U126,fuente_financiamiento!A$1:B$5,2,0)</f>
        <v xml:space="preserve">00: RECURSOS ORDINARIOS                                                                                                                                   </v>
      </c>
      <c r="W126" t="s">
        <v>1918</v>
      </c>
      <c r="X126" t="str">
        <f>VLOOKUP(W126,clasificador!A$1:B$1636,2,0)</f>
        <v>2.3. 1  5. 1  2: PAPELERIA EN GENERAL, UTILES Y MATERIALES DE OFICINA</v>
      </c>
      <c r="Y126">
        <v>27</v>
      </c>
      <c r="Z126">
        <v>3999999</v>
      </c>
      <c r="AA126">
        <v>2260.88</v>
      </c>
      <c r="AB126" s="1">
        <v>45740</v>
      </c>
    </row>
    <row r="127" spans="1:28" x14ac:dyDescent="0.25">
      <c r="A127">
        <v>2025</v>
      </c>
      <c r="B127">
        <v>268</v>
      </c>
      <c r="D127" t="s">
        <v>3584</v>
      </c>
      <c r="G127" t="s">
        <v>3517</v>
      </c>
      <c r="H127" t="s">
        <v>3518</v>
      </c>
      <c r="I127">
        <v>127</v>
      </c>
      <c r="J127" t="s">
        <v>3608</v>
      </c>
      <c r="K127">
        <v>71</v>
      </c>
      <c r="L127">
        <v>72</v>
      </c>
      <c r="M127">
        <v>5</v>
      </c>
      <c r="N127">
        <v>224</v>
      </c>
      <c r="O127" t="s">
        <v>3586</v>
      </c>
      <c r="Q127">
        <v>20</v>
      </c>
      <c r="R127">
        <v>11.304402</v>
      </c>
      <c r="U127" t="s">
        <v>33</v>
      </c>
      <c r="V127" t="str">
        <f>VLOOKUP(U127,fuente_financiamiento!A$1:B$5,2,0)</f>
        <v xml:space="preserve">00: RECURSOS ORDINARIOS                                                                                                                                   </v>
      </c>
      <c r="W127" t="s">
        <v>1918</v>
      </c>
      <c r="X127" t="str">
        <f>VLOOKUP(W127,clasificador!A$1:B$1636,2,0)</f>
        <v>2.3. 1  5. 1  2: PAPELERIA EN GENERAL, UTILES Y MATERIALES DE OFICINA</v>
      </c>
      <c r="Y127">
        <v>28</v>
      </c>
      <c r="Z127">
        <v>3999999</v>
      </c>
      <c r="AA127">
        <v>226.09</v>
      </c>
      <c r="AB127" s="1">
        <v>45740</v>
      </c>
    </row>
    <row r="128" spans="1:28" x14ac:dyDescent="0.25">
      <c r="A128">
        <v>2025</v>
      </c>
      <c r="B128">
        <v>268</v>
      </c>
      <c r="D128" t="s">
        <v>3584</v>
      </c>
      <c r="G128" t="s">
        <v>46</v>
      </c>
      <c r="H128" t="s">
        <v>47</v>
      </c>
      <c r="I128">
        <v>284</v>
      </c>
      <c r="J128" t="s">
        <v>48</v>
      </c>
      <c r="K128">
        <v>71</v>
      </c>
      <c r="L128">
        <v>72</v>
      </c>
      <c r="M128">
        <v>5</v>
      </c>
      <c r="N128">
        <v>224</v>
      </c>
      <c r="O128" t="s">
        <v>3586</v>
      </c>
      <c r="Q128">
        <v>400</v>
      </c>
      <c r="R128">
        <v>11.304402</v>
      </c>
      <c r="U128" t="s">
        <v>33</v>
      </c>
      <c r="V128" t="str">
        <f>VLOOKUP(U128,fuente_financiamiento!A$1:B$5,2,0)</f>
        <v xml:space="preserve">00: RECURSOS ORDINARIOS                                                                                                                                   </v>
      </c>
      <c r="W128" t="s">
        <v>1918</v>
      </c>
      <c r="X128" t="str">
        <f>VLOOKUP(W128,clasificador!A$1:B$1636,2,0)</f>
        <v>2.3. 1  5. 1  2: PAPELERIA EN GENERAL, UTILES Y MATERIALES DE OFICINA</v>
      </c>
      <c r="Y128">
        <v>31</v>
      </c>
      <c r="Z128">
        <v>3999999</v>
      </c>
      <c r="AA128">
        <v>4521.76</v>
      </c>
      <c r="AB128" s="1">
        <v>45740</v>
      </c>
    </row>
    <row r="129" spans="1:28" x14ac:dyDescent="0.25">
      <c r="A129">
        <v>2025</v>
      </c>
      <c r="B129">
        <v>268</v>
      </c>
      <c r="D129" t="s">
        <v>3584</v>
      </c>
      <c r="G129" t="s">
        <v>53</v>
      </c>
      <c r="H129" t="s">
        <v>54</v>
      </c>
      <c r="I129">
        <v>325</v>
      </c>
      <c r="J129" t="s">
        <v>55</v>
      </c>
      <c r="K129">
        <v>71</v>
      </c>
      <c r="L129">
        <v>72</v>
      </c>
      <c r="M129">
        <v>5</v>
      </c>
      <c r="N129">
        <v>227</v>
      </c>
      <c r="O129" t="s">
        <v>3593</v>
      </c>
      <c r="Q129">
        <v>265</v>
      </c>
      <c r="R129">
        <v>11.233587999999999</v>
      </c>
      <c r="U129" t="s">
        <v>33</v>
      </c>
      <c r="V129" t="str">
        <f>VLOOKUP(U129,fuente_financiamiento!A$1:B$5,2,0)</f>
        <v xml:space="preserve">00: RECURSOS ORDINARIOS                                                                                                                                   </v>
      </c>
      <c r="W129" t="s">
        <v>1918</v>
      </c>
      <c r="X129" t="str">
        <f>VLOOKUP(W129,clasificador!A$1:B$1636,2,0)</f>
        <v>2.3. 1  5. 1  2: PAPELERIA EN GENERAL, UTILES Y MATERIALES DE OFICINA</v>
      </c>
      <c r="Y129">
        <v>34</v>
      </c>
      <c r="Z129">
        <v>3999999</v>
      </c>
      <c r="AA129">
        <v>2976.9</v>
      </c>
      <c r="AB129" s="1">
        <v>45740</v>
      </c>
    </row>
    <row r="130" spans="1:28" x14ac:dyDescent="0.25">
      <c r="A130">
        <v>2025</v>
      </c>
      <c r="B130">
        <v>268</v>
      </c>
      <c r="D130" t="s">
        <v>3584</v>
      </c>
      <c r="G130" t="s">
        <v>130</v>
      </c>
      <c r="H130" t="s">
        <v>131</v>
      </c>
      <c r="I130">
        <v>7</v>
      </c>
      <c r="J130" t="s">
        <v>3610</v>
      </c>
      <c r="K130">
        <v>71</v>
      </c>
      <c r="L130">
        <v>72</v>
      </c>
      <c r="M130">
        <v>5</v>
      </c>
      <c r="N130">
        <v>224</v>
      </c>
      <c r="O130" t="s">
        <v>3586</v>
      </c>
      <c r="Q130">
        <v>18</v>
      </c>
      <c r="R130">
        <v>11.304402</v>
      </c>
      <c r="U130" t="s">
        <v>33</v>
      </c>
      <c r="V130" t="str">
        <f>VLOOKUP(U130,fuente_financiamiento!A$1:B$5,2,0)</f>
        <v xml:space="preserve">00: RECURSOS ORDINARIOS                                                                                                                                   </v>
      </c>
      <c r="W130" t="s">
        <v>1918</v>
      </c>
      <c r="X130" t="str">
        <f>VLOOKUP(W130,clasificador!A$1:B$1636,2,0)</f>
        <v>2.3. 1  5. 1  2: PAPELERIA EN GENERAL, UTILES Y MATERIALES DE OFICINA</v>
      </c>
      <c r="Y130">
        <v>32</v>
      </c>
      <c r="Z130">
        <v>3999999</v>
      </c>
      <c r="AA130">
        <v>203.48</v>
      </c>
      <c r="AB130" s="1">
        <v>45740</v>
      </c>
    </row>
    <row r="131" spans="1:28" x14ac:dyDescent="0.25">
      <c r="A131">
        <v>2025</v>
      </c>
      <c r="B131">
        <v>268</v>
      </c>
      <c r="D131" t="s">
        <v>3584</v>
      </c>
      <c r="G131" t="s">
        <v>130</v>
      </c>
      <c r="H131" t="s">
        <v>131</v>
      </c>
      <c r="I131">
        <v>294</v>
      </c>
      <c r="J131" t="s">
        <v>132</v>
      </c>
      <c r="K131">
        <v>71</v>
      </c>
      <c r="L131">
        <v>72</v>
      </c>
      <c r="M131">
        <v>5</v>
      </c>
      <c r="N131">
        <v>224</v>
      </c>
      <c r="O131" t="s">
        <v>3586</v>
      </c>
      <c r="Q131">
        <v>15</v>
      </c>
      <c r="R131">
        <v>11.304402</v>
      </c>
      <c r="U131" t="s">
        <v>33</v>
      </c>
      <c r="V131" t="str">
        <f>VLOOKUP(U131,fuente_financiamiento!A$1:B$5,2,0)</f>
        <v xml:space="preserve">00: RECURSOS ORDINARIOS                                                                                                                                   </v>
      </c>
      <c r="W131" t="s">
        <v>1918</v>
      </c>
      <c r="X131" t="str">
        <f>VLOOKUP(W131,clasificador!A$1:B$1636,2,0)</f>
        <v>2.3. 1  5. 1  2: PAPELERIA EN GENERAL, UTILES Y MATERIALES DE OFICINA</v>
      </c>
      <c r="Y131">
        <v>32</v>
      </c>
      <c r="Z131">
        <v>3999999</v>
      </c>
      <c r="AA131">
        <v>169.57</v>
      </c>
      <c r="AB131" s="1">
        <v>45740</v>
      </c>
    </row>
    <row r="132" spans="1:28" x14ac:dyDescent="0.25">
      <c r="A132">
        <v>2025</v>
      </c>
      <c r="B132">
        <v>400</v>
      </c>
      <c r="D132" t="s">
        <v>3584</v>
      </c>
      <c r="G132" t="s">
        <v>161</v>
      </c>
      <c r="H132" t="s">
        <v>162</v>
      </c>
      <c r="I132">
        <v>21</v>
      </c>
      <c r="J132" t="s">
        <v>3503</v>
      </c>
      <c r="K132">
        <v>94</v>
      </c>
      <c r="L132">
        <v>96</v>
      </c>
      <c r="M132">
        <v>44</v>
      </c>
      <c r="N132">
        <v>271</v>
      </c>
      <c r="O132" t="s">
        <v>3621</v>
      </c>
      <c r="Q132">
        <v>4</v>
      </c>
      <c r="R132">
        <v>2500.7275</v>
      </c>
      <c r="U132" t="s">
        <v>33</v>
      </c>
      <c r="V132" t="str">
        <f>VLOOKUP(U132,fuente_financiamiento!A$1:B$5,2,0)</f>
        <v xml:space="preserve">00: RECURSOS ORDINARIOS                                                                                                                                   </v>
      </c>
      <c r="W132" t="s">
        <v>2004</v>
      </c>
      <c r="X132" t="str">
        <f>VLOOKUP(W132,clasificador!A$1:B$1636,2,0)</f>
        <v>2.3. 1 11. 1  2: PARA VEHICULOS</v>
      </c>
      <c r="Y132">
        <v>15</v>
      </c>
      <c r="Z132">
        <v>3000786</v>
      </c>
      <c r="AA132">
        <v>10002.91</v>
      </c>
      <c r="AB132" s="1">
        <v>45740</v>
      </c>
    </row>
    <row r="133" spans="1:28" x14ac:dyDescent="0.25">
      <c r="A133">
        <v>2025</v>
      </c>
      <c r="B133">
        <v>400</v>
      </c>
      <c r="D133" t="s">
        <v>3584</v>
      </c>
      <c r="G133" t="s">
        <v>161</v>
      </c>
      <c r="H133" t="s">
        <v>162</v>
      </c>
      <c r="I133">
        <v>21</v>
      </c>
      <c r="J133" t="s">
        <v>3503</v>
      </c>
      <c r="K133">
        <v>94</v>
      </c>
      <c r="L133">
        <v>96</v>
      </c>
      <c r="M133">
        <v>44</v>
      </c>
      <c r="N133">
        <v>446</v>
      </c>
      <c r="O133" t="s">
        <v>3619</v>
      </c>
      <c r="Q133">
        <v>4</v>
      </c>
      <c r="R133">
        <v>1900.1175000000001</v>
      </c>
      <c r="U133" t="s">
        <v>33</v>
      </c>
      <c r="V133" t="str">
        <f>VLOOKUP(U133,fuente_financiamiento!A$1:B$5,2,0)</f>
        <v xml:space="preserve">00: RECURSOS ORDINARIOS                                                                                                                                   </v>
      </c>
      <c r="W133" t="s">
        <v>2004</v>
      </c>
      <c r="X133" t="str">
        <f>VLOOKUP(W133,clasificador!A$1:B$1636,2,0)</f>
        <v>2.3. 1 11. 1  2: PARA VEHICULOS</v>
      </c>
      <c r="Y133">
        <v>15</v>
      </c>
      <c r="Z133">
        <v>3000786</v>
      </c>
      <c r="AA133">
        <v>7600.47</v>
      </c>
      <c r="AB133" s="1">
        <v>45740</v>
      </c>
    </row>
    <row r="134" spans="1:28" x14ac:dyDescent="0.25">
      <c r="A134">
        <v>2025</v>
      </c>
      <c r="B134">
        <v>400</v>
      </c>
      <c r="D134" t="s">
        <v>3584</v>
      </c>
      <c r="G134" t="s">
        <v>161</v>
      </c>
      <c r="H134" t="s">
        <v>162</v>
      </c>
      <c r="I134">
        <v>21</v>
      </c>
      <c r="J134" t="s">
        <v>3503</v>
      </c>
      <c r="K134">
        <v>94</v>
      </c>
      <c r="L134">
        <v>96</v>
      </c>
      <c r="M134">
        <v>44</v>
      </c>
      <c r="N134">
        <v>401</v>
      </c>
      <c r="O134" t="s">
        <v>3620</v>
      </c>
      <c r="Q134">
        <v>12</v>
      </c>
      <c r="R134">
        <v>2000.0525</v>
      </c>
      <c r="U134" t="s">
        <v>33</v>
      </c>
      <c r="V134" t="str">
        <f>VLOOKUP(U134,fuente_financiamiento!A$1:B$5,2,0)</f>
        <v xml:space="preserve">00: RECURSOS ORDINARIOS                                                                                                                                   </v>
      </c>
      <c r="W134" t="s">
        <v>2004</v>
      </c>
      <c r="X134" t="str">
        <f>VLOOKUP(W134,clasificador!A$1:B$1636,2,0)</f>
        <v>2.3. 1 11. 1  2: PARA VEHICULOS</v>
      </c>
      <c r="Y134">
        <v>15</v>
      </c>
      <c r="Z134">
        <v>3000786</v>
      </c>
      <c r="AA134">
        <v>24000.63</v>
      </c>
      <c r="AB134" s="1">
        <v>45740</v>
      </c>
    </row>
    <row r="135" spans="1:28" x14ac:dyDescent="0.25">
      <c r="A135">
        <v>2025</v>
      </c>
      <c r="B135">
        <v>268</v>
      </c>
      <c r="D135" t="s">
        <v>3584</v>
      </c>
      <c r="G135" t="s">
        <v>161</v>
      </c>
      <c r="H135" t="s">
        <v>162</v>
      </c>
      <c r="I135">
        <v>326</v>
      </c>
      <c r="J135" t="s">
        <v>163</v>
      </c>
      <c r="K135">
        <v>71</v>
      </c>
      <c r="L135">
        <v>72</v>
      </c>
      <c r="M135">
        <v>5</v>
      </c>
      <c r="N135">
        <v>227</v>
      </c>
      <c r="O135" t="s">
        <v>3593</v>
      </c>
      <c r="Q135">
        <v>5</v>
      </c>
      <c r="R135">
        <v>11.233587999999999</v>
      </c>
      <c r="U135" t="s">
        <v>33</v>
      </c>
      <c r="V135" t="str">
        <f>VLOOKUP(U135,fuente_financiamiento!A$1:B$5,2,0)</f>
        <v xml:space="preserve">00: RECURSOS ORDINARIOS                                                                                                                                   </v>
      </c>
      <c r="W135" t="s">
        <v>1918</v>
      </c>
      <c r="X135" t="str">
        <f>VLOOKUP(W135,clasificador!A$1:B$1636,2,0)</f>
        <v>2.3. 1  5. 1  2: PAPELERIA EN GENERAL, UTILES Y MATERIALES DE OFICINA</v>
      </c>
      <c r="Y135">
        <v>18</v>
      </c>
      <c r="Z135">
        <v>3000797</v>
      </c>
      <c r="AA135">
        <v>56.17</v>
      </c>
      <c r="AB135" s="1">
        <v>45740</v>
      </c>
    </row>
    <row r="136" spans="1:28" x14ac:dyDescent="0.25">
      <c r="A136">
        <v>2025</v>
      </c>
      <c r="B136">
        <v>268</v>
      </c>
      <c r="D136" t="s">
        <v>3584</v>
      </c>
      <c r="G136" t="s">
        <v>96</v>
      </c>
      <c r="H136" t="s">
        <v>97</v>
      </c>
      <c r="I136">
        <v>266</v>
      </c>
      <c r="J136" t="s">
        <v>98</v>
      </c>
      <c r="K136">
        <v>71</v>
      </c>
      <c r="L136">
        <v>72</v>
      </c>
      <c r="M136">
        <v>5</v>
      </c>
      <c r="N136">
        <v>224</v>
      </c>
      <c r="O136" t="s">
        <v>3586</v>
      </c>
      <c r="Q136">
        <v>600</v>
      </c>
      <c r="R136">
        <v>11.304402</v>
      </c>
      <c r="U136" t="s">
        <v>33</v>
      </c>
      <c r="V136" t="str">
        <f>VLOOKUP(U136,fuente_financiamiento!A$1:B$5,2,0)</f>
        <v xml:space="preserve">00: RECURSOS ORDINARIOS                                                                                                                                   </v>
      </c>
      <c r="W136" t="s">
        <v>1918</v>
      </c>
      <c r="X136" t="str">
        <f>VLOOKUP(W136,clasificador!A$1:B$1636,2,0)</f>
        <v>2.3. 1  5. 1  2: PAPELERIA EN GENERAL, UTILES Y MATERIALES DE OFICINA</v>
      </c>
      <c r="Y136">
        <v>33</v>
      </c>
      <c r="Z136">
        <v>3999999</v>
      </c>
      <c r="AA136">
        <v>6782.64</v>
      </c>
      <c r="AB136" s="1">
        <v>45740</v>
      </c>
    </row>
    <row r="137" spans="1:28" x14ac:dyDescent="0.25">
      <c r="A137">
        <v>2025</v>
      </c>
      <c r="B137">
        <v>268</v>
      </c>
      <c r="D137" t="s">
        <v>3584</v>
      </c>
      <c r="G137" t="s">
        <v>96</v>
      </c>
      <c r="H137" t="s">
        <v>97</v>
      </c>
      <c r="I137">
        <v>355</v>
      </c>
      <c r="J137" t="s">
        <v>3560</v>
      </c>
      <c r="K137">
        <v>71</v>
      </c>
      <c r="L137">
        <v>72</v>
      </c>
      <c r="M137">
        <v>5</v>
      </c>
      <c r="N137">
        <v>224</v>
      </c>
      <c r="O137" t="s">
        <v>3586</v>
      </c>
      <c r="Q137">
        <v>80</v>
      </c>
      <c r="R137">
        <v>11.304402</v>
      </c>
      <c r="U137" t="s">
        <v>33</v>
      </c>
      <c r="V137" t="str">
        <f>VLOOKUP(U137,fuente_financiamiento!A$1:B$5,2,0)</f>
        <v xml:space="preserve">00: RECURSOS ORDINARIOS                                                                                                                                   </v>
      </c>
      <c r="W137" t="s">
        <v>1918</v>
      </c>
      <c r="X137" t="str">
        <f>VLOOKUP(W137,clasificador!A$1:B$1636,2,0)</f>
        <v>2.3. 1  5. 1  2: PAPELERIA EN GENERAL, UTILES Y MATERIALES DE OFICINA</v>
      </c>
      <c r="Y137">
        <v>33</v>
      </c>
      <c r="Z137">
        <v>3999999</v>
      </c>
      <c r="AA137">
        <v>904.35</v>
      </c>
      <c r="AB137" s="1">
        <v>45740</v>
      </c>
    </row>
    <row r="138" spans="1:28" x14ac:dyDescent="0.25">
      <c r="A138">
        <v>2025</v>
      </c>
      <c r="B138">
        <v>273</v>
      </c>
      <c r="D138" t="s">
        <v>3584</v>
      </c>
      <c r="G138" t="s">
        <v>96</v>
      </c>
      <c r="H138" t="s">
        <v>97</v>
      </c>
      <c r="I138">
        <v>363</v>
      </c>
      <c r="J138" t="s">
        <v>123</v>
      </c>
      <c r="K138">
        <v>9</v>
      </c>
      <c r="L138">
        <v>6</v>
      </c>
      <c r="M138">
        <v>5</v>
      </c>
      <c r="N138">
        <v>48</v>
      </c>
      <c r="O138" t="s">
        <v>3690</v>
      </c>
      <c r="Q138">
        <v>10</v>
      </c>
      <c r="R138">
        <v>5</v>
      </c>
      <c r="U138" t="s">
        <v>33</v>
      </c>
      <c r="V138" t="str">
        <f>VLOOKUP(U138,fuente_financiamiento!A$1:B$5,2,0)</f>
        <v xml:space="preserve">00: RECURSOS ORDINARIOS                                                                                                                                   </v>
      </c>
      <c r="W138" t="s">
        <v>1882</v>
      </c>
      <c r="X138" t="str">
        <f>VLOOKUP(W138,clasificador!A$1:B$1636,2,0)</f>
        <v>2.3. 1  1. 1  1: ALIMENTOS Y BEBIDAS PARA CONSUMO HUMANO</v>
      </c>
      <c r="Y138">
        <v>58</v>
      </c>
      <c r="Z138">
        <v>3999999</v>
      </c>
      <c r="AA138">
        <v>50</v>
      </c>
      <c r="AB138" s="1">
        <v>45740</v>
      </c>
    </row>
    <row r="139" spans="1:28" x14ac:dyDescent="0.25">
      <c r="A139">
        <v>2025</v>
      </c>
      <c r="B139">
        <v>273</v>
      </c>
      <c r="D139" t="s">
        <v>3584</v>
      </c>
      <c r="G139" t="s">
        <v>96</v>
      </c>
      <c r="H139" t="s">
        <v>97</v>
      </c>
      <c r="I139">
        <v>363</v>
      </c>
      <c r="J139" t="s">
        <v>123</v>
      </c>
      <c r="K139">
        <v>9</v>
      </c>
      <c r="L139">
        <v>68</v>
      </c>
      <c r="M139">
        <v>1</v>
      </c>
      <c r="N139">
        <v>296</v>
      </c>
      <c r="O139" t="s">
        <v>3691</v>
      </c>
      <c r="Q139">
        <v>22</v>
      </c>
      <c r="R139">
        <v>7</v>
      </c>
      <c r="U139" t="s">
        <v>33</v>
      </c>
      <c r="V139" t="str">
        <f>VLOOKUP(U139,fuente_financiamiento!A$1:B$5,2,0)</f>
        <v xml:space="preserve">00: RECURSOS ORDINARIOS                                                                                                                                   </v>
      </c>
      <c r="W139" t="s">
        <v>1882</v>
      </c>
      <c r="X139" t="str">
        <f>VLOOKUP(W139,clasificador!A$1:B$1636,2,0)</f>
        <v>2.3. 1  1. 1  1: ALIMENTOS Y BEBIDAS PARA CONSUMO HUMANO</v>
      </c>
      <c r="Y139">
        <v>58</v>
      </c>
      <c r="Z139">
        <v>3999999</v>
      </c>
      <c r="AA139">
        <v>154</v>
      </c>
      <c r="AB139" s="1">
        <v>45740</v>
      </c>
    </row>
    <row r="140" spans="1:28" x14ac:dyDescent="0.25">
      <c r="A140">
        <v>2025</v>
      </c>
      <c r="B140">
        <v>196</v>
      </c>
      <c r="D140" t="s">
        <v>3584</v>
      </c>
      <c r="G140" t="s">
        <v>96</v>
      </c>
      <c r="H140" t="s">
        <v>97</v>
      </c>
      <c r="I140">
        <v>363</v>
      </c>
      <c r="J140" t="s">
        <v>123</v>
      </c>
      <c r="K140">
        <v>71</v>
      </c>
      <c r="L140">
        <v>60</v>
      </c>
      <c r="M140">
        <v>6</v>
      </c>
      <c r="N140">
        <v>445</v>
      </c>
      <c r="O140" t="s">
        <v>3671</v>
      </c>
      <c r="Q140">
        <v>5</v>
      </c>
      <c r="R140">
        <v>3</v>
      </c>
      <c r="U140" t="s">
        <v>33</v>
      </c>
      <c r="V140" t="str">
        <f>VLOOKUP(U140,fuente_financiamiento!A$1:B$5,2,0)</f>
        <v xml:space="preserve">00: RECURSOS ORDINARIOS                                                                                                                                   </v>
      </c>
      <c r="W140" t="s">
        <v>1918</v>
      </c>
      <c r="X140" t="str">
        <f>VLOOKUP(W140,clasificador!A$1:B$1636,2,0)</f>
        <v>2.3. 1  5. 1  2: PAPELERIA EN GENERAL, UTILES Y MATERIALES DE OFICINA</v>
      </c>
      <c r="Y140">
        <v>58</v>
      </c>
      <c r="Z140">
        <v>3999999</v>
      </c>
      <c r="AA140">
        <v>15</v>
      </c>
      <c r="AB140" s="1">
        <v>45740</v>
      </c>
    </row>
    <row r="141" spans="1:28" x14ac:dyDescent="0.25">
      <c r="A141">
        <v>2025</v>
      </c>
      <c r="B141">
        <v>196</v>
      </c>
      <c r="D141" t="s">
        <v>3584</v>
      </c>
      <c r="G141" t="s">
        <v>96</v>
      </c>
      <c r="H141" t="s">
        <v>97</v>
      </c>
      <c r="I141">
        <v>363</v>
      </c>
      <c r="J141" t="s">
        <v>123</v>
      </c>
      <c r="K141">
        <v>71</v>
      </c>
      <c r="L141">
        <v>11</v>
      </c>
      <c r="M141">
        <v>3</v>
      </c>
      <c r="N141">
        <v>5</v>
      </c>
      <c r="O141" t="s">
        <v>3666</v>
      </c>
      <c r="Q141">
        <v>15</v>
      </c>
      <c r="R141">
        <v>3</v>
      </c>
      <c r="U141" t="s">
        <v>33</v>
      </c>
      <c r="V141" t="str">
        <f>VLOOKUP(U141,fuente_financiamiento!A$1:B$5,2,0)</f>
        <v xml:space="preserve">00: RECURSOS ORDINARIOS                                                                                                                                   </v>
      </c>
      <c r="W141" t="s">
        <v>1918</v>
      </c>
      <c r="X141" t="str">
        <f>VLOOKUP(W141,clasificador!A$1:B$1636,2,0)</f>
        <v>2.3. 1  5. 1  2: PAPELERIA EN GENERAL, UTILES Y MATERIALES DE OFICINA</v>
      </c>
      <c r="Y141">
        <v>58</v>
      </c>
      <c r="Z141">
        <v>3999999</v>
      </c>
      <c r="AA141">
        <v>45</v>
      </c>
      <c r="AB141" s="1">
        <v>45740</v>
      </c>
    </row>
    <row r="142" spans="1:28" x14ac:dyDescent="0.25">
      <c r="A142">
        <v>2025</v>
      </c>
      <c r="B142">
        <v>196</v>
      </c>
      <c r="D142" t="s">
        <v>3584</v>
      </c>
      <c r="G142" t="s">
        <v>96</v>
      </c>
      <c r="H142" t="s">
        <v>97</v>
      </c>
      <c r="I142">
        <v>363</v>
      </c>
      <c r="J142" t="s">
        <v>123</v>
      </c>
      <c r="K142">
        <v>71</v>
      </c>
      <c r="L142">
        <v>50</v>
      </c>
      <c r="M142">
        <v>21</v>
      </c>
      <c r="N142">
        <v>36</v>
      </c>
      <c r="O142" t="s">
        <v>3667</v>
      </c>
      <c r="Q142">
        <v>5</v>
      </c>
      <c r="R142">
        <v>12</v>
      </c>
      <c r="U142" t="s">
        <v>33</v>
      </c>
      <c r="V142" t="str">
        <f>VLOOKUP(U142,fuente_financiamiento!A$1:B$5,2,0)</f>
        <v xml:space="preserve">00: RECURSOS ORDINARIOS                                                                                                                                   </v>
      </c>
      <c r="W142" t="s">
        <v>1918</v>
      </c>
      <c r="X142" t="str">
        <f>VLOOKUP(W142,clasificador!A$1:B$1636,2,0)</f>
        <v>2.3. 1  5. 1  2: PAPELERIA EN GENERAL, UTILES Y MATERIALES DE OFICINA</v>
      </c>
      <c r="Y142">
        <v>58</v>
      </c>
      <c r="Z142">
        <v>3999999</v>
      </c>
      <c r="AA142">
        <v>60</v>
      </c>
      <c r="AB142" s="1">
        <v>45740</v>
      </c>
    </row>
    <row r="143" spans="1:28" x14ac:dyDescent="0.25">
      <c r="A143">
        <v>2025</v>
      </c>
      <c r="B143">
        <v>196</v>
      </c>
      <c r="D143" t="s">
        <v>3584</v>
      </c>
      <c r="G143" t="s">
        <v>96</v>
      </c>
      <c r="H143" t="s">
        <v>97</v>
      </c>
      <c r="I143">
        <v>363</v>
      </c>
      <c r="J143" t="s">
        <v>123</v>
      </c>
      <c r="K143">
        <v>71</v>
      </c>
      <c r="L143">
        <v>60</v>
      </c>
      <c r="M143">
        <v>4</v>
      </c>
      <c r="N143">
        <v>45</v>
      </c>
      <c r="O143" t="s">
        <v>3668</v>
      </c>
      <c r="Q143">
        <v>20</v>
      </c>
      <c r="R143">
        <v>0.7</v>
      </c>
      <c r="U143" t="s">
        <v>33</v>
      </c>
      <c r="V143" t="str">
        <f>VLOOKUP(U143,fuente_financiamiento!A$1:B$5,2,0)</f>
        <v xml:space="preserve">00: RECURSOS ORDINARIOS                                                                                                                                   </v>
      </c>
      <c r="W143" t="s">
        <v>1918</v>
      </c>
      <c r="X143" t="str">
        <f>VLOOKUP(W143,clasificador!A$1:B$1636,2,0)</f>
        <v>2.3. 1  5. 1  2: PAPELERIA EN GENERAL, UTILES Y MATERIALES DE OFICINA</v>
      </c>
      <c r="Y143">
        <v>58</v>
      </c>
      <c r="Z143">
        <v>3999999</v>
      </c>
      <c r="AA143">
        <v>14</v>
      </c>
      <c r="AB143" s="1">
        <v>45740</v>
      </c>
    </row>
    <row r="144" spans="1:28" x14ac:dyDescent="0.25">
      <c r="A144">
        <v>2025</v>
      </c>
      <c r="B144">
        <v>196</v>
      </c>
      <c r="D144" t="s">
        <v>3584</v>
      </c>
      <c r="G144" t="s">
        <v>96</v>
      </c>
      <c r="H144" t="s">
        <v>97</v>
      </c>
      <c r="I144">
        <v>363</v>
      </c>
      <c r="J144" t="s">
        <v>123</v>
      </c>
      <c r="K144">
        <v>71</v>
      </c>
      <c r="L144">
        <v>60</v>
      </c>
      <c r="M144">
        <v>6</v>
      </c>
      <c r="N144">
        <v>443</v>
      </c>
      <c r="O144" t="s">
        <v>3669</v>
      </c>
      <c r="Q144">
        <v>5</v>
      </c>
      <c r="R144">
        <v>3</v>
      </c>
      <c r="U144" t="s">
        <v>33</v>
      </c>
      <c r="V144" t="str">
        <f>VLOOKUP(U144,fuente_financiamiento!A$1:B$5,2,0)</f>
        <v xml:space="preserve">00: RECURSOS ORDINARIOS                                                                                                                                   </v>
      </c>
      <c r="W144" t="s">
        <v>1918</v>
      </c>
      <c r="X144" t="str">
        <f>VLOOKUP(W144,clasificador!A$1:B$1636,2,0)</f>
        <v>2.3. 1  5. 1  2: PAPELERIA EN GENERAL, UTILES Y MATERIALES DE OFICINA</v>
      </c>
      <c r="Y144">
        <v>58</v>
      </c>
      <c r="Z144">
        <v>3999999</v>
      </c>
      <c r="AA144">
        <v>15</v>
      </c>
      <c r="AB144" s="1">
        <v>45740</v>
      </c>
    </row>
    <row r="145" spans="1:28" x14ac:dyDescent="0.25">
      <c r="A145">
        <v>2025</v>
      </c>
      <c r="B145">
        <v>196</v>
      </c>
      <c r="D145" t="s">
        <v>3584</v>
      </c>
      <c r="G145" t="s">
        <v>96</v>
      </c>
      <c r="H145" t="s">
        <v>97</v>
      </c>
      <c r="I145">
        <v>363</v>
      </c>
      <c r="J145" t="s">
        <v>123</v>
      </c>
      <c r="K145">
        <v>71</v>
      </c>
      <c r="L145">
        <v>60</v>
      </c>
      <c r="M145">
        <v>6</v>
      </c>
      <c r="N145">
        <v>444</v>
      </c>
      <c r="O145" t="s">
        <v>3670</v>
      </c>
      <c r="Q145">
        <v>5</v>
      </c>
      <c r="R145">
        <v>3</v>
      </c>
      <c r="U145" t="s">
        <v>33</v>
      </c>
      <c r="V145" t="str">
        <f>VLOOKUP(U145,fuente_financiamiento!A$1:B$5,2,0)</f>
        <v xml:space="preserve">00: RECURSOS ORDINARIOS                                                                                                                                   </v>
      </c>
      <c r="W145" t="s">
        <v>1918</v>
      </c>
      <c r="X145" t="str">
        <f>VLOOKUP(W145,clasificador!A$1:B$1636,2,0)</f>
        <v>2.3. 1  5. 1  2: PAPELERIA EN GENERAL, UTILES Y MATERIALES DE OFICINA</v>
      </c>
      <c r="Y145">
        <v>58</v>
      </c>
      <c r="Z145">
        <v>3999999</v>
      </c>
      <c r="AA145">
        <v>15</v>
      </c>
      <c r="AB145" s="1">
        <v>45740</v>
      </c>
    </row>
    <row r="146" spans="1:28" x14ac:dyDescent="0.25">
      <c r="A146">
        <v>2025</v>
      </c>
      <c r="B146">
        <v>196</v>
      </c>
      <c r="D146" t="s">
        <v>3584</v>
      </c>
      <c r="G146" t="s">
        <v>96</v>
      </c>
      <c r="H146" t="s">
        <v>97</v>
      </c>
      <c r="I146">
        <v>363</v>
      </c>
      <c r="J146" t="s">
        <v>123</v>
      </c>
      <c r="K146">
        <v>71</v>
      </c>
      <c r="L146">
        <v>72</v>
      </c>
      <c r="M146">
        <v>5</v>
      </c>
      <c r="N146">
        <v>224</v>
      </c>
      <c r="O146" t="s">
        <v>3586</v>
      </c>
      <c r="Q146">
        <v>8</v>
      </c>
      <c r="R146">
        <v>18</v>
      </c>
      <c r="U146" t="s">
        <v>33</v>
      </c>
      <c r="V146" t="str">
        <f>VLOOKUP(U146,fuente_financiamiento!A$1:B$5,2,0)</f>
        <v xml:space="preserve">00: RECURSOS ORDINARIOS                                                                                                                                   </v>
      </c>
      <c r="W146" t="s">
        <v>1918</v>
      </c>
      <c r="X146" t="str">
        <f>VLOOKUP(W146,clasificador!A$1:B$1636,2,0)</f>
        <v>2.3. 1  5. 1  2: PAPELERIA EN GENERAL, UTILES Y MATERIALES DE OFICINA</v>
      </c>
      <c r="Y146">
        <v>58</v>
      </c>
      <c r="Z146">
        <v>3999999</v>
      </c>
      <c r="AA146">
        <v>144</v>
      </c>
      <c r="AB146" s="1">
        <v>45740</v>
      </c>
    </row>
    <row r="147" spans="1:28" x14ac:dyDescent="0.25">
      <c r="A147">
        <v>2025</v>
      </c>
      <c r="B147">
        <v>196</v>
      </c>
      <c r="D147" t="s">
        <v>3584</v>
      </c>
      <c r="G147" t="s">
        <v>96</v>
      </c>
      <c r="H147" t="s">
        <v>97</v>
      </c>
      <c r="I147">
        <v>363</v>
      </c>
      <c r="J147" t="s">
        <v>123</v>
      </c>
      <c r="K147">
        <v>71</v>
      </c>
      <c r="L147">
        <v>85</v>
      </c>
      <c r="M147">
        <v>8</v>
      </c>
      <c r="N147">
        <v>26</v>
      </c>
      <c r="O147" t="s">
        <v>3677</v>
      </c>
      <c r="Q147">
        <v>10</v>
      </c>
      <c r="R147">
        <v>4.5</v>
      </c>
      <c r="U147" t="s">
        <v>33</v>
      </c>
      <c r="V147" t="str">
        <f>VLOOKUP(U147,fuente_financiamiento!A$1:B$5,2,0)</f>
        <v xml:space="preserve">00: RECURSOS ORDINARIOS                                                                                                                                   </v>
      </c>
      <c r="W147" t="s">
        <v>1918</v>
      </c>
      <c r="X147" t="str">
        <f>VLOOKUP(W147,clasificador!A$1:B$1636,2,0)</f>
        <v>2.3. 1  5. 1  2: PAPELERIA EN GENERAL, UTILES Y MATERIALES DE OFICINA</v>
      </c>
      <c r="Y147">
        <v>58</v>
      </c>
      <c r="Z147">
        <v>3999999</v>
      </c>
      <c r="AA147">
        <v>45</v>
      </c>
      <c r="AB147" s="1">
        <v>45740</v>
      </c>
    </row>
    <row r="148" spans="1:28" x14ac:dyDescent="0.25">
      <c r="A148">
        <v>2025</v>
      </c>
      <c r="B148">
        <v>196</v>
      </c>
      <c r="D148" t="s">
        <v>3584</v>
      </c>
      <c r="G148" t="s">
        <v>96</v>
      </c>
      <c r="H148" t="s">
        <v>97</v>
      </c>
      <c r="I148">
        <v>363</v>
      </c>
      <c r="J148" t="s">
        <v>123</v>
      </c>
      <c r="K148">
        <v>76</v>
      </c>
      <c r="L148">
        <v>75</v>
      </c>
      <c r="M148">
        <v>59</v>
      </c>
      <c r="N148">
        <v>5</v>
      </c>
      <c r="O148" t="s">
        <v>3672</v>
      </c>
      <c r="Q148">
        <v>2</v>
      </c>
      <c r="R148">
        <v>35</v>
      </c>
      <c r="U148" t="s">
        <v>33</v>
      </c>
      <c r="V148" t="str">
        <f>VLOOKUP(U148,fuente_financiamiento!A$1:B$5,2,0)</f>
        <v xml:space="preserve">00: RECURSOS ORDINARIOS                                                                                                                                   </v>
      </c>
      <c r="W148" t="s">
        <v>1918</v>
      </c>
      <c r="X148" t="str">
        <f>VLOOKUP(W148,clasificador!A$1:B$1636,2,0)</f>
        <v>2.3. 1  5. 1  2: PAPELERIA EN GENERAL, UTILES Y MATERIALES DE OFICINA</v>
      </c>
      <c r="Y148">
        <v>58</v>
      </c>
      <c r="Z148">
        <v>3999999</v>
      </c>
      <c r="AA148">
        <v>70</v>
      </c>
      <c r="AB148" s="1">
        <v>45740</v>
      </c>
    </row>
    <row r="149" spans="1:28" x14ac:dyDescent="0.25">
      <c r="A149">
        <v>2025</v>
      </c>
      <c r="B149">
        <v>196</v>
      </c>
      <c r="D149" t="s">
        <v>3584</v>
      </c>
      <c r="G149" t="s">
        <v>96</v>
      </c>
      <c r="H149" t="s">
        <v>97</v>
      </c>
      <c r="I149">
        <v>363</v>
      </c>
      <c r="J149" t="s">
        <v>123</v>
      </c>
      <c r="K149">
        <v>71</v>
      </c>
      <c r="L149">
        <v>60</v>
      </c>
      <c r="M149">
        <v>6</v>
      </c>
      <c r="N149">
        <v>459</v>
      </c>
      <c r="O149" t="s">
        <v>3674</v>
      </c>
      <c r="Q149">
        <v>5</v>
      </c>
      <c r="R149">
        <v>3</v>
      </c>
      <c r="U149" t="s">
        <v>33</v>
      </c>
      <c r="V149" t="str">
        <f>VLOOKUP(U149,fuente_financiamiento!A$1:B$5,2,0)</f>
        <v xml:space="preserve">00: RECURSOS ORDINARIOS                                                                                                                                   </v>
      </c>
      <c r="W149" t="s">
        <v>1918</v>
      </c>
      <c r="X149" t="str">
        <f>VLOOKUP(W149,clasificador!A$1:B$1636,2,0)</f>
        <v>2.3. 1  5. 1  2: PAPELERIA EN GENERAL, UTILES Y MATERIALES DE OFICINA</v>
      </c>
      <c r="Y149">
        <v>58</v>
      </c>
      <c r="Z149">
        <v>3999999</v>
      </c>
      <c r="AA149">
        <v>15</v>
      </c>
      <c r="AB149" s="1">
        <v>45740</v>
      </c>
    </row>
    <row r="150" spans="1:28" x14ac:dyDescent="0.25">
      <c r="A150">
        <v>2025</v>
      </c>
      <c r="B150">
        <v>196</v>
      </c>
      <c r="D150" t="s">
        <v>3584</v>
      </c>
      <c r="G150" t="s">
        <v>96</v>
      </c>
      <c r="H150" t="s">
        <v>97</v>
      </c>
      <c r="I150">
        <v>363</v>
      </c>
      <c r="J150" t="s">
        <v>123</v>
      </c>
      <c r="K150">
        <v>71</v>
      </c>
      <c r="L150">
        <v>60</v>
      </c>
      <c r="M150">
        <v>6</v>
      </c>
      <c r="N150">
        <v>518</v>
      </c>
      <c r="O150" t="s">
        <v>3675</v>
      </c>
      <c r="Q150">
        <v>11</v>
      </c>
      <c r="R150">
        <v>6</v>
      </c>
      <c r="U150" t="s">
        <v>33</v>
      </c>
      <c r="V150" t="str">
        <f>VLOOKUP(U150,fuente_financiamiento!A$1:B$5,2,0)</f>
        <v xml:space="preserve">00: RECURSOS ORDINARIOS                                                                                                                                   </v>
      </c>
      <c r="W150" t="s">
        <v>1918</v>
      </c>
      <c r="X150" t="str">
        <f>VLOOKUP(W150,clasificador!A$1:B$1636,2,0)</f>
        <v>2.3. 1  5. 1  2: PAPELERIA EN GENERAL, UTILES Y MATERIALES DE OFICINA</v>
      </c>
      <c r="Y150">
        <v>58</v>
      </c>
      <c r="Z150">
        <v>3999999</v>
      </c>
      <c r="AA150">
        <v>66</v>
      </c>
      <c r="AB150" s="1">
        <v>45740</v>
      </c>
    </row>
    <row r="151" spans="1:28" x14ac:dyDescent="0.25">
      <c r="A151">
        <v>2025</v>
      </c>
      <c r="B151">
        <v>196</v>
      </c>
      <c r="D151" t="s">
        <v>3584</v>
      </c>
      <c r="G151" t="s">
        <v>96</v>
      </c>
      <c r="H151" t="s">
        <v>97</v>
      </c>
      <c r="I151">
        <v>363</v>
      </c>
      <c r="J151" t="s">
        <v>123</v>
      </c>
      <c r="K151">
        <v>71</v>
      </c>
      <c r="L151">
        <v>60</v>
      </c>
      <c r="M151">
        <v>6</v>
      </c>
      <c r="N151">
        <v>607</v>
      </c>
      <c r="O151" t="s">
        <v>3676</v>
      </c>
      <c r="Q151">
        <v>11</v>
      </c>
      <c r="R151">
        <v>4</v>
      </c>
      <c r="U151" t="s">
        <v>33</v>
      </c>
      <c r="V151" t="str">
        <f>VLOOKUP(U151,fuente_financiamiento!A$1:B$5,2,0)</f>
        <v xml:space="preserve">00: RECURSOS ORDINARIOS                                                                                                                                   </v>
      </c>
      <c r="W151" t="s">
        <v>1918</v>
      </c>
      <c r="X151" t="str">
        <f>VLOOKUP(W151,clasificador!A$1:B$1636,2,0)</f>
        <v>2.3. 1  5. 1  2: PAPELERIA EN GENERAL, UTILES Y MATERIALES DE OFICINA</v>
      </c>
      <c r="Y151">
        <v>58</v>
      </c>
      <c r="Z151">
        <v>3999999</v>
      </c>
      <c r="AA151">
        <v>44</v>
      </c>
      <c r="AB151" s="1">
        <v>45740</v>
      </c>
    </row>
    <row r="152" spans="1:28" x14ac:dyDescent="0.25">
      <c r="A152">
        <v>2025</v>
      </c>
      <c r="B152">
        <v>268</v>
      </c>
      <c r="D152" t="s">
        <v>3584</v>
      </c>
      <c r="G152" t="s">
        <v>49</v>
      </c>
      <c r="H152" t="s">
        <v>50</v>
      </c>
      <c r="I152">
        <v>242</v>
      </c>
      <c r="J152" t="s">
        <v>51</v>
      </c>
      <c r="K152">
        <v>71</v>
      </c>
      <c r="L152">
        <v>72</v>
      </c>
      <c r="M152">
        <v>5</v>
      </c>
      <c r="N152">
        <v>224</v>
      </c>
      <c r="O152" t="s">
        <v>3586</v>
      </c>
      <c r="Q152">
        <v>55</v>
      </c>
      <c r="R152">
        <v>11.304402</v>
      </c>
      <c r="U152" t="s">
        <v>33</v>
      </c>
      <c r="V152" t="str">
        <f>VLOOKUP(U152,fuente_financiamiento!A$1:B$5,2,0)</f>
        <v xml:space="preserve">00: RECURSOS ORDINARIOS                                                                                                                                   </v>
      </c>
      <c r="W152" t="s">
        <v>1918</v>
      </c>
      <c r="X152" t="str">
        <f>VLOOKUP(W152,clasificador!A$1:B$1636,2,0)</f>
        <v>2.3. 1  5. 1  2: PAPELERIA EN GENERAL, UTILES Y MATERIALES DE OFICINA</v>
      </c>
      <c r="Y152">
        <v>9</v>
      </c>
      <c r="Z152">
        <v>3000001</v>
      </c>
      <c r="AA152">
        <v>621.74</v>
      </c>
      <c r="AB152" s="1">
        <v>45740</v>
      </c>
    </row>
    <row r="153" spans="1:28" x14ac:dyDescent="0.25">
      <c r="A153">
        <v>2025</v>
      </c>
      <c r="B153">
        <v>268</v>
      </c>
      <c r="D153" t="s">
        <v>3584</v>
      </c>
      <c r="G153" t="s">
        <v>138</v>
      </c>
      <c r="H153" t="s">
        <v>139</v>
      </c>
      <c r="I153">
        <v>279</v>
      </c>
      <c r="J153" t="s">
        <v>3769</v>
      </c>
      <c r="K153">
        <v>71</v>
      </c>
      <c r="L153">
        <v>72</v>
      </c>
      <c r="M153">
        <v>5</v>
      </c>
      <c r="N153">
        <v>224</v>
      </c>
      <c r="O153" t="s">
        <v>3586</v>
      </c>
      <c r="Q153">
        <v>20</v>
      </c>
      <c r="R153">
        <v>11.304402</v>
      </c>
      <c r="U153" t="s">
        <v>33</v>
      </c>
      <c r="V153" t="str">
        <f>VLOOKUP(U153,fuente_financiamiento!A$1:B$5,2,0)</f>
        <v xml:space="preserve">00: RECURSOS ORDINARIOS                                                                                                                                   </v>
      </c>
      <c r="W153" t="s">
        <v>1918</v>
      </c>
      <c r="X153" t="str">
        <f>VLOOKUP(W153,clasificador!A$1:B$1636,2,0)</f>
        <v>2.3. 1  5. 1  2: PAPELERIA EN GENERAL, UTILES Y MATERIALES DE OFICINA</v>
      </c>
      <c r="Y153">
        <v>7</v>
      </c>
      <c r="Z153">
        <v>3000001</v>
      </c>
      <c r="AA153">
        <v>226.09</v>
      </c>
      <c r="AB153" s="1">
        <v>45740</v>
      </c>
    </row>
    <row r="154" spans="1:28" x14ac:dyDescent="0.25">
      <c r="A154">
        <v>2025</v>
      </c>
      <c r="B154">
        <v>268</v>
      </c>
      <c r="D154" t="s">
        <v>3584</v>
      </c>
      <c r="G154" t="s">
        <v>3510</v>
      </c>
      <c r="H154" t="s">
        <v>3511</v>
      </c>
      <c r="I154">
        <v>236</v>
      </c>
      <c r="J154" t="s">
        <v>3512</v>
      </c>
      <c r="K154">
        <v>71</v>
      </c>
      <c r="L154">
        <v>72</v>
      </c>
      <c r="M154">
        <v>5</v>
      </c>
      <c r="N154">
        <v>224</v>
      </c>
      <c r="O154" t="s">
        <v>3586</v>
      </c>
      <c r="Q154">
        <v>20</v>
      </c>
      <c r="R154">
        <v>11.304402</v>
      </c>
      <c r="U154" t="s">
        <v>33</v>
      </c>
      <c r="V154" t="str">
        <f>VLOOKUP(U154,fuente_financiamiento!A$1:B$5,2,0)</f>
        <v xml:space="preserve">00: RECURSOS ORDINARIOS                                                                                                                                   </v>
      </c>
      <c r="W154" t="s">
        <v>1918</v>
      </c>
      <c r="X154" t="str">
        <f>VLOOKUP(W154,clasificador!A$1:B$1636,2,0)</f>
        <v>2.3. 1  5. 1  2: PAPELERIA EN GENERAL, UTILES Y MATERIALES DE OFICINA</v>
      </c>
      <c r="Y154">
        <v>7</v>
      </c>
      <c r="Z154">
        <v>3000001</v>
      </c>
      <c r="AA154">
        <v>226.09</v>
      </c>
      <c r="AB154" s="1">
        <v>45740</v>
      </c>
    </row>
    <row r="155" spans="1:28" x14ac:dyDescent="0.25">
      <c r="A155">
        <v>2025</v>
      </c>
      <c r="B155">
        <v>268</v>
      </c>
      <c r="D155" t="s">
        <v>3584</v>
      </c>
      <c r="G155" t="s">
        <v>3772</v>
      </c>
      <c r="H155" t="s">
        <v>3773</v>
      </c>
      <c r="I155">
        <v>252</v>
      </c>
      <c r="J155" t="s">
        <v>3774</v>
      </c>
      <c r="K155">
        <v>71</v>
      </c>
      <c r="L155">
        <v>72</v>
      </c>
      <c r="M155">
        <v>5</v>
      </c>
      <c r="N155">
        <v>224</v>
      </c>
      <c r="O155" t="s">
        <v>3586</v>
      </c>
      <c r="Q155">
        <v>45</v>
      </c>
      <c r="R155">
        <v>11.304402</v>
      </c>
      <c r="U155" t="s">
        <v>33</v>
      </c>
      <c r="V155" t="str">
        <f>VLOOKUP(U155,fuente_financiamiento!A$1:B$5,2,0)</f>
        <v xml:space="preserve">00: RECURSOS ORDINARIOS                                                                                                                                   </v>
      </c>
      <c r="W155" t="s">
        <v>1918</v>
      </c>
      <c r="X155" t="str">
        <f>VLOOKUP(W155,clasificador!A$1:B$1636,2,0)</f>
        <v>2.3. 1  5. 1  2: PAPELERIA EN GENERAL, UTILES Y MATERIALES DE OFICINA</v>
      </c>
      <c r="Y155">
        <v>10</v>
      </c>
      <c r="Z155">
        <v>3000784</v>
      </c>
      <c r="AA155">
        <v>508.7</v>
      </c>
      <c r="AB155" s="1">
        <v>45740</v>
      </c>
    </row>
    <row r="156" spans="1:28" x14ac:dyDescent="0.25">
      <c r="A156">
        <v>2025</v>
      </c>
      <c r="B156">
        <v>268</v>
      </c>
      <c r="D156" t="s">
        <v>3584</v>
      </c>
      <c r="G156" t="s">
        <v>100</v>
      </c>
      <c r="H156" t="s">
        <v>101</v>
      </c>
      <c r="I156">
        <v>338</v>
      </c>
      <c r="J156" t="s">
        <v>102</v>
      </c>
      <c r="K156">
        <v>71</v>
      </c>
      <c r="L156">
        <v>72</v>
      </c>
      <c r="M156">
        <v>5</v>
      </c>
      <c r="N156">
        <v>224</v>
      </c>
      <c r="O156" t="s">
        <v>3586</v>
      </c>
      <c r="Q156">
        <v>20</v>
      </c>
      <c r="R156">
        <v>11.304402</v>
      </c>
      <c r="U156" t="s">
        <v>33</v>
      </c>
      <c r="V156" t="str">
        <f>VLOOKUP(U156,fuente_financiamiento!A$1:B$5,2,0)</f>
        <v xml:space="preserve">00: RECURSOS ORDINARIOS                                                                                                                                   </v>
      </c>
      <c r="W156" t="s">
        <v>1918</v>
      </c>
      <c r="X156" t="str">
        <f>VLOOKUP(W156,clasificador!A$1:B$1636,2,0)</f>
        <v>2.3. 1  5. 1  2: PAPELERIA EN GENERAL, UTILES Y MATERIALES DE OFICINA</v>
      </c>
      <c r="Y156">
        <v>10</v>
      </c>
      <c r="Z156">
        <v>3000784</v>
      </c>
      <c r="AA156">
        <v>226.09</v>
      </c>
      <c r="AB156" s="1">
        <v>45740</v>
      </c>
    </row>
    <row r="157" spans="1:28" x14ac:dyDescent="0.25">
      <c r="A157">
        <v>2025</v>
      </c>
      <c r="B157">
        <v>268</v>
      </c>
      <c r="D157" t="s">
        <v>3584</v>
      </c>
      <c r="G157" t="s">
        <v>3506</v>
      </c>
      <c r="H157" t="s">
        <v>3507</v>
      </c>
      <c r="I157">
        <v>335</v>
      </c>
      <c r="J157" t="s">
        <v>3508</v>
      </c>
      <c r="K157">
        <v>71</v>
      </c>
      <c r="L157">
        <v>72</v>
      </c>
      <c r="M157">
        <v>5</v>
      </c>
      <c r="N157">
        <v>224</v>
      </c>
      <c r="O157" t="s">
        <v>3586</v>
      </c>
      <c r="Q157">
        <v>40</v>
      </c>
      <c r="R157">
        <v>11.304402</v>
      </c>
      <c r="U157" t="s">
        <v>33</v>
      </c>
      <c r="V157" t="str">
        <f>VLOOKUP(U157,fuente_financiamiento!A$1:B$5,2,0)</f>
        <v xml:space="preserve">00: RECURSOS ORDINARIOS                                                                                                                                   </v>
      </c>
      <c r="W157" t="s">
        <v>1918</v>
      </c>
      <c r="X157" t="str">
        <f>VLOOKUP(W157,clasificador!A$1:B$1636,2,0)</f>
        <v>2.3. 1  5. 1  2: PAPELERIA EN GENERAL, UTILES Y MATERIALES DE OFICINA</v>
      </c>
      <c r="Y157">
        <v>7</v>
      </c>
      <c r="Z157">
        <v>3000001</v>
      </c>
      <c r="AA157">
        <v>452.18</v>
      </c>
      <c r="AB157" s="1">
        <v>45740</v>
      </c>
    </row>
    <row r="158" spans="1:28" x14ac:dyDescent="0.25">
      <c r="A158">
        <v>2025</v>
      </c>
      <c r="B158">
        <v>268</v>
      </c>
      <c r="D158" t="s">
        <v>3584</v>
      </c>
      <c r="G158" t="s">
        <v>3499</v>
      </c>
      <c r="H158" t="s">
        <v>3500</v>
      </c>
      <c r="I158">
        <v>346</v>
      </c>
      <c r="J158" t="s">
        <v>3501</v>
      </c>
      <c r="K158">
        <v>71</v>
      </c>
      <c r="L158">
        <v>72</v>
      </c>
      <c r="M158">
        <v>5</v>
      </c>
      <c r="N158">
        <v>227</v>
      </c>
      <c r="O158" t="s">
        <v>3593</v>
      </c>
      <c r="Q158">
        <v>14</v>
      </c>
      <c r="R158">
        <v>11.233587999999999</v>
      </c>
      <c r="U158" t="s">
        <v>33</v>
      </c>
      <c r="V158" t="str">
        <f>VLOOKUP(U158,fuente_financiamiento!A$1:B$5,2,0)</f>
        <v xml:space="preserve">00: RECURSOS ORDINARIOS                                                                                                                                   </v>
      </c>
      <c r="W158" t="s">
        <v>1918</v>
      </c>
      <c r="X158" t="str">
        <f>VLOOKUP(W158,clasificador!A$1:B$1636,2,0)</f>
        <v>2.3. 1  5. 1  2: PAPELERIA EN GENERAL, UTILES Y MATERIALES DE OFICINA</v>
      </c>
      <c r="Y158">
        <v>7</v>
      </c>
      <c r="Z158">
        <v>3000001</v>
      </c>
      <c r="AA158">
        <v>157.27000000000001</v>
      </c>
      <c r="AB158" s="1">
        <v>45740</v>
      </c>
    </row>
    <row r="159" spans="1:28" x14ac:dyDescent="0.25">
      <c r="A159">
        <v>2025</v>
      </c>
      <c r="B159">
        <v>268</v>
      </c>
      <c r="D159" t="s">
        <v>3584</v>
      </c>
      <c r="G159" t="s">
        <v>3784</v>
      </c>
      <c r="H159" t="s">
        <v>3785</v>
      </c>
      <c r="I159">
        <v>262</v>
      </c>
      <c r="J159" t="s">
        <v>3786</v>
      </c>
      <c r="K159">
        <v>71</v>
      </c>
      <c r="L159">
        <v>72</v>
      </c>
      <c r="M159">
        <v>5</v>
      </c>
      <c r="N159">
        <v>224</v>
      </c>
      <c r="O159" t="s">
        <v>3586</v>
      </c>
      <c r="Q159">
        <v>10</v>
      </c>
      <c r="R159">
        <v>11.304402</v>
      </c>
      <c r="U159" t="s">
        <v>33</v>
      </c>
      <c r="V159" t="str">
        <f>VLOOKUP(U159,fuente_financiamiento!A$1:B$5,2,0)</f>
        <v xml:space="preserve">00: RECURSOS ORDINARIOS                                                                                                                                   </v>
      </c>
      <c r="W159" t="s">
        <v>1918</v>
      </c>
      <c r="X159" t="str">
        <f>VLOOKUP(W159,clasificador!A$1:B$1636,2,0)</f>
        <v>2.3. 1  5. 1  2: PAPELERIA EN GENERAL, UTILES Y MATERIALES DE OFICINA</v>
      </c>
      <c r="Y159">
        <v>10</v>
      </c>
      <c r="Z159">
        <v>3000784</v>
      </c>
      <c r="AA159">
        <v>113.04</v>
      </c>
      <c r="AB159" s="1">
        <v>45740</v>
      </c>
    </row>
    <row r="160" spans="1:28" x14ac:dyDescent="0.25">
      <c r="A160">
        <v>2025</v>
      </c>
      <c r="B160">
        <v>268</v>
      </c>
      <c r="D160" t="s">
        <v>3584</v>
      </c>
      <c r="G160" t="s">
        <v>3787</v>
      </c>
      <c r="H160" t="s">
        <v>3788</v>
      </c>
      <c r="I160">
        <v>300</v>
      </c>
      <c r="J160" t="s">
        <v>3789</v>
      </c>
      <c r="K160">
        <v>71</v>
      </c>
      <c r="L160">
        <v>72</v>
      </c>
      <c r="M160">
        <v>5</v>
      </c>
      <c r="N160">
        <v>224</v>
      </c>
      <c r="O160" t="s">
        <v>3586</v>
      </c>
      <c r="Q160">
        <v>120</v>
      </c>
      <c r="R160">
        <v>11.304402</v>
      </c>
      <c r="U160" t="s">
        <v>33</v>
      </c>
      <c r="V160" t="str">
        <f>VLOOKUP(U160,fuente_financiamiento!A$1:B$5,2,0)</f>
        <v xml:space="preserve">00: RECURSOS ORDINARIOS                                                                                                                                   </v>
      </c>
      <c r="W160" t="s">
        <v>1918</v>
      </c>
      <c r="X160" t="str">
        <f>VLOOKUP(W160,clasificador!A$1:B$1636,2,0)</f>
        <v>2.3. 1  5. 1  2: PAPELERIA EN GENERAL, UTILES Y MATERIALES DE OFICINA</v>
      </c>
      <c r="Y160">
        <v>7</v>
      </c>
      <c r="Z160">
        <v>3000001</v>
      </c>
      <c r="AA160">
        <v>1356.53</v>
      </c>
      <c r="AB160" s="1">
        <v>45740</v>
      </c>
    </row>
    <row r="161" spans="1:28" x14ac:dyDescent="0.25">
      <c r="A161">
        <v>2025</v>
      </c>
      <c r="B161">
        <v>268</v>
      </c>
      <c r="D161" t="s">
        <v>3584</v>
      </c>
      <c r="G161" t="s">
        <v>3567</v>
      </c>
      <c r="H161" t="s">
        <v>3568</v>
      </c>
      <c r="I161">
        <v>199</v>
      </c>
      <c r="J161" t="s">
        <v>3569</v>
      </c>
      <c r="K161">
        <v>71</v>
      </c>
      <c r="L161">
        <v>72</v>
      </c>
      <c r="M161">
        <v>5</v>
      </c>
      <c r="N161">
        <v>224</v>
      </c>
      <c r="O161" t="s">
        <v>3586</v>
      </c>
      <c r="Q161">
        <v>20</v>
      </c>
      <c r="R161">
        <v>11.304402</v>
      </c>
      <c r="U161" t="s">
        <v>33</v>
      </c>
      <c r="V161" t="str">
        <f>VLOOKUP(U161,fuente_financiamiento!A$1:B$5,2,0)</f>
        <v xml:space="preserve">00: RECURSOS ORDINARIOS                                                                                                                                   </v>
      </c>
      <c r="W161" t="s">
        <v>1918</v>
      </c>
      <c r="X161" t="str">
        <f>VLOOKUP(W161,clasificador!A$1:B$1636,2,0)</f>
        <v>2.3. 1  5. 1  2: PAPELERIA EN GENERAL, UTILES Y MATERIALES DE OFICINA</v>
      </c>
      <c r="Y161">
        <v>10</v>
      </c>
      <c r="Z161">
        <v>3000784</v>
      </c>
      <c r="AA161">
        <v>226.09</v>
      </c>
      <c r="AB161" s="1">
        <v>45740</v>
      </c>
    </row>
    <row r="162" spans="1:28" x14ac:dyDescent="0.25">
      <c r="A162">
        <v>2025</v>
      </c>
      <c r="B162">
        <v>268</v>
      </c>
      <c r="D162" t="s">
        <v>3584</v>
      </c>
      <c r="G162" t="s">
        <v>3792</v>
      </c>
      <c r="H162" t="s">
        <v>3793</v>
      </c>
      <c r="I162">
        <v>331</v>
      </c>
      <c r="J162" t="s">
        <v>3794</v>
      </c>
      <c r="K162">
        <v>71</v>
      </c>
      <c r="L162">
        <v>72</v>
      </c>
      <c r="M162">
        <v>5</v>
      </c>
      <c r="N162">
        <v>224</v>
      </c>
      <c r="O162" t="s">
        <v>3586</v>
      </c>
      <c r="Q162">
        <v>25</v>
      </c>
      <c r="R162">
        <v>11.304402</v>
      </c>
      <c r="U162" t="s">
        <v>33</v>
      </c>
      <c r="V162" t="str">
        <f>VLOOKUP(U162,fuente_financiamiento!A$1:B$5,2,0)</f>
        <v xml:space="preserve">00: RECURSOS ORDINARIOS                                                                                                                                   </v>
      </c>
      <c r="W162" t="s">
        <v>1918</v>
      </c>
      <c r="X162" t="str">
        <f>VLOOKUP(W162,clasificador!A$1:B$1636,2,0)</f>
        <v>2.3. 1  5. 1  2: PAPELERIA EN GENERAL, UTILES Y MATERIALES DE OFICINA</v>
      </c>
      <c r="Y162">
        <v>10</v>
      </c>
      <c r="Z162">
        <v>3000784</v>
      </c>
      <c r="AA162">
        <v>282.61</v>
      </c>
      <c r="AB162" s="1">
        <v>45740</v>
      </c>
    </row>
    <row r="163" spans="1:28" x14ac:dyDescent="0.25">
      <c r="A163">
        <v>2025</v>
      </c>
      <c r="B163">
        <v>268</v>
      </c>
      <c r="D163" t="s">
        <v>3584</v>
      </c>
      <c r="G163" t="s">
        <v>3797</v>
      </c>
      <c r="H163" t="s">
        <v>3798</v>
      </c>
      <c r="I163">
        <v>193</v>
      </c>
      <c r="J163" t="s">
        <v>3799</v>
      </c>
      <c r="K163">
        <v>71</v>
      </c>
      <c r="L163">
        <v>72</v>
      </c>
      <c r="M163">
        <v>5</v>
      </c>
      <c r="N163">
        <v>224</v>
      </c>
      <c r="O163" t="s">
        <v>3586</v>
      </c>
      <c r="Q163">
        <v>20</v>
      </c>
      <c r="R163">
        <v>11.304402</v>
      </c>
      <c r="U163" t="s">
        <v>33</v>
      </c>
      <c r="V163" t="str">
        <f>VLOOKUP(U163,fuente_financiamiento!A$1:B$5,2,0)</f>
        <v xml:space="preserve">00: RECURSOS ORDINARIOS                                                                                                                                   </v>
      </c>
      <c r="W163" t="s">
        <v>1918</v>
      </c>
      <c r="X163" t="str">
        <f>VLOOKUP(W163,clasificador!A$1:B$1636,2,0)</f>
        <v>2.3. 1  5. 1  2: PAPELERIA EN GENERAL, UTILES Y MATERIALES DE OFICINA</v>
      </c>
      <c r="Y163">
        <v>10</v>
      </c>
      <c r="Z163">
        <v>3000784</v>
      </c>
      <c r="AA163">
        <v>226.09</v>
      </c>
      <c r="AB163" s="1">
        <v>45740</v>
      </c>
    </row>
    <row r="164" spans="1:28" x14ac:dyDescent="0.25">
      <c r="A164">
        <v>2025</v>
      </c>
      <c r="B164">
        <v>268</v>
      </c>
      <c r="D164" t="s">
        <v>3584</v>
      </c>
      <c r="G164" t="s">
        <v>3800</v>
      </c>
      <c r="H164" t="s">
        <v>3801</v>
      </c>
      <c r="I164">
        <v>297</v>
      </c>
      <c r="J164" t="s">
        <v>3802</v>
      </c>
      <c r="K164">
        <v>71</v>
      </c>
      <c r="L164">
        <v>72</v>
      </c>
      <c r="M164">
        <v>5</v>
      </c>
      <c r="N164">
        <v>224</v>
      </c>
      <c r="O164" t="s">
        <v>3586</v>
      </c>
      <c r="Q164">
        <v>4</v>
      </c>
      <c r="R164">
        <v>11.304402</v>
      </c>
      <c r="U164" t="s">
        <v>33</v>
      </c>
      <c r="V164" t="str">
        <f>VLOOKUP(U164,fuente_financiamiento!A$1:B$5,2,0)</f>
        <v xml:space="preserve">00: RECURSOS ORDINARIOS                                                                                                                                   </v>
      </c>
      <c r="W164" t="s">
        <v>1918</v>
      </c>
      <c r="X164" t="str">
        <f>VLOOKUP(W164,clasificador!A$1:B$1636,2,0)</f>
        <v>2.3. 1  5. 1  2: PAPELERIA EN GENERAL, UTILES Y MATERIALES DE OFICINA</v>
      </c>
      <c r="Y164">
        <v>7</v>
      </c>
      <c r="Z164">
        <v>3000001</v>
      </c>
      <c r="AA164">
        <v>45.22</v>
      </c>
      <c r="AB164" s="1">
        <v>45740</v>
      </c>
    </row>
    <row r="165" spans="1:28" x14ac:dyDescent="0.25">
      <c r="A165">
        <v>2025</v>
      </c>
      <c r="B165">
        <v>268</v>
      </c>
      <c r="D165" t="s">
        <v>3584</v>
      </c>
      <c r="G165" t="s">
        <v>3803</v>
      </c>
      <c r="H165" t="s">
        <v>3804</v>
      </c>
      <c r="I165">
        <v>163</v>
      </c>
      <c r="J165" t="s">
        <v>3805</v>
      </c>
      <c r="K165">
        <v>71</v>
      </c>
      <c r="L165">
        <v>72</v>
      </c>
      <c r="M165">
        <v>5</v>
      </c>
      <c r="N165">
        <v>224</v>
      </c>
      <c r="O165" t="s">
        <v>3586</v>
      </c>
      <c r="Q165">
        <v>30</v>
      </c>
      <c r="R165">
        <v>11.304402</v>
      </c>
      <c r="U165" t="s">
        <v>33</v>
      </c>
      <c r="V165" t="str">
        <f>VLOOKUP(U165,fuente_financiamiento!A$1:B$5,2,0)</f>
        <v xml:space="preserve">00: RECURSOS ORDINARIOS                                                                                                                                   </v>
      </c>
      <c r="W165" t="s">
        <v>1918</v>
      </c>
      <c r="X165" t="str">
        <f>VLOOKUP(W165,clasificador!A$1:B$1636,2,0)</f>
        <v>2.3. 1  5. 1  2: PAPELERIA EN GENERAL, UTILES Y MATERIALES DE OFICINA</v>
      </c>
      <c r="Y165">
        <v>10</v>
      </c>
      <c r="Z165">
        <v>3000784</v>
      </c>
      <c r="AA165">
        <v>339.13</v>
      </c>
      <c r="AB165" s="1">
        <v>45740</v>
      </c>
    </row>
    <row r="166" spans="1:28" x14ac:dyDescent="0.25">
      <c r="A166">
        <v>2025</v>
      </c>
      <c r="B166">
        <v>268</v>
      </c>
      <c r="D166" t="s">
        <v>3584</v>
      </c>
      <c r="G166" t="s">
        <v>3806</v>
      </c>
      <c r="H166" t="s">
        <v>3807</v>
      </c>
      <c r="I166">
        <v>232</v>
      </c>
      <c r="J166" t="s">
        <v>3808</v>
      </c>
      <c r="K166">
        <v>71</v>
      </c>
      <c r="L166">
        <v>72</v>
      </c>
      <c r="M166">
        <v>5</v>
      </c>
      <c r="N166">
        <v>224</v>
      </c>
      <c r="O166" t="s">
        <v>3586</v>
      </c>
      <c r="Q166">
        <v>12</v>
      </c>
      <c r="R166">
        <v>11.304402</v>
      </c>
      <c r="U166" t="s">
        <v>33</v>
      </c>
      <c r="V166" t="str">
        <f>VLOOKUP(U166,fuente_financiamiento!A$1:B$5,2,0)</f>
        <v xml:space="preserve">00: RECURSOS ORDINARIOS                                                                                                                                   </v>
      </c>
      <c r="W166" t="s">
        <v>1918</v>
      </c>
      <c r="X166" t="str">
        <f>VLOOKUP(W166,clasificador!A$1:B$1636,2,0)</f>
        <v>2.3. 1  5. 1  2: PAPELERIA EN GENERAL, UTILES Y MATERIALES DE OFICINA</v>
      </c>
      <c r="Y166">
        <v>7</v>
      </c>
      <c r="Z166">
        <v>3000001</v>
      </c>
      <c r="AA166">
        <v>135.65</v>
      </c>
      <c r="AB166" s="1">
        <v>45740</v>
      </c>
    </row>
    <row r="167" spans="1:28" x14ac:dyDescent="0.25">
      <c r="A167">
        <v>2025</v>
      </c>
      <c r="B167">
        <v>268</v>
      </c>
      <c r="D167" t="s">
        <v>3584</v>
      </c>
      <c r="G167" t="s">
        <v>3812</v>
      </c>
      <c r="H167" t="s">
        <v>3813</v>
      </c>
      <c r="I167">
        <v>178</v>
      </c>
      <c r="J167" t="s">
        <v>3814</v>
      </c>
      <c r="K167">
        <v>71</v>
      </c>
      <c r="L167">
        <v>72</v>
      </c>
      <c r="M167">
        <v>5</v>
      </c>
      <c r="N167">
        <v>224</v>
      </c>
      <c r="O167" t="s">
        <v>3586</v>
      </c>
      <c r="Q167">
        <v>20</v>
      </c>
      <c r="R167">
        <v>11.304402</v>
      </c>
      <c r="U167" t="s">
        <v>33</v>
      </c>
      <c r="V167" t="str">
        <f>VLOOKUP(U167,fuente_financiamiento!A$1:B$5,2,0)</f>
        <v xml:space="preserve">00: RECURSOS ORDINARIOS                                                                                                                                   </v>
      </c>
      <c r="W167" t="s">
        <v>1918</v>
      </c>
      <c r="X167" t="str">
        <f>VLOOKUP(W167,clasificador!A$1:B$1636,2,0)</f>
        <v>2.3. 1  5. 1  2: PAPELERIA EN GENERAL, UTILES Y MATERIALES DE OFICINA</v>
      </c>
      <c r="Y167">
        <v>10</v>
      </c>
      <c r="Z167">
        <v>3000784</v>
      </c>
      <c r="AA167">
        <v>226.09</v>
      </c>
      <c r="AB167" s="1">
        <v>45740</v>
      </c>
    </row>
    <row r="168" spans="1:28" x14ac:dyDescent="0.25">
      <c r="A168">
        <v>2025</v>
      </c>
      <c r="B168">
        <v>268</v>
      </c>
      <c r="D168" t="s">
        <v>3584</v>
      </c>
      <c r="G168" t="s">
        <v>3815</v>
      </c>
      <c r="H168" t="s">
        <v>3816</v>
      </c>
      <c r="I168">
        <v>274</v>
      </c>
      <c r="J168" t="s">
        <v>3817</v>
      </c>
      <c r="K168">
        <v>71</v>
      </c>
      <c r="L168">
        <v>72</v>
      </c>
      <c r="M168">
        <v>5</v>
      </c>
      <c r="N168">
        <v>224</v>
      </c>
      <c r="O168" t="s">
        <v>3586</v>
      </c>
      <c r="Q168">
        <v>40</v>
      </c>
      <c r="R168">
        <v>11.304402</v>
      </c>
      <c r="U168" t="s">
        <v>33</v>
      </c>
      <c r="V168" t="str">
        <f>VLOOKUP(U168,fuente_financiamiento!A$1:B$5,2,0)</f>
        <v xml:space="preserve">00: RECURSOS ORDINARIOS                                                                                                                                   </v>
      </c>
      <c r="W168" t="s">
        <v>1918</v>
      </c>
      <c r="X168" t="str">
        <f>VLOOKUP(W168,clasificador!A$1:B$1636,2,0)</f>
        <v>2.3. 1  5. 1  2: PAPELERIA EN GENERAL, UTILES Y MATERIALES DE OFICINA</v>
      </c>
      <c r="Y168">
        <v>10</v>
      </c>
      <c r="Z168">
        <v>3000784</v>
      </c>
      <c r="AA168">
        <v>452.18</v>
      </c>
      <c r="AB168" s="1">
        <v>45740</v>
      </c>
    </row>
    <row r="169" spans="1:28" x14ac:dyDescent="0.25">
      <c r="A169">
        <v>2025</v>
      </c>
      <c r="B169">
        <v>268</v>
      </c>
      <c r="D169" t="s">
        <v>3584</v>
      </c>
      <c r="G169" t="s">
        <v>3818</v>
      </c>
      <c r="H169" t="s">
        <v>3819</v>
      </c>
      <c r="I169">
        <v>159</v>
      </c>
      <c r="J169" t="s">
        <v>3820</v>
      </c>
      <c r="K169">
        <v>71</v>
      </c>
      <c r="L169">
        <v>72</v>
      </c>
      <c r="M169">
        <v>5</v>
      </c>
      <c r="N169">
        <v>224</v>
      </c>
      <c r="O169" t="s">
        <v>3586</v>
      </c>
      <c r="Q169">
        <v>20</v>
      </c>
      <c r="R169">
        <v>11.304402</v>
      </c>
      <c r="U169" t="s">
        <v>33</v>
      </c>
      <c r="V169" t="str">
        <f>VLOOKUP(U169,fuente_financiamiento!A$1:B$5,2,0)</f>
        <v xml:space="preserve">00: RECURSOS ORDINARIOS                                                                                                                                   </v>
      </c>
      <c r="W169" t="s">
        <v>1918</v>
      </c>
      <c r="X169" t="str">
        <f>VLOOKUP(W169,clasificador!A$1:B$1636,2,0)</f>
        <v>2.3. 1  5. 1  2: PAPELERIA EN GENERAL, UTILES Y MATERIALES DE OFICINA</v>
      </c>
      <c r="Y169">
        <v>10</v>
      </c>
      <c r="Z169">
        <v>3000784</v>
      </c>
      <c r="AA169">
        <v>226.09</v>
      </c>
      <c r="AB169" s="1">
        <v>45740</v>
      </c>
    </row>
    <row r="170" spans="1:28" x14ac:dyDescent="0.25">
      <c r="A170">
        <v>2025</v>
      </c>
      <c r="B170">
        <v>268</v>
      </c>
      <c r="D170" t="s">
        <v>3584</v>
      </c>
      <c r="G170" t="s">
        <v>3822</v>
      </c>
      <c r="H170" t="s">
        <v>3823</v>
      </c>
      <c r="I170">
        <v>230</v>
      </c>
      <c r="J170" t="s">
        <v>3824</v>
      </c>
      <c r="K170">
        <v>71</v>
      </c>
      <c r="L170">
        <v>72</v>
      </c>
      <c r="M170">
        <v>5</v>
      </c>
      <c r="N170">
        <v>224</v>
      </c>
      <c r="O170" t="s">
        <v>3586</v>
      </c>
      <c r="Q170">
        <v>90</v>
      </c>
      <c r="R170">
        <v>11.304402</v>
      </c>
      <c r="U170" t="s">
        <v>33</v>
      </c>
      <c r="V170" t="str">
        <f>VLOOKUP(U170,fuente_financiamiento!A$1:B$5,2,0)</f>
        <v xml:space="preserve">00: RECURSOS ORDINARIOS                                                                                                                                   </v>
      </c>
      <c r="W170" t="s">
        <v>1918</v>
      </c>
      <c r="X170" t="str">
        <f>VLOOKUP(W170,clasificador!A$1:B$1636,2,0)</f>
        <v>2.3. 1  5. 1  2: PAPELERIA EN GENERAL, UTILES Y MATERIALES DE OFICINA</v>
      </c>
      <c r="Y170">
        <v>7</v>
      </c>
      <c r="Z170">
        <v>3000001</v>
      </c>
      <c r="AA170">
        <v>1017.4</v>
      </c>
      <c r="AB170" s="1">
        <v>45740</v>
      </c>
    </row>
    <row r="171" spans="1:28" x14ac:dyDescent="0.25">
      <c r="A171">
        <v>2025</v>
      </c>
      <c r="B171">
        <v>268</v>
      </c>
      <c r="D171" t="s">
        <v>3584</v>
      </c>
      <c r="G171" t="s">
        <v>57</v>
      </c>
      <c r="H171" t="s">
        <v>58</v>
      </c>
      <c r="I171">
        <v>237</v>
      </c>
      <c r="J171" t="s">
        <v>59</v>
      </c>
      <c r="K171">
        <v>71</v>
      </c>
      <c r="L171">
        <v>72</v>
      </c>
      <c r="M171">
        <v>5</v>
      </c>
      <c r="N171">
        <v>224</v>
      </c>
      <c r="O171" t="s">
        <v>3586</v>
      </c>
      <c r="Q171">
        <v>80</v>
      </c>
      <c r="R171">
        <v>11.304402</v>
      </c>
      <c r="U171" t="s">
        <v>33</v>
      </c>
      <c r="V171" t="str">
        <f>VLOOKUP(U171,fuente_financiamiento!A$1:B$5,2,0)</f>
        <v xml:space="preserve">00: RECURSOS ORDINARIOS                                                                                                                                   </v>
      </c>
      <c r="W171" t="s">
        <v>1918</v>
      </c>
      <c r="X171" t="str">
        <f>VLOOKUP(W171,clasificador!A$1:B$1636,2,0)</f>
        <v>2.3. 1  5. 1  2: PAPELERIA EN GENERAL, UTILES Y MATERIALES DE OFICINA</v>
      </c>
      <c r="Y171">
        <v>7</v>
      </c>
      <c r="Z171">
        <v>3000001</v>
      </c>
      <c r="AA171">
        <v>904.35</v>
      </c>
      <c r="AB171" s="1">
        <v>45740</v>
      </c>
    </row>
    <row r="172" spans="1:28" x14ac:dyDescent="0.25">
      <c r="A172">
        <v>2025</v>
      </c>
      <c r="B172">
        <v>268</v>
      </c>
      <c r="D172" t="s">
        <v>3584</v>
      </c>
      <c r="G172" t="s">
        <v>71</v>
      </c>
      <c r="H172" t="s">
        <v>72</v>
      </c>
      <c r="I172">
        <v>213</v>
      </c>
      <c r="J172" t="s">
        <v>3831</v>
      </c>
      <c r="K172">
        <v>71</v>
      </c>
      <c r="L172">
        <v>72</v>
      </c>
      <c r="M172">
        <v>5</v>
      </c>
      <c r="N172">
        <v>224</v>
      </c>
      <c r="O172" t="s">
        <v>3586</v>
      </c>
      <c r="Q172">
        <v>30</v>
      </c>
      <c r="R172">
        <v>11.304402</v>
      </c>
      <c r="U172" t="s">
        <v>33</v>
      </c>
      <c r="V172" t="str">
        <f>VLOOKUP(U172,fuente_financiamiento!A$1:B$5,2,0)</f>
        <v xml:space="preserve">00: RECURSOS ORDINARIOS                                                                                                                                   </v>
      </c>
      <c r="W172" t="s">
        <v>1918</v>
      </c>
      <c r="X172" t="str">
        <f>VLOOKUP(W172,clasificador!A$1:B$1636,2,0)</f>
        <v>2.3. 1  5. 1  2: PAPELERIA EN GENERAL, UTILES Y MATERIALES DE OFICINA</v>
      </c>
      <c r="Y172">
        <v>10</v>
      </c>
      <c r="Z172">
        <v>3000784</v>
      </c>
      <c r="AA172">
        <v>339.13</v>
      </c>
      <c r="AB172" s="1">
        <v>45740</v>
      </c>
    </row>
    <row r="173" spans="1:28" x14ac:dyDescent="0.25">
      <c r="A173">
        <v>2025</v>
      </c>
      <c r="B173">
        <v>268</v>
      </c>
      <c r="D173" t="s">
        <v>3584</v>
      </c>
      <c r="G173" t="s">
        <v>89</v>
      </c>
      <c r="H173" t="s">
        <v>90</v>
      </c>
      <c r="I173">
        <v>276</v>
      </c>
      <c r="J173" t="s">
        <v>91</v>
      </c>
      <c r="K173">
        <v>71</v>
      </c>
      <c r="L173">
        <v>72</v>
      </c>
      <c r="M173">
        <v>5</v>
      </c>
      <c r="N173">
        <v>224</v>
      </c>
      <c r="O173" t="s">
        <v>3586</v>
      </c>
      <c r="Q173">
        <v>4</v>
      </c>
      <c r="R173">
        <v>11.304402</v>
      </c>
      <c r="U173" t="s">
        <v>33</v>
      </c>
      <c r="V173" t="str">
        <f>VLOOKUP(U173,fuente_financiamiento!A$1:B$5,2,0)</f>
        <v xml:space="preserve">00: RECURSOS ORDINARIOS                                                                                                                                   </v>
      </c>
      <c r="W173" t="s">
        <v>1918</v>
      </c>
      <c r="X173" t="str">
        <f>VLOOKUP(W173,clasificador!A$1:B$1636,2,0)</f>
        <v>2.3. 1  5. 1  2: PAPELERIA EN GENERAL, UTILES Y MATERIALES DE OFICINA</v>
      </c>
      <c r="Y173">
        <v>10</v>
      </c>
      <c r="Z173">
        <v>3000784</v>
      </c>
      <c r="AA173">
        <v>45.21</v>
      </c>
      <c r="AB173" s="1">
        <v>45740</v>
      </c>
    </row>
    <row r="174" spans="1:28" x14ac:dyDescent="0.25">
      <c r="A174">
        <v>2025</v>
      </c>
      <c r="B174">
        <v>268</v>
      </c>
      <c r="D174" t="s">
        <v>3584</v>
      </c>
      <c r="G174" t="s">
        <v>133</v>
      </c>
      <c r="H174" t="s">
        <v>134</v>
      </c>
      <c r="I174">
        <v>38</v>
      </c>
      <c r="J174" t="s">
        <v>3833</v>
      </c>
      <c r="K174">
        <v>71</v>
      </c>
      <c r="L174">
        <v>72</v>
      </c>
      <c r="M174">
        <v>5</v>
      </c>
      <c r="N174">
        <v>224</v>
      </c>
      <c r="O174" t="s">
        <v>3586</v>
      </c>
      <c r="Q174">
        <v>6</v>
      </c>
      <c r="R174">
        <v>11.304402</v>
      </c>
      <c r="U174" t="s">
        <v>137</v>
      </c>
      <c r="V174" t="str">
        <f>VLOOKUP(U174,fuente_financiamiento!A$1:B$5,2,0)</f>
        <v xml:space="preserve">09: RECURSOS DIRECTAMENTE RECAUDADOS                                                                                                                      </v>
      </c>
      <c r="W174" t="s">
        <v>1918</v>
      </c>
      <c r="X174" t="str">
        <f>VLOOKUP(W174,clasificador!A$1:B$1636,2,0)</f>
        <v>2.3. 1  5. 1  2: PAPELERIA EN GENERAL, UTILES Y MATERIALES DE OFICINA</v>
      </c>
      <c r="Y174">
        <v>45</v>
      </c>
      <c r="Z174">
        <v>3999999</v>
      </c>
      <c r="AA174">
        <v>67.83</v>
      </c>
      <c r="AB174" s="1">
        <v>45740</v>
      </c>
    </row>
    <row r="175" spans="1:28" x14ac:dyDescent="0.25">
      <c r="A175">
        <v>2025</v>
      </c>
      <c r="B175">
        <v>268</v>
      </c>
      <c r="D175" t="s">
        <v>3584</v>
      </c>
      <c r="G175" t="s">
        <v>133</v>
      </c>
      <c r="H175" t="s">
        <v>134</v>
      </c>
      <c r="I175">
        <v>40</v>
      </c>
      <c r="J175" t="s">
        <v>3480</v>
      </c>
      <c r="K175">
        <v>71</v>
      </c>
      <c r="L175">
        <v>72</v>
      </c>
      <c r="M175">
        <v>5</v>
      </c>
      <c r="N175">
        <v>224</v>
      </c>
      <c r="O175" t="s">
        <v>3586</v>
      </c>
      <c r="Q175">
        <v>40</v>
      </c>
      <c r="R175">
        <v>11.304402</v>
      </c>
      <c r="U175" t="s">
        <v>137</v>
      </c>
      <c r="V175" t="str">
        <f>VLOOKUP(U175,fuente_financiamiento!A$1:B$5,2,0)</f>
        <v xml:space="preserve">09: RECURSOS DIRECTAMENTE RECAUDADOS                                                                                                                      </v>
      </c>
      <c r="W175" t="s">
        <v>1918</v>
      </c>
      <c r="X175" t="str">
        <f>VLOOKUP(W175,clasificador!A$1:B$1636,2,0)</f>
        <v>2.3. 1  5. 1  2: PAPELERIA EN GENERAL, UTILES Y MATERIALES DE OFICINA</v>
      </c>
      <c r="Y175">
        <v>45</v>
      </c>
      <c r="Z175">
        <v>3999999</v>
      </c>
      <c r="AA175">
        <v>452.17</v>
      </c>
      <c r="AB175" s="1">
        <v>45740</v>
      </c>
    </row>
    <row r="176" spans="1:28" x14ac:dyDescent="0.25">
      <c r="A176">
        <v>2025</v>
      </c>
      <c r="B176">
        <v>268</v>
      </c>
      <c r="D176" t="s">
        <v>3584</v>
      </c>
      <c r="G176" t="s">
        <v>179</v>
      </c>
      <c r="H176" t="s">
        <v>180</v>
      </c>
      <c r="I176">
        <v>292</v>
      </c>
      <c r="J176" t="s">
        <v>181</v>
      </c>
      <c r="K176">
        <v>71</v>
      </c>
      <c r="L176">
        <v>72</v>
      </c>
      <c r="M176">
        <v>5</v>
      </c>
      <c r="N176">
        <v>224</v>
      </c>
      <c r="O176" t="s">
        <v>3586</v>
      </c>
      <c r="Q176">
        <v>30</v>
      </c>
      <c r="R176">
        <v>11.304402</v>
      </c>
      <c r="U176" t="s">
        <v>33</v>
      </c>
      <c r="V176" t="str">
        <f>VLOOKUP(U176,fuente_financiamiento!A$1:B$5,2,0)</f>
        <v xml:space="preserve">00: RECURSOS ORDINARIOS                                                                                                                                   </v>
      </c>
      <c r="W176" t="s">
        <v>1918</v>
      </c>
      <c r="X176" t="str">
        <f>VLOOKUP(W176,clasificador!A$1:B$1636,2,0)</f>
        <v>2.3. 1  5. 1  2: PAPELERIA EN GENERAL, UTILES Y MATERIALES DE OFICINA</v>
      </c>
      <c r="Y176">
        <v>7</v>
      </c>
      <c r="Z176">
        <v>3000001</v>
      </c>
      <c r="AA176">
        <v>339.13</v>
      </c>
      <c r="AB176" s="1">
        <v>45740</v>
      </c>
    </row>
    <row r="177" spans="1:28" x14ac:dyDescent="0.25">
      <c r="A177">
        <v>2025</v>
      </c>
      <c r="B177">
        <v>268</v>
      </c>
      <c r="D177" t="s">
        <v>3584</v>
      </c>
      <c r="G177" t="s">
        <v>3473</v>
      </c>
      <c r="H177" t="s">
        <v>3474</v>
      </c>
      <c r="I177">
        <v>278</v>
      </c>
      <c r="J177" t="s">
        <v>3843</v>
      </c>
      <c r="K177">
        <v>71</v>
      </c>
      <c r="L177">
        <v>72</v>
      </c>
      <c r="M177">
        <v>5</v>
      </c>
      <c r="N177">
        <v>224</v>
      </c>
      <c r="O177" t="s">
        <v>3586</v>
      </c>
      <c r="Q177">
        <v>45</v>
      </c>
      <c r="R177">
        <v>11.304402</v>
      </c>
      <c r="U177" t="s">
        <v>33</v>
      </c>
      <c r="V177" t="str">
        <f>VLOOKUP(U177,fuente_financiamiento!A$1:B$5,2,0)</f>
        <v xml:space="preserve">00: RECURSOS ORDINARIOS                                                                                                                                   </v>
      </c>
      <c r="W177" t="s">
        <v>1918</v>
      </c>
      <c r="X177" t="str">
        <f>VLOOKUP(W177,clasificador!A$1:B$1636,2,0)</f>
        <v>2.3. 1  5. 1  2: PAPELERIA EN GENERAL, UTILES Y MATERIALES DE OFICINA</v>
      </c>
      <c r="Y177">
        <v>14</v>
      </c>
      <c r="Z177">
        <v>3000786</v>
      </c>
      <c r="AA177">
        <v>508.7</v>
      </c>
      <c r="AB177" s="1">
        <v>45740</v>
      </c>
    </row>
    <row r="178" spans="1:28" x14ac:dyDescent="0.25">
      <c r="A178">
        <v>2025</v>
      </c>
      <c r="B178">
        <v>268</v>
      </c>
      <c r="D178" t="s">
        <v>3584</v>
      </c>
      <c r="G178" t="s">
        <v>3572</v>
      </c>
      <c r="H178" t="s">
        <v>3573</v>
      </c>
      <c r="I178">
        <v>261</v>
      </c>
      <c r="J178" t="s">
        <v>3574</v>
      </c>
      <c r="K178">
        <v>71</v>
      </c>
      <c r="L178">
        <v>72</v>
      </c>
      <c r="M178">
        <v>5</v>
      </c>
      <c r="N178">
        <v>224</v>
      </c>
      <c r="O178" t="s">
        <v>3586</v>
      </c>
      <c r="Q178">
        <v>25</v>
      </c>
      <c r="R178">
        <v>11.304402</v>
      </c>
      <c r="U178" t="s">
        <v>33</v>
      </c>
      <c r="V178" t="str">
        <f>VLOOKUP(U178,fuente_financiamiento!A$1:B$5,2,0)</f>
        <v xml:space="preserve">00: RECURSOS ORDINARIOS                                                                                                                                   </v>
      </c>
      <c r="W178" t="s">
        <v>1918</v>
      </c>
      <c r="X178" t="str">
        <f>VLOOKUP(W178,clasificador!A$1:B$1636,2,0)</f>
        <v>2.3. 1  5. 1  2: PAPELERIA EN GENERAL, UTILES Y MATERIALES DE OFICINA</v>
      </c>
      <c r="Y178">
        <v>16</v>
      </c>
      <c r="Z178">
        <v>3000786</v>
      </c>
      <c r="AA178">
        <v>282.61</v>
      </c>
      <c r="AB178" s="1">
        <v>45740</v>
      </c>
    </row>
    <row r="179" spans="1:28" x14ac:dyDescent="0.25">
      <c r="A179">
        <v>2025</v>
      </c>
      <c r="B179">
        <v>268</v>
      </c>
      <c r="D179" t="s">
        <v>3584</v>
      </c>
      <c r="G179" t="s">
        <v>3852</v>
      </c>
      <c r="H179" t="s">
        <v>3853</v>
      </c>
      <c r="I179">
        <v>286</v>
      </c>
      <c r="J179" t="s">
        <v>3854</v>
      </c>
      <c r="K179">
        <v>71</v>
      </c>
      <c r="L179">
        <v>72</v>
      </c>
      <c r="M179">
        <v>5</v>
      </c>
      <c r="N179">
        <v>224</v>
      </c>
      <c r="O179" t="s">
        <v>3586</v>
      </c>
      <c r="Q179">
        <v>22</v>
      </c>
      <c r="R179">
        <v>11.304402</v>
      </c>
      <c r="U179" t="s">
        <v>33</v>
      </c>
      <c r="V179" t="str">
        <f>VLOOKUP(U179,fuente_financiamiento!A$1:B$5,2,0)</f>
        <v xml:space="preserve">00: RECURSOS ORDINARIOS                                                                                                                                   </v>
      </c>
      <c r="W179" t="s">
        <v>1918</v>
      </c>
      <c r="X179" t="str">
        <f>VLOOKUP(W179,clasificador!A$1:B$1636,2,0)</f>
        <v>2.3. 1  5. 1  2: PAPELERIA EN GENERAL, UTILES Y MATERIALES DE OFICINA</v>
      </c>
      <c r="Y179">
        <v>52</v>
      </c>
      <c r="Z179">
        <v>3999999</v>
      </c>
      <c r="AA179">
        <v>248.7</v>
      </c>
      <c r="AB179" s="1">
        <v>45740</v>
      </c>
    </row>
    <row r="180" spans="1:28" x14ac:dyDescent="0.25">
      <c r="A180">
        <v>2025</v>
      </c>
      <c r="B180">
        <v>268</v>
      </c>
      <c r="D180" t="s">
        <v>3584</v>
      </c>
      <c r="G180" t="s">
        <v>3855</v>
      </c>
      <c r="H180" t="s">
        <v>3856</v>
      </c>
      <c r="I180">
        <v>308</v>
      </c>
      <c r="J180" t="s">
        <v>3857</v>
      </c>
      <c r="K180">
        <v>71</v>
      </c>
      <c r="L180">
        <v>72</v>
      </c>
      <c r="M180">
        <v>5</v>
      </c>
      <c r="N180">
        <v>224</v>
      </c>
      <c r="O180" t="s">
        <v>3586</v>
      </c>
      <c r="Q180">
        <v>10</v>
      </c>
      <c r="R180">
        <v>11.304402</v>
      </c>
      <c r="U180" t="s">
        <v>33</v>
      </c>
      <c r="V180" t="str">
        <f>VLOOKUP(U180,fuente_financiamiento!A$1:B$5,2,0)</f>
        <v xml:space="preserve">00: RECURSOS ORDINARIOS                                                                                                                                   </v>
      </c>
      <c r="W180" t="s">
        <v>1918</v>
      </c>
      <c r="X180" t="str">
        <f>VLOOKUP(W180,clasificador!A$1:B$1636,2,0)</f>
        <v>2.3. 1  5. 1  2: PAPELERIA EN GENERAL, UTILES Y MATERIALES DE OFICINA</v>
      </c>
      <c r="Y180">
        <v>7</v>
      </c>
      <c r="Z180">
        <v>3000001</v>
      </c>
      <c r="AA180">
        <v>113.04</v>
      </c>
      <c r="AB180" s="1">
        <v>45740</v>
      </c>
    </row>
    <row r="181" spans="1:28" x14ac:dyDescent="0.25">
      <c r="A181">
        <v>2025</v>
      </c>
      <c r="B181">
        <v>268</v>
      </c>
      <c r="D181" t="s">
        <v>3584</v>
      </c>
      <c r="G181" t="s">
        <v>3859</v>
      </c>
      <c r="H181" t="s">
        <v>3860</v>
      </c>
      <c r="I181">
        <v>135</v>
      </c>
      <c r="J181" t="s">
        <v>3861</v>
      </c>
      <c r="K181">
        <v>71</v>
      </c>
      <c r="L181">
        <v>72</v>
      </c>
      <c r="M181">
        <v>5</v>
      </c>
      <c r="N181">
        <v>224</v>
      </c>
      <c r="O181" t="s">
        <v>3586</v>
      </c>
      <c r="Q181">
        <v>10</v>
      </c>
      <c r="R181">
        <v>11.304402</v>
      </c>
      <c r="U181" t="s">
        <v>33</v>
      </c>
      <c r="V181" t="str">
        <f>VLOOKUP(U181,fuente_financiamiento!A$1:B$5,2,0)</f>
        <v xml:space="preserve">00: RECURSOS ORDINARIOS                                                                                                                                   </v>
      </c>
      <c r="W181" t="s">
        <v>1918</v>
      </c>
      <c r="X181" t="str">
        <f>VLOOKUP(W181,clasificador!A$1:B$1636,2,0)</f>
        <v>2.3. 1  5. 1  2: PAPELERIA EN GENERAL, UTILES Y MATERIALES DE OFICINA</v>
      </c>
      <c r="Y181">
        <v>7</v>
      </c>
      <c r="Z181">
        <v>3000001</v>
      </c>
      <c r="AA181">
        <v>113.04</v>
      </c>
      <c r="AB181" s="1">
        <v>45740</v>
      </c>
    </row>
    <row r="182" spans="1:28" x14ac:dyDescent="0.25">
      <c r="A182">
        <v>2025</v>
      </c>
      <c r="B182">
        <v>268</v>
      </c>
      <c r="D182" t="s">
        <v>3584</v>
      </c>
      <c r="G182" t="s">
        <v>64</v>
      </c>
      <c r="H182" t="s">
        <v>65</v>
      </c>
      <c r="I182">
        <v>136</v>
      </c>
      <c r="J182" t="s">
        <v>127</v>
      </c>
      <c r="K182">
        <v>71</v>
      </c>
      <c r="L182">
        <v>72</v>
      </c>
      <c r="M182">
        <v>5</v>
      </c>
      <c r="N182">
        <v>227</v>
      </c>
      <c r="O182" t="s">
        <v>3593</v>
      </c>
      <c r="Q182">
        <v>50</v>
      </c>
      <c r="R182">
        <v>11.233587999999999</v>
      </c>
      <c r="U182" t="s">
        <v>33</v>
      </c>
      <c r="V182" t="str">
        <f>VLOOKUP(U182,fuente_financiamiento!A$1:B$5,2,0)</f>
        <v xml:space="preserve">00: RECURSOS ORDINARIOS                                                                                                                                   </v>
      </c>
      <c r="W182" t="s">
        <v>1918</v>
      </c>
      <c r="X182" t="str">
        <f>VLOOKUP(W182,clasificador!A$1:B$1636,2,0)</f>
        <v>2.3. 1  5. 1  2: PAPELERIA EN GENERAL, UTILES Y MATERIALES DE OFICINA</v>
      </c>
      <c r="Y182">
        <v>7</v>
      </c>
      <c r="Z182">
        <v>3000001</v>
      </c>
      <c r="AA182">
        <v>561.67999999999995</v>
      </c>
      <c r="AB182" s="1">
        <v>45740</v>
      </c>
    </row>
    <row r="183" spans="1:28" x14ac:dyDescent="0.25">
      <c r="A183">
        <v>2025</v>
      </c>
      <c r="B183">
        <v>268</v>
      </c>
      <c r="D183" t="s">
        <v>3584</v>
      </c>
      <c r="G183" t="s">
        <v>3865</v>
      </c>
      <c r="H183" t="s">
        <v>3866</v>
      </c>
      <c r="I183">
        <v>179</v>
      </c>
      <c r="J183" t="s">
        <v>3867</v>
      </c>
      <c r="K183">
        <v>71</v>
      </c>
      <c r="L183">
        <v>72</v>
      </c>
      <c r="M183">
        <v>5</v>
      </c>
      <c r="N183">
        <v>224</v>
      </c>
      <c r="O183" t="s">
        <v>3586</v>
      </c>
      <c r="Q183">
        <v>8</v>
      </c>
      <c r="R183">
        <v>11.304402</v>
      </c>
      <c r="U183" t="s">
        <v>33</v>
      </c>
      <c r="V183" t="str">
        <f>VLOOKUP(U183,fuente_financiamiento!A$1:B$5,2,0)</f>
        <v xml:space="preserve">00: RECURSOS ORDINARIOS                                                                                                                                   </v>
      </c>
      <c r="W183" t="s">
        <v>1918</v>
      </c>
      <c r="X183" t="str">
        <f>VLOOKUP(W183,clasificador!A$1:B$1636,2,0)</f>
        <v>2.3. 1  5. 1  2: PAPELERIA EN GENERAL, UTILES Y MATERIALES DE OFICINA</v>
      </c>
      <c r="Y183">
        <v>7</v>
      </c>
      <c r="Z183">
        <v>3000001</v>
      </c>
      <c r="AA183">
        <v>90.43</v>
      </c>
      <c r="AB183" s="1">
        <v>45740</v>
      </c>
    </row>
    <row r="184" spans="1:28" x14ac:dyDescent="0.25">
      <c r="A184">
        <v>2025</v>
      </c>
      <c r="B184">
        <v>268</v>
      </c>
      <c r="D184" t="s">
        <v>3584</v>
      </c>
      <c r="G184" t="s">
        <v>3848</v>
      </c>
      <c r="H184" t="s">
        <v>3849</v>
      </c>
      <c r="I184">
        <v>60</v>
      </c>
      <c r="J184" t="s">
        <v>4070</v>
      </c>
      <c r="K184">
        <v>71</v>
      </c>
      <c r="L184">
        <v>72</v>
      </c>
      <c r="M184">
        <v>5</v>
      </c>
      <c r="N184">
        <v>224</v>
      </c>
      <c r="O184" t="s">
        <v>3586</v>
      </c>
      <c r="Q184">
        <v>80</v>
      </c>
      <c r="R184">
        <v>11.304402</v>
      </c>
      <c r="U184" t="s">
        <v>33</v>
      </c>
      <c r="V184" t="str">
        <f>VLOOKUP(U184,fuente_financiamiento!A$1:B$5,2,0)</f>
        <v xml:space="preserve">00: RECURSOS ORDINARIOS                                                                                                                                   </v>
      </c>
      <c r="W184" t="s">
        <v>1918</v>
      </c>
      <c r="X184" t="str">
        <f>VLOOKUP(W184,clasificador!A$1:B$1636,2,0)</f>
        <v>2.3. 1  5. 1  2: PAPELERIA EN GENERAL, UTILES Y MATERIALES DE OFICINA</v>
      </c>
      <c r="Y184">
        <v>13</v>
      </c>
      <c r="Z184">
        <v>3000786</v>
      </c>
      <c r="AA184">
        <v>904.35</v>
      </c>
      <c r="AB184" s="1">
        <v>45740</v>
      </c>
    </row>
    <row r="185" spans="1:28" x14ac:dyDescent="0.25">
      <c r="A185">
        <v>2025</v>
      </c>
      <c r="B185">
        <v>268</v>
      </c>
      <c r="D185" t="s">
        <v>3584</v>
      </c>
      <c r="G185" t="s">
        <v>60</v>
      </c>
      <c r="H185" t="s">
        <v>61</v>
      </c>
      <c r="I185">
        <v>210</v>
      </c>
      <c r="J185" t="s">
        <v>62</v>
      </c>
      <c r="K185">
        <v>71</v>
      </c>
      <c r="L185">
        <v>72</v>
      </c>
      <c r="M185">
        <v>5</v>
      </c>
      <c r="N185">
        <v>224</v>
      </c>
      <c r="O185" t="s">
        <v>3586</v>
      </c>
      <c r="Q185">
        <v>48</v>
      </c>
      <c r="R185">
        <v>11.304402</v>
      </c>
      <c r="U185" t="s">
        <v>33</v>
      </c>
      <c r="V185" t="str">
        <f>VLOOKUP(U185,fuente_financiamiento!A$1:B$5,2,0)</f>
        <v xml:space="preserve">00: RECURSOS ORDINARIOS                                                                                                                                   </v>
      </c>
      <c r="W185" t="s">
        <v>1918</v>
      </c>
      <c r="X185" t="str">
        <f>VLOOKUP(W185,clasificador!A$1:B$1636,2,0)</f>
        <v>2.3. 1  5. 1  2: PAPELERIA EN GENERAL, UTILES Y MATERIALES DE OFICINA</v>
      </c>
      <c r="Y185">
        <v>10</v>
      </c>
      <c r="Z185">
        <v>3000784</v>
      </c>
      <c r="AA185">
        <v>542.61</v>
      </c>
      <c r="AB185" s="1">
        <v>45740</v>
      </c>
    </row>
    <row r="186" spans="1:28" x14ac:dyDescent="0.25">
      <c r="A186">
        <v>2025</v>
      </c>
      <c r="B186">
        <v>268</v>
      </c>
      <c r="D186" t="s">
        <v>3584</v>
      </c>
      <c r="G186" t="s">
        <v>3848</v>
      </c>
      <c r="H186" t="s">
        <v>3849</v>
      </c>
      <c r="I186">
        <v>59</v>
      </c>
      <c r="J186" t="s">
        <v>4071</v>
      </c>
      <c r="K186">
        <v>71</v>
      </c>
      <c r="L186">
        <v>72</v>
      </c>
      <c r="M186">
        <v>5</v>
      </c>
      <c r="N186">
        <v>224</v>
      </c>
      <c r="O186" t="s">
        <v>3586</v>
      </c>
      <c r="Q186">
        <v>6</v>
      </c>
      <c r="R186">
        <v>11.304402</v>
      </c>
      <c r="U186" t="s">
        <v>33</v>
      </c>
      <c r="V186" t="str">
        <f>VLOOKUP(U186,fuente_financiamiento!A$1:B$5,2,0)</f>
        <v xml:space="preserve">00: RECURSOS ORDINARIOS                                                                                                                                   </v>
      </c>
      <c r="W186" t="s">
        <v>1918</v>
      </c>
      <c r="X186" t="str">
        <f>VLOOKUP(W186,clasificador!A$1:B$1636,2,0)</f>
        <v>2.3. 1  5. 1  2: PAPELERIA EN GENERAL, UTILES Y MATERIALES DE OFICINA</v>
      </c>
      <c r="Y186">
        <v>13</v>
      </c>
      <c r="Z186">
        <v>3000786</v>
      </c>
      <c r="AA186">
        <v>67.83</v>
      </c>
      <c r="AB186" s="1">
        <v>45740</v>
      </c>
    </row>
    <row r="187" spans="1:28" x14ac:dyDescent="0.25">
      <c r="A187">
        <v>2025</v>
      </c>
      <c r="B187">
        <v>268</v>
      </c>
      <c r="D187" t="s">
        <v>3584</v>
      </c>
      <c r="G187" t="s">
        <v>4072</v>
      </c>
      <c r="H187" t="s">
        <v>4073</v>
      </c>
      <c r="I187">
        <v>172</v>
      </c>
      <c r="J187" t="s">
        <v>4074</v>
      </c>
      <c r="K187">
        <v>71</v>
      </c>
      <c r="L187">
        <v>72</v>
      </c>
      <c r="M187">
        <v>5</v>
      </c>
      <c r="N187">
        <v>224</v>
      </c>
      <c r="O187" t="s">
        <v>3586</v>
      </c>
      <c r="Q187">
        <v>11</v>
      </c>
      <c r="R187">
        <v>11.304402</v>
      </c>
      <c r="U187" t="s">
        <v>33</v>
      </c>
      <c r="V187" t="str">
        <f>VLOOKUP(U187,fuente_financiamiento!A$1:B$5,2,0)</f>
        <v xml:space="preserve">00: RECURSOS ORDINARIOS                                                                                                                                   </v>
      </c>
      <c r="W187" t="s">
        <v>1918</v>
      </c>
      <c r="X187" t="str">
        <f>VLOOKUP(W187,clasificador!A$1:B$1636,2,0)</f>
        <v>2.3. 1  5. 1  2: PAPELERIA EN GENERAL, UTILES Y MATERIALES DE OFICINA</v>
      </c>
      <c r="Y187">
        <v>7</v>
      </c>
      <c r="Z187">
        <v>3000001</v>
      </c>
      <c r="AA187">
        <v>124.35</v>
      </c>
      <c r="AB187" s="1">
        <v>45740</v>
      </c>
    </row>
    <row r="188" spans="1:28" x14ac:dyDescent="0.25">
      <c r="A188">
        <v>2025</v>
      </c>
      <c r="B188">
        <v>268</v>
      </c>
      <c r="D188" t="s">
        <v>3584</v>
      </c>
      <c r="G188">
        <v>94.01</v>
      </c>
      <c r="H188" t="s">
        <v>3496</v>
      </c>
      <c r="I188">
        <v>255</v>
      </c>
      <c r="J188" t="s">
        <v>3497</v>
      </c>
      <c r="K188">
        <v>71</v>
      </c>
      <c r="L188">
        <v>72</v>
      </c>
      <c r="M188">
        <v>5</v>
      </c>
      <c r="N188">
        <v>224</v>
      </c>
      <c r="O188" t="s">
        <v>3586</v>
      </c>
      <c r="Q188">
        <v>100</v>
      </c>
      <c r="R188">
        <v>11.304402</v>
      </c>
      <c r="U188" t="s">
        <v>33</v>
      </c>
      <c r="V188" t="str">
        <f>VLOOKUP(U188,fuente_financiamiento!A$1:B$5,2,0)</f>
        <v xml:space="preserve">00: RECURSOS ORDINARIOS                                                                                                                                   </v>
      </c>
      <c r="W188" t="s">
        <v>1918</v>
      </c>
      <c r="X188" t="str">
        <f>VLOOKUP(W188,clasificador!A$1:B$1636,2,0)</f>
        <v>2.3. 1  5. 1  2: PAPELERIA EN GENERAL, UTILES Y MATERIALES DE OFICINA</v>
      </c>
      <c r="Y188">
        <v>39</v>
      </c>
      <c r="Z188">
        <v>3999999</v>
      </c>
      <c r="AA188">
        <v>1130.44</v>
      </c>
      <c r="AB188" s="1">
        <v>45740</v>
      </c>
    </row>
    <row r="189" spans="1:28" x14ac:dyDescent="0.25">
      <c r="A189">
        <v>2025</v>
      </c>
      <c r="B189">
        <v>268</v>
      </c>
      <c r="D189" t="s">
        <v>3584</v>
      </c>
      <c r="G189" t="s">
        <v>28</v>
      </c>
      <c r="H189" t="s">
        <v>29</v>
      </c>
      <c r="I189">
        <v>194</v>
      </c>
      <c r="J189" t="s">
        <v>30</v>
      </c>
      <c r="K189">
        <v>71</v>
      </c>
      <c r="L189">
        <v>72</v>
      </c>
      <c r="M189">
        <v>5</v>
      </c>
      <c r="N189">
        <v>224</v>
      </c>
      <c r="O189" t="s">
        <v>3586</v>
      </c>
      <c r="Q189">
        <v>450</v>
      </c>
      <c r="R189">
        <v>11.304402</v>
      </c>
      <c r="U189" t="s">
        <v>33</v>
      </c>
      <c r="V189" t="str">
        <f>VLOOKUP(U189,fuente_financiamiento!A$1:B$5,2,0)</f>
        <v xml:space="preserve">00: RECURSOS ORDINARIOS                                                                                                                                   </v>
      </c>
      <c r="W189" t="s">
        <v>1918</v>
      </c>
      <c r="X189" t="str">
        <f>VLOOKUP(W189,clasificador!A$1:B$1636,2,0)</f>
        <v>2.3. 1  5. 1  2: PAPELERIA EN GENERAL, UTILES Y MATERIALES DE OFICINA</v>
      </c>
      <c r="Y189">
        <v>24</v>
      </c>
      <c r="Z189">
        <v>3999999</v>
      </c>
      <c r="AA189">
        <v>5086.9799999999996</v>
      </c>
      <c r="AB189" s="1">
        <v>45740</v>
      </c>
    </row>
    <row r="190" spans="1:28" x14ac:dyDescent="0.25">
      <c r="A190">
        <v>2025</v>
      </c>
      <c r="B190">
        <v>268</v>
      </c>
      <c r="D190" t="s">
        <v>3584</v>
      </c>
      <c r="G190" t="s">
        <v>173</v>
      </c>
      <c r="H190" t="s">
        <v>174</v>
      </c>
      <c r="I190">
        <v>333</v>
      </c>
      <c r="J190" t="s">
        <v>3872</v>
      </c>
      <c r="K190">
        <v>71</v>
      </c>
      <c r="L190">
        <v>72</v>
      </c>
      <c r="M190">
        <v>5</v>
      </c>
      <c r="N190">
        <v>224</v>
      </c>
      <c r="O190" t="s">
        <v>3586</v>
      </c>
      <c r="Q190">
        <v>120</v>
      </c>
      <c r="R190">
        <v>11.304402</v>
      </c>
      <c r="U190" t="s">
        <v>33</v>
      </c>
      <c r="V190" t="str">
        <f>VLOOKUP(U190,fuente_financiamiento!A$1:B$5,2,0)</f>
        <v xml:space="preserve">00: RECURSOS ORDINARIOS                                                                                                                                   </v>
      </c>
      <c r="W190" t="s">
        <v>1918</v>
      </c>
      <c r="X190" t="str">
        <f>VLOOKUP(W190,clasificador!A$1:B$1636,2,0)</f>
        <v>2.3. 1  5. 1  2: PAPELERIA EN GENERAL, UTILES Y MATERIALES DE OFICINA</v>
      </c>
      <c r="Y190">
        <v>36</v>
      </c>
      <c r="Z190">
        <v>3999999</v>
      </c>
      <c r="AA190">
        <v>1356.53</v>
      </c>
      <c r="AB190" s="1">
        <v>45740</v>
      </c>
    </row>
    <row r="191" spans="1:28" x14ac:dyDescent="0.25">
      <c r="A191">
        <v>2025</v>
      </c>
      <c r="B191">
        <v>268</v>
      </c>
      <c r="D191" t="s">
        <v>3584</v>
      </c>
      <c r="G191" t="s">
        <v>143</v>
      </c>
      <c r="H191" t="s">
        <v>144</v>
      </c>
      <c r="I191">
        <v>340</v>
      </c>
      <c r="J191" t="s">
        <v>145</v>
      </c>
      <c r="K191">
        <v>71</v>
      </c>
      <c r="L191">
        <v>72</v>
      </c>
      <c r="M191">
        <v>5</v>
      </c>
      <c r="N191">
        <v>224</v>
      </c>
      <c r="O191" t="s">
        <v>3586</v>
      </c>
      <c r="Q191">
        <v>10</v>
      </c>
      <c r="R191">
        <v>11.304402</v>
      </c>
      <c r="U191" t="s">
        <v>33</v>
      </c>
      <c r="V191" t="str">
        <f>VLOOKUP(U191,fuente_financiamiento!A$1:B$5,2,0)</f>
        <v xml:space="preserve">00: RECURSOS ORDINARIOS                                                                                                                                   </v>
      </c>
      <c r="W191" t="s">
        <v>1918</v>
      </c>
      <c r="X191" t="str">
        <f>VLOOKUP(W191,clasificador!A$1:B$1636,2,0)</f>
        <v>2.3. 1  5. 1  2: PAPELERIA EN GENERAL, UTILES Y MATERIALES DE OFICINA</v>
      </c>
      <c r="Y191">
        <v>29</v>
      </c>
      <c r="Z191">
        <v>3999999</v>
      </c>
      <c r="AA191">
        <v>113.04</v>
      </c>
      <c r="AB191" s="1">
        <v>45740</v>
      </c>
    </row>
    <row r="192" spans="1:28" x14ac:dyDescent="0.25">
      <c r="A192">
        <v>2025</v>
      </c>
      <c r="B192">
        <v>268</v>
      </c>
      <c r="D192" t="s">
        <v>3584</v>
      </c>
      <c r="G192" t="s">
        <v>3522</v>
      </c>
      <c r="H192" t="s">
        <v>3523</v>
      </c>
      <c r="I192">
        <v>288</v>
      </c>
      <c r="J192" t="s">
        <v>3524</v>
      </c>
      <c r="K192">
        <v>71</v>
      </c>
      <c r="L192">
        <v>72</v>
      </c>
      <c r="M192">
        <v>5</v>
      </c>
      <c r="N192">
        <v>224</v>
      </c>
      <c r="O192" t="s">
        <v>3586</v>
      </c>
      <c r="Q192">
        <v>200</v>
      </c>
      <c r="R192">
        <v>11.304402</v>
      </c>
      <c r="U192" t="s">
        <v>33</v>
      </c>
      <c r="V192" t="str">
        <f>VLOOKUP(U192,fuente_financiamiento!A$1:B$5,2,0)</f>
        <v xml:space="preserve">00: RECURSOS ORDINARIOS                                                                                                                                   </v>
      </c>
      <c r="W192" t="s">
        <v>1918</v>
      </c>
      <c r="X192" t="str">
        <f>VLOOKUP(W192,clasificador!A$1:B$1636,2,0)</f>
        <v>2.3. 1  5. 1  2: PAPELERIA EN GENERAL, UTILES Y MATERIALES DE OFICINA</v>
      </c>
      <c r="Y192">
        <v>30</v>
      </c>
      <c r="Z192">
        <v>3999999</v>
      </c>
      <c r="AA192">
        <v>2260.88</v>
      </c>
      <c r="AB192" s="1">
        <v>45740</v>
      </c>
    </row>
    <row r="193" spans="1:28" x14ac:dyDescent="0.25">
      <c r="A193">
        <v>2025</v>
      </c>
      <c r="B193">
        <v>268</v>
      </c>
      <c r="D193" t="s">
        <v>3584</v>
      </c>
      <c r="G193" t="s">
        <v>3873</v>
      </c>
      <c r="H193" t="s">
        <v>3874</v>
      </c>
      <c r="I193">
        <v>345</v>
      </c>
      <c r="J193" t="s">
        <v>3875</v>
      </c>
      <c r="K193">
        <v>71</v>
      </c>
      <c r="L193">
        <v>72</v>
      </c>
      <c r="M193">
        <v>5</v>
      </c>
      <c r="N193">
        <v>224</v>
      </c>
      <c r="O193" t="s">
        <v>3586</v>
      </c>
      <c r="Q193">
        <v>30</v>
      </c>
      <c r="R193">
        <v>11.304402</v>
      </c>
      <c r="U193" t="s">
        <v>33</v>
      </c>
      <c r="V193" t="str">
        <f>VLOOKUP(U193,fuente_financiamiento!A$1:B$5,2,0)</f>
        <v xml:space="preserve">00: RECURSOS ORDINARIOS                                                                                                                                   </v>
      </c>
      <c r="W193" t="s">
        <v>1918</v>
      </c>
      <c r="X193" t="str">
        <f>VLOOKUP(W193,clasificador!A$1:B$1636,2,0)</f>
        <v>2.3. 1  5. 1  2: PAPELERIA EN GENERAL, UTILES Y MATERIALES DE OFICINA</v>
      </c>
      <c r="Y193">
        <v>10</v>
      </c>
      <c r="Z193">
        <v>3000784</v>
      </c>
      <c r="AA193">
        <v>339.13</v>
      </c>
      <c r="AB193" s="1">
        <v>45740</v>
      </c>
    </row>
    <row r="194" spans="1:28" x14ac:dyDescent="0.25">
      <c r="A194">
        <v>2025</v>
      </c>
      <c r="B194">
        <v>268</v>
      </c>
      <c r="D194" t="s">
        <v>3584</v>
      </c>
      <c r="G194" t="s">
        <v>3879</v>
      </c>
      <c r="H194" t="s">
        <v>3880</v>
      </c>
      <c r="I194">
        <v>5</v>
      </c>
      <c r="J194" t="s">
        <v>3881</v>
      </c>
      <c r="K194">
        <v>71</v>
      </c>
      <c r="L194">
        <v>72</v>
      </c>
      <c r="M194">
        <v>5</v>
      </c>
      <c r="N194">
        <v>224</v>
      </c>
      <c r="O194" t="s">
        <v>3586</v>
      </c>
      <c r="Q194">
        <v>15</v>
      </c>
      <c r="R194">
        <v>11.304402</v>
      </c>
      <c r="U194" t="s">
        <v>33</v>
      </c>
      <c r="V194" t="str">
        <f>VLOOKUP(U194,fuente_financiamiento!A$1:B$5,2,0)</f>
        <v xml:space="preserve">00: RECURSOS ORDINARIOS                                                                                                                                   </v>
      </c>
      <c r="W194" t="s">
        <v>1918</v>
      </c>
      <c r="X194" t="str">
        <f>VLOOKUP(W194,clasificador!A$1:B$1636,2,0)</f>
        <v>2.3. 1  5. 1  2: PAPELERIA EN GENERAL, UTILES Y MATERIALES DE OFICINA</v>
      </c>
      <c r="Y194">
        <v>10</v>
      </c>
      <c r="Z194">
        <v>3000784</v>
      </c>
      <c r="AA194">
        <v>169.57</v>
      </c>
      <c r="AB194" s="1">
        <v>45740</v>
      </c>
    </row>
    <row r="195" spans="1:28" x14ac:dyDescent="0.25">
      <c r="A195">
        <v>2025</v>
      </c>
      <c r="B195">
        <v>268</v>
      </c>
      <c r="D195" t="s">
        <v>3584</v>
      </c>
      <c r="G195" t="s">
        <v>3882</v>
      </c>
      <c r="H195" t="s">
        <v>3883</v>
      </c>
      <c r="I195">
        <v>313</v>
      </c>
      <c r="J195" t="s">
        <v>3884</v>
      </c>
      <c r="K195">
        <v>71</v>
      </c>
      <c r="L195">
        <v>72</v>
      </c>
      <c r="M195">
        <v>5</v>
      </c>
      <c r="N195">
        <v>224</v>
      </c>
      <c r="O195" t="s">
        <v>3586</v>
      </c>
      <c r="Q195">
        <v>51</v>
      </c>
      <c r="R195">
        <v>11.304402</v>
      </c>
      <c r="U195" t="s">
        <v>33</v>
      </c>
      <c r="V195" t="str">
        <f>VLOOKUP(U195,fuente_financiamiento!A$1:B$5,2,0)</f>
        <v xml:space="preserve">00: RECURSOS ORDINARIOS                                                                                                                                   </v>
      </c>
      <c r="W195" t="s">
        <v>1918</v>
      </c>
      <c r="X195" t="str">
        <f>VLOOKUP(W195,clasificador!A$1:B$1636,2,0)</f>
        <v>2.3. 1  5. 1  2: PAPELERIA EN GENERAL, UTILES Y MATERIALES DE OFICINA</v>
      </c>
      <c r="Y195">
        <v>10</v>
      </c>
      <c r="Z195">
        <v>3000784</v>
      </c>
      <c r="AA195">
        <v>576.52</v>
      </c>
      <c r="AB195" s="1">
        <v>45740</v>
      </c>
    </row>
    <row r="196" spans="1:28" x14ac:dyDescent="0.25">
      <c r="A196">
        <v>2025</v>
      </c>
      <c r="B196">
        <v>268</v>
      </c>
      <c r="D196" t="s">
        <v>3584</v>
      </c>
      <c r="G196" t="s">
        <v>3885</v>
      </c>
      <c r="H196" t="s">
        <v>3886</v>
      </c>
      <c r="I196">
        <v>215</v>
      </c>
      <c r="J196" t="s">
        <v>3887</v>
      </c>
      <c r="K196">
        <v>71</v>
      </c>
      <c r="L196">
        <v>72</v>
      </c>
      <c r="M196">
        <v>5</v>
      </c>
      <c r="N196">
        <v>224</v>
      </c>
      <c r="O196" t="s">
        <v>3586</v>
      </c>
      <c r="Q196">
        <v>30</v>
      </c>
      <c r="R196">
        <v>11.304402</v>
      </c>
      <c r="U196" t="s">
        <v>33</v>
      </c>
      <c r="V196" t="str">
        <f>VLOOKUP(U196,fuente_financiamiento!A$1:B$5,2,0)</f>
        <v xml:space="preserve">00: RECURSOS ORDINARIOS                                                                                                                                   </v>
      </c>
      <c r="W196" t="s">
        <v>1918</v>
      </c>
      <c r="X196" t="str">
        <f>VLOOKUP(W196,clasificador!A$1:B$1636,2,0)</f>
        <v>2.3. 1  5. 1  2: PAPELERIA EN GENERAL, UTILES Y MATERIALES DE OFICINA</v>
      </c>
      <c r="Y196">
        <v>10</v>
      </c>
      <c r="Z196">
        <v>3000784</v>
      </c>
      <c r="AA196">
        <v>339.13</v>
      </c>
      <c r="AB196" s="1">
        <v>45740</v>
      </c>
    </row>
    <row r="197" spans="1:28" x14ac:dyDescent="0.25">
      <c r="A197">
        <v>2025</v>
      </c>
      <c r="B197">
        <v>268</v>
      </c>
      <c r="D197" t="s">
        <v>3584</v>
      </c>
      <c r="G197" t="s">
        <v>3888</v>
      </c>
      <c r="H197" t="s">
        <v>3889</v>
      </c>
      <c r="I197">
        <v>208</v>
      </c>
      <c r="J197" t="s">
        <v>3890</v>
      </c>
      <c r="K197">
        <v>71</v>
      </c>
      <c r="L197">
        <v>72</v>
      </c>
      <c r="M197">
        <v>5</v>
      </c>
      <c r="N197">
        <v>224</v>
      </c>
      <c r="O197" t="s">
        <v>3586</v>
      </c>
      <c r="Q197">
        <v>12</v>
      </c>
      <c r="R197">
        <v>11.304402</v>
      </c>
      <c r="U197" t="s">
        <v>33</v>
      </c>
      <c r="V197" t="str">
        <f>VLOOKUP(U197,fuente_financiamiento!A$1:B$5,2,0)</f>
        <v xml:space="preserve">00: RECURSOS ORDINARIOS                                                                                                                                   </v>
      </c>
      <c r="W197" t="s">
        <v>1918</v>
      </c>
      <c r="X197" t="str">
        <f>VLOOKUP(W197,clasificador!A$1:B$1636,2,0)</f>
        <v>2.3. 1  5. 1  2: PAPELERIA EN GENERAL, UTILES Y MATERIALES DE OFICINA</v>
      </c>
      <c r="Y197">
        <v>10</v>
      </c>
      <c r="Z197">
        <v>3000784</v>
      </c>
      <c r="AA197">
        <v>135.65</v>
      </c>
      <c r="AB197" s="1">
        <v>45740</v>
      </c>
    </row>
    <row r="198" spans="1:28" x14ac:dyDescent="0.25">
      <c r="A198">
        <v>2025</v>
      </c>
      <c r="B198">
        <v>268</v>
      </c>
      <c r="D198" t="s">
        <v>3584</v>
      </c>
      <c r="G198" t="s">
        <v>3546</v>
      </c>
      <c r="H198" t="s">
        <v>3547</v>
      </c>
      <c r="I198">
        <v>321</v>
      </c>
      <c r="J198" t="s">
        <v>3548</v>
      </c>
      <c r="K198">
        <v>71</v>
      </c>
      <c r="L198">
        <v>72</v>
      </c>
      <c r="M198">
        <v>5</v>
      </c>
      <c r="N198">
        <v>224</v>
      </c>
      <c r="O198" t="s">
        <v>3586</v>
      </c>
      <c r="Q198">
        <v>50</v>
      </c>
      <c r="R198">
        <v>11.304402</v>
      </c>
      <c r="U198" t="s">
        <v>33</v>
      </c>
      <c r="V198" t="str">
        <f>VLOOKUP(U198,fuente_financiamiento!A$1:B$5,2,0)</f>
        <v xml:space="preserve">00: RECURSOS ORDINARIOS                                                                                                                                   </v>
      </c>
      <c r="W198" t="s">
        <v>1918</v>
      </c>
      <c r="X198" t="str">
        <f>VLOOKUP(W198,clasificador!A$1:B$1636,2,0)</f>
        <v>2.3. 1  5. 1  2: PAPELERIA EN GENERAL, UTILES Y MATERIALES DE OFICINA</v>
      </c>
      <c r="Y198">
        <v>42</v>
      </c>
      <c r="Z198">
        <v>3999999</v>
      </c>
      <c r="AA198">
        <v>565.22</v>
      </c>
      <c r="AB198" s="1">
        <v>45740</v>
      </c>
    </row>
    <row r="199" spans="1:28" x14ac:dyDescent="0.25">
      <c r="A199">
        <v>2025</v>
      </c>
      <c r="B199">
        <v>268</v>
      </c>
      <c r="D199" t="s">
        <v>3584</v>
      </c>
      <c r="G199" t="s">
        <v>3891</v>
      </c>
      <c r="H199" t="s">
        <v>3892</v>
      </c>
      <c r="I199">
        <v>270</v>
      </c>
      <c r="J199" t="s">
        <v>3893</v>
      </c>
      <c r="K199">
        <v>71</v>
      </c>
      <c r="L199">
        <v>72</v>
      </c>
      <c r="M199">
        <v>5</v>
      </c>
      <c r="N199">
        <v>224</v>
      </c>
      <c r="O199" t="s">
        <v>3586</v>
      </c>
      <c r="Q199">
        <v>24</v>
      </c>
      <c r="R199">
        <v>11.304402</v>
      </c>
      <c r="U199" t="s">
        <v>33</v>
      </c>
      <c r="V199" t="str">
        <f>VLOOKUP(U199,fuente_financiamiento!A$1:B$5,2,0)</f>
        <v xml:space="preserve">00: RECURSOS ORDINARIOS                                                                                                                                   </v>
      </c>
      <c r="W199" t="s">
        <v>1918</v>
      </c>
      <c r="X199" t="str">
        <f>VLOOKUP(W199,clasificador!A$1:B$1636,2,0)</f>
        <v>2.3. 1  5. 1  2: PAPELERIA EN GENERAL, UTILES Y MATERIALES DE OFICINA</v>
      </c>
      <c r="Y199">
        <v>10</v>
      </c>
      <c r="Z199">
        <v>3000784</v>
      </c>
      <c r="AA199">
        <v>271.31</v>
      </c>
      <c r="AB199" s="1">
        <v>45740</v>
      </c>
    </row>
    <row r="200" spans="1:28" x14ac:dyDescent="0.25">
      <c r="A200">
        <v>2025</v>
      </c>
      <c r="B200">
        <v>268</v>
      </c>
      <c r="D200" t="s">
        <v>3584</v>
      </c>
      <c r="G200" t="s">
        <v>3894</v>
      </c>
      <c r="H200" t="s">
        <v>3895</v>
      </c>
      <c r="I200">
        <v>155</v>
      </c>
      <c r="J200" t="s">
        <v>3896</v>
      </c>
      <c r="K200">
        <v>71</v>
      </c>
      <c r="L200">
        <v>72</v>
      </c>
      <c r="M200">
        <v>5</v>
      </c>
      <c r="N200">
        <v>224</v>
      </c>
      <c r="O200" t="s">
        <v>3586</v>
      </c>
      <c r="Q200">
        <v>40</v>
      </c>
      <c r="R200">
        <v>11.304402</v>
      </c>
      <c r="U200" t="s">
        <v>33</v>
      </c>
      <c r="V200" t="str">
        <f>VLOOKUP(U200,fuente_financiamiento!A$1:B$5,2,0)</f>
        <v xml:space="preserve">00: RECURSOS ORDINARIOS                                                                                                                                   </v>
      </c>
      <c r="W200" t="s">
        <v>1918</v>
      </c>
      <c r="X200" t="str">
        <f>VLOOKUP(W200,clasificador!A$1:B$1636,2,0)</f>
        <v>2.3. 1  5. 1  2: PAPELERIA EN GENERAL, UTILES Y MATERIALES DE OFICINA</v>
      </c>
      <c r="Y200">
        <v>10</v>
      </c>
      <c r="Z200">
        <v>3000784</v>
      </c>
      <c r="AA200">
        <v>452.18</v>
      </c>
      <c r="AB200" s="1">
        <v>45740</v>
      </c>
    </row>
    <row r="201" spans="1:28" x14ac:dyDescent="0.25">
      <c r="A201">
        <v>2025</v>
      </c>
      <c r="B201">
        <v>268</v>
      </c>
      <c r="D201" t="s">
        <v>3584</v>
      </c>
      <c r="G201" t="s">
        <v>3897</v>
      </c>
      <c r="H201" t="s">
        <v>3898</v>
      </c>
      <c r="I201">
        <v>231</v>
      </c>
      <c r="J201" t="s">
        <v>3899</v>
      </c>
      <c r="K201">
        <v>71</v>
      </c>
      <c r="L201">
        <v>72</v>
      </c>
      <c r="M201">
        <v>5</v>
      </c>
      <c r="N201">
        <v>224</v>
      </c>
      <c r="O201" t="s">
        <v>3586</v>
      </c>
      <c r="Q201">
        <v>20</v>
      </c>
      <c r="R201">
        <v>11.304402</v>
      </c>
      <c r="U201" t="s">
        <v>33</v>
      </c>
      <c r="V201" t="str">
        <f>VLOOKUP(U201,fuente_financiamiento!A$1:B$5,2,0)</f>
        <v xml:space="preserve">00: RECURSOS ORDINARIOS                                                                                                                                   </v>
      </c>
      <c r="W201" t="s">
        <v>1918</v>
      </c>
      <c r="X201" t="str">
        <f>VLOOKUP(W201,clasificador!A$1:B$1636,2,0)</f>
        <v>2.3. 1  5. 1  2: PAPELERIA EN GENERAL, UTILES Y MATERIALES DE OFICINA</v>
      </c>
      <c r="Y201">
        <v>7</v>
      </c>
      <c r="Z201">
        <v>3000001</v>
      </c>
      <c r="AA201">
        <v>226.09</v>
      </c>
      <c r="AB201" s="1">
        <v>45740</v>
      </c>
    </row>
    <row r="202" spans="1:28" x14ac:dyDescent="0.25">
      <c r="A202">
        <v>2025</v>
      </c>
      <c r="B202">
        <v>268</v>
      </c>
      <c r="D202" t="s">
        <v>3584</v>
      </c>
      <c r="G202" t="s">
        <v>3900</v>
      </c>
      <c r="H202" t="s">
        <v>3901</v>
      </c>
      <c r="I202">
        <v>185</v>
      </c>
      <c r="J202" t="s">
        <v>3902</v>
      </c>
      <c r="K202">
        <v>71</v>
      </c>
      <c r="L202">
        <v>72</v>
      </c>
      <c r="M202">
        <v>5</v>
      </c>
      <c r="N202">
        <v>224</v>
      </c>
      <c r="O202" t="s">
        <v>3586</v>
      </c>
      <c r="Q202">
        <v>8</v>
      </c>
      <c r="R202">
        <v>11.304402</v>
      </c>
      <c r="U202" t="s">
        <v>33</v>
      </c>
      <c r="V202" t="str">
        <f>VLOOKUP(U202,fuente_financiamiento!A$1:B$5,2,0)</f>
        <v xml:space="preserve">00: RECURSOS ORDINARIOS                                                                                                                                   </v>
      </c>
      <c r="W202" t="s">
        <v>1918</v>
      </c>
      <c r="X202" t="str">
        <f>VLOOKUP(W202,clasificador!A$1:B$1636,2,0)</f>
        <v>2.3. 1  5. 1  2: PAPELERIA EN GENERAL, UTILES Y MATERIALES DE OFICINA</v>
      </c>
      <c r="Y202">
        <v>10</v>
      </c>
      <c r="Z202">
        <v>3000784</v>
      </c>
      <c r="AA202">
        <v>90.44</v>
      </c>
      <c r="AB202" s="1">
        <v>45740</v>
      </c>
    </row>
    <row r="203" spans="1:28" x14ac:dyDescent="0.25">
      <c r="A203">
        <v>2025</v>
      </c>
      <c r="B203">
        <v>268</v>
      </c>
      <c r="D203" t="s">
        <v>3584</v>
      </c>
      <c r="G203" t="s">
        <v>3903</v>
      </c>
      <c r="H203" t="s">
        <v>3904</v>
      </c>
      <c r="I203">
        <v>181</v>
      </c>
      <c r="J203" t="s">
        <v>3905</v>
      </c>
      <c r="K203">
        <v>71</v>
      </c>
      <c r="L203">
        <v>72</v>
      </c>
      <c r="M203">
        <v>5</v>
      </c>
      <c r="N203">
        <v>224</v>
      </c>
      <c r="O203" t="s">
        <v>3586</v>
      </c>
      <c r="Q203">
        <v>10</v>
      </c>
      <c r="R203">
        <v>11.304402</v>
      </c>
      <c r="U203" t="s">
        <v>33</v>
      </c>
      <c r="V203" t="str">
        <f>VLOOKUP(U203,fuente_financiamiento!A$1:B$5,2,0)</f>
        <v xml:space="preserve">00: RECURSOS ORDINARIOS                                                                                                                                   </v>
      </c>
      <c r="W203" t="s">
        <v>1918</v>
      </c>
      <c r="X203" t="str">
        <f>VLOOKUP(W203,clasificador!A$1:B$1636,2,0)</f>
        <v>2.3. 1  5. 1  2: PAPELERIA EN GENERAL, UTILES Y MATERIALES DE OFICINA</v>
      </c>
      <c r="Y203">
        <v>10</v>
      </c>
      <c r="Z203">
        <v>3000784</v>
      </c>
      <c r="AA203">
        <v>113.04</v>
      </c>
      <c r="AB203" s="1">
        <v>45740</v>
      </c>
    </row>
    <row r="204" spans="1:28" x14ac:dyDescent="0.25">
      <c r="A204">
        <v>2025</v>
      </c>
      <c r="B204">
        <v>268</v>
      </c>
      <c r="D204" t="s">
        <v>3584</v>
      </c>
      <c r="G204" t="s">
        <v>3907</v>
      </c>
      <c r="H204" t="s">
        <v>3908</v>
      </c>
      <c r="I204">
        <v>244</v>
      </c>
      <c r="J204" t="s">
        <v>3909</v>
      </c>
      <c r="K204">
        <v>71</v>
      </c>
      <c r="L204">
        <v>72</v>
      </c>
      <c r="M204">
        <v>5</v>
      </c>
      <c r="N204">
        <v>224</v>
      </c>
      <c r="O204" t="s">
        <v>3586</v>
      </c>
      <c r="Q204">
        <v>20</v>
      </c>
      <c r="R204">
        <v>11.304402</v>
      </c>
      <c r="U204" t="s">
        <v>33</v>
      </c>
      <c r="V204" t="str">
        <f>VLOOKUP(U204,fuente_financiamiento!A$1:B$5,2,0)</f>
        <v xml:space="preserve">00: RECURSOS ORDINARIOS                                                                                                                                   </v>
      </c>
      <c r="W204" t="s">
        <v>1918</v>
      </c>
      <c r="X204" t="str">
        <f>VLOOKUP(W204,clasificador!A$1:B$1636,2,0)</f>
        <v>2.3. 1  5. 1  2: PAPELERIA EN GENERAL, UTILES Y MATERIALES DE OFICINA</v>
      </c>
      <c r="Y204">
        <v>10</v>
      </c>
      <c r="Z204">
        <v>3000784</v>
      </c>
      <c r="AA204">
        <v>226.09</v>
      </c>
      <c r="AB204" s="1">
        <v>45740</v>
      </c>
    </row>
    <row r="205" spans="1:28" x14ac:dyDescent="0.25">
      <c r="A205">
        <v>2025</v>
      </c>
      <c r="B205">
        <v>329</v>
      </c>
      <c r="D205" t="s">
        <v>3584</v>
      </c>
      <c r="G205" t="s">
        <v>49</v>
      </c>
      <c r="H205" t="s">
        <v>50</v>
      </c>
      <c r="I205">
        <v>362</v>
      </c>
      <c r="J205" t="s">
        <v>3449</v>
      </c>
      <c r="K205">
        <v>20</v>
      </c>
      <c r="L205">
        <v>72</v>
      </c>
      <c r="M205">
        <v>3</v>
      </c>
      <c r="N205">
        <v>1602</v>
      </c>
      <c r="O205" t="s">
        <v>4053</v>
      </c>
      <c r="Q205">
        <v>240</v>
      </c>
      <c r="R205">
        <v>56.7</v>
      </c>
      <c r="U205" t="s">
        <v>33</v>
      </c>
      <c r="V205" t="str">
        <f>VLOOKUP(U205,fuente_financiamiento!A$1:B$5,2,0)</f>
        <v xml:space="preserve">00: RECURSOS ORDINARIOS                                                                                                                                   </v>
      </c>
      <c r="W205" t="s">
        <v>2732</v>
      </c>
      <c r="X205" t="str">
        <f>VLOOKUP(W205,clasificador!A$1:B$1636,2,0)</f>
        <v>2.6. 2  2. 2  4: COSTO DE CONSTRUCCION POR ADMINISTRACION DIRECTA - BIENES</v>
      </c>
      <c r="Y205">
        <v>63</v>
      </c>
      <c r="Z205">
        <v>2402381</v>
      </c>
      <c r="AA205">
        <v>13608</v>
      </c>
      <c r="AB205" s="1">
        <v>45740</v>
      </c>
    </row>
    <row r="206" spans="1:28" x14ac:dyDescent="0.25">
      <c r="A206">
        <v>2025</v>
      </c>
      <c r="B206">
        <v>329</v>
      </c>
      <c r="D206" t="s">
        <v>3584</v>
      </c>
      <c r="G206" t="s">
        <v>49</v>
      </c>
      <c r="H206" t="s">
        <v>50</v>
      </c>
      <c r="I206">
        <v>362</v>
      </c>
      <c r="J206" t="s">
        <v>3449</v>
      </c>
      <c r="K206">
        <v>20</v>
      </c>
      <c r="L206">
        <v>72</v>
      </c>
      <c r="M206">
        <v>3</v>
      </c>
      <c r="N206">
        <v>1906</v>
      </c>
      <c r="O206" t="s">
        <v>4054</v>
      </c>
      <c r="Q206">
        <v>142</v>
      </c>
      <c r="R206">
        <v>42.5</v>
      </c>
      <c r="U206" t="s">
        <v>33</v>
      </c>
      <c r="V206" t="str">
        <f>VLOOKUP(U206,fuente_financiamiento!A$1:B$5,2,0)</f>
        <v xml:space="preserve">00: RECURSOS ORDINARIOS                                                                                                                                   </v>
      </c>
      <c r="W206" t="s">
        <v>2732</v>
      </c>
      <c r="X206" t="str">
        <f>VLOOKUP(W206,clasificador!A$1:B$1636,2,0)</f>
        <v>2.6. 2  2. 2  4: COSTO DE CONSTRUCCION POR ADMINISTRACION DIRECTA - BIENES</v>
      </c>
      <c r="Y206">
        <v>63</v>
      </c>
      <c r="Z206">
        <v>2402381</v>
      </c>
      <c r="AA206">
        <v>6035</v>
      </c>
      <c r="AB206" s="1">
        <v>45740</v>
      </c>
    </row>
    <row r="207" spans="1:28" x14ac:dyDescent="0.25">
      <c r="A207">
        <v>2025</v>
      </c>
      <c r="B207">
        <v>329</v>
      </c>
      <c r="D207" t="s">
        <v>3584</v>
      </c>
      <c r="G207" t="s">
        <v>49</v>
      </c>
      <c r="H207" t="s">
        <v>50</v>
      </c>
      <c r="I207">
        <v>362</v>
      </c>
      <c r="J207" t="s">
        <v>3449</v>
      </c>
      <c r="K207">
        <v>20</v>
      </c>
      <c r="L207">
        <v>72</v>
      </c>
      <c r="M207">
        <v>3</v>
      </c>
      <c r="N207">
        <v>1912</v>
      </c>
      <c r="O207" t="s">
        <v>4055</v>
      </c>
      <c r="Q207">
        <v>120</v>
      </c>
      <c r="R207">
        <v>85.5</v>
      </c>
      <c r="U207" t="s">
        <v>33</v>
      </c>
      <c r="V207" t="str">
        <f>VLOOKUP(U207,fuente_financiamiento!A$1:B$5,2,0)</f>
        <v xml:space="preserve">00: RECURSOS ORDINARIOS                                                                                                                                   </v>
      </c>
      <c r="W207" t="s">
        <v>2732</v>
      </c>
      <c r="X207" t="str">
        <f>VLOOKUP(W207,clasificador!A$1:B$1636,2,0)</f>
        <v>2.6. 2  2. 2  4: COSTO DE CONSTRUCCION POR ADMINISTRACION DIRECTA - BIENES</v>
      </c>
      <c r="Y207">
        <v>63</v>
      </c>
      <c r="Z207">
        <v>2402381</v>
      </c>
      <c r="AA207">
        <v>10260</v>
      </c>
      <c r="AB207" s="1">
        <v>45740</v>
      </c>
    </row>
    <row r="208" spans="1:28" x14ac:dyDescent="0.25">
      <c r="A208">
        <v>2025</v>
      </c>
      <c r="B208">
        <v>329</v>
      </c>
      <c r="D208" t="s">
        <v>3584</v>
      </c>
      <c r="G208" t="s">
        <v>49</v>
      </c>
      <c r="H208" t="s">
        <v>50</v>
      </c>
      <c r="I208">
        <v>362</v>
      </c>
      <c r="J208" t="s">
        <v>3449</v>
      </c>
      <c r="K208">
        <v>20</v>
      </c>
      <c r="L208">
        <v>72</v>
      </c>
      <c r="M208">
        <v>3</v>
      </c>
      <c r="N208">
        <v>1914</v>
      </c>
      <c r="O208" t="s">
        <v>4056</v>
      </c>
      <c r="Q208">
        <v>180</v>
      </c>
      <c r="R208">
        <v>28.3</v>
      </c>
      <c r="U208" t="s">
        <v>33</v>
      </c>
      <c r="V208" t="str">
        <f>VLOOKUP(U208,fuente_financiamiento!A$1:B$5,2,0)</f>
        <v xml:space="preserve">00: RECURSOS ORDINARIOS                                                                                                                                   </v>
      </c>
      <c r="W208" t="s">
        <v>2732</v>
      </c>
      <c r="X208" t="str">
        <f>VLOOKUP(W208,clasificador!A$1:B$1636,2,0)</f>
        <v>2.6. 2  2. 2  4: COSTO DE CONSTRUCCION POR ADMINISTRACION DIRECTA - BIENES</v>
      </c>
      <c r="Y208">
        <v>63</v>
      </c>
      <c r="Z208">
        <v>2402381</v>
      </c>
      <c r="AA208">
        <v>5094</v>
      </c>
      <c r="AB208" s="1">
        <v>45740</v>
      </c>
    </row>
    <row r="209" spans="1:28" x14ac:dyDescent="0.25">
      <c r="A209">
        <v>2025</v>
      </c>
      <c r="B209">
        <v>329</v>
      </c>
      <c r="D209" t="s">
        <v>3584</v>
      </c>
      <c r="G209" t="s">
        <v>49</v>
      </c>
      <c r="H209" t="s">
        <v>50</v>
      </c>
      <c r="I209">
        <v>362</v>
      </c>
      <c r="J209" t="s">
        <v>3449</v>
      </c>
      <c r="K209">
        <v>20</v>
      </c>
      <c r="L209">
        <v>72</v>
      </c>
      <c r="M209">
        <v>3</v>
      </c>
      <c r="N209">
        <v>1451</v>
      </c>
      <c r="O209" t="s">
        <v>4057</v>
      </c>
      <c r="Q209">
        <v>100</v>
      </c>
      <c r="R209">
        <v>70.849999999999994</v>
      </c>
      <c r="U209" t="s">
        <v>33</v>
      </c>
      <c r="V209" t="str">
        <f>VLOOKUP(U209,fuente_financiamiento!A$1:B$5,2,0)</f>
        <v xml:space="preserve">00: RECURSOS ORDINARIOS                                                                                                                                   </v>
      </c>
      <c r="W209" t="s">
        <v>2732</v>
      </c>
      <c r="X209" t="str">
        <f>VLOOKUP(W209,clasificador!A$1:B$1636,2,0)</f>
        <v>2.6. 2  2. 2  4: COSTO DE CONSTRUCCION POR ADMINISTRACION DIRECTA - BIENES</v>
      </c>
      <c r="Y209">
        <v>63</v>
      </c>
      <c r="Z209">
        <v>2402381</v>
      </c>
      <c r="AA209">
        <v>7085</v>
      </c>
      <c r="AB209" s="1">
        <v>45740</v>
      </c>
    </row>
    <row r="210" spans="1:28" x14ac:dyDescent="0.25">
      <c r="A210">
        <v>2025</v>
      </c>
      <c r="B210">
        <v>268</v>
      </c>
      <c r="D210" t="s">
        <v>3584</v>
      </c>
      <c r="G210" t="s">
        <v>3445</v>
      </c>
      <c r="H210" t="s">
        <v>3446</v>
      </c>
      <c r="I210">
        <v>217</v>
      </c>
      <c r="J210" t="s">
        <v>3910</v>
      </c>
      <c r="K210">
        <v>71</v>
      </c>
      <c r="L210">
        <v>72</v>
      </c>
      <c r="M210">
        <v>5</v>
      </c>
      <c r="N210">
        <v>224</v>
      </c>
      <c r="O210" t="s">
        <v>3586</v>
      </c>
      <c r="Q210">
        <v>10</v>
      </c>
      <c r="R210">
        <v>11.304402</v>
      </c>
      <c r="U210" t="s">
        <v>33</v>
      </c>
      <c r="V210" t="str">
        <f>VLOOKUP(U210,fuente_financiamiento!A$1:B$5,2,0)</f>
        <v xml:space="preserve">00: RECURSOS ORDINARIOS                                                                                                                                   </v>
      </c>
      <c r="W210" t="s">
        <v>1918</v>
      </c>
      <c r="X210" t="str">
        <f>VLOOKUP(W210,clasificador!A$1:B$1636,2,0)</f>
        <v>2.3. 1  5. 1  2: PAPELERIA EN GENERAL, UTILES Y MATERIALES DE OFICINA</v>
      </c>
      <c r="Y210">
        <v>10</v>
      </c>
      <c r="Z210">
        <v>3000784</v>
      </c>
      <c r="AA210">
        <v>113.04</v>
      </c>
      <c r="AB210" s="1">
        <v>45740</v>
      </c>
    </row>
    <row r="211" spans="1:28" x14ac:dyDescent="0.25">
      <c r="A211">
        <v>2025</v>
      </c>
      <c r="B211">
        <v>268</v>
      </c>
      <c r="D211" t="s">
        <v>3584</v>
      </c>
      <c r="G211" t="s">
        <v>3912</v>
      </c>
      <c r="H211" t="s">
        <v>3913</v>
      </c>
      <c r="I211">
        <v>303</v>
      </c>
      <c r="J211" t="s">
        <v>3914</v>
      </c>
      <c r="K211">
        <v>71</v>
      </c>
      <c r="L211">
        <v>72</v>
      </c>
      <c r="M211">
        <v>5</v>
      </c>
      <c r="N211">
        <v>227</v>
      </c>
      <c r="O211" t="s">
        <v>3593</v>
      </c>
      <c r="Q211">
        <v>15</v>
      </c>
      <c r="R211">
        <v>11.233587999999999</v>
      </c>
      <c r="U211" t="s">
        <v>33</v>
      </c>
      <c r="V211" t="str">
        <f>VLOOKUP(U211,fuente_financiamiento!A$1:B$5,2,0)</f>
        <v xml:space="preserve">00: RECURSOS ORDINARIOS                                                                                                                                   </v>
      </c>
      <c r="W211" t="s">
        <v>1918</v>
      </c>
      <c r="X211" t="str">
        <f>VLOOKUP(W211,clasificador!A$1:B$1636,2,0)</f>
        <v>2.3. 1  5. 1  2: PAPELERIA EN GENERAL, UTILES Y MATERIALES DE OFICINA</v>
      </c>
      <c r="Y211">
        <v>7</v>
      </c>
      <c r="Z211">
        <v>3000001</v>
      </c>
      <c r="AA211">
        <v>168.5</v>
      </c>
      <c r="AB211" s="1">
        <v>45740</v>
      </c>
    </row>
    <row r="212" spans="1:28" x14ac:dyDescent="0.25">
      <c r="A212">
        <v>2025</v>
      </c>
      <c r="B212">
        <v>268</v>
      </c>
      <c r="D212" t="s">
        <v>3584</v>
      </c>
      <c r="G212" t="s">
        <v>3912</v>
      </c>
      <c r="H212" t="s">
        <v>3913</v>
      </c>
      <c r="I212">
        <v>303</v>
      </c>
      <c r="J212" t="s">
        <v>3914</v>
      </c>
      <c r="K212">
        <v>71</v>
      </c>
      <c r="L212">
        <v>72</v>
      </c>
      <c r="M212">
        <v>5</v>
      </c>
      <c r="N212">
        <v>224</v>
      </c>
      <c r="O212" t="s">
        <v>3586</v>
      </c>
      <c r="Q212">
        <v>25</v>
      </c>
      <c r="R212">
        <v>11.304402</v>
      </c>
      <c r="U212" t="s">
        <v>33</v>
      </c>
      <c r="V212" t="str">
        <f>VLOOKUP(U212,fuente_financiamiento!A$1:B$5,2,0)</f>
        <v xml:space="preserve">00: RECURSOS ORDINARIOS                                                                                                                                   </v>
      </c>
      <c r="W212" t="s">
        <v>1918</v>
      </c>
      <c r="X212" t="str">
        <f>VLOOKUP(W212,clasificador!A$1:B$1636,2,0)</f>
        <v>2.3. 1  5. 1  2: PAPELERIA EN GENERAL, UTILES Y MATERIALES DE OFICINA</v>
      </c>
      <c r="Y212">
        <v>7</v>
      </c>
      <c r="Z212">
        <v>3000001</v>
      </c>
      <c r="AA212">
        <v>282.61</v>
      </c>
      <c r="AB212" s="1">
        <v>45740</v>
      </c>
    </row>
    <row r="213" spans="1:28" x14ac:dyDescent="0.25">
      <c r="A213">
        <v>2025</v>
      </c>
      <c r="B213">
        <v>462</v>
      </c>
      <c r="D213" t="s">
        <v>3584</v>
      </c>
      <c r="G213" t="s">
        <v>49</v>
      </c>
      <c r="H213" t="s">
        <v>50</v>
      </c>
      <c r="I213">
        <v>368</v>
      </c>
      <c r="J213" t="s">
        <v>119</v>
      </c>
      <c r="K213">
        <v>20</v>
      </c>
      <c r="L213">
        <v>34</v>
      </c>
      <c r="M213">
        <v>6</v>
      </c>
      <c r="N213">
        <v>49</v>
      </c>
      <c r="O213" t="s">
        <v>3732</v>
      </c>
      <c r="Q213">
        <v>1328</v>
      </c>
      <c r="R213">
        <v>4.2</v>
      </c>
      <c r="U213" t="s">
        <v>67</v>
      </c>
      <c r="V213" t="str">
        <f>VLOOKUP(U213,fuente_financiamiento!A$1:B$5,2,0)</f>
        <v>18: CANON Y SOBRECANON, REGALIAS, RENTA DE ADUANAS Y PARTICIPACIONES</v>
      </c>
      <c r="W213" t="s">
        <v>2732</v>
      </c>
      <c r="X213" t="str">
        <f>VLOOKUP(W213,clasificador!A$1:B$1636,2,0)</f>
        <v>2.6. 2  2. 2  4: COSTO DE CONSTRUCCION POR ADMINISTRACION DIRECTA - BIENES</v>
      </c>
      <c r="Y213">
        <v>64</v>
      </c>
      <c r="Z213">
        <v>2644228</v>
      </c>
      <c r="AA213">
        <v>5577.6</v>
      </c>
      <c r="AB213" s="1">
        <v>45740</v>
      </c>
    </row>
    <row r="214" spans="1:28" x14ac:dyDescent="0.25">
      <c r="A214">
        <v>2025</v>
      </c>
      <c r="B214">
        <v>462</v>
      </c>
      <c r="D214" t="s">
        <v>3584</v>
      </c>
      <c r="G214" t="s">
        <v>49</v>
      </c>
      <c r="H214" t="s">
        <v>50</v>
      </c>
      <c r="I214">
        <v>368</v>
      </c>
      <c r="J214" t="s">
        <v>119</v>
      </c>
      <c r="K214">
        <v>20</v>
      </c>
      <c r="L214">
        <v>34</v>
      </c>
      <c r="M214">
        <v>6</v>
      </c>
      <c r="N214">
        <v>91</v>
      </c>
      <c r="O214" t="s">
        <v>3929</v>
      </c>
      <c r="Q214">
        <v>3356</v>
      </c>
      <c r="R214">
        <v>1.4</v>
      </c>
      <c r="U214" t="s">
        <v>67</v>
      </c>
      <c r="V214" t="str">
        <f>VLOOKUP(U214,fuente_financiamiento!A$1:B$5,2,0)</f>
        <v>18: CANON Y SOBRECANON, REGALIAS, RENTA DE ADUANAS Y PARTICIPACIONES</v>
      </c>
      <c r="W214" t="s">
        <v>2732</v>
      </c>
      <c r="X214" t="str">
        <f>VLOOKUP(W214,clasificador!A$1:B$1636,2,0)</f>
        <v>2.6. 2  2. 2  4: COSTO DE CONSTRUCCION POR ADMINISTRACION DIRECTA - BIENES</v>
      </c>
      <c r="Y214">
        <v>64</v>
      </c>
      <c r="Z214">
        <v>2644228</v>
      </c>
      <c r="AA214">
        <v>4698.3999999999996</v>
      </c>
      <c r="AB214" s="1">
        <v>45740</v>
      </c>
    </row>
    <row r="215" spans="1:28" x14ac:dyDescent="0.25">
      <c r="A215">
        <v>2025</v>
      </c>
      <c r="B215">
        <v>409</v>
      </c>
      <c r="D215" t="s">
        <v>3584</v>
      </c>
      <c r="G215" t="s">
        <v>3581</v>
      </c>
      <c r="H215" t="s">
        <v>3582</v>
      </c>
      <c r="I215">
        <v>30</v>
      </c>
      <c r="J215" t="s">
        <v>3594</v>
      </c>
      <c r="K215">
        <v>13</v>
      </c>
      <c r="L215">
        <v>92</v>
      </c>
      <c r="M215">
        <v>10</v>
      </c>
      <c r="N215">
        <v>96</v>
      </c>
      <c r="O215" t="s">
        <v>3595</v>
      </c>
      <c r="Q215">
        <v>10</v>
      </c>
      <c r="R215">
        <v>8</v>
      </c>
      <c r="U215" t="s">
        <v>33</v>
      </c>
      <c r="V215" t="str">
        <f>VLOOKUP(U215,fuente_financiamiento!A$1:B$5,2,0)</f>
        <v xml:space="preserve">00: RECURSOS ORDINARIOS                                                                                                                                   </v>
      </c>
      <c r="W215" t="s">
        <v>1926</v>
      </c>
      <c r="X215" t="str">
        <f>VLOOKUP(W215,clasificador!A$1:B$1636,2,0)</f>
        <v>2.3. 1  5. 3  1: ASEO, LIMPIEZA Y TOCADOR</v>
      </c>
      <c r="Y215">
        <v>8</v>
      </c>
      <c r="Z215">
        <v>3000001</v>
      </c>
      <c r="AA215">
        <v>80</v>
      </c>
      <c r="AB215" s="1">
        <v>45741</v>
      </c>
    </row>
    <row r="216" spans="1:28" x14ac:dyDescent="0.25">
      <c r="A216">
        <v>2025</v>
      </c>
      <c r="B216">
        <v>307</v>
      </c>
      <c r="D216" t="s">
        <v>3584</v>
      </c>
      <c r="G216" t="s">
        <v>3581</v>
      </c>
      <c r="H216" t="s">
        <v>3582</v>
      </c>
      <c r="I216">
        <v>30</v>
      </c>
      <c r="J216" t="s">
        <v>3594</v>
      </c>
      <c r="K216">
        <v>76</v>
      </c>
      <c r="L216">
        <v>74</v>
      </c>
      <c r="M216">
        <v>6</v>
      </c>
      <c r="N216">
        <v>2792</v>
      </c>
      <c r="O216" t="s">
        <v>3597</v>
      </c>
      <c r="Q216">
        <v>1</v>
      </c>
      <c r="R216">
        <v>414.79399999999998</v>
      </c>
      <c r="U216" t="s">
        <v>33</v>
      </c>
      <c r="V216" t="str">
        <f>VLOOKUP(U216,fuente_financiamiento!A$1:B$5,2,0)</f>
        <v xml:space="preserve">00: RECURSOS ORDINARIOS                                                                                                                                   </v>
      </c>
      <c r="W216" t="s">
        <v>1918</v>
      </c>
      <c r="X216" t="str">
        <f>VLOOKUP(W216,clasificador!A$1:B$1636,2,0)</f>
        <v>2.3. 1  5. 1  2: PAPELERIA EN GENERAL, UTILES Y MATERIALES DE OFICINA</v>
      </c>
      <c r="Y216">
        <v>8</v>
      </c>
      <c r="Z216">
        <v>3000001</v>
      </c>
      <c r="AA216">
        <v>414.79</v>
      </c>
      <c r="AB216" s="1">
        <v>45741</v>
      </c>
    </row>
    <row r="217" spans="1:28" x14ac:dyDescent="0.25">
      <c r="A217">
        <v>2025</v>
      </c>
      <c r="B217">
        <v>409</v>
      </c>
      <c r="D217" t="s">
        <v>3584</v>
      </c>
      <c r="G217" t="s">
        <v>107</v>
      </c>
      <c r="H217" t="s">
        <v>108</v>
      </c>
      <c r="I217">
        <v>281</v>
      </c>
      <c r="J217" t="s">
        <v>109</v>
      </c>
      <c r="K217">
        <v>13</v>
      </c>
      <c r="L217">
        <v>92</v>
      </c>
      <c r="M217">
        <v>10</v>
      </c>
      <c r="N217">
        <v>77</v>
      </c>
      <c r="O217" t="s">
        <v>3601</v>
      </c>
      <c r="Q217">
        <v>2</v>
      </c>
      <c r="R217">
        <v>8.6</v>
      </c>
      <c r="U217" t="s">
        <v>33</v>
      </c>
      <c r="V217" t="str">
        <f>VLOOKUP(U217,fuente_financiamiento!A$1:B$5,2,0)</f>
        <v xml:space="preserve">00: RECURSOS ORDINARIOS                                                                                                                                   </v>
      </c>
      <c r="W217" t="s">
        <v>1926</v>
      </c>
      <c r="X217" t="str">
        <f>VLOOKUP(W217,clasificador!A$1:B$1636,2,0)</f>
        <v>2.3. 1  5. 3  1: ASEO, LIMPIEZA Y TOCADOR</v>
      </c>
      <c r="Y217">
        <v>26</v>
      </c>
      <c r="Z217">
        <v>3999999</v>
      </c>
      <c r="AA217">
        <v>17.2</v>
      </c>
      <c r="AB217" s="1">
        <v>45741</v>
      </c>
    </row>
    <row r="218" spans="1:28" x14ac:dyDescent="0.25">
      <c r="A218">
        <v>2025</v>
      </c>
      <c r="B218">
        <v>409</v>
      </c>
      <c r="D218" t="s">
        <v>3584</v>
      </c>
      <c r="G218" t="s">
        <v>3602</v>
      </c>
      <c r="H218" t="s">
        <v>3603</v>
      </c>
      <c r="I218">
        <v>342</v>
      </c>
      <c r="J218" t="s">
        <v>3604</v>
      </c>
      <c r="K218">
        <v>13</v>
      </c>
      <c r="L218">
        <v>92</v>
      </c>
      <c r="M218">
        <v>10</v>
      </c>
      <c r="N218">
        <v>96</v>
      </c>
      <c r="O218" t="s">
        <v>3595</v>
      </c>
      <c r="Q218">
        <v>12</v>
      </c>
      <c r="R218">
        <v>8</v>
      </c>
      <c r="U218" t="s">
        <v>33</v>
      </c>
      <c r="V218" t="str">
        <f>VLOOKUP(U218,fuente_financiamiento!A$1:B$5,2,0)</f>
        <v xml:space="preserve">00: RECURSOS ORDINARIOS                                                                                                                                   </v>
      </c>
      <c r="W218" t="s">
        <v>1926</v>
      </c>
      <c r="X218" t="str">
        <f>VLOOKUP(W218,clasificador!A$1:B$1636,2,0)</f>
        <v>2.3. 1  5. 3  1: ASEO, LIMPIEZA Y TOCADOR</v>
      </c>
      <c r="Y218">
        <v>27</v>
      </c>
      <c r="Z218">
        <v>3999999</v>
      </c>
      <c r="AA218">
        <v>96</v>
      </c>
      <c r="AB218" s="1">
        <v>45741</v>
      </c>
    </row>
    <row r="219" spans="1:28" x14ac:dyDescent="0.25">
      <c r="A219">
        <v>2025</v>
      </c>
      <c r="B219">
        <v>409</v>
      </c>
      <c r="D219" t="s">
        <v>3584</v>
      </c>
      <c r="G219" t="s">
        <v>3517</v>
      </c>
      <c r="H219" t="s">
        <v>3518</v>
      </c>
      <c r="I219">
        <v>55</v>
      </c>
      <c r="J219" t="s">
        <v>3519</v>
      </c>
      <c r="K219">
        <v>13</v>
      </c>
      <c r="L219">
        <v>30</v>
      </c>
      <c r="M219">
        <v>16</v>
      </c>
      <c r="N219">
        <v>108</v>
      </c>
      <c r="O219" t="s">
        <v>3607</v>
      </c>
      <c r="Q219">
        <v>3</v>
      </c>
      <c r="R219">
        <v>7.5</v>
      </c>
      <c r="U219" t="s">
        <v>33</v>
      </c>
      <c r="V219" t="str">
        <f>VLOOKUP(U219,fuente_financiamiento!A$1:B$5,2,0)</f>
        <v xml:space="preserve">00: RECURSOS ORDINARIOS                                                                                                                                   </v>
      </c>
      <c r="W219" t="s">
        <v>1926</v>
      </c>
      <c r="X219" t="str">
        <f>VLOOKUP(W219,clasificador!A$1:B$1636,2,0)</f>
        <v>2.3. 1  5. 3  1: ASEO, LIMPIEZA Y TOCADOR</v>
      </c>
      <c r="Y219">
        <v>28</v>
      </c>
      <c r="Z219">
        <v>3999999</v>
      </c>
      <c r="AA219">
        <v>22.5</v>
      </c>
      <c r="AB219" s="1">
        <v>45741</v>
      </c>
    </row>
    <row r="220" spans="1:28" x14ac:dyDescent="0.25">
      <c r="A220">
        <v>2025</v>
      </c>
      <c r="B220">
        <v>324</v>
      </c>
      <c r="D220" t="s">
        <v>3584</v>
      </c>
      <c r="G220" t="s">
        <v>161</v>
      </c>
      <c r="H220" t="s">
        <v>162</v>
      </c>
      <c r="I220">
        <v>21</v>
      </c>
      <c r="J220" t="s">
        <v>3503</v>
      </c>
      <c r="K220">
        <v>94</v>
      </c>
      <c r="L220">
        <v>96</v>
      </c>
      <c r="M220">
        <v>44</v>
      </c>
      <c r="N220">
        <v>477</v>
      </c>
      <c r="O220" t="s">
        <v>3625</v>
      </c>
      <c r="Q220">
        <v>2</v>
      </c>
      <c r="R220">
        <v>730</v>
      </c>
      <c r="U220" t="s">
        <v>33</v>
      </c>
      <c r="V220" t="str">
        <f>VLOOKUP(U220,fuente_financiamiento!A$1:B$5,2,0)</f>
        <v xml:space="preserve">00: RECURSOS ORDINARIOS                                                                                                                                   </v>
      </c>
      <c r="W220" t="s">
        <v>2004</v>
      </c>
      <c r="X220" t="str">
        <f>VLOOKUP(W220,clasificador!A$1:B$1636,2,0)</f>
        <v>2.3. 1 11. 1  2: PARA VEHICULOS</v>
      </c>
      <c r="Y220">
        <v>15</v>
      </c>
      <c r="Z220">
        <v>3000786</v>
      </c>
      <c r="AA220">
        <v>1460</v>
      </c>
      <c r="AB220" s="1">
        <v>45741</v>
      </c>
    </row>
    <row r="221" spans="1:28" x14ac:dyDescent="0.25">
      <c r="A221">
        <v>2025</v>
      </c>
      <c r="B221">
        <v>324</v>
      </c>
      <c r="D221" t="s">
        <v>3584</v>
      </c>
      <c r="G221" t="s">
        <v>161</v>
      </c>
      <c r="H221" t="s">
        <v>162</v>
      </c>
      <c r="I221">
        <v>21</v>
      </c>
      <c r="J221" t="s">
        <v>3503</v>
      </c>
      <c r="K221">
        <v>94</v>
      </c>
      <c r="L221">
        <v>96</v>
      </c>
      <c r="M221">
        <v>44</v>
      </c>
      <c r="N221">
        <v>482</v>
      </c>
      <c r="O221" t="s">
        <v>3626</v>
      </c>
      <c r="Q221">
        <v>2</v>
      </c>
      <c r="R221">
        <v>750</v>
      </c>
      <c r="U221" t="s">
        <v>33</v>
      </c>
      <c r="V221" t="str">
        <f>VLOOKUP(U221,fuente_financiamiento!A$1:B$5,2,0)</f>
        <v xml:space="preserve">00: RECURSOS ORDINARIOS                                                                                                                                   </v>
      </c>
      <c r="W221" t="s">
        <v>2004</v>
      </c>
      <c r="X221" t="str">
        <f>VLOOKUP(W221,clasificador!A$1:B$1636,2,0)</f>
        <v>2.3. 1 11. 1  2: PARA VEHICULOS</v>
      </c>
      <c r="Y221">
        <v>15</v>
      </c>
      <c r="Z221">
        <v>3000786</v>
      </c>
      <c r="AA221">
        <v>1500</v>
      </c>
      <c r="AB221" s="1">
        <v>45741</v>
      </c>
    </row>
    <row r="222" spans="1:28" x14ac:dyDescent="0.25">
      <c r="A222">
        <v>2025</v>
      </c>
      <c r="B222">
        <v>324</v>
      </c>
      <c r="D222" t="s">
        <v>3584</v>
      </c>
      <c r="G222" t="s">
        <v>161</v>
      </c>
      <c r="H222" t="s">
        <v>162</v>
      </c>
      <c r="I222">
        <v>21</v>
      </c>
      <c r="J222" t="s">
        <v>3503</v>
      </c>
      <c r="K222">
        <v>94</v>
      </c>
      <c r="L222">
        <v>8</v>
      </c>
      <c r="M222">
        <v>13</v>
      </c>
      <c r="N222">
        <v>123</v>
      </c>
      <c r="O222" t="s">
        <v>3627</v>
      </c>
      <c r="Q222">
        <v>2</v>
      </c>
      <c r="R222">
        <v>700</v>
      </c>
      <c r="U222" t="s">
        <v>33</v>
      </c>
      <c r="V222" t="str">
        <f>VLOOKUP(U222,fuente_financiamiento!A$1:B$5,2,0)</f>
        <v xml:space="preserve">00: RECURSOS ORDINARIOS                                                                                                                                   </v>
      </c>
      <c r="W222" t="s">
        <v>2004</v>
      </c>
      <c r="X222" t="str">
        <f>VLOOKUP(W222,clasificador!A$1:B$1636,2,0)</f>
        <v>2.3. 1 11. 1  2: PARA VEHICULOS</v>
      </c>
      <c r="Y222">
        <v>15</v>
      </c>
      <c r="Z222">
        <v>3000786</v>
      </c>
      <c r="AA222">
        <v>1400</v>
      </c>
      <c r="AB222" s="1">
        <v>45741</v>
      </c>
    </row>
    <row r="223" spans="1:28" x14ac:dyDescent="0.25">
      <c r="A223">
        <v>2025</v>
      </c>
      <c r="B223">
        <v>278</v>
      </c>
      <c r="D223" t="s">
        <v>3584</v>
      </c>
      <c r="G223" t="s">
        <v>161</v>
      </c>
      <c r="H223" t="s">
        <v>162</v>
      </c>
      <c r="I223">
        <v>24</v>
      </c>
      <c r="J223" t="s">
        <v>3527</v>
      </c>
      <c r="K223">
        <v>13</v>
      </c>
      <c r="L223">
        <v>50</v>
      </c>
      <c r="M223">
        <v>36</v>
      </c>
      <c r="N223">
        <v>16</v>
      </c>
      <c r="O223" t="s">
        <v>3658</v>
      </c>
      <c r="Q223">
        <v>20</v>
      </c>
      <c r="R223">
        <v>14</v>
      </c>
      <c r="U223" t="s">
        <v>33</v>
      </c>
      <c r="V223" t="str">
        <f>VLOOKUP(U223,fuente_financiamiento!A$1:B$5,2,0)</f>
        <v xml:space="preserve">00: RECURSOS ORDINARIOS                                                                                                                                   </v>
      </c>
      <c r="W223" t="s">
        <v>1926</v>
      </c>
      <c r="X223" t="str">
        <f>VLOOKUP(W223,clasificador!A$1:B$1636,2,0)</f>
        <v>2.3. 1  5. 3  1: ASEO, LIMPIEZA Y TOCADOR</v>
      </c>
      <c r="Y223">
        <v>18</v>
      </c>
      <c r="Z223">
        <v>3000797</v>
      </c>
      <c r="AA223">
        <v>280</v>
      </c>
      <c r="AB223" s="1">
        <v>45741</v>
      </c>
    </row>
    <row r="224" spans="1:28" x14ac:dyDescent="0.25">
      <c r="A224">
        <v>2025</v>
      </c>
      <c r="B224">
        <v>278</v>
      </c>
      <c r="D224" t="s">
        <v>3584</v>
      </c>
      <c r="G224" t="s">
        <v>161</v>
      </c>
      <c r="H224" t="s">
        <v>162</v>
      </c>
      <c r="I224">
        <v>24</v>
      </c>
      <c r="J224" t="s">
        <v>3527</v>
      </c>
      <c r="K224">
        <v>13</v>
      </c>
      <c r="L224">
        <v>50</v>
      </c>
      <c r="M224">
        <v>36</v>
      </c>
      <c r="N224">
        <v>17</v>
      </c>
      <c r="O224" t="s">
        <v>3659</v>
      </c>
      <c r="Q224">
        <v>20</v>
      </c>
      <c r="R224">
        <v>14</v>
      </c>
      <c r="U224" t="s">
        <v>33</v>
      </c>
      <c r="V224" t="str">
        <f>VLOOKUP(U224,fuente_financiamiento!A$1:B$5,2,0)</f>
        <v xml:space="preserve">00: RECURSOS ORDINARIOS                                                                                                                                   </v>
      </c>
      <c r="W224" t="s">
        <v>1926</v>
      </c>
      <c r="X224" t="str">
        <f>VLOOKUP(W224,clasificador!A$1:B$1636,2,0)</f>
        <v>2.3. 1  5. 3  1: ASEO, LIMPIEZA Y TOCADOR</v>
      </c>
      <c r="Y224">
        <v>18</v>
      </c>
      <c r="Z224">
        <v>3000797</v>
      </c>
      <c r="AA224">
        <v>280</v>
      </c>
      <c r="AB224" s="1">
        <v>45741</v>
      </c>
    </row>
    <row r="225" spans="1:28" x14ac:dyDescent="0.25">
      <c r="A225">
        <v>2025</v>
      </c>
      <c r="B225">
        <v>278</v>
      </c>
      <c r="D225" t="s">
        <v>3584</v>
      </c>
      <c r="G225" t="s">
        <v>161</v>
      </c>
      <c r="H225" t="s">
        <v>162</v>
      </c>
      <c r="I225">
        <v>24</v>
      </c>
      <c r="J225" t="s">
        <v>3527</v>
      </c>
      <c r="K225">
        <v>80</v>
      </c>
      <c r="L225">
        <v>50</v>
      </c>
      <c r="M225">
        <v>3</v>
      </c>
      <c r="N225">
        <v>82</v>
      </c>
      <c r="O225" t="s">
        <v>3646</v>
      </c>
      <c r="Q225">
        <v>600</v>
      </c>
      <c r="R225">
        <v>2.5</v>
      </c>
      <c r="U225" t="s">
        <v>33</v>
      </c>
      <c r="V225" t="str">
        <f>VLOOKUP(U225,fuente_financiamiento!A$1:B$5,2,0)</f>
        <v xml:space="preserve">00: RECURSOS ORDINARIOS                                                                                                                                   </v>
      </c>
      <c r="W225" t="s">
        <v>1970</v>
      </c>
      <c r="X225" t="str">
        <f>VLOOKUP(W225,clasificador!A$1:B$1636,2,0)</f>
        <v>2.3. 1  8. 2  1: MATERIAL, INSUMOS, INSTRUMENTAL Y ACCESORIOS  MEDICOS, QUIRURGICOS, ODONTOLOGICOS Y DE LABORATORIO</v>
      </c>
      <c r="Y225">
        <v>18</v>
      </c>
      <c r="Z225">
        <v>3000797</v>
      </c>
      <c r="AA225">
        <v>1500</v>
      </c>
      <c r="AB225" s="1">
        <v>45741</v>
      </c>
    </row>
    <row r="226" spans="1:28" x14ac:dyDescent="0.25">
      <c r="A226">
        <v>2025</v>
      </c>
      <c r="B226">
        <v>278</v>
      </c>
      <c r="D226" t="s">
        <v>3584</v>
      </c>
      <c r="G226" t="s">
        <v>161</v>
      </c>
      <c r="H226" t="s">
        <v>162</v>
      </c>
      <c r="I226">
        <v>24</v>
      </c>
      <c r="J226" t="s">
        <v>3527</v>
      </c>
      <c r="K226">
        <v>80</v>
      </c>
      <c r="L226">
        <v>50</v>
      </c>
      <c r="M226">
        <v>5</v>
      </c>
      <c r="N226">
        <v>85</v>
      </c>
      <c r="O226" t="s">
        <v>3647</v>
      </c>
      <c r="Q226">
        <v>25</v>
      </c>
      <c r="R226">
        <v>12</v>
      </c>
      <c r="U226" t="s">
        <v>33</v>
      </c>
      <c r="V226" t="str">
        <f>VLOOKUP(U226,fuente_financiamiento!A$1:B$5,2,0)</f>
        <v xml:space="preserve">00: RECURSOS ORDINARIOS                                                                                                                                   </v>
      </c>
      <c r="W226" t="s">
        <v>1948</v>
      </c>
      <c r="X226" t="str">
        <f>VLOOKUP(W226,clasificador!A$1:B$1636,2,0)</f>
        <v>2.3. 1  6. 1  4: DE SEGURIDAD</v>
      </c>
      <c r="Y226">
        <v>18</v>
      </c>
      <c r="Z226">
        <v>3000797</v>
      </c>
      <c r="AA226">
        <v>300</v>
      </c>
      <c r="AB226" s="1">
        <v>45741</v>
      </c>
    </row>
    <row r="227" spans="1:28" x14ac:dyDescent="0.25">
      <c r="A227">
        <v>2025</v>
      </c>
      <c r="B227">
        <v>278</v>
      </c>
      <c r="D227" t="s">
        <v>3584</v>
      </c>
      <c r="G227" t="s">
        <v>161</v>
      </c>
      <c r="H227" t="s">
        <v>162</v>
      </c>
      <c r="I227">
        <v>24</v>
      </c>
      <c r="J227" t="s">
        <v>3527</v>
      </c>
      <c r="K227">
        <v>89</v>
      </c>
      <c r="L227">
        <v>2</v>
      </c>
      <c r="M227">
        <v>2</v>
      </c>
      <c r="N227">
        <v>100</v>
      </c>
      <c r="O227" t="s">
        <v>3652</v>
      </c>
      <c r="Q227">
        <v>5</v>
      </c>
      <c r="R227">
        <v>70</v>
      </c>
      <c r="U227" t="s">
        <v>33</v>
      </c>
      <c r="V227" t="str">
        <f>VLOOKUP(U227,fuente_financiamiento!A$1:B$5,2,0)</f>
        <v xml:space="preserve">00: RECURSOS ORDINARIOS                                                                                                                                   </v>
      </c>
      <c r="W227" t="s">
        <v>1894</v>
      </c>
      <c r="X227" t="str">
        <f>VLOOKUP(W227,clasificador!A$1:B$1636,2,0)</f>
        <v>2.3. 1  2. 1  3: CALZADO</v>
      </c>
      <c r="Y227">
        <v>18</v>
      </c>
      <c r="Z227">
        <v>3000797</v>
      </c>
      <c r="AA227">
        <v>350</v>
      </c>
      <c r="AB227" s="1">
        <v>45741</v>
      </c>
    </row>
    <row r="228" spans="1:28" x14ac:dyDescent="0.25">
      <c r="A228">
        <v>2025</v>
      </c>
      <c r="B228">
        <v>278</v>
      </c>
      <c r="D228" t="s">
        <v>3584</v>
      </c>
      <c r="G228" t="s">
        <v>161</v>
      </c>
      <c r="H228" t="s">
        <v>162</v>
      </c>
      <c r="I228">
        <v>24</v>
      </c>
      <c r="J228" t="s">
        <v>3527</v>
      </c>
      <c r="K228">
        <v>89</v>
      </c>
      <c r="L228">
        <v>2</v>
      </c>
      <c r="M228">
        <v>2</v>
      </c>
      <c r="N228">
        <v>103</v>
      </c>
      <c r="O228" t="s">
        <v>3653</v>
      </c>
      <c r="Q228">
        <v>10</v>
      </c>
      <c r="R228">
        <v>70</v>
      </c>
      <c r="U228" t="s">
        <v>33</v>
      </c>
      <c r="V228" t="str">
        <f>VLOOKUP(U228,fuente_financiamiento!A$1:B$5,2,0)</f>
        <v xml:space="preserve">00: RECURSOS ORDINARIOS                                                                                                                                   </v>
      </c>
      <c r="W228" t="s">
        <v>1894</v>
      </c>
      <c r="X228" t="str">
        <f>VLOOKUP(W228,clasificador!A$1:B$1636,2,0)</f>
        <v>2.3. 1  2. 1  3: CALZADO</v>
      </c>
      <c r="Y228">
        <v>18</v>
      </c>
      <c r="Z228">
        <v>3000797</v>
      </c>
      <c r="AA228">
        <v>700</v>
      </c>
      <c r="AB228" s="1">
        <v>45741</v>
      </c>
    </row>
    <row r="229" spans="1:28" x14ac:dyDescent="0.25">
      <c r="A229">
        <v>2025</v>
      </c>
      <c r="B229">
        <v>278</v>
      </c>
      <c r="D229" t="s">
        <v>3584</v>
      </c>
      <c r="G229" t="s">
        <v>161</v>
      </c>
      <c r="H229" t="s">
        <v>162</v>
      </c>
      <c r="I229">
        <v>24</v>
      </c>
      <c r="J229" t="s">
        <v>3527</v>
      </c>
      <c r="K229">
        <v>89</v>
      </c>
      <c r="L229">
        <v>96</v>
      </c>
      <c r="M229">
        <v>14</v>
      </c>
      <c r="N229">
        <v>34</v>
      </c>
      <c r="O229" t="s">
        <v>3660</v>
      </c>
      <c r="Q229">
        <v>5</v>
      </c>
      <c r="R229">
        <v>65</v>
      </c>
      <c r="U229" t="s">
        <v>33</v>
      </c>
      <c r="V229" t="str">
        <f>VLOOKUP(U229,fuente_financiamiento!A$1:B$5,2,0)</f>
        <v xml:space="preserve">00: RECURSOS ORDINARIOS                                                                                                                                   </v>
      </c>
      <c r="W229" t="s">
        <v>1890</v>
      </c>
      <c r="X229" t="str">
        <f>VLOOKUP(W229,clasificador!A$1:B$1636,2,0)</f>
        <v>2.3. 1  2. 1  1: VESTUARIO, ACCESORIOS Y PRENDAS DIVERSAS</v>
      </c>
      <c r="Y229">
        <v>18</v>
      </c>
      <c r="Z229">
        <v>3000797</v>
      </c>
      <c r="AA229">
        <v>325</v>
      </c>
      <c r="AB229" s="1">
        <v>45741</v>
      </c>
    </row>
    <row r="230" spans="1:28" x14ac:dyDescent="0.25">
      <c r="A230">
        <v>2025</v>
      </c>
      <c r="B230">
        <v>278</v>
      </c>
      <c r="D230" t="s">
        <v>3584</v>
      </c>
      <c r="G230" t="s">
        <v>161</v>
      </c>
      <c r="H230" t="s">
        <v>162</v>
      </c>
      <c r="I230">
        <v>24</v>
      </c>
      <c r="J230" t="s">
        <v>3527</v>
      </c>
      <c r="K230">
        <v>89</v>
      </c>
      <c r="L230">
        <v>2</v>
      </c>
      <c r="M230">
        <v>2</v>
      </c>
      <c r="N230">
        <v>101</v>
      </c>
      <c r="O230" t="s">
        <v>3661</v>
      </c>
      <c r="Q230">
        <v>6</v>
      </c>
      <c r="R230">
        <v>70</v>
      </c>
      <c r="U230" t="s">
        <v>33</v>
      </c>
      <c r="V230" t="str">
        <f>VLOOKUP(U230,fuente_financiamiento!A$1:B$5,2,0)</f>
        <v xml:space="preserve">00: RECURSOS ORDINARIOS                                                                                                                                   </v>
      </c>
      <c r="W230" t="s">
        <v>1894</v>
      </c>
      <c r="X230" t="str">
        <f>VLOOKUP(W230,clasificador!A$1:B$1636,2,0)</f>
        <v>2.3. 1  2. 1  3: CALZADO</v>
      </c>
      <c r="Y230">
        <v>18</v>
      </c>
      <c r="Z230">
        <v>3000797</v>
      </c>
      <c r="AA230">
        <v>420</v>
      </c>
      <c r="AB230" s="1">
        <v>45741</v>
      </c>
    </row>
    <row r="231" spans="1:28" x14ac:dyDescent="0.25">
      <c r="A231">
        <v>2025</v>
      </c>
      <c r="B231">
        <v>278</v>
      </c>
      <c r="D231" t="s">
        <v>3584</v>
      </c>
      <c r="G231" t="s">
        <v>161</v>
      </c>
      <c r="H231" t="s">
        <v>162</v>
      </c>
      <c r="I231">
        <v>24</v>
      </c>
      <c r="J231" t="s">
        <v>3527</v>
      </c>
      <c r="K231">
        <v>89</v>
      </c>
      <c r="L231">
        <v>2</v>
      </c>
      <c r="M231">
        <v>2</v>
      </c>
      <c r="N231">
        <v>102</v>
      </c>
      <c r="O231" t="s">
        <v>3662</v>
      </c>
      <c r="Q231">
        <v>10</v>
      </c>
      <c r="R231">
        <v>70</v>
      </c>
      <c r="U231" t="s">
        <v>33</v>
      </c>
      <c r="V231" t="str">
        <f>VLOOKUP(U231,fuente_financiamiento!A$1:B$5,2,0)</f>
        <v xml:space="preserve">00: RECURSOS ORDINARIOS                                                                                                                                   </v>
      </c>
      <c r="W231" t="s">
        <v>1894</v>
      </c>
      <c r="X231" t="str">
        <f>VLOOKUP(W231,clasificador!A$1:B$1636,2,0)</f>
        <v>2.3. 1  2. 1  3: CALZADO</v>
      </c>
      <c r="Y231">
        <v>18</v>
      </c>
      <c r="Z231">
        <v>3000797</v>
      </c>
      <c r="AA231">
        <v>700</v>
      </c>
      <c r="AB231" s="1">
        <v>45741</v>
      </c>
    </row>
    <row r="232" spans="1:28" x14ac:dyDescent="0.25">
      <c r="A232">
        <v>2025</v>
      </c>
      <c r="B232">
        <v>278</v>
      </c>
      <c r="D232" t="s">
        <v>3584</v>
      </c>
      <c r="G232" t="s">
        <v>161</v>
      </c>
      <c r="H232" t="s">
        <v>162</v>
      </c>
      <c r="I232">
        <v>24</v>
      </c>
      <c r="J232" t="s">
        <v>3527</v>
      </c>
      <c r="K232">
        <v>80</v>
      </c>
      <c r="L232">
        <v>50</v>
      </c>
      <c r="M232">
        <v>5</v>
      </c>
      <c r="N232">
        <v>248</v>
      </c>
      <c r="O232" t="s">
        <v>3663</v>
      </c>
      <c r="Q232">
        <v>25</v>
      </c>
      <c r="R232">
        <v>12</v>
      </c>
      <c r="U232" t="s">
        <v>33</v>
      </c>
      <c r="V232" t="str">
        <f>VLOOKUP(U232,fuente_financiamiento!A$1:B$5,2,0)</f>
        <v xml:space="preserve">00: RECURSOS ORDINARIOS                                                                                                                                   </v>
      </c>
      <c r="W232" t="s">
        <v>1948</v>
      </c>
      <c r="X232" t="str">
        <f>VLOOKUP(W232,clasificador!A$1:B$1636,2,0)</f>
        <v>2.3. 1  6. 1  4: DE SEGURIDAD</v>
      </c>
      <c r="Y232">
        <v>18</v>
      </c>
      <c r="Z232">
        <v>3000797</v>
      </c>
      <c r="AA232">
        <v>300</v>
      </c>
      <c r="AB232" s="1">
        <v>45741</v>
      </c>
    </row>
    <row r="233" spans="1:28" x14ac:dyDescent="0.25">
      <c r="A233">
        <v>2025</v>
      </c>
      <c r="B233">
        <v>278</v>
      </c>
      <c r="D233" t="s">
        <v>3584</v>
      </c>
      <c r="G233" t="s">
        <v>161</v>
      </c>
      <c r="H233" t="s">
        <v>162</v>
      </c>
      <c r="I233">
        <v>24</v>
      </c>
      <c r="J233" t="s">
        <v>3527</v>
      </c>
      <c r="K233">
        <v>89</v>
      </c>
      <c r="L233">
        <v>2</v>
      </c>
      <c r="M233">
        <v>2</v>
      </c>
      <c r="N233">
        <v>151</v>
      </c>
      <c r="O233" t="s">
        <v>3654</v>
      </c>
      <c r="Q233">
        <v>4</v>
      </c>
      <c r="R233">
        <v>70</v>
      </c>
      <c r="U233" t="s">
        <v>33</v>
      </c>
      <c r="V233" t="str">
        <f>VLOOKUP(U233,fuente_financiamiento!A$1:B$5,2,0)</f>
        <v xml:space="preserve">00: RECURSOS ORDINARIOS                                                                                                                                   </v>
      </c>
      <c r="W233" t="s">
        <v>1894</v>
      </c>
      <c r="X233" t="str">
        <f>VLOOKUP(W233,clasificador!A$1:B$1636,2,0)</f>
        <v>2.3. 1  2. 1  3: CALZADO</v>
      </c>
      <c r="Y233">
        <v>18</v>
      </c>
      <c r="Z233">
        <v>3000797</v>
      </c>
      <c r="AA233">
        <v>280</v>
      </c>
      <c r="AB233" s="1">
        <v>45741</v>
      </c>
    </row>
    <row r="234" spans="1:28" x14ac:dyDescent="0.25">
      <c r="A234">
        <v>2025</v>
      </c>
      <c r="B234">
        <v>409</v>
      </c>
      <c r="D234" t="s">
        <v>3584</v>
      </c>
      <c r="G234" t="s">
        <v>161</v>
      </c>
      <c r="H234" t="s">
        <v>162</v>
      </c>
      <c r="I234">
        <v>24</v>
      </c>
      <c r="J234" t="s">
        <v>3527</v>
      </c>
      <c r="K234">
        <v>13</v>
      </c>
      <c r="L234">
        <v>30</v>
      </c>
      <c r="M234">
        <v>16</v>
      </c>
      <c r="N234">
        <v>80</v>
      </c>
      <c r="O234" t="s">
        <v>3657</v>
      </c>
      <c r="Q234">
        <v>5</v>
      </c>
      <c r="R234">
        <v>98</v>
      </c>
      <c r="U234" t="s">
        <v>33</v>
      </c>
      <c r="V234" t="str">
        <f>VLOOKUP(U234,fuente_financiamiento!A$1:B$5,2,0)</f>
        <v xml:space="preserve">00: RECURSOS ORDINARIOS                                                                                                                                   </v>
      </c>
      <c r="W234" t="s">
        <v>1926</v>
      </c>
      <c r="X234" t="str">
        <f>VLOOKUP(W234,clasificador!A$1:B$1636,2,0)</f>
        <v>2.3. 1  5. 3  1: ASEO, LIMPIEZA Y TOCADOR</v>
      </c>
      <c r="Y234">
        <v>18</v>
      </c>
      <c r="Z234">
        <v>3000797</v>
      </c>
      <c r="AA234">
        <v>490</v>
      </c>
      <c r="AB234" s="1">
        <v>45741</v>
      </c>
    </row>
    <row r="235" spans="1:28" x14ac:dyDescent="0.25">
      <c r="A235">
        <v>2025</v>
      </c>
      <c r="B235">
        <v>278</v>
      </c>
      <c r="D235" t="s">
        <v>3584</v>
      </c>
      <c r="G235" t="s">
        <v>161</v>
      </c>
      <c r="H235" t="s">
        <v>162</v>
      </c>
      <c r="I235">
        <v>24</v>
      </c>
      <c r="J235" t="s">
        <v>3527</v>
      </c>
      <c r="K235">
        <v>89</v>
      </c>
      <c r="L235">
        <v>2</v>
      </c>
      <c r="M235">
        <v>2</v>
      </c>
      <c r="N235">
        <v>104</v>
      </c>
      <c r="O235" t="s">
        <v>3648</v>
      </c>
      <c r="Q235">
        <v>10</v>
      </c>
      <c r="R235">
        <v>70</v>
      </c>
      <c r="U235" t="s">
        <v>33</v>
      </c>
      <c r="V235" t="str">
        <f>VLOOKUP(U235,fuente_financiamiento!A$1:B$5,2,0)</f>
        <v xml:space="preserve">00: RECURSOS ORDINARIOS                                                                                                                                   </v>
      </c>
      <c r="W235" t="s">
        <v>1894</v>
      </c>
      <c r="X235" t="str">
        <f>VLOOKUP(W235,clasificador!A$1:B$1636,2,0)</f>
        <v>2.3. 1  2. 1  3: CALZADO</v>
      </c>
      <c r="Y235">
        <v>18</v>
      </c>
      <c r="Z235">
        <v>3000797</v>
      </c>
      <c r="AA235">
        <v>700</v>
      </c>
      <c r="AB235" s="1">
        <v>45741</v>
      </c>
    </row>
    <row r="236" spans="1:28" x14ac:dyDescent="0.25">
      <c r="A236">
        <v>2025</v>
      </c>
      <c r="B236">
        <v>278</v>
      </c>
      <c r="D236" t="s">
        <v>3584</v>
      </c>
      <c r="G236" t="s">
        <v>161</v>
      </c>
      <c r="H236" t="s">
        <v>162</v>
      </c>
      <c r="I236">
        <v>24</v>
      </c>
      <c r="J236" t="s">
        <v>3527</v>
      </c>
      <c r="K236">
        <v>89</v>
      </c>
      <c r="L236">
        <v>2</v>
      </c>
      <c r="M236">
        <v>2</v>
      </c>
      <c r="N236">
        <v>105</v>
      </c>
      <c r="O236" t="s">
        <v>3649</v>
      </c>
      <c r="Q236">
        <v>3</v>
      </c>
      <c r="R236">
        <v>70</v>
      </c>
      <c r="U236" t="s">
        <v>33</v>
      </c>
      <c r="V236" t="str">
        <f>VLOOKUP(U236,fuente_financiamiento!A$1:B$5,2,0)</f>
        <v xml:space="preserve">00: RECURSOS ORDINARIOS                                                                                                                                   </v>
      </c>
      <c r="W236" t="s">
        <v>1894</v>
      </c>
      <c r="X236" t="str">
        <f>VLOOKUP(W236,clasificador!A$1:B$1636,2,0)</f>
        <v>2.3. 1  2. 1  3: CALZADO</v>
      </c>
      <c r="Y236">
        <v>18</v>
      </c>
      <c r="Z236">
        <v>3000797</v>
      </c>
      <c r="AA236">
        <v>210</v>
      </c>
      <c r="AB236" s="1">
        <v>45741</v>
      </c>
    </row>
    <row r="237" spans="1:28" x14ac:dyDescent="0.25">
      <c r="A237">
        <v>2025</v>
      </c>
      <c r="B237">
        <v>278</v>
      </c>
      <c r="D237" t="s">
        <v>3584</v>
      </c>
      <c r="G237" t="s">
        <v>161</v>
      </c>
      <c r="H237" t="s">
        <v>162</v>
      </c>
      <c r="I237">
        <v>24</v>
      </c>
      <c r="J237" t="s">
        <v>3527</v>
      </c>
      <c r="K237">
        <v>89</v>
      </c>
      <c r="L237">
        <v>2</v>
      </c>
      <c r="M237">
        <v>2</v>
      </c>
      <c r="N237">
        <v>106</v>
      </c>
      <c r="O237" t="s">
        <v>3650</v>
      </c>
      <c r="Q237">
        <v>2</v>
      </c>
      <c r="R237">
        <v>70</v>
      </c>
      <c r="U237" t="s">
        <v>33</v>
      </c>
      <c r="V237" t="str">
        <f>VLOOKUP(U237,fuente_financiamiento!A$1:B$5,2,0)</f>
        <v xml:space="preserve">00: RECURSOS ORDINARIOS                                                                                                                                   </v>
      </c>
      <c r="W237" t="s">
        <v>1894</v>
      </c>
      <c r="X237" t="str">
        <f>VLOOKUP(W237,clasificador!A$1:B$1636,2,0)</f>
        <v>2.3. 1  2. 1  3: CALZADO</v>
      </c>
      <c r="Y237">
        <v>18</v>
      </c>
      <c r="Z237">
        <v>3000797</v>
      </c>
      <c r="AA237">
        <v>140</v>
      </c>
      <c r="AB237" s="1">
        <v>45741</v>
      </c>
    </row>
    <row r="238" spans="1:28" x14ac:dyDescent="0.25">
      <c r="A238">
        <v>2025</v>
      </c>
      <c r="B238">
        <v>278</v>
      </c>
      <c r="D238" t="s">
        <v>3584</v>
      </c>
      <c r="G238" t="s">
        <v>161</v>
      </c>
      <c r="H238" t="s">
        <v>162</v>
      </c>
      <c r="I238">
        <v>24</v>
      </c>
      <c r="J238" t="s">
        <v>3527</v>
      </c>
      <c r="K238">
        <v>13</v>
      </c>
      <c r="L238">
        <v>50</v>
      </c>
      <c r="M238">
        <v>36</v>
      </c>
      <c r="N238">
        <v>15</v>
      </c>
      <c r="O238" t="s">
        <v>3651</v>
      </c>
      <c r="Q238">
        <v>10</v>
      </c>
      <c r="R238">
        <v>14</v>
      </c>
      <c r="U238" t="s">
        <v>33</v>
      </c>
      <c r="V238" t="str">
        <f>VLOOKUP(U238,fuente_financiamiento!A$1:B$5,2,0)</f>
        <v xml:space="preserve">00: RECURSOS ORDINARIOS                                                                                                                                   </v>
      </c>
      <c r="W238" t="s">
        <v>1926</v>
      </c>
      <c r="X238" t="str">
        <f>VLOOKUP(W238,clasificador!A$1:B$1636,2,0)</f>
        <v>2.3. 1  5. 3  1: ASEO, LIMPIEZA Y TOCADOR</v>
      </c>
      <c r="Y238">
        <v>18</v>
      </c>
      <c r="Z238">
        <v>3000797</v>
      </c>
      <c r="AA238">
        <v>140</v>
      </c>
      <c r="AB238" s="1">
        <v>45741</v>
      </c>
    </row>
    <row r="239" spans="1:28" x14ac:dyDescent="0.25">
      <c r="A239">
        <v>2025</v>
      </c>
      <c r="B239">
        <v>278</v>
      </c>
      <c r="D239" t="s">
        <v>3584</v>
      </c>
      <c r="G239" t="s">
        <v>161</v>
      </c>
      <c r="H239" t="s">
        <v>162</v>
      </c>
      <c r="I239">
        <v>24</v>
      </c>
      <c r="J239" t="s">
        <v>3527</v>
      </c>
      <c r="K239">
        <v>89</v>
      </c>
      <c r="L239">
        <v>96</v>
      </c>
      <c r="M239">
        <v>14</v>
      </c>
      <c r="N239">
        <v>32</v>
      </c>
      <c r="O239" t="s">
        <v>3655</v>
      </c>
      <c r="Q239">
        <v>7</v>
      </c>
      <c r="R239">
        <v>65</v>
      </c>
      <c r="U239" t="s">
        <v>33</v>
      </c>
      <c r="V239" t="str">
        <f>VLOOKUP(U239,fuente_financiamiento!A$1:B$5,2,0)</f>
        <v xml:space="preserve">00: RECURSOS ORDINARIOS                                                                                                                                   </v>
      </c>
      <c r="W239" t="s">
        <v>1890</v>
      </c>
      <c r="X239" t="str">
        <f>VLOOKUP(W239,clasificador!A$1:B$1636,2,0)</f>
        <v>2.3. 1  2. 1  1: VESTUARIO, ACCESORIOS Y PRENDAS DIVERSAS</v>
      </c>
      <c r="Y239">
        <v>18</v>
      </c>
      <c r="Z239">
        <v>3000797</v>
      </c>
      <c r="AA239">
        <v>455</v>
      </c>
      <c r="AB239" s="1">
        <v>45741</v>
      </c>
    </row>
    <row r="240" spans="1:28" x14ac:dyDescent="0.25">
      <c r="A240">
        <v>2025</v>
      </c>
      <c r="B240">
        <v>278</v>
      </c>
      <c r="D240" t="s">
        <v>3584</v>
      </c>
      <c r="G240" t="s">
        <v>161</v>
      </c>
      <c r="H240" t="s">
        <v>162</v>
      </c>
      <c r="I240">
        <v>24</v>
      </c>
      <c r="J240" t="s">
        <v>3527</v>
      </c>
      <c r="K240">
        <v>89</v>
      </c>
      <c r="L240">
        <v>96</v>
      </c>
      <c r="M240">
        <v>14</v>
      </c>
      <c r="N240">
        <v>33</v>
      </c>
      <c r="O240" t="s">
        <v>3656</v>
      </c>
      <c r="Q240">
        <v>18</v>
      </c>
      <c r="R240">
        <v>65</v>
      </c>
      <c r="U240" t="s">
        <v>33</v>
      </c>
      <c r="V240" t="str">
        <f>VLOOKUP(U240,fuente_financiamiento!A$1:B$5,2,0)</f>
        <v xml:space="preserve">00: RECURSOS ORDINARIOS                                                                                                                                   </v>
      </c>
      <c r="W240" t="s">
        <v>1890</v>
      </c>
      <c r="X240" t="str">
        <f>VLOOKUP(W240,clasificador!A$1:B$1636,2,0)</f>
        <v>2.3. 1  2. 1  1: VESTUARIO, ACCESORIOS Y PRENDAS DIVERSAS</v>
      </c>
      <c r="Y240">
        <v>18</v>
      </c>
      <c r="Z240">
        <v>3000797</v>
      </c>
      <c r="AA240">
        <v>1170</v>
      </c>
      <c r="AB240" s="1">
        <v>45741</v>
      </c>
    </row>
    <row r="241" spans="1:28" x14ac:dyDescent="0.25">
      <c r="A241">
        <v>2025</v>
      </c>
      <c r="B241">
        <v>409</v>
      </c>
      <c r="D241" t="s">
        <v>3584</v>
      </c>
      <c r="G241" t="s">
        <v>96</v>
      </c>
      <c r="H241" t="s">
        <v>97</v>
      </c>
      <c r="I241">
        <v>355</v>
      </c>
      <c r="J241" t="s">
        <v>3560</v>
      </c>
      <c r="K241">
        <v>13</v>
      </c>
      <c r="L241">
        <v>92</v>
      </c>
      <c r="M241">
        <v>10</v>
      </c>
      <c r="N241">
        <v>88</v>
      </c>
      <c r="O241" t="s">
        <v>3664</v>
      </c>
      <c r="Q241">
        <v>20</v>
      </c>
      <c r="R241">
        <v>18</v>
      </c>
      <c r="U241" t="s">
        <v>33</v>
      </c>
      <c r="V241" t="str">
        <f>VLOOKUP(U241,fuente_financiamiento!A$1:B$5,2,0)</f>
        <v xml:space="preserve">00: RECURSOS ORDINARIOS                                                                                                                                   </v>
      </c>
      <c r="W241" t="s">
        <v>1926</v>
      </c>
      <c r="X241" t="str">
        <f>VLOOKUP(W241,clasificador!A$1:B$1636,2,0)</f>
        <v>2.3. 1  5. 3  1: ASEO, LIMPIEZA Y TOCADOR</v>
      </c>
      <c r="Y241">
        <v>33</v>
      </c>
      <c r="Z241">
        <v>3999999</v>
      </c>
      <c r="AA241">
        <v>360</v>
      </c>
      <c r="AB241" s="1">
        <v>45741</v>
      </c>
    </row>
    <row r="242" spans="1:28" x14ac:dyDescent="0.25">
      <c r="A242">
        <v>2025</v>
      </c>
      <c r="B242">
        <v>409</v>
      </c>
      <c r="D242" t="s">
        <v>3584</v>
      </c>
      <c r="G242" t="s">
        <v>49</v>
      </c>
      <c r="H242" t="s">
        <v>50</v>
      </c>
      <c r="I242">
        <v>242</v>
      </c>
      <c r="J242" t="s">
        <v>51</v>
      </c>
      <c r="K242">
        <v>13</v>
      </c>
      <c r="L242">
        <v>92</v>
      </c>
      <c r="M242">
        <v>10</v>
      </c>
      <c r="N242">
        <v>96</v>
      </c>
      <c r="O242" t="s">
        <v>3595</v>
      </c>
      <c r="Q242">
        <v>4</v>
      </c>
      <c r="R242">
        <v>8</v>
      </c>
      <c r="U242" t="s">
        <v>33</v>
      </c>
      <c r="V242" t="str">
        <f>VLOOKUP(U242,fuente_financiamiento!A$1:B$5,2,0)</f>
        <v xml:space="preserve">00: RECURSOS ORDINARIOS                                                                                                                                   </v>
      </c>
      <c r="W242" t="s">
        <v>1926</v>
      </c>
      <c r="X242" t="str">
        <f>VLOOKUP(W242,clasificador!A$1:B$1636,2,0)</f>
        <v>2.3. 1  5. 3  1: ASEO, LIMPIEZA Y TOCADOR</v>
      </c>
      <c r="Y242">
        <v>9</v>
      </c>
      <c r="Z242">
        <v>3000001</v>
      </c>
      <c r="AA242">
        <v>32</v>
      </c>
      <c r="AB242" s="1">
        <v>45741</v>
      </c>
    </row>
    <row r="243" spans="1:28" x14ac:dyDescent="0.25">
      <c r="A243">
        <v>2025</v>
      </c>
      <c r="B243">
        <v>506</v>
      </c>
      <c r="D243" t="s">
        <v>3584</v>
      </c>
      <c r="G243" t="s">
        <v>49</v>
      </c>
      <c r="H243" t="s">
        <v>50</v>
      </c>
      <c r="I243">
        <v>364</v>
      </c>
      <c r="J243" t="s">
        <v>3481</v>
      </c>
      <c r="K243">
        <v>20</v>
      </c>
      <c r="L243">
        <v>72</v>
      </c>
      <c r="M243">
        <v>3</v>
      </c>
      <c r="N243">
        <v>2085</v>
      </c>
      <c r="O243" t="s">
        <v>3764</v>
      </c>
      <c r="Q243">
        <v>27</v>
      </c>
      <c r="R243">
        <v>72</v>
      </c>
      <c r="U243" t="s">
        <v>3483</v>
      </c>
      <c r="V243" t="str">
        <f>VLOOKUP(U243,fuente_financiamiento!A$1:B$5,2,0)</f>
        <v xml:space="preserve">13: DONACIONES Y TRANSFERENCIAS                                                                                                                           </v>
      </c>
      <c r="W243" t="s">
        <v>2732</v>
      </c>
      <c r="X243" t="str">
        <f>VLOOKUP(W243,clasificador!A$1:B$1636,2,0)</f>
        <v>2.6. 2  2. 2  4: COSTO DE CONSTRUCCION POR ADMINISTRACION DIRECTA - BIENES</v>
      </c>
      <c r="Y243">
        <v>62</v>
      </c>
      <c r="Z243">
        <v>2130016</v>
      </c>
      <c r="AA243">
        <v>1944</v>
      </c>
      <c r="AB243" s="1">
        <v>45741</v>
      </c>
    </row>
    <row r="244" spans="1:28" x14ac:dyDescent="0.25">
      <c r="A244">
        <v>2025</v>
      </c>
      <c r="B244">
        <v>506</v>
      </c>
      <c r="D244" t="s">
        <v>3584</v>
      </c>
      <c r="G244" t="s">
        <v>49</v>
      </c>
      <c r="H244" t="s">
        <v>50</v>
      </c>
      <c r="I244">
        <v>364</v>
      </c>
      <c r="J244" t="s">
        <v>3481</v>
      </c>
      <c r="K244">
        <v>20</v>
      </c>
      <c r="L244">
        <v>72</v>
      </c>
      <c r="M244">
        <v>5</v>
      </c>
      <c r="N244">
        <v>645</v>
      </c>
      <c r="O244" t="s">
        <v>3762</v>
      </c>
      <c r="Q244">
        <v>30</v>
      </c>
      <c r="R244">
        <v>24</v>
      </c>
      <c r="U244" t="s">
        <v>3483</v>
      </c>
      <c r="V244" t="str">
        <f>VLOOKUP(U244,fuente_financiamiento!A$1:B$5,2,0)</f>
        <v xml:space="preserve">13: DONACIONES Y TRANSFERENCIAS                                                                                                                           </v>
      </c>
      <c r="W244" t="s">
        <v>2732</v>
      </c>
      <c r="X244" t="str">
        <f>VLOOKUP(W244,clasificador!A$1:B$1636,2,0)</f>
        <v>2.6. 2  2. 2  4: COSTO DE CONSTRUCCION POR ADMINISTRACION DIRECTA - BIENES</v>
      </c>
      <c r="Y244">
        <v>62</v>
      </c>
      <c r="Z244">
        <v>2130016</v>
      </c>
      <c r="AA244">
        <v>720</v>
      </c>
      <c r="AB244" s="1">
        <v>45741</v>
      </c>
    </row>
    <row r="245" spans="1:28" x14ac:dyDescent="0.25">
      <c r="A245">
        <v>2025</v>
      </c>
      <c r="B245">
        <v>506</v>
      </c>
      <c r="D245" t="s">
        <v>3584</v>
      </c>
      <c r="G245" t="s">
        <v>49</v>
      </c>
      <c r="H245" t="s">
        <v>50</v>
      </c>
      <c r="I245">
        <v>364</v>
      </c>
      <c r="J245" t="s">
        <v>3481</v>
      </c>
      <c r="K245">
        <v>20</v>
      </c>
      <c r="L245">
        <v>72</v>
      </c>
      <c r="M245">
        <v>3</v>
      </c>
      <c r="N245">
        <v>1250</v>
      </c>
      <c r="O245" t="s">
        <v>3759</v>
      </c>
      <c r="Q245">
        <v>35</v>
      </c>
      <c r="R245">
        <v>90</v>
      </c>
      <c r="U245" t="s">
        <v>3483</v>
      </c>
      <c r="V245" t="str">
        <f>VLOOKUP(U245,fuente_financiamiento!A$1:B$5,2,0)</f>
        <v xml:space="preserve">13: DONACIONES Y TRANSFERENCIAS                                                                                                                           </v>
      </c>
      <c r="W245" t="s">
        <v>2732</v>
      </c>
      <c r="X245" t="str">
        <f>VLOOKUP(W245,clasificador!A$1:B$1636,2,0)</f>
        <v>2.6. 2  2. 2  4: COSTO DE CONSTRUCCION POR ADMINISTRACION DIRECTA - BIENES</v>
      </c>
      <c r="Y245">
        <v>62</v>
      </c>
      <c r="Z245">
        <v>2130016</v>
      </c>
      <c r="AA245">
        <v>3150</v>
      </c>
      <c r="AB245" s="1">
        <v>45741</v>
      </c>
    </row>
    <row r="246" spans="1:28" x14ac:dyDescent="0.25">
      <c r="A246">
        <v>2025</v>
      </c>
      <c r="B246">
        <v>506</v>
      </c>
      <c r="D246" t="s">
        <v>3584</v>
      </c>
      <c r="G246" t="s">
        <v>49</v>
      </c>
      <c r="H246" t="s">
        <v>50</v>
      </c>
      <c r="I246">
        <v>364</v>
      </c>
      <c r="J246" t="s">
        <v>3481</v>
      </c>
      <c r="K246">
        <v>20</v>
      </c>
      <c r="L246">
        <v>72</v>
      </c>
      <c r="M246">
        <v>3</v>
      </c>
      <c r="N246">
        <v>1755</v>
      </c>
      <c r="O246" t="s">
        <v>3760</v>
      </c>
      <c r="Q246">
        <v>33</v>
      </c>
      <c r="R246">
        <v>150</v>
      </c>
      <c r="U246" t="s">
        <v>3483</v>
      </c>
      <c r="V246" t="str">
        <f>VLOOKUP(U246,fuente_financiamiento!A$1:B$5,2,0)</f>
        <v xml:space="preserve">13: DONACIONES Y TRANSFERENCIAS                                                                                                                           </v>
      </c>
      <c r="W246" t="s">
        <v>2732</v>
      </c>
      <c r="X246" t="str">
        <f>VLOOKUP(W246,clasificador!A$1:B$1636,2,0)</f>
        <v>2.6. 2  2. 2  4: COSTO DE CONSTRUCCION POR ADMINISTRACION DIRECTA - BIENES</v>
      </c>
      <c r="Y246">
        <v>62</v>
      </c>
      <c r="Z246">
        <v>2130016</v>
      </c>
      <c r="AA246">
        <v>4950</v>
      </c>
      <c r="AB246" s="1">
        <v>45741</v>
      </c>
    </row>
    <row r="247" spans="1:28" x14ac:dyDescent="0.25">
      <c r="A247">
        <v>2025</v>
      </c>
      <c r="B247">
        <v>506</v>
      </c>
      <c r="D247" t="s">
        <v>3584</v>
      </c>
      <c r="G247" t="s">
        <v>49</v>
      </c>
      <c r="H247" t="s">
        <v>50</v>
      </c>
      <c r="I247">
        <v>364</v>
      </c>
      <c r="J247" t="s">
        <v>3481</v>
      </c>
      <c r="K247">
        <v>20</v>
      </c>
      <c r="L247">
        <v>72</v>
      </c>
      <c r="M247">
        <v>2</v>
      </c>
      <c r="N247">
        <v>185</v>
      </c>
      <c r="O247" t="s">
        <v>3757</v>
      </c>
      <c r="Q247">
        <v>5</v>
      </c>
      <c r="R247">
        <v>120</v>
      </c>
      <c r="U247" t="s">
        <v>3483</v>
      </c>
      <c r="V247" t="str">
        <f>VLOOKUP(U247,fuente_financiamiento!A$1:B$5,2,0)</f>
        <v xml:space="preserve">13: DONACIONES Y TRANSFERENCIAS                                                                                                                           </v>
      </c>
      <c r="W247" t="s">
        <v>2732</v>
      </c>
      <c r="X247" t="str">
        <f>VLOOKUP(W247,clasificador!A$1:B$1636,2,0)</f>
        <v>2.6. 2  2. 2  4: COSTO DE CONSTRUCCION POR ADMINISTRACION DIRECTA - BIENES</v>
      </c>
      <c r="Y247">
        <v>62</v>
      </c>
      <c r="Z247">
        <v>2130016</v>
      </c>
      <c r="AA247">
        <v>600</v>
      </c>
      <c r="AB247" s="1">
        <v>45741</v>
      </c>
    </row>
    <row r="248" spans="1:28" x14ac:dyDescent="0.25">
      <c r="A248">
        <v>2025</v>
      </c>
      <c r="B248">
        <v>506</v>
      </c>
      <c r="D248" t="s">
        <v>3584</v>
      </c>
      <c r="G248" t="s">
        <v>49</v>
      </c>
      <c r="H248" t="s">
        <v>50</v>
      </c>
      <c r="I248">
        <v>364</v>
      </c>
      <c r="J248" t="s">
        <v>3481</v>
      </c>
      <c r="K248">
        <v>20</v>
      </c>
      <c r="L248">
        <v>72</v>
      </c>
      <c r="M248">
        <v>3</v>
      </c>
      <c r="N248">
        <v>1245</v>
      </c>
      <c r="O248" t="s">
        <v>3758</v>
      </c>
      <c r="Q248">
        <v>13</v>
      </c>
      <c r="R248">
        <v>100</v>
      </c>
      <c r="U248" t="s">
        <v>3483</v>
      </c>
      <c r="V248" t="str">
        <f>VLOOKUP(U248,fuente_financiamiento!A$1:B$5,2,0)</f>
        <v xml:space="preserve">13: DONACIONES Y TRANSFERENCIAS                                                                                                                           </v>
      </c>
      <c r="W248" t="s">
        <v>2732</v>
      </c>
      <c r="X248" t="str">
        <f>VLOOKUP(W248,clasificador!A$1:B$1636,2,0)</f>
        <v>2.6. 2  2. 2  4: COSTO DE CONSTRUCCION POR ADMINISTRACION DIRECTA - BIENES</v>
      </c>
      <c r="Y248">
        <v>62</v>
      </c>
      <c r="Z248">
        <v>2130016</v>
      </c>
      <c r="AA248">
        <v>1300</v>
      </c>
      <c r="AB248" s="1">
        <v>45741</v>
      </c>
    </row>
    <row r="249" spans="1:28" x14ac:dyDescent="0.25">
      <c r="A249">
        <v>2025</v>
      </c>
      <c r="B249">
        <v>409</v>
      </c>
      <c r="D249" t="s">
        <v>3584</v>
      </c>
      <c r="G249" t="s">
        <v>3510</v>
      </c>
      <c r="H249" t="s">
        <v>3511</v>
      </c>
      <c r="I249">
        <v>236</v>
      </c>
      <c r="J249" t="s">
        <v>3512</v>
      </c>
      <c r="K249">
        <v>13</v>
      </c>
      <c r="L249">
        <v>30</v>
      </c>
      <c r="M249">
        <v>16</v>
      </c>
      <c r="N249">
        <v>9</v>
      </c>
      <c r="O249" t="s">
        <v>3771</v>
      </c>
      <c r="Q249">
        <v>6</v>
      </c>
      <c r="R249">
        <v>9</v>
      </c>
      <c r="U249" t="s">
        <v>33</v>
      </c>
      <c r="V249" t="str">
        <f>VLOOKUP(U249,fuente_financiamiento!A$1:B$5,2,0)</f>
        <v xml:space="preserve">00: RECURSOS ORDINARIOS                                                                                                                                   </v>
      </c>
      <c r="W249" t="s">
        <v>1926</v>
      </c>
      <c r="X249" t="str">
        <f>VLOOKUP(W249,clasificador!A$1:B$1636,2,0)</f>
        <v>2.3. 1  5. 3  1: ASEO, LIMPIEZA Y TOCADOR</v>
      </c>
      <c r="Y249">
        <v>7</v>
      </c>
      <c r="Z249">
        <v>3000001</v>
      </c>
      <c r="AA249">
        <v>54</v>
      </c>
      <c r="AB249" s="1">
        <v>45741</v>
      </c>
    </row>
    <row r="250" spans="1:28" x14ac:dyDescent="0.25">
      <c r="A250">
        <v>2025</v>
      </c>
      <c r="B250">
        <v>409</v>
      </c>
      <c r="D250" t="s">
        <v>3584</v>
      </c>
      <c r="G250" t="s">
        <v>3772</v>
      </c>
      <c r="H250" t="s">
        <v>3773</v>
      </c>
      <c r="I250">
        <v>252</v>
      </c>
      <c r="J250" t="s">
        <v>3774</v>
      </c>
      <c r="K250">
        <v>13</v>
      </c>
      <c r="L250">
        <v>30</v>
      </c>
      <c r="M250">
        <v>16</v>
      </c>
      <c r="N250">
        <v>80</v>
      </c>
      <c r="O250" t="s">
        <v>3657</v>
      </c>
      <c r="Q250">
        <v>8</v>
      </c>
      <c r="R250">
        <v>98</v>
      </c>
      <c r="U250" t="s">
        <v>33</v>
      </c>
      <c r="V250" t="str">
        <f>VLOOKUP(U250,fuente_financiamiento!A$1:B$5,2,0)</f>
        <v xml:space="preserve">00: RECURSOS ORDINARIOS                                                                                                                                   </v>
      </c>
      <c r="W250" t="s">
        <v>1926</v>
      </c>
      <c r="X250" t="str">
        <f>VLOOKUP(W250,clasificador!A$1:B$1636,2,0)</f>
        <v>2.3. 1  5. 3  1: ASEO, LIMPIEZA Y TOCADOR</v>
      </c>
      <c r="Y250">
        <v>10</v>
      </c>
      <c r="Z250">
        <v>3000784</v>
      </c>
      <c r="AA250">
        <v>784</v>
      </c>
      <c r="AB250" s="1">
        <v>45741</v>
      </c>
    </row>
    <row r="251" spans="1:28" x14ac:dyDescent="0.25">
      <c r="A251">
        <v>2025</v>
      </c>
      <c r="B251">
        <v>409</v>
      </c>
      <c r="D251" t="s">
        <v>3584</v>
      </c>
      <c r="G251" t="s">
        <v>3775</v>
      </c>
      <c r="H251" t="s">
        <v>3776</v>
      </c>
      <c r="I251">
        <v>202</v>
      </c>
      <c r="J251" t="s">
        <v>3777</v>
      </c>
      <c r="K251">
        <v>13</v>
      </c>
      <c r="L251">
        <v>30</v>
      </c>
      <c r="M251">
        <v>16</v>
      </c>
      <c r="N251">
        <v>9</v>
      </c>
      <c r="O251" t="s">
        <v>3771</v>
      </c>
      <c r="Q251">
        <v>25</v>
      </c>
      <c r="R251">
        <v>9</v>
      </c>
      <c r="U251" t="s">
        <v>33</v>
      </c>
      <c r="V251" t="str">
        <f>VLOOKUP(U251,fuente_financiamiento!A$1:B$5,2,0)</f>
        <v xml:space="preserve">00: RECURSOS ORDINARIOS                                                                                                                                   </v>
      </c>
      <c r="W251" t="s">
        <v>1926</v>
      </c>
      <c r="X251" t="str">
        <f>VLOOKUP(W251,clasificador!A$1:B$1636,2,0)</f>
        <v>2.3. 1  5. 3  1: ASEO, LIMPIEZA Y TOCADOR</v>
      </c>
      <c r="Y251">
        <v>10</v>
      </c>
      <c r="Z251">
        <v>3000784</v>
      </c>
      <c r="AA251">
        <v>225</v>
      </c>
      <c r="AB251" s="1">
        <v>45741</v>
      </c>
    </row>
    <row r="252" spans="1:28" x14ac:dyDescent="0.25">
      <c r="A252">
        <v>2025</v>
      </c>
      <c r="B252">
        <v>409</v>
      </c>
      <c r="D252" t="s">
        <v>3584</v>
      </c>
      <c r="G252" t="s">
        <v>3499</v>
      </c>
      <c r="H252" t="s">
        <v>3500</v>
      </c>
      <c r="I252">
        <v>346</v>
      </c>
      <c r="J252" t="s">
        <v>3501</v>
      </c>
      <c r="K252">
        <v>13</v>
      </c>
      <c r="L252">
        <v>30</v>
      </c>
      <c r="M252">
        <v>16</v>
      </c>
      <c r="N252">
        <v>98</v>
      </c>
      <c r="O252" t="s">
        <v>3781</v>
      </c>
      <c r="Q252">
        <v>15</v>
      </c>
      <c r="R252">
        <v>9</v>
      </c>
      <c r="U252" t="s">
        <v>33</v>
      </c>
      <c r="V252" t="str">
        <f>VLOOKUP(U252,fuente_financiamiento!A$1:B$5,2,0)</f>
        <v xml:space="preserve">00: RECURSOS ORDINARIOS                                                                                                                                   </v>
      </c>
      <c r="W252" t="s">
        <v>1926</v>
      </c>
      <c r="X252" t="str">
        <f>VLOOKUP(W252,clasificador!A$1:B$1636,2,0)</f>
        <v>2.3. 1  5. 3  1: ASEO, LIMPIEZA Y TOCADOR</v>
      </c>
      <c r="Y252">
        <v>7</v>
      </c>
      <c r="Z252">
        <v>3000001</v>
      </c>
      <c r="AA252">
        <v>135</v>
      </c>
      <c r="AB252" s="1">
        <v>45741</v>
      </c>
    </row>
    <row r="253" spans="1:28" x14ac:dyDescent="0.25">
      <c r="A253">
        <v>2025</v>
      </c>
      <c r="B253">
        <v>320</v>
      </c>
      <c r="D253" t="s">
        <v>3584</v>
      </c>
      <c r="G253" t="s">
        <v>3499</v>
      </c>
      <c r="H253" t="s">
        <v>3500</v>
      </c>
      <c r="I253">
        <v>346</v>
      </c>
      <c r="J253" t="s">
        <v>3501</v>
      </c>
      <c r="K253">
        <v>74</v>
      </c>
      <c r="L253">
        <v>64</v>
      </c>
      <c r="M253">
        <v>5186</v>
      </c>
      <c r="N253">
        <v>1</v>
      </c>
      <c r="O253" t="s">
        <v>3782</v>
      </c>
      <c r="Q253">
        <v>15</v>
      </c>
      <c r="R253">
        <v>735</v>
      </c>
      <c r="U253" t="s">
        <v>33</v>
      </c>
      <c r="V253" t="str">
        <f>VLOOKUP(U253,fuente_financiamiento!A$1:B$5,2,0)</f>
        <v xml:space="preserve">00: RECURSOS ORDINARIOS                                                                                                                                   </v>
      </c>
      <c r="W253" t="s">
        <v>2929</v>
      </c>
      <c r="X253" t="str">
        <f>VLOOKUP(W253,clasificador!A$1:B$1636,2,0)</f>
        <v>2.6. 3  2. 1  2: MOBILIARIO</v>
      </c>
      <c r="Y253">
        <v>7</v>
      </c>
      <c r="Z253">
        <v>3000001</v>
      </c>
      <c r="AA253">
        <v>11025</v>
      </c>
      <c r="AB253" s="1">
        <v>45741</v>
      </c>
    </row>
    <row r="254" spans="1:28" x14ac:dyDescent="0.25">
      <c r="A254">
        <v>2025</v>
      </c>
      <c r="B254">
        <v>320</v>
      </c>
      <c r="D254" t="s">
        <v>3584</v>
      </c>
      <c r="G254" t="s">
        <v>3499</v>
      </c>
      <c r="H254" t="s">
        <v>3500</v>
      </c>
      <c r="I254">
        <v>346</v>
      </c>
      <c r="J254" t="s">
        <v>3501</v>
      </c>
      <c r="K254">
        <v>74</v>
      </c>
      <c r="L254">
        <v>64</v>
      </c>
      <c r="M254">
        <v>6017</v>
      </c>
      <c r="N254">
        <v>240</v>
      </c>
      <c r="O254" t="s">
        <v>3783</v>
      </c>
      <c r="Q254">
        <v>1</v>
      </c>
      <c r="R254">
        <v>1580</v>
      </c>
      <c r="U254" t="s">
        <v>33</v>
      </c>
      <c r="V254" t="str">
        <f>VLOOKUP(U254,fuente_financiamiento!A$1:B$5,2,0)</f>
        <v xml:space="preserve">00: RECURSOS ORDINARIOS                                                                                                                                   </v>
      </c>
      <c r="W254" t="s">
        <v>2929</v>
      </c>
      <c r="X254" t="str">
        <f>VLOOKUP(W254,clasificador!A$1:B$1636,2,0)</f>
        <v>2.6. 3  2. 1  2: MOBILIARIO</v>
      </c>
      <c r="Y254">
        <v>7</v>
      </c>
      <c r="Z254">
        <v>3000001</v>
      </c>
      <c r="AA254">
        <v>1580</v>
      </c>
      <c r="AB254" s="1">
        <v>45741</v>
      </c>
    </row>
    <row r="255" spans="1:28" x14ac:dyDescent="0.25">
      <c r="A255">
        <v>2025</v>
      </c>
      <c r="B255">
        <v>409</v>
      </c>
      <c r="D255" t="s">
        <v>3584</v>
      </c>
      <c r="G255" t="s">
        <v>3787</v>
      </c>
      <c r="H255" t="s">
        <v>3788</v>
      </c>
      <c r="I255">
        <v>300</v>
      </c>
      <c r="J255" t="s">
        <v>3789</v>
      </c>
      <c r="K255">
        <v>13</v>
      </c>
      <c r="L255">
        <v>92</v>
      </c>
      <c r="M255">
        <v>10</v>
      </c>
      <c r="N255">
        <v>18</v>
      </c>
      <c r="O255" t="s">
        <v>3790</v>
      </c>
      <c r="Q255">
        <v>24</v>
      </c>
      <c r="R255">
        <v>3.5</v>
      </c>
      <c r="U255" t="s">
        <v>33</v>
      </c>
      <c r="V255" t="str">
        <f>VLOOKUP(U255,fuente_financiamiento!A$1:B$5,2,0)</f>
        <v xml:space="preserve">00: RECURSOS ORDINARIOS                                                                                                                                   </v>
      </c>
      <c r="W255" t="s">
        <v>1926</v>
      </c>
      <c r="X255" t="str">
        <f>VLOOKUP(W255,clasificador!A$1:B$1636,2,0)</f>
        <v>2.3. 1  5. 3  1: ASEO, LIMPIEZA Y TOCADOR</v>
      </c>
      <c r="Y255">
        <v>7</v>
      </c>
      <c r="Z255">
        <v>3000001</v>
      </c>
      <c r="AA255">
        <v>84</v>
      </c>
      <c r="AB255" s="1">
        <v>45741</v>
      </c>
    </row>
    <row r="256" spans="1:28" x14ac:dyDescent="0.25">
      <c r="A256">
        <v>2025</v>
      </c>
      <c r="B256">
        <v>409</v>
      </c>
      <c r="D256" t="s">
        <v>3584</v>
      </c>
      <c r="G256" t="s">
        <v>3787</v>
      </c>
      <c r="H256" t="s">
        <v>3788</v>
      </c>
      <c r="I256">
        <v>300</v>
      </c>
      <c r="J256" t="s">
        <v>3789</v>
      </c>
      <c r="K256">
        <v>13</v>
      </c>
      <c r="L256">
        <v>30</v>
      </c>
      <c r="M256">
        <v>21</v>
      </c>
      <c r="N256">
        <v>6</v>
      </c>
      <c r="O256" t="s">
        <v>3791</v>
      </c>
      <c r="Q256">
        <v>48</v>
      </c>
      <c r="R256">
        <v>3.5</v>
      </c>
      <c r="U256" t="s">
        <v>33</v>
      </c>
      <c r="V256" t="str">
        <f>VLOOKUP(U256,fuente_financiamiento!A$1:B$5,2,0)</f>
        <v xml:space="preserve">00: RECURSOS ORDINARIOS                                                                                                                                   </v>
      </c>
      <c r="W256" t="s">
        <v>1926</v>
      </c>
      <c r="X256" t="str">
        <f>VLOOKUP(W256,clasificador!A$1:B$1636,2,0)</f>
        <v>2.3. 1  5. 3  1: ASEO, LIMPIEZA Y TOCADOR</v>
      </c>
      <c r="Y256">
        <v>7</v>
      </c>
      <c r="Z256">
        <v>3000001</v>
      </c>
      <c r="AA256">
        <v>168</v>
      </c>
      <c r="AB256" s="1">
        <v>45741</v>
      </c>
    </row>
    <row r="257" spans="1:28" x14ac:dyDescent="0.25">
      <c r="A257">
        <v>2025</v>
      </c>
      <c r="B257">
        <v>409</v>
      </c>
      <c r="D257" t="s">
        <v>3584</v>
      </c>
      <c r="G257" t="s">
        <v>3792</v>
      </c>
      <c r="H257" t="s">
        <v>3793</v>
      </c>
      <c r="I257">
        <v>331</v>
      </c>
      <c r="J257" t="s">
        <v>3794</v>
      </c>
      <c r="K257">
        <v>13</v>
      </c>
      <c r="L257">
        <v>92</v>
      </c>
      <c r="M257">
        <v>10</v>
      </c>
      <c r="N257">
        <v>49</v>
      </c>
      <c r="O257" t="s">
        <v>3795</v>
      </c>
      <c r="Q257">
        <v>20</v>
      </c>
      <c r="R257">
        <v>5</v>
      </c>
      <c r="U257" t="s">
        <v>33</v>
      </c>
      <c r="V257" t="str">
        <f>VLOOKUP(U257,fuente_financiamiento!A$1:B$5,2,0)</f>
        <v xml:space="preserve">00: RECURSOS ORDINARIOS                                                                                                                                   </v>
      </c>
      <c r="W257" t="s">
        <v>1926</v>
      </c>
      <c r="X257" t="str">
        <f>VLOOKUP(W257,clasificador!A$1:B$1636,2,0)</f>
        <v>2.3. 1  5. 3  1: ASEO, LIMPIEZA Y TOCADOR</v>
      </c>
      <c r="Y257">
        <v>10</v>
      </c>
      <c r="Z257">
        <v>3000784</v>
      </c>
      <c r="AA257">
        <v>100</v>
      </c>
      <c r="AB257" s="1">
        <v>45741</v>
      </c>
    </row>
    <row r="258" spans="1:28" x14ac:dyDescent="0.25">
      <c r="A258">
        <v>2025</v>
      </c>
      <c r="B258">
        <v>409</v>
      </c>
      <c r="D258" t="s">
        <v>3584</v>
      </c>
      <c r="G258" t="s">
        <v>3792</v>
      </c>
      <c r="H258" t="s">
        <v>3793</v>
      </c>
      <c r="I258">
        <v>331</v>
      </c>
      <c r="J258" t="s">
        <v>3794</v>
      </c>
      <c r="K258">
        <v>13</v>
      </c>
      <c r="L258">
        <v>30</v>
      </c>
      <c r="M258">
        <v>21</v>
      </c>
      <c r="N258">
        <v>23</v>
      </c>
      <c r="O258" t="s">
        <v>3796</v>
      </c>
      <c r="Q258">
        <v>1</v>
      </c>
      <c r="R258">
        <v>95</v>
      </c>
      <c r="U258" t="s">
        <v>33</v>
      </c>
      <c r="V258" t="str">
        <f>VLOOKUP(U258,fuente_financiamiento!A$1:B$5,2,0)</f>
        <v xml:space="preserve">00: RECURSOS ORDINARIOS                                                                                                                                   </v>
      </c>
      <c r="W258" t="s">
        <v>1926</v>
      </c>
      <c r="X258" t="str">
        <f>VLOOKUP(W258,clasificador!A$1:B$1636,2,0)</f>
        <v>2.3. 1  5. 3  1: ASEO, LIMPIEZA Y TOCADOR</v>
      </c>
      <c r="Y258">
        <v>10</v>
      </c>
      <c r="Z258">
        <v>3000784</v>
      </c>
      <c r="AA258">
        <v>95</v>
      </c>
      <c r="AB258" s="1">
        <v>45741</v>
      </c>
    </row>
    <row r="259" spans="1:28" x14ac:dyDescent="0.25">
      <c r="A259">
        <v>2025</v>
      </c>
      <c r="B259">
        <v>409</v>
      </c>
      <c r="D259" t="s">
        <v>3584</v>
      </c>
      <c r="G259" t="s">
        <v>3792</v>
      </c>
      <c r="H259" t="s">
        <v>3793</v>
      </c>
      <c r="I259">
        <v>331</v>
      </c>
      <c r="J259" t="s">
        <v>3794</v>
      </c>
      <c r="K259">
        <v>13</v>
      </c>
      <c r="L259">
        <v>30</v>
      </c>
      <c r="M259">
        <v>16</v>
      </c>
      <c r="N259">
        <v>80</v>
      </c>
      <c r="O259" t="s">
        <v>3657</v>
      </c>
      <c r="Q259">
        <v>3</v>
      </c>
      <c r="R259">
        <v>98</v>
      </c>
      <c r="U259" t="s">
        <v>33</v>
      </c>
      <c r="V259" t="str">
        <f>VLOOKUP(U259,fuente_financiamiento!A$1:B$5,2,0)</f>
        <v xml:space="preserve">00: RECURSOS ORDINARIOS                                                                                                                                   </v>
      </c>
      <c r="W259" t="s">
        <v>1926</v>
      </c>
      <c r="X259" t="str">
        <f>VLOOKUP(W259,clasificador!A$1:B$1636,2,0)</f>
        <v>2.3. 1  5. 3  1: ASEO, LIMPIEZA Y TOCADOR</v>
      </c>
      <c r="Y259">
        <v>10</v>
      </c>
      <c r="Z259">
        <v>3000784</v>
      </c>
      <c r="AA259">
        <v>294</v>
      </c>
      <c r="AB259" s="1">
        <v>45741</v>
      </c>
    </row>
    <row r="260" spans="1:28" x14ac:dyDescent="0.25">
      <c r="A260">
        <v>2025</v>
      </c>
      <c r="B260">
        <v>409</v>
      </c>
      <c r="D260" t="s">
        <v>3584</v>
      </c>
      <c r="G260" t="s">
        <v>3800</v>
      </c>
      <c r="H260" t="s">
        <v>3801</v>
      </c>
      <c r="I260">
        <v>297</v>
      </c>
      <c r="J260" t="s">
        <v>3802</v>
      </c>
      <c r="K260">
        <v>13</v>
      </c>
      <c r="L260">
        <v>92</v>
      </c>
      <c r="M260">
        <v>10</v>
      </c>
      <c r="N260">
        <v>49</v>
      </c>
      <c r="O260" t="s">
        <v>3795</v>
      </c>
      <c r="Q260">
        <v>12</v>
      </c>
      <c r="R260">
        <v>5</v>
      </c>
      <c r="U260" t="s">
        <v>33</v>
      </c>
      <c r="V260" t="str">
        <f>VLOOKUP(U260,fuente_financiamiento!A$1:B$5,2,0)</f>
        <v xml:space="preserve">00: RECURSOS ORDINARIOS                                                                                                                                   </v>
      </c>
      <c r="W260" t="s">
        <v>1926</v>
      </c>
      <c r="X260" t="str">
        <f>VLOOKUP(W260,clasificador!A$1:B$1636,2,0)</f>
        <v>2.3. 1  5. 3  1: ASEO, LIMPIEZA Y TOCADOR</v>
      </c>
      <c r="Y260">
        <v>7</v>
      </c>
      <c r="Z260">
        <v>3000001</v>
      </c>
      <c r="AA260">
        <v>60</v>
      </c>
      <c r="AB260" s="1">
        <v>45741</v>
      </c>
    </row>
    <row r="261" spans="1:28" x14ac:dyDescent="0.25">
      <c r="A261">
        <v>2025</v>
      </c>
      <c r="B261">
        <v>409</v>
      </c>
      <c r="D261" t="s">
        <v>3584</v>
      </c>
      <c r="G261" t="s">
        <v>3800</v>
      </c>
      <c r="H261" t="s">
        <v>3801</v>
      </c>
      <c r="I261">
        <v>297</v>
      </c>
      <c r="J261" t="s">
        <v>3802</v>
      </c>
      <c r="K261">
        <v>13</v>
      </c>
      <c r="L261">
        <v>30</v>
      </c>
      <c r="M261">
        <v>21</v>
      </c>
      <c r="N261">
        <v>6</v>
      </c>
      <c r="O261" t="s">
        <v>3791</v>
      </c>
      <c r="Q261">
        <v>6</v>
      </c>
      <c r="R261">
        <v>3.5</v>
      </c>
      <c r="U261" t="s">
        <v>33</v>
      </c>
      <c r="V261" t="str">
        <f>VLOOKUP(U261,fuente_financiamiento!A$1:B$5,2,0)</f>
        <v xml:space="preserve">00: RECURSOS ORDINARIOS                                                                                                                                   </v>
      </c>
      <c r="W261" t="s">
        <v>1926</v>
      </c>
      <c r="X261" t="str">
        <f>VLOOKUP(W261,clasificador!A$1:B$1636,2,0)</f>
        <v>2.3. 1  5. 3  1: ASEO, LIMPIEZA Y TOCADOR</v>
      </c>
      <c r="Y261">
        <v>7</v>
      </c>
      <c r="Z261">
        <v>3000001</v>
      </c>
      <c r="AA261">
        <v>21</v>
      </c>
      <c r="AB261" s="1">
        <v>45741</v>
      </c>
    </row>
    <row r="262" spans="1:28" x14ac:dyDescent="0.25">
      <c r="A262">
        <v>2025</v>
      </c>
      <c r="B262">
        <v>409</v>
      </c>
      <c r="D262" t="s">
        <v>3584</v>
      </c>
      <c r="G262" t="s">
        <v>3800</v>
      </c>
      <c r="H262" t="s">
        <v>3801</v>
      </c>
      <c r="I262">
        <v>297</v>
      </c>
      <c r="J262" t="s">
        <v>3802</v>
      </c>
      <c r="K262">
        <v>13</v>
      </c>
      <c r="L262">
        <v>30</v>
      </c>
      <c r="M262">
        <v>16</v>
      </c>
      <c r="N262">
        <v>80</v>
      </c>
      <c r="O262" t="s">
        <v>3657</v>
      </c>
      <c r="Q262">
        <v>4</v>
      </c>
      <c r="R262">
        <v>98</v>
      </c>
      <c r="U262" t="s">
        <v>33</v>
      </c>
      <c r="V262" t="str">
        <f>VLOOKUP(U262,fuente_financiamiento!A$1:B$5,2,0)</f>
        <v xml:space="preserve">00: RECURSOS ORDINARIOS                                                                                                                                   </v>
      </c>
      <c r="W262" t="s">
        <v>1926</v>
      </c>
      <c r="X262" t="str">
        <f>VLOOKUP(W262,clasificador!A$1:B$1636,2,0)</f>
        <v>2.3. 1  5. 3  1: ASEO, LIMPIEZA Y TOCADOR</v>
      </c>
      <c r="Y262">
        <v>7</v>
      </c>
      <c r="Z262">
        <v>3000001</v>
      </c>
      <c r="AA262">
        <v>392</v>
      </c>
      <c r="AB262" s="1">
        <v>45741</v>
      </c>
    </row>
    <row r="263" spans="1:28" x14ac:dyDescent="0.25">
      <c r="A263">
        <v>2025</v>
      </c>
      <c r="B263">
        <v>409</v>
      </c>
      <c r="D263" t="s">
        <v>3584</v>
      </c>
      <c r="G263" t="s">
        <v>3806</v>
      </c>
      <c r="H263" t="s">
        <v>3807</v>
      </c>
      <c r="I263">
        <v>232</v>
      </c>
      <c r="J263" t="s">
        <v>3808</v>
      </c>
      <c r="K263">
        <v>13</v>
      </c>
      <c r="L263">
        <v>92</v>
      </c>
      <c r="M263">
        <v>50</v>
      </c>
      <c r="N263">
        <v>14</v>
      </c>
      <c r="O263" t="s">
        <v>3809</v>
      </c>
      <c r="Q263">
        <v>12</v>
      </c>
      <c r="R263">
        <v>20</v>
      </c>
      <c r="U263" t="s">
        <v>33</v>
      </c>
      <c r="V263" t="str">
        <f>VLOOKUP(U263,fuente_financiamiento!A$1:B$5,2,0)</f>
        <v xml:space="preserve">00: RECURSOS ORDINARIOS                                                                                                                                   </v>
      </c>
      <c r="W263" t="s">
        <v>1926</v>
      </c>
      <c r="X263" t="str">
        <f>VLOOKUP(W263,clasificador!A$1:B$1636,2,0)</f>
        <v>2.3. 1  5. 3  1: ASEO, LIMPIEZA Y TOCADOR</v>
      </c>
      <c r="Y263">
        <v>7</v>
      </c>
      <c r="Z263">
        <v>3000001</v>
      </c>
      <c r="AA263">
        <v>240</v>
      </c>
      <c r="AB263" s="1">
        <v>45741</v>
      </c>
    </row>
    <row r="264" spans="1:28" x14ac:dyDescent="0.25">
      <c r="A264">
        <v>2025</v>
      </c>
      <c r="B264">
        <v>409</v>
      </c>
      <c r="D264" t="s">
        <v>3584</v>
      </c>
      <c r="G264" t="s">
        <v>3806</v>
      </c>
      <c r="H264" t="s">
        <v>3807</v>
      </c>
      <c r="I264">
        <v>232</v>
      </c>
      <c r="J264" t="s">
        <v>3808</v>
      </c>
      <c r="K264">
        <v>13</v>
      </c>
      <c r="L264">
        <v>92</v>
      </c>
      <c r="M264">
        <v>10</v>
      </c>
      <c r="N264">
        <v>79</v>
      </c>
      <c r="O264" t="s">
        <v>3810</v>
      </c>
      <c r="Q264">
        <v>12</v>
      </c>
      <c r="R264">
        <v>5</v>
      </c>
      <c r="U264" t="s">
        <v>33</v>
      </c>
      <c r="V264" t="str">
        <f>VLOOKUP(U264,fuente_financiamiento!A$1:B$5,2,0)</f>
        <v xml:space="preserve">00: RECURSOS ORDINARIOS                                                                                                                                   </v>
      </c>
      <c r="W264" t="s">
        <v>1978</v>
      </c>
      <c r="X264" t="str">
        <f>VLOOKUP(W264,clasificador!A$1:B$1636,2,0)</f>
        <v>2.3. 1  9. 1  2: MATERIAL DIDACTICO, ACCESORIOS Y UTILES DE ENSEÑANZA</v>
      </c>
      <c r="Y264">
        <v>7</v>
      </c>
      <c r="Z264">
        <v>3000001</v>
      </c>
      <c r="AA264">
        <v>60</v>
      </c>
      <c r="AB264" s="1">
        <v>45741</v>
      </c>
    </row>
    <row r="265" spans="1:28" x14ac:dyDescent="0.25">
      <c r="A265">
        <v>2025</v>
      </c>
      <c r="B265">
        <v>409</v>
      </c>
      <c r="D265" t="s">
        <v>3584</v>
      </c>
      <c r="G265" t="s">
        <v>3806</v>
      </c>
      <c r="H265" t="s">
        <v>3807</v>
      </c>
      <c r="I265">
        <v>232</v>
      </c>
      <c r="J265" t="s">
        <v>3808</v>
      </c>
      <c r="K265">
        <v>13</v>
      </c>
      <c r="L265">
        <v>92</v>
      </c>
      <c r="M265">
        <v>10</v>
      </c>
      <c r="N265">
        <v>49</v>
      </c>
      <c r="O265" t="s">
        <v>3795</v>
      </c>
      <c r="Q265">
        <v>24</v>
      </c>
      <c r="R265">
        <v>5</v>
      </c>
      <c r="U265" t="s">
        <v>33</v>
      </c>
      <c r="V265" t="str">
        <f>VLOOKUP(U265,fuente_financiamiento!A$1:B$5,2,0)</f>
        <v xml:space="preserve">00: RECURSOS ORDINARIOS                                                                                                                                   </v>
      </c>
      <c r="W265" t="s">
        <v>1978</v>
      </c>
      <c r="X265" t="str">
        <f>VLOOKUP(W265,clasificador!A$1:B$1636,2,0)</f>
        <v>2.3. 1  9. 1  2: MATERIAL DIDACTICO, ACCESORIOS Y UTILES DE ENSEÑANZA</v>
      </c>
      <c r="Y265">
        <v>7</v>
      </c>
      <c r="Z265">
        <v>3000001</v>
      </c>
      <c r="AA265">
        <v>120</v>
      </c>
      <c r="AB265" s="1">
        <v>45741</v>
      </c>
    </row>
    <row r="266" spans="1:28" x14ac:dyDescent="0.25">
      <c r="A266">
        <v>2025</v>
      </c>
      <c r="B266">
        <v>409</v>
      </c>
      <c r="D266" t="s">
        <v>3584</v>
      </c>
      <c r="G266" t="s">
        <v>3806</v>
      </c>
      <c r="H266" t="s">
        <v>3807</v>
      </c>
      <c r="I266">
        <v>232</v>
      </c>
      <c r="J266" t="s">
        <v>3808</v>
      </c>
      <c r="K266">
        <v>13</v>
      </c>
      <c r="L266">
        <v>30</v>
      </c>
      <c r="M266">
        <v>16</v>
      </c>
      <c r="N266">
        <v>77</v>
      </c>
      <c r="O266" t="s">
        <v>3811</v>
      </c>
      <c r="Q266">
        <v>15</v>
      </c>
      <c r="R266">
        <v>7.5</v>
      </c>
      <c r="U266" t="s">
        <v>33</v>
      </c>
      <c r="V266" t="str">
        <f>VLOOKUP(U266,fuente_financiamiento!A$1:B$5,2,0)</f>
        <v xml:space="preserve">00: RECURSOS ORDINARIOS                                                                                                                                   </v>
      </c>
      <c r="W266" t="s">
        <v>1980</v>
      </c>
      <c r="X266" t="str">
        <f>VLOOKUP(W266,clasificador!A$1:B$1636,2,0)</f>
        <v>2.3. 1  9. 1 99: OTROS MATERIALES DIVERSOS DE ENSEÑANZA</v>
      </c>
      <c r="Y266">
        <v>7</v>
      </c>
      <c r="Z266">
        <v>3000001</v>
      </c>
      <c r="AA266">
        <v>112.5</v>
      </c>
      <c r="AB266" s="1">
        <v>45741</v>
      </c>
    </row>
    <row r="267" spans="1:28" x14ac:dyDescent="0.25">
      <c r="A267">
        <v>2025</v>
      </c>
      <c r="B267">
        <v>409</v>
      </c>
      <c r="D267" t="s">
        <v>3584</v>
      </c>
      <c r="G267" t="s">
        <v>3815</v>
      </c>
      <c r="H267" t="s">
        <v>3816</v>
      </c>
      <c r="I267">
        <v>274</v>
      </c>
      <c r="J267" t="s">
        <v>3817</v>
      </c>
      <c r="K267">
        <v>13</v>
      </c>
      <c r="L267">
        <v>92</v>
      </c>
      <c r="M267">
        <v>10</v>
      </c>
      <c r="N267">
        <v>77</v>
      </c>
      <c r="O267" t="s">
        <v>3601</v>
      </c>
      <c r="Q267">
        <v>10</v>
      </c>
      <c r="R267">
        <v>8.6</v>
      </c>
      <c r="U267" t="s">
        <v>33</v>
      </c>
      <c r="V267" t="str">
        <f>VLOOKUP(U267,fuente_financiamiento!A$1:B$5,2,0)</f>
        <v xml:space="preserve">00: RECURSOS ORDINARIOS                                                                                                                                   </v>
      </c>
      <c r="W267" t="s">
        <v>1926</v>
      </c>
      <c r="X267" t="str">
        <f>VLOOKUP(W267,clasificador!A$1:B$1636,2,0)</f>
        <v>2.3. 1  5. 3  1: ASEO, LIMPIEZA Y TOCADOR</v>
      </c>
      <c r="Y267">
        <v>10</v>
      </c>
      <c r="Z267">
        <v>3000784</v>
      </c>
      <c r="AA267">
        <v>86</v>
      </c>
      <c r="AB267" s="1">
        <v>45741</v>
      </c>
    </row>
    <row r="268" spans="1:28" x14ac:dyDescent="0.25">
      <c r="A268">
        <v>2025</v>
      </c>
      <c r="B268">
        <v>409</v>
      </c>
      <c r="D268" t="s">
        <v>3584</v>
      </c>
      <c r="G268" t="s">
        <v>3818</v>
      </c>
      <c r="H268" t="s">
        <v>3819</v>
      </c>
      <c r="I268">
        <v>159</v>
      </c>
      <c r="J268" t="s">
        <v>3820</v>
      </c>
      <c r="K268">
        <v>13</v>
      </c>
      <c r="L268">
        <v>92</v>
      </c>
      <c r="M268">
        <v>10</v>
      </c>
      <c r="N268">
        <v>96</v>
      </c>
      <c r="O268" t="s">
        <v>3595</v>
      </c>
      <c r="Q268">
        <v>6</v>
      </c>
      <c r="R268">
        <v>8</v>
      </c>
      <c r="U268" t="s">
        <v>33</v>
      </c>
      <c r="V268" t="str">
        <f>VLOOKUP(U268,fuente_financiamiento!A$1:B$5,2,0)</f>
        <v xml:space="preserve">00: RECURSOS ORDINARIOS                                                                                                                                   </v>
      </c>
      <c r="W268" t="s">
        <v>1926</v>
      </c>
      <c r="X268" t="str">
        <f>VLOOKUP(W268,clasificador!A$1:B$1636,2,0)</f>
        <v>2.3. 1  5. 3  1: ASEO, LIMPIEZA Y TOCADOR</v>
      </c>
      <c r="Y268">
        <v>10</v>
      </c>
      <c r="Z268">
        <v>3000784</v>
      </c>
      <c r="AA268">
        <v>48</v>
      </c>
      <c r="AB268" s="1">
        <v>45741</v>
      </c>
    </row>
    <row r="269" spans="1:28" x14ac:dyDescent="0.25">
      <c r="A269">
        <v>2025</v>
      </c>
      <c r="B269">
        <v>409</v>
      </c>
      <c r="D269" t="s">
        <v>3584</v>
      </c>
      <c r="G269" t="s">
        <v>3818</v>
      </c>
      <c r="H269" t="s">
        <v>3819</v>
      </c>
      <c r="I269">
        <v>159</v>
      </c>
      <c r="J269" t="s">
        <v>3820</v>
      </c>
      <c r="K269">
        <v>13</v>
      </c>
      <c r="L269">
        <v>30</v>
      </c>
      <c r="M269">
        <v>16</v>
      </c>
      <c r="N269">
        <v>4</v>
      </c>
      <c r="O269" t="s">
        <v>3821</v>
      </c>
      <c r="Q269">
        <v>6</v>
      </c>
      <c r="R269">
        <v>9</v>
      </c>
      <c r="U269" t="s">
        <v>33</v>
      </c>
      <c r="V269" t="str">
        <f>VLOOKUP(U269,fuente_financiamiento!A$1:B$5,2,0)</f>
        <v xml:space="preserve">00: RECURSOS ORDINARIOS                                                                                                                                   </v>
      </c>
      <c r="W269" t="s">
        <v>1926</v>
      </c>
      <c r="X269" t="str">
        <f>VLOOKUP(W269,clasificador!A$1:B$1636,2,0)</f>
        <v>2.3. 1  5. 3  1: ASEO, LIMPIEZA Y TOCADOR</v>
      </c>
      <c r="Y269">
        <v>10</v>
      </c>
      <c r="Z269">
        <v>3000784</v>
      </c>
      <c r="AA269">
        <v>54</v>
      </c>
      <c r="AB269" s="1">
        <v>45741</v>
      </c>
    </row>
    <row r="270" spans="1:28" x14ac:dyDescent="0.25">
      <c r="A270">
        <v>2025</v>
      </c>
      <c r="B270">
        <v>409</v>
      </c>
      <c r="D270" t="s">
        <v>3584</v>
      </c>
      <c r="G270" t="s">
        <v>3822</v>
      </c>
      <c r="H270" t="s">
        <v>3823</v>
      </c>
      <c r="I270">
        <v>230</v>
      </c>
      <c r="J270" t="s">
        <v>3824</v>
      </c>
      <c r="K270">
        <v>13</v>
      </c>
      <c r="L270">
        <v>30</v>
      </c>
      <c r="M270">
        <v>16</v>
      </c>
      <c r="N270">
        <v>80</v>
      </c>
      <c r="O270" t="s">
        <v>3657</v>
      </c>
      <c r="Q270">
        <v>3</v>
      </c>
      <c r="R270">
        <v>98</v>
      </c>
      <c r="U270" t="s">
        <v>33</v>
      </c>
      <c r="V270" t="str">
        <f>VLOOKUP(U270,fuente_financiamiento!A$1:B$5,2,0)</f>
        <v xml:space="preserve">00: RECURSOS ORDINARIOS                                                                                                                                   </v>
      </c>
      <c r="W270" t="s">
        <v>1926</v>
      </c>
      <c r="X270" t="str">
        <f>VLOOKUP(W270,clasificador!A$1:B$1636,2,0)</f>
        <v>2.3. 1  5. 3  1: ASEO, LIMPIEZA Y TOCADOR</v>
      </c>
      <c r="Y270">
        <v>7</v>
      </c>
      <c r="Z270">
        <v>3000001</v>
      </c>
      <c r="AA270">
        <v>294</v>
      </c>
      <c r="AB270" s="1">
        <v>45741</v>
      </c>
    </row>
    <row r="271" spans="1:28" x14ac:dyDescent="0.25">
      <c r="A271">
        <v>2025</v>
      </c>
      <c r="B271">
        <v>409</v>
      </c>
      <c r="D271" t="s">
        <v>3584</v>
      </c>
      <c r="G271" t="s">
        <v>3826</v>
      </c>
      <c r="H271" t="s">
        <v>3827</v>
      </c>
      <c r="I271">
        <v>177</v>
      </c>
      <c r="J271" t="s">
        <v>3828</v>
      </c>
      <c r="K271">
        <v>13</v>
      </c>
      <c r="L271">
        <v>30</v>
      </c>
      <c r="M271">
        <v>21</v>
      </c>
      <c r="N271">
        <v>22</v>
      </c>
      <c r="O271" t="s">
        <v>3829</v>
      </c>
      <c r="Q271">
        <v>12</v>
      </c>
      <c r="R271">
        <v>3.5</v>
      </c>
      <c r="U271" t="s">
        <v>33</v>
      </c>
      <c r="V271" t="str">
        <f>VLOOKUP(U271,fuente_financiamiento!A$1:B$5,2,0)</f>
        <v xml:space="preserve">00: RECURSOS ORDINARIOS                                                                                                                                   </v>
      </c>
      <c r="W271" t="s">
        <v>1926</v>
      </c>
      <c r="X271" t="str">
        <f>VLOOKUP(W271,clasificador!A$1:B$1636,2,0)</f>
        <v>2.3. 1  5. 3  1: ASEO, LIMPIEZA Y TOCADOR</v>
      </c>
      <c r="Y271">
        <v>10</v>
      </c>
      <c r="Z271">
        <v>3000784</v>
      </c>
      <c r="AA271">
        <v>42</v>
      </c>
      <c r="AB271" s="1">
        <v>45741</v>
      </c>
    </row>
    <row r="272" spans="1:28" x14ac:dyDescent="0.25">
      <c r="A272">
        <v>2025</v>
      </c>
      <c r="B272">
        <v>409</v>
      </c>
      <c r="D272" t="s">
        <v>3584</v>
      </c>
      <c r="G272" t="s">
        <v>57</v>
      </c>
      <c r="H272" t="s">
        <v>58</v>
      </c>
      <c r="I272">
        <v>237</v>
      </c>
      <c r="J272" t="s">
        <v>59</v>
      </c>
      <c r="K272">
        <v>13</v>
      </c>
      <c r="L272">
        <v>30</v>
      </c>
      <c r="M272">
        <v>16</v>
      </c>
      <c r="N272">
        <v>100</v>
      </c>
      <c r="O272" t="s">
        <v>3830</v>
      </c>
      <c r="Q272">
        <v>10</v>
      </c>
      <c r="R272">
        <v>42</v>
      </c>
      <c r="U272" t="s">
        <v>33</v>
      </c>
      <c r="V272" t="str">
        <f>VLOOKUP(U272,fuente_financiamiento!A$1:B$5,2,0)</f>
        <v xml:space="preserve">00: RECURSOS ORDINARIOS                                                                                                                                   </v>
      </c>
      <c r="W272" t="s">
        <v>1926</v>
      </c>
      <c r="X272" t="str">
        <f>VLOOKUP(W272,clasificador!A$1:B$1636,2,0)</f>
        <v>2.3. 1  5. 3  1: ASEO, LIMPIEZA Y TOCADOR</v>
      </c>
      <c r="Y272">
        <v>7</v>
      </c>
      <c r="Z272">
        <v>3000001</v>
      </c>
      <c r="AA272">
        <v>420</v>
      </c>
      <c r="AB272" s="1">
        <v>45741</v>
      </c>
    </row>
    <row r="273" spans="1:28" x14ac:dyDescent="0.25">
      <c r="A273">
        <v>2025</v>
      </c>
      <c r="B273">
        <v>409</v>
      </c>
      <c r="D273" t="s">
        <v>3584</v>
      </c>
      <c r="G273" t="s">
        <v>71</v>
      </c>
      <c r="H273" t="s">
        <v>72</v>
      </c>
      <c r="I273">
        <v>213</v>
      </c>
      <c r="J273" t="s">
        <v>3831</v>
      </c>
      <c r="K273">
        <v>13</v>
      </c>
      <c r="L273">
        <v>30</v>
      </c>
      <c r="M273">
        <v>16</v>
      </c>
      <c r="N273">
        <v>108</v>
      </c>
      <c r="O273" t="s">
        <v>3607</v>
      </c>
      <c r="Q273">
        <v>25</v>
      </c>
      <c r="R273">
        <v>7.5</v>
      </c>
      <c r="U273" t="s">
        <v>33</v>
      </c>
      <c r="V273" t="str">
        <f>VLOOKUP(U273,fuente_financiamiento!A$1:B$5,2,0)</f>
        <v xml:space="preserve">00: RECURSOS ORDINARIOS                                                                                                                                   </v>
      </c>
      <c r="W273" t="s">
        <v>1926</v>
      </c>
      <c r="X273" t="str">
        <f>VLOOKUP(W273,clasificador!A$1:B$1636,2,0)</f>
        <v>2.3. 1  5. 3  1: ASEO, LIMPIEZA Y TOCADOR</v>
      </c>
      <c r="Y273">
        <v>10</v>
      </c>
      <c r="Z273">
        <v>3000784</v>
      </c>
      <c r="AA273">
        <v>187.5</v>
      </c>
      <c r="AB273" s="1">
        <v>45741</v>
      </c>
    </row>
    <row r="274" spans="1:28" x14ac:dyDescent="0.25">
      <c r="A274">
        <v>2025</v>
      </c>
      <c r="B274">
        <v>409</v>
      </c>
      <c r="D274" t="s">
        <v>3584</v>
      </c>
      <c r="G274" t="s">
        <v>89</v>
      </c>
      <c r="H274" t="s">
        <v>90</v>
      </c>
      <c r="I274">
        <v>34</v>
      </c>
      <c r="J274" t="s">
        <v>3832</v>
      </c>
      <c r="K274">
        <v>13</v>
      </c>
      <c r="L274">
        <v>92</v>
      </c>
      <c r="M274">
        <v>10</v>
      </c>
      <c r="N274">
        <v>77</v>
      </c>
      <c r="O274" t="s">
        <v>3601</v>
      </c>
      <c r="Q274">
        <v>15</v>
      </c>
      <c r="R274">
        <v>8.6</v>
      </c>
      <c r="U274" t="s">
        <v>33</v>
      </c>
      <c r="V274" t="str">
        <f>VLOOKUP(U274,fuente_financiamiento!A$1:B$5,2,0)</f>
        <v xml:space="preserve">00: RECURSOS ORDINARIOS                                                                                                                                   </v>
      </c>
      <c r="W274" t="s">
        <v>1926</v>
      </c>
      <c r="X274" t="str">
        <f>VLOOKUP(W274,clasificador!A$1:B$1636,2,0)</f>
        <v>2.3. 1  5. 3  1: ASEO, LIMPIEZA Y TOCADOR</v>
      </c>
      <c r="Y274">
        <v>10</v>
      </c>
      <c r="Z274">
        <v>3000784</v>
      </c>
      <c r="AA274">
        <v>129</v>
      </c>
      <c r="AB274" s="1">
        <v>45741</v>
      </c>
    </row>
    <row r="275" spans="1:28" x14ac:dyDescent="0.25">
      <c r="A275">
        <v>2025</v>
      </c>
      <c r="B275">
        <v>307</v>
      </c>
      <c r="D275" t="s">
        <v>3584</v>
      </c>
      <c r="G275" t="s">
        <v>133</v>
      </c>
      <c r="H275" t="s">
        <v>134</v>
      </c>
      <c r="I275">
        <v>40</v>
      </c>
      <c r="J275" t="s">
        <v>3480</v>
      </c>
      <c r="K275">
        <v>76</v>
      </c>
      <c r="L275">
        <v>74</v>
      </c>
      <c r="M275">
        <v>6</v>
      </c>
      <c r="N275">
        <v>2792</v>
      </c>
      <c r="O275" t="s">
        <v>3597</v>
      </c>
      <c r="Q275">
        <v>4</v>
      </c>
      <c r="R275">
        <v>414.79399999999998</v>
      </c>
      <c r="U275" t="s">
        <v>137</v>
      </c>
      <c r="V275" t="str">
        <f>VLOOKUP(U275,fuente_financiamiento!A$1:B$5,2,0)</f>
        <v xml:space="preserve">09: RECURSOS DIRECTAMENTE RECAUDADOS                                                                                                                      </v>
      </c>
      <c r="W275" t="s">
        <v>1918</v>
      </c>
      <c r="X275" t="str">
        <f>VLOOKUP(W275,clasificador!A$1:B$1636,2,0)</f>
        <v>2.3. 1  5. 1  2: PAPELERIA EN GENERAL, UTILES Y MATERIALES DE OFICINA</v>
      </c>
      <c r="Y275">
        <v>45</v>
      </c>
      <c r="Z275">
        <v>3999999</v>
      </c>
      <c r="AA275">
        <v>1659.18</v>
      </c>
      <c r="AB275" s="1">
        <v>45741</v>
      </c>
    </row>
    <row r="276" spans="1:28" x14ac:dyDescent="0.25">
      <c r="A276">
        <v>2025</v>
      </c>
      <c r="B276">
        <v>409</v>
      </c>
      <c r="D276" t="s">
        <v>3584</v>
      </c>
      <c r="G276" t="s">
        <v>179</v>
      </c>
      <c r="H276" t="s">
        <v>180</v>
      </c>
      <c r="I276">
        <v>292</v>
      </c>
      <c r="J276" t="s">
        <v>181</v>
      </c>
      <c r="K276">
        <v>13</v>
      </c>
      <c r="L276">
        <v>92</v>
      </c>
      <c r="M276">
        <v>10</v>
      </c>
      <c r="N276">
        <v>37</v>
      </c>
      <c r="O276" t="s">
        <v>3834</v>
      </c>
      <c r="Q276">
        <v>4</v>
      </c>
      <c r="R276">
        <v>8</v>
      </c>
      <c r="U276" t="s">
        <v>33</v>
      </c>
      <c r="V276" t="str">
        <f>VLOOKUP(U276,fuente_financiamiento!A$1:B$5,2,0)</f>
        <v xml:space="preserve">00: RECURSOS ORDINARIOS                                                                                                                                   </v>
      </c>
      <c r="W276" t="s">
        <v>1926</v>
      </c>
      <c r="X276" t="str">
        <f>VLOOKUP(W276,clasificador!A$1:B$1636,2,0)</f>
        <v>2.3. 1  5. 3  1: ASEO, LIMPIEZA Y TOCADOR</v>
      </c>
      <c r="Y276">
        <v>7</v>
      </c>
      <c r="Z276">
        <v>3000001</v>
      </c>
      <c r="AA276">
        <v>32</v>
      </c>
      <c r="AB276" s="1">
        <v>45741</v>
      </c>
    </row>
    <row r="277" spans="1:28" x14ac:dyDescent="0.25">
      <c r="A277">
        <v>2025</v>
      </c>
      <c r="B277">
        <v>505</v>
      </c>
      <c r="D277" t="s">
        <v>3584</v>
      </c>
      <c r="G277" t="s">
        <v>179</v>
      </c>
      <c r="H277" t="s">
        <v>180</v>
      </c>
      <c r="I277">
        <v>391</v>
      </c>
      <c r="J277" t="s">
        <v>3836</v>
      </c>
      <c r="K277">
        <v>71</v>
      </c>
      <c r="L277">
        <v>60</v>
      </c>
      <c r="M277">
        <v>6</v>
      </c>
      <c r="N277">
        <v>405</v>
      </c>
      <c r="O277" t="s">
        <v>3837</v>
      </c>
      <c r="Q277">
        <v>200</v>
      </c>
      <c r="R277">
        <v>4.3</v>
      </c>
      <c r="U277" t="s">
        <v>137</v>
      </c>
      <c r="V277" t="str">
        <f>VLOOKUP(U277,fuente_financiamiento!A$1:B$5,2,0)</f>
        <v xml:space="preserve">09: RECURSOS DIRECTAMENTE RECAUDADOS                                                                                                                      </v>
      </c>
      <c r="W277" t="s">
        <v>1918</v>
      </c>
      <c r="X277" t="str">
        <f>VLOOKUP(W277,clasificador!A$1:B$1636,2,0)</f>
        <v>2.3. 1  5. 1  2: PAPELERIA EN GENERAL, UTILES Y MATERIALES DE OFICINA</v>
      </c>
      <c r="Y277">
        <v>10</v>
      </c>
      <c r="Z277">
        <v>3000784</v>
      </c>
      <c r="AA277">
        <v>860</v>
      </c>
      <c r="AB277" s="1">
        <v>45741</v>
      </c>
    </row>
    <row r="278" spans="1:28" x14ac:dyDescent="0.25">
      <c r="A278">
        <v>2025</v>
      </c>
      <c r="B278">
        <v>505</v>
      </c>
      <c r="D278" t="s">
        <v>3584</v>
      </c>
      <c r="G278" t="s">
        <v>179</v>
      </c>
      <c r="H278" t="s">
        <v>180</v>
      </c>
      <c r="I278">
        <v>391</v>
      </c>
      <c r="J278" t="s">
        <v>3836</v>
      </c>
      <c r="K278">
        <v>71</v>
      </c>
      <c r="L278">
        <v>60</v>
      </c>
      <c r="M278">
        <v>6</v>
      </c>
      <c r="N278">
        <v>421</v>
      </c>
      <c r="O278" t="s">
        <v>3838</v>
      </c>
      <c r="Q278">
        <v>200</v>
      </c>
      <c r="R278">
        <v>4.3</v>
      </c>
      <c r="U278" t="s">
        <v>137</v>
      </c>
      <c r="V278" t="str">
        <f>VLOOKUP(U278,fuente_financiamiento!A$1:B$5,2,0)</f>
        <v xml:space="preserve">09: RECURSOS DIRECTAMENTE RECAUDADOS                                                                                                                      </v>
      </c>
      <c r="W278" t="s">
        <v>1918</v>
      </c>
      <c r="X278" t="str">
        <f>VLOOKUP(W278,clasificador!A$1:B$1636,2,0)</f>
        <v>2.3. 1  5. 1  2: PAPELERIA EN GENERAL, UTILES Y MATERIALES DE OFICINA</v>
      </c>
      <c r="Y278">
        <v>10</v>
      </c>
      <c r="Z278">
        <v>3000784</v>
      </c>
      <c r="AA278">
        <v>860</v>
      </c>
      <c r="AB278" s="1">
        <v>45741</v>
      </c>
    </row>
    <row r="279" spans="1:28" x14ac:dyDescent="0.25">
      <c r="A279">
        <v>2025</v>
      </c>
      <c r="B279">
        <v>505</v>
      </c>
      <c r="D279" t="s">
        <v>3584</v>
      </c>
      <c r="G279" t="s">
        <v>179</v>
      </c>
      <c r="H279" t="s">
        <v>180</v>
      </c>
      <c r="I279">
        <v>391</v>
      </c>
      <c r="J279" t="s">
        <v>3836</v>
      </c>
      <c r="K279">
        <v>71</v>
      </c>
      <c r="L279">
        <v>60</v>
      </c>
      <c r="M279">
        <v>6</v>
      </c>
      <c r="N279">
        <v>423</v>
      </c>
      <c r="O279" t="s">
        <v>3840</v>
      </c>
      <c r="Q279">
        <v>200</v>
      </c>
      <c r="R279">
        <v>4.3</v>
      </c>
      <c r="U279" t="s">
        <v>137</v>
      </c>
      <c r="V279" t="str">
        <f>VLOOKUP(U279,fuente_financiamiento!A$1:B$5,2,0)</f>
        <v xml:space="preserve">09: RECURSOS DIRECTAMENTE RECAUDADOS                                                                                                                      </v>
      </c>
      <c r="W279" t="s">
        <v>1918</v>
      </c>
      <c r="X279" t="str">
        <f>VLOOKUP(W279,clasificador!A$1:B$1636,2,0)</f>
        <v>2.3. 1  5. 1  2: PAPELERIA EN GENERAL, UTILES Y MATERIALES DE OFICINA</v>
      </c>
      <c r="Y279">
        <v>10</v>
      </c>
      <c r="Z279">
        <v>3000784</v>
      </c>
      <c r="AA279">
        <v>860</v>
      </c>
      <c r="AB279" s="1">
        <v>45741</v>
      </c>
    </row>
    <row r="280" spans="1:28" x14ac:dyDescent="0.25">
      <c r="A280">
        <v>2025</v>
      </c>
      <c r="B280">
        <v>505</v>
      </c>
      <c r="D280" t="s">
        <v>3584</v>
      </c>
      <c r="G280" t="s">
        <v>179</v>
      </c>
      <c r="H280" t="s">
        <v>180</v>
      </c>
      <c r="I280">
        <v>391</v>
      </c>
      <c r="J280" t="s">
        <v>3836</v>
      </c>
      <c r="K280">
        <v>71</v>
      </c>
      <c r="L280">
        <v>72</v>
      </c>
      <c r="M280">
        <v>5</v>
      </c>
      <c r="N280">
        <v>224</v>
      </c>
      <c r="O280" t="s">
        <v>3586</v>
      </c>
      <c r="Q280">
        <v>20</v>
      </c>
      <c r="R280">
        <v>18</v>
      </c>
      <c r="U280" t="s">
        <v>137</v>
      </c>
      <c r="V280" t="str">
        <f>VLOOKUP(U280,fuente_financiamiento!A$1:B$5,2,0)</f>
        <v xml:space="preserve">09: RECURSOS DIRECTAMENTE RECAUDADOS                                                                                                                      </v>
      </c>
      <c r="W280" t="s">
        <v>1918</v>
      </c>
      <c r="X280" t="str">
        <f>VLOOKUP(W280,clasificador!A$1:B$1636,2,0)</f>
        <v>2.3. 1  5. 1  2: PAPELERIA EN GENERAL, UTILES Y MATERIALES DE OFICINA</v>
      </c>
      <c r="Y280">
        <v>10</v>
      </c>
      <c r="Z280">
        <v>3000784</v>
      </c>
      <c r="AA280">
        <v>360</v>
      </c>
      <c r="AB280" s="1">
        <v>45741</v>
      </c>
    </row>
    <row r="281" spans="1:28" x14ac:dyDescent="0.25">
      <c r="A281">
        <v>2025</v>
      </c>
      <c r="B281">
        <v>505</v>
      </c>
      <c r="D281" t="s">
        <v>3584</v>
      </c>
      <c r="G281" t="s">
        <v>179</v>
      </c>
      <c r="H281" t="s">
        <v>180</v>
      </c>
      <c r="I281">
        <v>391</v>
      </c>
      <c r="J281" t="s">
        <v>3836</v>
      </c>
      <c r="K281">
        <v>71</v>
      </c>
      <c r="L281">
        <v>6</v>
      </c>
      <c r="M281">
        <v>1</v>
      </c>
      <c r="N281">
        <v>95</v>
      </c>
      <c r="O281" t="s">
        <v>3841</v>
      </c>
      <c r="Q281">
        <v>24</v>
      </c>
      <c r="R281">
        <v>7.2</v>
      </c>
      <c r="U281" t="s">
        <v>137</v>
      </c>
      <c r="V281" t="str">
        <f>VLOOKUP(U281,fuente_financiamiento!A$1:B$5,2,0)</f>
        <v xml:space="preserve">09: RECURSOS DIRECTAMENTE RECAUDADOS                                                                                                                      </v>
      </c>
      <c r="W281" t="s">
        <v>1918</v>
      </c>
      <c r="X281" t="str">
        <f>VLOOKUP(W281,clasificador!A$1:B$1636,2,0)</f>
        <v>2.3. 1  5. 1  2: PAPELERIA EN GENERAL, UTILES Y MATERIALES DE OFICINA</v>
      </c>
      <c r="Y281">
        <v>10</v>
      </c>
      <c r="Z281">
        <v>3000784</v>
      </c>
      <c r="AA281">
        <v>172.8</v>
      </c>
      <c r="AB281" s="1">
        <v>45741</v>
      </c>
    </row>
    <row r="282" spans="1:28" x14ac:dyDescent="0.25">
      <c r="A282">
        <v>2025</v>
      </c>
      <c r="B282">
        <v>505</v>
      </c>
      <c r="D282" t="s">
        <v>3584</v>
      </c>
      <c r="G282" t="s">
        <v>179</v>
      </c>
      <c r="H282" t="s">
        <v>180</v>
      </c>
      <c r="I282">
        <v>391</v>
      </c>
      <c r="J282" t="s">
        <v>3836</v>
      </c>
      <c r="K282">
        <v>71</v>
      </c>
      <c r="L282">
        <v>60</v>
      </c>
      <c r="M282">
        <v>1</v>
      </c>
      <c r="N282">
        <v>22</v>
      </c>
      <c r="O282" t="s">
        <v>3842</v>
      </c>
      <c r="Q282">
        <v>240</v>
      </c>
      <c r="R282">
        <v>4</v>
      </c>
      <c r="U282" t="s">
        <v>137</v>
      </c>
      <c r="V282" t="str">
        <f>VLOOKUP(U282,fuente_financiamiento!A$1:B$5,2,0)</f>
        <v xml:space="preserve">09: RECURSOS DIRECTAMENTE RECAUDADOS                                                                                                                      </v>
      </c>
      <c r="W282" t="s">
        <v>1918</v>
      </c>
      <c r="X282" t="str">
        <f>VLOOKUP(W282,clasificador!A$1:B$1636,2,0)</f>
        <v>2.3. 1  5. 1  2: PAPELERIA EN GENERAL, UTILES Y MATERIALES DE OFICINA</v>
      </c>
      <c r="Y282">
        <v>10</v>
      </c>
      <c r="Z282">
        <v>3000784</v>
      </c>
      <c r="AA282">
        <v>960</v>
      </c>
      <c r="AB282" s="1">
        <v>45741</v>
      </c>
    </row>
    <row r="283" spans="1:28" x14ac:dyDescent="0.25">
      <c r="A283">
        <v>2025</v>
      </c>
      <c r="B283">
        <v>409</v>
      </c>
      <c r="D283" t="s">
        <v>3584</v>
      </c>
      <c r="G283" t="s">
        <v>3473</v>
      </c>
      <c r="H283" t="s">
        <v>3474</v>
      </c>
      <c r="I283">
        <v>278</v>
      </c>
      <c r="J283" t="s">
        <v>3843</v>
      </c>
      <c r="K283">
        <v>13</v>
      </c>
      <c r="L283">
        <v>92</v>
      </c>
      <c r="M283">
        <v>10</v>
      </c>
      <c r="N283">
        <v>150</v>
      </c>
      <c r="O283" t="s">
        <v>3844</v>
      </c>
      <c r="Q283">
        <v>4</v>
      </c>
      <c r="R283">
        <v>7.5</v>
      </c>
      <c r="U283" t="s">
        <v>33</v>
      </c>
      <c r="V283" t="str">
        <f>VLOOKUP(U283,fuente_financiamiento!A$1:B$5,2,0)</f>
        <v xml:space="preserve">00: RECURSOS ORDINARIOS                                                                                                                                   </v>
      </c>
      <c r="W283" t="s">
        <v>1926</v>
      </c>
      <c r="X283" t="str">
        <f>VLOOKUP(W283,clasificador!A$1:B$1636,2,0)</f>
        <v>2.3. 1  5. 3  1: ASEO, LIMPIEZA Y TOCADOR</v>
      </c>
      <c r="Y283">
        <v>14</v>
      </c>
      <c r="Z283">
        <v>3000786</v>
      </c>
      <c r="AA283">
        <v>30</v>
      </c>
      <c r="AB283" s="1">
        <v>45741</v>
      </c>
    </row>
    <row r="284" spans="1:28" x14ac:dyDescent="0.25">
      <c r="A284">
        <v>2025</v>
      </c>
      <c r="B284">
        <v>409</v>
      </c>
      <c r="D284" t="s">
        <v>3584</v>
      </c>
      <c r="G284" t="s">
        <v>3473</v>
      </c>
      <c r="H284" t="s">
        <v>3474</v>
      </c>
      <c r="I284">
        <v>278</v>
      </c>
      <c r="J284" t="s">
        <v>3843</v>
      </c>
      <c r="K284">
        <v>13</v>
      </c>
      <c r="L284">
        <v>30</v>
      </c>
      <c r="M284">
        <v>16</v>
      </c>
      <c r="N284">
        <v>80</v>
      </c>
      <c r="O284" t="s">
        <v>3657</v>
      </c>
      <c r="Q284">
        <v>2</v>
      </c>
      <c r="R284">
        <v>98</v>
      </c>
      <c r="U284" t="s">
        <v>33</v>
      </c>
      <c r="V284" t="str">
        <f>VLOOKUP(U284,fuente_financiamiento!A$1:B$5,2,0)</f>
        <v xml:space="preserve">00: RECURSOS ORDINARIOS                                                                                                                                   </v>
      </c>
      <c r="W284" t="s">
        <v>1926</v>
      </c>
      <c r="X284" t="str">
        <f>VLOOKUP(W284,clasificador!A$1:B$1636,2,0)</f>
        <v>2.3. 1  5. 3  1: ASEO, LIMPIEZA Y TOCADOR</v>
      </c>
      <c r="Y284">
        <v>14</v>
      </c>
      <c r="Z284">
        <v>3000786</v>
      </c>
      <c r="AA284">
        <v>196</v>
      </c>
      <c r="AB284" s="1">
        <v>45741</v>
      </c>
    </row>
    <row r="285" spans="1:28" x14ac:dyDescent="0.25">
      <c r="A285">
        <v>2025</v>
      </c>
      <c r="B285">
        <v>409</v>
      </c>
      <c r="D285" t="s">
        <v>3584</v>
      </c>
      <c r="G285" t="s">
        <v>3572</v>
      </c>
      <c r="H285" t="s">
        <v>3573</v>
      </c>
      <c r="I285">
        <v>261</v>
      </c>
      <c r="J285" t="s">
        <v>3574</v>
      </c>
      <c r="K285">
        <v>13</v>
      </c>
      <c r="L285">
        <v>92</v>
      </c>
      <c r="M285">
        <v>10</v>
      </c>
      <c r="N285">
        <v>49</v>
      </c>
      <c r="O285" t="s">
        <v>3795</v>
      </c>
      <c r="Q285">
        <v>355</v>
      </c>
      <c r="R285">
        <v>5</v>
      </c>
      <c r="U285" t="s">
        <v>33</v>
      </c>
      <c r="V285" t="str">
        <f>VLOOKUP(U285,fuente_financiamiento!A$1:B$5,2,0)</f>
        <v xml:space="preserve">00: RECURSOS ORDINARIOS                                                                                                                                   </v>
      </c>
      <c r="W285" t="s">
        <v>1926</v>
      </c>
      <c r="X285" t="str">
        <f>VLOOKUP(W285,clasificador!A$1:B$1636,2,0)</f>
        <v>2.3. 1  5. 3  1: ASEO, LIMPIEZA Y TOCADOR</v>
      </c>
      <c r="Y285">
        <v>16</v>
      </c>
      <c r="Z285">
        <v>3000786</v>
      </c>
      <c r="AA285">
        <v>1775</v>
      </c>
      <c r="AB285" s="1">
        <v>45741</v>
      </c>
    </row>
    <row r="286" spans="1:28" x14ac:dyDescent="0.25">
      <c r="A286">
        <v>2025</v>
      </c>
      <c r="B286">
        <v>409</v>
      </c>
      <c r="D286" t="s">
        <v>3584</v>
      </c>
      <c r="G286" t="s">
        <v>3572</v>
      </c>
      <c r="H286" t="s">
        <v>3573</v>
      </c>
      <c r="I286">
        <v>261</v>
      </c>
      <c r="J286" t="s">
        <v>3574</v>
      </c>
      <c r="K286" s="2">
        <v>13</v>
      </c>
      <c r="L286" s="2">
        <v>30</v>
      </c>
      <c r="M286" s="2">
        <v>21</v>
      </c>
      <c r="N286" s="2">
        <v>6</v>
      </c>
      <c r="O286" s="2" t="s">
        <v>3791</v>
      </c>
      <c r="Q286" s="2">
        <v>10</v>
      </c>
      <c r="R286">
        <v>3.5</v>
      </c>
      <c r="U286" t="s">
        <v>33</v>
      </c>
      <c r="V286" t="str">
        <f>VLOOKUP(U286,fuente_financiamiento!A$1:B$5,2,0)</f>
        <v xml:space="preserve">00: RECURSOS ORDINARIOS                                                                                                                                   </v>
      </c>
      <c r="W286" t="s">
        <v>1926</v>
      </c>
      <c r="X286" t="str">
        <f>VLOOKUP(W286,clasificador!A$1:B$1636,2,0)</f>
        <v>2.3. 1  5. 3  1: ASEO, LIMPIEZA Y TOCADOR</v>
      </c>
      <c r="Y286">
        <v>16</v>
      </c>
      <c r="Z286">
        <v>3000786</v>
      </c>
      <c r="AA286">
        <v>35</v>
      </c>
      <c r="AB286" s="3">
        <v>45741</v>
      </c>
    </row>
    <row r="287" spans="1:28" x14ac:dyDescent="0.25">
      <c r="A287">
        <v>2025</v>
      </c>
      <c r="B287">
        <v>409</v>
      </c>
      <c r="D287" t="s">
        <v>3584</v>
      </c>
      <c r="G287" t="s">
        <v>3572</v>
      </c>
      <c r="H287" t="s">
        <v>3573</v>
      </c>
      <c r="I287">
        <v>261</v>
      </c>
      <c r="J287" t="s">
        <v>3574</v>
      </c>
      <c r="K287">
        <v>13</v>
      </c>
      <c r="L287">
        <v>30</v>
      </c>
      <c r="M287">
        <v>16</v>
      </c>
      <c r="N287">
        <v>80</v>
      </c>
      <c r="O287" t="s">
        <v>3657</v>
      </c>
      <c r="Q287">
        <v>50</v>
      </c>
      <c r="R287">
        <v>98</v>
      </c>
      <c r="U287" t="s">
        <v>33</v>
      </c>
      <c r="V287" t="str">
        <f>VLOOKUP(U287,fuente_financiamiento!A$1:B$5,2,0)</f>
        <v xml:space="preserve">00: RECURSOS ORDINARIOS                                                                                                                                   </v>
      </c>
      <c r="W287" t="s">
        <v>1926</v>
      </c>
      <c r="X287" t="str">
        <f>VLOOKUP(W287,clasificador!A$1:B$1636,2,0)</f>
        <v>2.3. 1  5. 3  1: ASEO, LIMPIEZA Y TOCADOR</v>
      </c>
      <c r="Y287">
        <v>16</v>
      </c>
      <c r="Z287">
        <v>3000786</v>
      </c>
      <c r="AA287">
        <v>4900</v>
      </c>
      <c r="AB287" s="1">
        <v>45741</v>
      </c>
    </row>
    <row r="288" spans="1:28" x14ac:dyDescent="0.25">
      <c r="A288">
        <v>2025</v>
      </c>
      <c r="B288">
        <v>409</v>
      </c>
      <c r="D288" t="s">
        <v>3584</v>
      </c>
      <c r="G288" t="s">
        <v>3862</v>
      </c>
      <c r="H288" t="s">
        <v>3863</v>
      </c>
      <c r="I288">
        <v>164</v>
      </c>
      <c r="J288" t="s">
        <v>3864</v>
      </c>
      <c r="K288">
        <v>13</v>
      </c>
      <c r="L288">
        <v>92</v>
      </c>
      <c r="M288">
        <v>10</v>
      </c>
      <c r="N288">
        <v>96</v>
      </c>
      <c r="O288" t="s">
        <v>3595</v>
      </c>
      <c r="Q288">
        <v>5</v>
      </c>
      <c r="R288">
        <v>8</v>
      </c>
      <c r="U288" t="s">
        <v>33</v>
      </c>
      <c r="V288" t="str">
        <f>VLOOKUP(U288,fuente_financiamiento!A$1:B$5,2,0)</f>
        <v xml:space="preserve">00: RECURSOS ORDINARIOS                                                                                                                                   </v>
      </c>
      <c r="W288" t="s">
        <v>1926</v>
      </c>
      <c r="X288" t="str">
        <f>VLOOKUP(W288,clasificador!A$1:B$1636,2,0)</f>
        <v>2.3. 1  5. 3  1: ASEO, LIMPIEZA Y TOCADOR</v>
      </c>
      <c r="Y288">
        <v>7</v>
      </c>
      <c r="Z288">
        <v>3000001</v>
      </c>
      <c r="AA288">
        <v>40</v>
      </c>
      <c r="AB288" s="1">
        <v>45741</v>
      </c>
    </row>
    <row r="289" spans="1:28" x14ac:dyDescent="0.25">
      <c r="A289">
        <v>2025</v>
      </c>
      <c r="B289">
        <v>262</v>
      </c>
      <c r="D289" t="s">
        <v>3584</v>
      </c>
      <c r="G289" t="s">
        <v>49</v>
      </c>
      <c r="H289" t="s">
        <v>50</v>
      </c>
      <c r="I289">
        <v>362</v>
      </c>
      <c r="J289" t="s">
        <v>3449</v>
      </c>
      <c r="K289">
        <v>20</v>
      </c>
      <c r="L289">
        <v>72</v>
      </c>
      <c r="M289">
        <v>2</v>
      </c>
      <c r="N289">
        <v>185</v>
      </c>
      <c r="O289" t="s">
        <v>3757</v>
      </c>
      <c r="Q289">
        <v>200</v>
      </c>
      <c r="R289">
        <v>134.52000000000001</v>
      </c>
      <c r="U289" t="s">
        <v>33</v>
      </c>
      <c r="V289" t="str">
        <f>VLOOKUP(U289,fuente_financiamiento!A$1:B$5,2,0)</f>
        <v xml:space="preserve">00: RECURSOS ORDINARIOS                                                                                                                                   </v>
      </c>
      <c r="W289" t="s">
        <v>2732</v>
      </c>
      <c r="X289" t="str">
        <f>VLOOKUP(W289,clasificador!A$1:B$1636,2,0)</f>
        <v>2.6. 2  2. 2  4: COSTO DE CONSTRUCCION POR ADMINISTRACION DIRECTA - BIENES</v>
      </c>
      <c r="Y289">
        <v>63</v>
      </c>
      <c r="Z289">
        <v>2402381</v>
      </c>
      <c r="AA289">
        <v>26904</v>
      </c>
      <c r="AB289" s="1">
        <v>45741</v>
      </c>
    </row>
    <row r="290" spans="1:28" x14ac:dyDescent="0.25">
      <c r="A290">
        <v>2025</v>
      </c>
      <c r="B290">
        <v>244</v>
      </c>
      <c r="D290" t="s">
        <v>3584</v>
      </c>
      <c r="G290" t="s">
        <v>49</v>
      </c>
      <c r="H290" t="s">
        <v>50</v>
      </c>
      <c r="I290">
        <v>362</v>
      </c>
      <c r="J290" t="s">
        <v>3449</v>
      </c>
      <c r="K290">
        <v>20</v>
      </c>
      <c r="L290">
        <v>72</v>
      </c>
      <c r="M290">
        <v>5</v>
      </c>
      <c r="N290">
        <v>374</v>
      </c>
      <c r="O290" t="s">
        <v>4078</v>
      </c>
      <c r="Q290">
        <v>2000</v>
      </c>
      <c r="R290">
        <v>18</v>
      </c>
      <c r="U290" t="s">
        <v>33</v>
      </c>
      <c r="V290" t="str">
        <f>VLOOKUP(U290,fuente_financiamiento!A$1:B$5,2,0)</f>
        <v xml:space="preserve">00: RECURSOS ORDINARIOS                                                                                                                                   </v>
      </c>
      <c r="W290" t="s">
        <v>2732</v>
      </c>
      <c r="X290" t="str">
        <f>VLOOKUP(W290,clasificador!A$1:B$1636,2,0)</f>
        <v>2.6. 2  2. 2  4: COSTO DE CONSTRUCCION POR ADMINISTRACION DIRECTA - BIENES</v>
      </c>
      <c r="Y290">
        <v>63</v>
      </c>
      <c r="Z290">
        <v>2402381</v>
      </c>
      <c r="AA290">
        <v>36000</v>
      </c>
      <c r="AB290" s="1">
        <v>45741</v>
      </c>
    </row>
    <row r="291" spans="1:28" x14ac:dyDescent="0.25">
      <c r="A291">
        <v>2025</v>
      </c>
      <c r="B291">
        <v>226</v>
      </c>
      <c r="D291" t="s">
        <v>3584</v>
      </c>
      <c r="G291" t="s">
        <v>49</v>
      </c>
      <c r="H291" t="s">
        <v>50</v>
      </c>
      <c r="I291">
        <v>368</v>
      </c>
      <c r="J291" t="s">
        <v>119</v>
      </c>
      <c r="K291">
        <v>80</v>
      </c>
      <c r="L291">
        <v>16</v>
      </c>
      <c r="M291">
        <v>12</v>
      </c>
      <c r="N291">
        <v>18</v>
      </c>
      <c r="O291" t="s">
        <v>4083</v>
      </c>
      <c r="Q291">
        <v>5</v>
      </c>
      <c r="R291">
        <v>45</v>
      </c>
      <c r="U291" t="s">
        <v>33</v>
      </c>
      <c r="V291" t="str">
        <f>VLOOKUP(U291,fuente_financiamiento!A$1:B$5,2,0)</f>
        <v xml:space="preserve">00: RECURSOS ORDINARIOS                                                                                                                                   </v>
      </c>
      <c r="W291" t="s">
        <v>2732</v>
      </c>
      <c r="X291" t="str">
        <f>VLOOKUP(W291,clasificador!A$1:B$1636,2,0)</f>
        <v>2.6. 2  2. 2  4: COSTO DE CONSTRUCCION POR ADMINISTRACION DIRECTA - BIENES</v>
      </c>
      <c r="Y291">
        <v>64</v>
      </c>
      <c r="Z291">
        <v>2644228</v>
      </c>
      <c r="AA291">
        <v>225</v>
      </c>
      <c r="AB291" s="1">
        <v>45741</v>
      </c>
    </row>
    <row r="292" spans="1:28" x14ac:dyDescent="0.25">
      <c r="A292">
        <v>2025</v>
      </c>
      <c r="B292">
        <v>226</v>
      </c>
      <c r="D292" t="s">
        <v>3584</v>
      </c>
      <c r="G292" t="s">
        <v>49</v>
      </c>
      <c r="H292" t="s">
        <v>50</v>
      </c>
      <c r="I292">
        <v>368</v>
      </c>
      <c r="J292" t="s">
        <v>119</v>
      </c>
      <c r="K292">
        <v>80</v>
      </c>
      <c r="L292">
        <v>16</v>
      </c>
      <c r="M292">
        <v>12</v>
      </c>
      <c r="N292">
        <v>19</v>
      </c>
      <c r="O292" t="s">
        <v>4084</v>
      </c>
      <c r="Q292">
        <v>5</v>
      </c>
      <c r="R292">
        <v>45</v>
      </c>
      <c r="U292" t="s">
        <v>33</v>
      </c>
      <c r="V292" t="str">
        <f>VLOOKUP(U292,fuente_financiamiento!A$1:B$5,2,0)</f>
        <v xml:space="preserve">00: RECURSOS ORDINARIOS                                                                                                                                   </v>
      </c>
      <c r="W292" t="s">
        <v>2732</v>
      </c>
      <c r="X292" t="str">
        <f>VLOOKUP(W292,clasificador!A$1:B$1636,2,0)</f>
        <v>2.6. 2  2. 2  4: COSTO DE CONSTRUCCION POR ADMINISTRACION DIRECTA - BIENES</v>
      </c>
      <c r="Y292">
        <v>64</v>
      </c>
      <c r="Z292">
        <v>2644228</v>
      </c>
      <c r="AA292">
        <v>225</v>
      </c>
      <c r="AB292" s="1">
        <v>45741</v>
      </c>
    </row>
    <row r="293" spans="1:28" x14ac:dyDescent="0.25">
      <c r="A293">
        <v>2025</v>
      </c>
      <c r="B293">
        <v>226</v>
      </c>
      <c r="D293" t="s">
        <v>3584</v>
      </c>
      <c r="G293" t="s">
        <v>49</v>
      </c>
      <c r="H293" t="s">
        <v>50</v>
      </c>
      <c r="I293">
        <v>368</v>
      </c>
      <c r="J293" t="s">
        <v>119</v>
      </c>
      <c r="K293">
        <v>80</v>
      </c>
      <c r="L293">
        <v>16</v>
      </c>
      <c r="M293">
        <v>9</v>
      </c>
      <c r="N293">
        <v>35</v>
      </c>
      <c r="O293" t="s">
        <v>4087</v>
      </c>
      <c r="Q293">
        <v>5</v>
      </c>
      <c r="R293">
        <v>50</v>
      </c>
      <c r="U293" t="s">
        <v>33</v>
      </c>
      <c r="V293" t="str">
        <f>VLOOKUP(U293,fuente_financiamiento!A$1:B$5,2,0)</f>
        <v xml:space="preserve">00: RECURSOS ORDINARIOS                                                                                                                                   </v>
      </c>
      <c r="W293" t="s">
        <v>2732</v>
      </c>
      <c r="X293" t="str">
        <f>VLOOKUP(W293,clasificador!A$1:B$1636,2,0)</f>
        <v>2.6. 2  2. 2  4: COSTO DE CONSTRUCCION POR ADMINISTRACION DIRECTA - BIENES</v>
      </c>
      <c r="Y293">
        <v>64</v>
      </c>
      <c r="Z293">
        <v>2644228</v>
      </c>
      <c r="AA293">
        <v>250</v>
      </c>
      <c r="AB293" s="1">
        <v>45741</v>
      </c>
    </row>
    <row r="294" spans="1:28" x14ac:dyDescent="0.25">
      <c r="A294">
        <v>2025</v>
      </c>
      <c r="B294">
        <v>409</v>
      </c>
      <c r="D294" t="s">
        <v>3584</v>
      </c>
      <c r="G294" t="s">
        <v>60</v>
      </c>
      <c r="H294" t="s">
        <v>61</v>
      </c>
      <c r="I294">
        <v>210</v>
      </c>
      <c r="J294" t="s">
        <v>62</v>
      </c>
      <c r="K294">
        <v>13</v>
      </c>
      <c r="L294">
        <v>30</v>
      </c>
      <c r="M294">
        <v>16</v>
      </c>
      <c r="N294">
        <v>80</v>
      </c>
      <c r="O294" t="s">
        <v>3657</v>
      </c>
      <c r="Q294">
        <v>1</v>
      </c>
      <c r="R294">
        <v>98</v>
      </c>
      <c r="U294" t="s">
        <v>33</v>
      </c>
      <c r="V294" t="str">
        <f>VLOOKUP(U294,fuente_financiamiento!A$1:B$5,2,0)</f>
        <v xml:space="preserve">00: RECURSOS ORDINARIOS                                                                                                                                   </v>
      </c>
      <c r="W294" t="s">
        <v>1926</v>
      </c>
      <c r="X294" t="str">
        <f>VLOOKUP(W294,clasificador!A$1:B$1636,2,0)</f>
        <v>2.3. 1  5. 3  1: ASEO, LIMPIEZA Y TOCADOR</v>
      </c>
      <c r="Y294">
        <v>10</v>
      </c>
      <c r="Z294">
        <v>3000784</v>
      </c>
      <c r="AA294">
        <v>98</v>
      </c>
      <c r="AB294" s="1">
        <v>45741</v>
      </c>
    </row>
    <row r="295" spans="1:28" x14ac:dyDescent="0.25">
      <c r="A295">
        <v>2025</v>
      </c>
      <c r="B295">
        <v>620</v>
      </c>
      <c r="D295" t="s">
        <v>3584</v>
      </c>
      <c r="G295" t="s">
        <v>49</v>
      </c>
      <c r="H295" t="s">
        <v>50</v>
      </c>
      <c r="I295">
        <v>368</v>
      </c>
      <c r="J295" t="s">
        <v>119</v>
      </c>
      <c r="K295">
        <v>89</v>
      </c>
      <c r="L295">
        <v>2</v>
      </c>
      <c r="M295">
        <v>3</v>
      </c>
      <c r="N295">
        <v>136</v>
      </c>
      <c r="O295" t="s">
        <v>3943</v>
      </c>
      <c r="Q295">
        <v>1</v>
      </c>
      <c r="R295">
        <v>380</v>
      </c>
      <c r="U295" t="s">
        <v>67</v>
      </c>
      <c r="V295" t="str">
        <f>VLOOKUP(U295,fuente_financiamiento!A$1:B$5,2,0)</f>
        <v>18: CANON Y SOBRECANON, REGALIAS, RENTA DE ADUANAS Y PARTICIPACIONES</v>
      </c>
      <c r="W295" t="s">
        <v>2732</v>
      </c>
      <c r="X295" t="str">
        <f>VLOOKUP(W295,clasificador!A$1:B$1636,2,0)</f>
        <v>2.6. 2  2. 2  4: COSTO DE CONSTRUCCION POR ADMINISTRACION DIRECTA - BIENES</v>
      </c>
      <c r="Y295">
        <v>69</v>
      </c>
      <c r="Z295">
        <v>2644228</v>
      </c>
      <c r="AA295">
        <v>380</v>
      </c>
      <c r="AB295" s="1">
        <v>45741</v>
      </c>
    </row>
    <row r="296" spans="1:28" x14ac:dyDescent="0.25">
      <c r="A296">
        <v>2025</v>
      </c>
      <c r="B296">
        <v>620</v>
      </c>
      <c r="D296" t="s">
        <v>3584</v>
      </c>
      <c r="G296" t="s">
        <v>49</v>
      </c>
      <c r="H296" t="s">
        <v>50</v>
      </c>
      <c r="I296">
        <v>368</v>
      </c>
      <c r="J296" t="s">
        <v>119</v>
      </c>
      <c r="K296">
        <v>89</v>
      </c>
      <c r="L296">
        <v>96</v>
      </c>
      <c r="M296">
        <v>7</v>
      </c>
      <c r="N296">
        <v>122</v>
      </c>
      <c r="O296" t="s">
        <v>3937</v>
      </c>
      <c r="Q296">
        <v>1</v>
      </c>
      <c r="R296">
        <v>160</v>
      </c>
      <c r="U296" t="s">
        <v>67</v>
      </c>
      <c r="V296" t="str">
        <f>VLOOKUP(U296,fuente_financiamiento!A$1:B$5,2,0)</f>
        <v>18: CANON Y SOBRECANON, REGALIAS, RENTA DE ADUANAS Y PARTICIPACIONES</v>
      </c>
      <c r="W296" t="s">
        <v>2732</v>
      </c>
      <c r="X296" t="str">
        <f>VLOOKUP(W296,clasificador!A$1:B$1636,2,0)</f>
        <v>2.6. 2  2. 2  4: COSTO DE CONSTRUCCION POR ADMINISTRACION DIRECTA - BIENES</v>
      </c>
      <c r="Y296">
        <v>69</v>
      </c>
      <c r="Z296">
        <v>2644228</v>
      </c>
      <c r="AA296">
        <v>160</v>
      </c>
      <c r="AB296" s="1">
        <v>45741</v>
      </c>
    </row>
    <row r="297" spans="1:28" x14ac:dyDescent="0.25">
      <c r="A297">
        <v>2025</v>
      </c>
      <c r="B297">
        <v>620</v>
      </c>
      <c r="D297" t="s">
        <v>3584</v>
      </c>
      <c r="G297" t="s">
        <v>49</v>
      </c>
      <c r="H297" t="s">
        <v>50</v>
      </c>
      <c r="I297">
        <v>368</v>
      </c>
      <c r="J297" t="s">
        <v>119</v>
      </c>
      <c r="K297">
        <v>89</v>
      </c>
      <c r="L297">
        <v>96</v>
      </c>
      <c r="M297">
        <v>7</v>
      </c>
      <c r="N297">
        <v>231</v>
      </c>
      <c r="O297" t="s">
        <v>3946</v>
      </c>
      <c r="Q297">
        <v>1</v>
      </c>
      <c r="R297">
        <v>160</v>
      </c>
      <c r="U297" t="s">
        <v>67</v>
      </c>
      <c r="V297" t="str">
        <f>VLOOKUP(U297,fuente_financiamiento!A$1:B$5,2,0)</f>
        <v>18: CANON Y SOBRECANON, REGALIAS, RENTA DE ADUANAS Y PARTICIPACIONES</v>
      </c>
      <c r="W297" t="s">
        <v>2732</v>
      </c>
      <c r="X297" t="str">
        <f>VLOOKUP(W297,clasificador!A$1:B$1636,2,0)</f>
        <v>2.6. 2  2. 2  4: COSTO DE CONSTRUCCION POR ADMINISTRACION DIRECTA - BIENES</v>
      </c>
      <c r="Y297">
        <v>69</v>
      </c>
      <c r="Z297">
        <v>2644228</v>
      </c>
      <c r="AA297">
        <v>160</v>
      </c>
      <c r="AB297" s="1">
        <v>45741</v>
      </c>
    </row>
    <row r="298" spans="1:28" x14ac:dyDescent="0.25">
      <c r="A298">
        <v>2025</v>
      </c>
      <c r="B298">
        <v>639</v>
      </c>
      <c r="D298" t="s">
        <v>3584</v>
      </c>
      <c r="G298" t="s">
        <v>49</v>
      </c>
      <c r="H298" t="s">
        <v>50</v>
      </c>
      <c r="I298">
        <v>368</v>
      </c>
      <c r="J298" t="s">
        <v>119</v>
      </c>
      <c r="K298">
        <v>20</v>
      </c>
      <c r="L298">
        <v>72</v>
      </c>
      <c r="M298">
        <v>2</v>
      </c>
      <c r="N298">
        <v>185</v>
      </c>
      <c r="O298" t="s">
        <v>3757</v>
      </c>
      <c r="Q298">
        <v>20</v>
      </c>
      <c r="R298">
        <v>125.422</v>
      </c>
      <c r="U298" t="s">
        <v>67</v>
      </c>
      <c r="V298" t="str">
        <f>VLOOKUP(U298,fuente_financiamiento!A$1:B$5,2,0)</f>
        <v>18: CANON Y SOBRECANON, REGALIAS, RENTA DE ADUANAS Y PARTICIPACIONES</v>
      </c>
      <c r="W298" t="s">
        <v>2732</v>
      </c>
      <c r="X298" t="str">
        <f>VLOOKUP(W298,clasificador!A$1:B$1636,2,0)</f>
        <v>2.6. 2  2. 2  4: COSTO DE CONSTRUCCION POR ADMINISTRACION DIRECTA - BIENES</v>
      </c>
      <c r="Y298">
        <v>64</v>
      </c>
      <c r="Z298">
        <v>2644228</v>
      </c>
      <c r="AA298">
        <v>2508.44</v>
      </c>
      <c r="AB298" s="1">
        <v>45741</v>
      </c>
    </row>
    <row r="299" spans="1:28" x14ac:dyDescent="0.25">
      <c r="A299">
        <v>2025</v>
      </c>
      <c r="B299">
        <v>620</v>
      </c>
      <c r="D299" t="s">
        <v>3584</v>
      </c>
      <c r="G299" t="s">
        <v>49</v>
      </c>
      <c r="H299" t="s">
        <v>50</v>
      </c>
      <c r="I299">
        <v>368</v>
      </c>
      <c r="J299" t="s">
        <v>119</v>
      </c>
      <c r="K299">
        <v>80</v>
      </c>
      <c r="L299">
        <v>50</v>
      </c>
      <c r="M299">
        <v>1</v>
      </c>
      <c r="N299">
        <v>12</v>
      </c>
      <c r="O299" t="s">
        <v>3740</v>
      </c>
      <c r="Q299">
        <v>2</v>
      </c>
      <c r="R299">
        <v>38</v>
      </c>
      <c r="U299" t="s">
        <v>67</v>
      </c>
      <c r="V299" t="str">
        <f>VLOOKUP(U299,fuente_financiamiento!A$1:B$5,2,0)</f>
        <v>18: CANON Y SOBRECANON, REGALIAS, RENTA DE ADUANAS Y PARTICIPACIONES</v>
      </c>
      <c r="W299" t="s">
        <v>2732</v>
      </c>
      <c r="X299" t="str">
        <f>VLOOKUP(W299,clasificador!A$1:B$1636,2,0)</f>
        <v>2.6. 2  2. 2  4: COSTO DE CONSTRUCCION POR ADMINISTRACION DIRECTA - BIENES</v>
      </c>
      <c r="Y299">
        <v>69</v>
      </c>
      <c r="Z299">
        <v>2644228</v>
      </c>
      <c r="AA299">
        <v>76</v>
      </c>
      <c r="AB299" s="1">
        <v>45741</v>
      </c>
    </row>
    <row r="300" spans="1:28" x14ac:dyDescent="0.25">
      <c r="A300">
        <v>2025</v>
      </c>
      <c r="B300">
        <v>620</v>
      </c>
      <c r="D300" t="s">
        <v>3584</v>
      </c>
      <c r="G300" t="s">
        <v>49</v>
      </c>
      <c r="H300" t="s">
        <v>50</v>
      </c>
      <c r="I300">
        <v>368</v>
      </c>
      <c r="J300" t="s">
        <v>119</v>
      </c>
      <c r="K300">
        <v>80</v>
      </c>
      <c r="L300">
        <v>50</v>
      </c>
      <c r="M300">
        <v>6</v>
      </c>
      <c r="N300">
        <v>44</v>
      </c>
      <c r="O300" t="s">
        <v>3933</v>
      </c>
      <c r="Q300">
        <v>2</v>
      </c>
      <c r="R300">
        <v>60</v>
      </c>
      <c r="U300" t="s">
        <v>67</v>
      </c>
      <c r="V300" t="str">
        <f>VLOOKUP(U300,fuente_financiamiento!A$1:B$5,2,0)</f>
        <v>18: CANON Y SOBRECANON, REGALIAS, RENTA DE ADUANAS Y PARTICIPACIONES</v>
      </c>
      <c r="W300" t="s">
        <v>2732</v>
      </c>
      <c r="X300" t="str">
        <f>VLOOKUP(W300,clasificador!A$1:B$1636,2,0)</f>
        <v>2.6. 2  2. 2  4: COSTO DE CONSTRUCCION POR ADMINISTRACION DIRECTA - BIENES</v>
      </c>
      <c r="Y300">
        <v>69</v>
      </c>
      <c r="Z300">
        <v>2644228</v>
      </c>
      <c r="AA300">
        <v>120</v>
      </c>
      <c r="AB300" s="1">
        <v>45741</v>
      </c>
    </row>
    <row r="301" spans="1:28" x14ac:dyDescent="0.25">
      <c r="A301">
        <v>2025</v>
      </c>
      <c r="B301">
        <v>620</v>
      </c>
      <c r="D301" t="s">
        <v>3584</v>
      </c>
      <c r="G301" t="s">
        <v>49</v>
      </c>
      <c r="H301" t="s">
        <v>50</v>
      </c>
      <c r="I301">
        <v>368</v>
      </c>
      <c r="J301" t="s">
        <v>119</v>
      </c>
      <c r="K301">
        <v>80</v>
      </c>
      <c r="L301">
        <v>50</v>
      </c>
      <c r="M301">
        <v>8</v>
      </c>
      <c r="N301">
        <v>187</v>
      </c>
      <c r="O301" t="s">
        <v>3959</v>
      </c>
      <c r="Q301">
        <v>2</v>
      </c>
      <c r="R301">
        <v>3.5</v>
      </c>
      <c r="U301" t="s">
        <v>67</v>
      </c>
      <c r="V301" t="str">
        <f>VLOOKUP(U301,fuente_financiamiento!A$1:B$5,2,0)</f>
        <v>18: CANON Y SOBRECANON, REGALIAS, RENTA DE ADUANAS Y PARTICIPACIONES</v>
      </c>
      <c r="W301" t="s">
        <v>2732</v>
      </c>
      <c r="X301" t="str">
        <f>VLOOKUP(W301,clasificador!A$1:B$1636,2,0)</f>
        <v>2.6. 2  2. 2  4: COSTO DE CONSTRUCCION POR ADMINISTRACION DIRECTA - BIENES</v>
      </c>
      <c r="Y301">
        <v>69</v>
      </c>
      <c r="Z301">
        <v>2644228</v>
      </c>
      <c r="AA301">
        <v>7</v>
      </c>
      <c r="AB301" s="1">
        <v>45741</v>
      </c>
    </row>
    <row r="302" spans="1:28" x14ac:dyDescent="0.25">
      <c r="A302">
        <v>2025</v>
      </c>
      <c r="B302">
        <v>620</v>
      </c>
      <c r="D302" t="s">
        <v>3584</v>
      </c>
      <c r="G302" t="s">
        <v>49</v>
      </c>
      <c r="H302" t="s">
        <v>50</v>
      </c>
      <c r="I302">
        <v>368</v>
      </c>
      <c r="J302" t="s">
        <v>119</v>
      </c>
      <c r="K302">
        <v>89</v>
      </c>
      <c r="L302">
        <v>2</v>
      </c>
      <c r="M302">
        <v>3</v>
      </c>
      <c r="N302">
        <v>132</v>
      </c>
      <c r="O302" t="s">
        <v>3935</v>
      </c>
      <c r="Q302">
        <v>1</v>
      </c>
      <c r="R302">
        <v>380</v>
      </c>
      <c r="U302" t="s">
        <v>67</v>
      </c>
      <c r="V302" t="str">
        <f>VLOOKUP(U302,fuente_financiamiento!A$1:B$5,2,0)</f>
        <v>18: CANON Y SOBRECANON, REGALIAS, RENTA DE ADUANAS Y PARTICIPACIONES</v>
      </c>
      <c r="W302" t="s">
        <v>2732</v>
      </c>
      <c r="X302" t="str">
        <f>VLOOKUP(W302,clasificador!A$1:B$1636,2,0)</f>
        <v>2.6. 2  2. 2  4: COSTO DE CONSTRUCCION POR ADMINISTRACION DIRECTA - BIENES</v>
      </c>
      <c r="Y302">
        <v>69</v>
      </c>
      <c r="Z302">
        <v>2644228</v>
      </c>
      <c r="AA302">
        <v>380</v>
      </c>
      <c r="AB302" s="1">
        <v>45741</v>
      </c>
    </row>
    <row r="303" spans="1:28" x14ac:dyDescent="0.25">
      <c r="A303">
        <v>2025</v>
      </c>
      <c r="B303">
        <v>588</v>
      </c>
      <c r="D303" t="s">
        <v>3584</v>
      </c>
      <c r="G303" t="s">
        <v>49</v>
      </c>
      <c r="H303" t="s">
        <v>50</v>
      </c>
      <c r="I303">
        <v>368</v>
      </c>
      <c r="J303" t="s">
        <v>119</v>
      </c>
      <c r="K303">
        <v>74</v>
      </c>
      <c r="L303">
        <v>64</v>
      </c>
      <c r="M303">
        <v>4152</v>
      </c>
      <c r="N303">
        <v>59</v>
      </c>
      <c r="O303" t="s">
        <v>4111</v>
      </c>
      <c r="Q303">
        <v>2</v>
      </c>
      <c r="R303">
        <v>650</v>
      </c>
      <c r="U303" t="s">
        <v>67</v>
      </c>
      <c r="V303" t="str">
        <f>VLOOKUP(U303,fuente_financiamiento!A$1:B$5,2,0)</f>
        <v>18: CANON Y SOBRECANON, REGALIAS, RENTA DE ADUANAS Y PARTICIPACIONES</v>
      </c>
      <c r="W303" t="s">
        <v>2929</v>
      </c>
      <c r="X303" t="str">
        <f>VLOOKUP(W303,clasificador!A$1:B$1636,2,0)</f>
        <v>2.6. 3  2. 1  2: MOBILIARIO</v>
      </c>
      <c r="Y303">
        <v>69</v>
      </c>
      <c r="Z303">
        <v>2644228</v>
      </c>
      <c r="AA303">
        <v>1300</v>
      </c>
      <c r="AB303" s="1">
        <v>45741</v>
      </c>
    </row>
    <row r="304" spans="1:28" x14ac:dyDescent="0.25">
      <c r="A304">
        <v>2025</v>
      </c>
      <c r="B304">
        <v>588</v>
      </c>
      <c r="D304" t="s">
        <v>3584</v>
      </c>
      <c r="G304" t="s">
        <v>49</v>
      </c>
      <c r="H304" t="s">
        <v>50</v>
      </c>
      <c r="I304">
        <v>368</v>
      </c>
      <c r="J304" t="s">
        <v>119</v>
      </c>
      <c r="K304">
        <v>74</v>
      </c>
      <c r="L304">
        <v>64</v>
      </c>
      <c r="M304">
        <v>8187</v>
      </c>
      <c r="N304">
        <v>1</v>
      </c>
      <c r="O304" t="s">
        <v>4112</v>
      </c>
      <c r="Q304">
        <v>2</v>
      </c>
      <c r="R304">
        <v>120</v>
      </c>
      <c r="U304" t="s">
        <v>67</v>
      </c>
      <c r="V304" t="str">
        <f>VLOOKUP(U304,fuente_financiamiento!A$1:B$5,2,0)</f>
        <v>18: CANON Y SOBRECANON, REGALIAS, RENTA DE ADUANAS Y PARTICIPACIONES</v>
      </c>
      <c r="W304" t="s">
        <v>2929</v>
      </c>
      <c r="X304" t="str">
        <f>VLOOKUP(W304,clasificador!A$1:B$1636,2,0)</f>
        <v>2.6. 3  2. 1  2: MOBILIARIO</v>
      </c>
      <c r="Y304">
        <v>69</v>
      </c>
      <c r="Z304">
        <v>2644228</v>
      </c>
      <c r="AA304">
        <v>240</v>
      </c>
      <c r="AB304" s="1">
        <v>45741</v>
      </c>
    </row>
    <row r="305" spans="1:28" x14ac:dyDescent="0.25">
      <c r="A305">
        <v>2025</v>
      </c>
      <c r="B305">
        <v>588</v>
      </c>
      <c r="D305" t="s">
        <v>3584</v>
      </c>
      <c r="G305" t="s">
        <v>49</v>
      </c>
      <c r="H305" t="s">
        <v>50</v>
      </c>
      <c r="I305">
        <v>368</v>
      </c>
      <c r="J305" t="s">
        <v>119</v>
      </c>
      <c r="K305">
        <v>74</v>
      </c>
      <c r="L305">
        <v>64</v>
      </c>
      <c r="M305">
        <v>3745</v>
      </c>
      <c r="N305">
        <v>11</v>
      </c>
      <c r="O305" t="s">
        <v>3839</v>
      </c>
      <c r="Q305">
        <v>2</v>
      </c>
      <c r="R305">
        <v>450</v>
      </c>
      <c r="U305" t="s">
        <v>67</v>
      </c>
      <c r="V305" t="str">
        <f>VLOOKUP(U305,fuente_financiamiento!A$1:B$5,2,0)</f>
        <v>18: CANON Y SOBRECANON, REGALIAS, RENTA DE ADUANAS Y PARTICIPACIONES</v>
      </c>
      <c r="W305" t="s">
        <v>2929</v>
      </c>
      <c r="X305" t="str">
        <f>VLOOKUP(W305,clasificador!A$1:B$1636,2,0)</f>
        <v>2.6. 3  2. 1  2: MOBILIARIO</v>
      </c>
      <c r="Y305">
        <v>69</v>
      </c>
      <c r="Z305">
        <v>2644228</v>
      </c>
      <c r="AA305">
        <v>900</v>
      </c>
      <c r="AB305" s="1">
        <v>45741</v>
      </c>
    </row>
    <row r="306" spans="1:28" x14ac:dyDescent="0.25">
      <c r="A306">
        <v>2025</v>
      </c>
      <c r="B306">
        <v>409</v>
      </c>
      <c r="D306" t="s">
        <v>3584</v>
      </c>
      <c r="G306" t="s">
        <v>28</v>
      </c>
      <c r="H306" t="s">
        <v>29</v>
      </c>
      <c r="I306">
        <v>194</v>
      </c>
      <c r="J306" t="s">
        <v>30</v>
      </c>
      <c r="K306">
        <v>13</v>
      </c>
      <c r="L306">
        <v>92</v>
      </c>
      <c r="M306">
        <v>10</v>
      </c>
      <c r="N306">
        <v>37</v>
      </c>
      <c r="O306" t="s">
        <v>3834</v>
      </c>
      <c r="Q306">
        <v>2</v>
      </c>
      <c r="R306">
        <v>8</v>
      </c>
      <c r="U306" t="s">
        <v>33</v>
      </c>
      <c r="V306" t="str">
        <f>VLOOKUP(U306,fuente_financiamiento!A$1:B$5,2,0)</f>
        <v xml:space="preserve">00: RECURSOS ORDINARIOS                                                                                                                                   </v>
      </c>
      <c r="W306" t="s">
        <v>1926</v>
      </c>
      <c r="X306" t="str">
        <f>VLOOKUP(W306,clasificador!A$1:B$1636,2,0)</f>
        <v>2.3. 1  5. 3  1: ASEO, LIMPIEZA Y TOCADOR</v>
      </c>
      <c r="Y306">
        <v>24</v>
      </c>
      <c r="Z306">
        <v>3999999</v>
      </c>
      <c r="AA306">
        <v>16</v>
      </c>
      <c r="AB306" s="1">
        <v>45741</v>
      </c>
    </row>
    <row r="307" spans="1:28" x14ac:dyDescent="0.25">
      <c r="A307">
        <v>2025</v>
      </c>
      <c r="B307">
        <v>409</v>
      </c>
      <c r="D307" t="s">
        <v>3584</v>
      </c>
      <c r="G307" t="s">
        <v>28</v>
      </c>
      <c r="H307" t="s">
        <v>29</v>
      </c>
      <c r="I307">
        <v>194</v>
      </c>
      <c r="J307" t="s">
        <v>30</v>
      </c>
      <c r="K307">
        <v>13</v>
      </c>
      <c r="L307">
        <v>30</v>
      </c>
      <c r="M307">
        <v>16</v>
      </c>
      <c r="N307">
        <v>77</v>
      </c>
      <c r="O307" t="s">
        <v>3811</v>
      </c>
      <c r="Q307">
        <v>15</v>
      </c>
      <c r="R307">
        <v>7.5</v>
      </c>
      <c r="U307" t="s">
        <v>33</v>
      </c>
      <c r="V307" t="str">
        <f>VLOOKUP(U307,fuente_financiamiento!A$1:B$5,2,0)</f>
        <v xml:space="preserve">00: RECURSOS ORDINARIOS                                                                                                                                   </v>
      </c>
      <c r="W307" t="s">
        <v>1926</v>
      </c>
      <c r="X307" t="str">
        <f>VLOOKUP(W307,clasificador!A$1:B$1636,2,0)</f>
        <v>2.3. 1  5. 3  1: ASEO, LIMPIEZA Y TOCADOR</v>
      </c>
      <c r="Y307">
        <v>24</v>
      </c>
      <c r="Z307">
        <v>3999999</v>
      </c>
      <c r="AA307">
        <v>112.5</v>
      </c>
      <c r="AB307" s="1">
        <v>45741</v>
      </c>
    </row>
    <row r="308" spans="1:28" x14ac:dyDescent="0.25">
      <c r="A308">
        <v>2025</v>
      </c>
      <c r="B308">
        <v>409</v>
      </c>
      <c r="D308" t="s">
        <v>3584</v>
      </c>
      <c r="G308" t="s">
        <v>28</v>
      </c>
      <c r="H308" t="s">
        <v>29</v>
      </c>
      <c r="I308">
        <v>194</v>
      </c>
      <c r="J308" t="s">
        <v>30</v>
      </c>
      <c r="K308">
        <v>13</v>
      </c>
      <c r="L308">
        <v>92</v>
      </c>
      <c r="M308">
        <v>50</v>
      </c>
      <c r="N308">
        <v>14</v>
      </c>
      <c r="O308" t="s">
        <v>3809</v>
      </c>
      <c r="Q308">
        <v>2</v>
      </c>
      <c r="R308">
        <v>20</v>
      </c>
      <c r="U308" t="s">
        <v>33</v>
      </c>
      <c r="V308" t="str">
        <f>VLOOKUP(U308,fuente_financiamiento!A$1:B$5,2,0)</f>
        <v xml:space="preserve">00: RECURSOS ORDINARIOS                                                                                                                                   </v>
      </c>
      <c r="W308" t="s">
        <v>1926</v>
      </c>
      <c r="X308" t="str">
        <f>VLOOKUP(W308,clasificador!A$1:B$1636,2,0)</f>
        <v>2.3. 1  5. 3  1: ASEO, LIMPIEZA Y TOCADOR</v>
      </c>
      <c r="Y308">
        <v>24</v>
      </c>
      <c r="Z308">
        <v>3999999</v>
      </c>
      <c r="AA308">
        <v>40</v>
      </c>
      <c r="AB308" s="1">
        <v>45741</v>
      </c>
    </row>
    <row r="309" spans="1:28" x14ac:dyDescent="0.25">
      <c r="A309">
        <v>2025</v>
      </c>
      <c r="B309">
        <v>409</v>
      </c>
      <c r="D309" t="s">
        <v>3584</v>
      </c>
      <c r="G309" t="s">
        <v>3522</v>
      </c>
      <c r="H309" t="s">
        <v>3523</v>
      </c>
      <c r="I309">
        <v>288</v>
      </c>
      <c r="J309" t="s">
        <v>3524</v>
      </c>
      <c r="K309">
        <v>13</v>
      </c>
      <c r="L309">
        <v>92</v>
      </c>
      <c r="M309">
        <v>50</v>
      </c>
      <c r="N309">
        <v>14</v>
      </c>
      <c r="O309" t="s">
        <v>3809</v>
      </c>
      <c r="Q309">
        <v>10</v>
      </c>
      <c r="R309">
        <v>20</v>
      </c>
      <c r="U309" t="s">
        <v>33</v>
      </c>
      <c r="V309" t="str">
        <f>VLOOKUP(U309,fuente_financiamiento!A$1:B$5,2,0)</f>
        <v xml:space="preserve">00: RECURSOS ORDINARIOS                                                                                                                                   </v>
      </c>
      <c r="W309" t="s">
        <v>1926</v>
      </c>
      <c r="X309" t="str">
        <f>VLOOKUP(W309,clasificador!A$1:B$1636,2,0)</f>
        <v>2.3. 1  5. 3  1: ASEO, LIMPIEZA Y TOCADOR</v>
      </c>
      <c r="Y309">
        <v>30</v>
      </c>
      <c r="Z309">
        <v>3999999</v>
      </c>
      <c r="AA309">
        <v>200</v>
      </c>
      <c r="AB309" s="1">
        <v>45741</v>
      </c>
    </row>
    <row r="310" spans="1:28" x14ac:dyDescent="0.25">
      <c r="A310">
        <v>2025</v>
      </c>
      <c r="B310">
        <v>409</v>
      </c>
      <c r="D310" t="s">
        <v>3584</v>
      </c>
      <c r="G310" t="s">
        <v>3873</v>
      </c>
      <c r="H310" t="s">
        <v>3874</v>
      </c>
      <c r="I310">
        <v>345</v>
      </c>
      <c r="J310" t="s">
        <v>3875</v>
      </c>
      <c r="K310">
        <v>13</v>
      </c>
      <c r="L310">
        <v>92</v>
      </c>
      <c r="M310">
        <v>10</v>
      </c>
      <c r="N310">
        <v>37</v>
      </c>
      <c r="O310" t="s">
        <v>3834</v>
      </c>
      <c r="Q310">
        <v>8</v>
      </c>
      <c r="R310">
        <v>8</v>
      </c>
      <c r="U310" t="s">
        <v>33</v>
      </c>
      <c r="V310" t="str">
        <f>VLOOKUP(U310,fuente_financiamiento!A$1:B$5,2,0)</f>
        <v xml:space="preserve">00: RECURSOS ORDINARIOS                                                                                                                                   </v>
      </c>
      <c r="W310" t="s">
        <v>1926</v>
      </c>
      <c r="X310" t="str">
        <f>VLOOKUP(W310,clasificador!A$1:B$1636,2,0)</f>
        <v>2.3. 1  5. 3  1: ASEO, LIMPIEZA Y TOCADOR</v>
      </c>
      <c r="Y310">
        <v>10</v>
      </c>
      <c r="Z310">
        <v>3000784</v>
      </c>
      <c r="AA310">
        <v>64</v>
      </c>
      <c r="AB310" s="1">
        <v>45741</v>
      </c>
    </row>
    <row r="311" spans="1:28" x14ac:dyDescent="0.25">
      <c r="A311">
        <v>2025</v>
      </c>
      <c r="B311">
        <v>409</v>
      </c>
      <c r="D311" t="s">
        <v>3584</v>
      </c>
      <c r="G311" t="s">
        <v>3873</v>
      </c>
      <c r="H311" t="s">
        <v>3874</v>
      </c>
      <c r="I311">
        <v>345</v>
      </c>
      <c r="J311" t="s">
        <v>3875</v>
      </c>
      <c r="K311">
        <v>13</v>
      </c>
      <c r="L311">
        <v>30</v>
      </c>
      <c r="M311">
        <v>16</v>
      </c>
      <c r="N311">
        <v>80</v>
      </c>
      <c r="O311" t="s">
        <v>3657</v>
      </c>
      <c r="Q311">
        <v>1</v>
      </c>
      <c r="R311">
        <v>98</v>
      </c>
      <c r="U311" t="s">
        <v>33</v>
      </c>
      <c r="V311" t="str">
        <f>VLOOKUP(U311,fuente_financiamiento!A$1:B$5,2,0)</f>
        <v xml:space="preserve">00: RECURSOS ORDINARIOS                                                                                                                                   </v>
      </c>
      <c r="W311" t="s">
        <v>1926</v>
      </c>
      <c r="X311" t="str">
        <f>VLOOKUP(W311,clasificador!A$1:B$1636,2,0)</f>
        <v>2.3. 1  5. 3  1: ASEO, LIMPIEZA Y TOCADOR</v>
      </c>
      <c r="Y311">
        <v>10</v>
      </c>
      <c r="Z311">
        <v>3000784</v>
      </c>
      <c r="AA311">
        <v>98</v>
      </c>
      <c r="AB311" s="1">
        <v>45741</v>
      </c>
    </row>
    <row r="312" spans="1:28" x14ac:dyDescent="0.25">
      <c r="A312">
        <v>2025</v>
      </c>
      <c r="B312">
        <v>409</v>
      </c>
      <c r="D312" t="s">
        <v>3584</v>
      </c>
      <c r="G312" t="s">
        <v>3876</v>
      </c>
      <c r="H312" t="s">
        <v>3877</v>
      </c>
      <c r="I312">
        <v>314</v>
      </c>
      <c r="J312" t="s">
        <v>3878</v>
      </c>
      <c r="K312">
        <v>13</v>
      </c>
      <c r="L312">
        <v>30</v>
      </c>
      <c r="M312">
        <v>16</v>
      </c>
      <c r="N312">
        <v>100</v>
      </c>
      <c r="O312" t="s">
        <v>3830</v>
      </c>
      <c r="Q312">
        <v>8</v>
      </c>
      <c r="R312">
        <v>42</v>
      </c>
      <c r="U312" t="s">
        <v>33</v>
      </c>
      <c r="V312" t="str">
        <f>VLOOKUP(U312,fuente_financiamiento!A$1:B$5,2,0)</f>
        <v xml:space="preserve">00: RECURSOS ORDINARIOS                                                                                                                                   </v>
      </c>
      <c r="W312" t="s">
        <v>1926</v>
      </c>
      <c r="X312" t="str">
        <f>VLOOKUP(W312,clasificador!A$1:B$1636,2,0)</f>
        <v>2.3. 1  5. 3  1: ASEO, LIMPIEZA Y TOCADOR</v>
      </c>
      <c r="Y312">
        <v>53</v>
      </c>
      <c r="Z312">
        <v>3999999</v>
      </c>
      <c r="AA312">
        <v>336</v>
      </c>
      <c r="AB312" s="1">
        <v>45741</v>
      </c>
    </row>
    <row r="313" spans="1:28" x14ac:dyDescent="0.25">
      <c r="A313">
        <v>2025</v>
      </c>
      <c r="B313">
        <v>409</v>
      </c>
      <c r="D313" t="s">
        <v>3584</v>
      </c>
      <c r="G313" t="s">
        <v>3888</v>
      </c>
      <c r="H313" t="s">
        <v>3889</v>
      </c>
      <c r="I313">
        <v>208</v>
      </c>
      <c r="J313" t="s">
        <v>3890</v>
      </c>
      <c r="K313">
        <v>13</v>
      </c>
      <c r="L313">
        <v>92</v>
      </c>
      <c r="M313">
        <v>10</v>
      </c>
      <c r="N313">
        <v>37</v>
      </c>
      <c r="O313" t="s">
        <v>3834</v>
      </c>
      <c r="Q313">
        <v>8</v>
      </c>
      <c r="R313">
        <v>8</v>
      </c>
      <c r="U313" t="s">
        <v>33</v>
      </c>
      <c r="V313" t="str">
        <f>VLOOKUP(U313,fuente_financiamiento!A$1:B$5,2,0)</f>
        <v xml:space="preserve">00: RECURSOS ORDINARIOS                                                                                                                                   </v>
      </c>
      <c r="W313" t="s">
        <v>1926</v>
      </c>
      <c r="X313" t="str">
        <f>VLOOKUP(W313,clasificador!A$1:B$1636,2,0)</f>
        <v>2.3. 1  5. 3  1: ASEO, LIMPIEZA Y TOCADOR</v>
      </c>
      <c r="Y313">
        <v>10</v>
      </c>
      <c r="Z313">
        <v>3000784</v>
      </c>
      <c r="AA313">
        <v>64</v>
      </c>
      <c r="AB313" s="1">
        <v>45741</v>
      </c>
    </row>
    <row r="314" spans="1:28" x14ac:dyDescent="0.25">
      <c r="A314">
        <v>2025</v>
      </c>
      <c r="B314">
        <v>409</v>
      </c>
      <c r="D314" t="s">
        <v>3584</v>
      </c>
      <c r="G314" t="s">
        <v>3888</v>
      </c>
      <c r="H314" t="s">
        <v>3889</v>
      </c>
      <c r="I314">
        <v>208</v>
      </c>
      <c r="J314" t="s">
        <v>3890</v>
      </c>
      <c r="K314">
        <v>13</v>
      </c>
      <c r="L314">
        <v>30</v>
      </c>
      <c r="M314">
        <v>16</v>
      </c>
      <c r="N314">
        <v>4</v>
      </c>
      <c r="O314" t="s">
        <v>3821</v>
      </c>
      <c r="Q314">
        <v>5</v>
      </c>
      <c r="R314">
        <v>9</v>
      </c>
      <c r="U314" t="s">
        <v>33</v>
      </c>
      <c r="V314" t="str">
        <f>VLOOKUP(U314,fuente_financiamiento!A$1:B$5,2,0)</f>
        <v xml:space="preserve">00: RECURSOS ORDINARIOS                                                                                                                                   </v>
      </c>
      <c r="W314" t="s">
        <v>1926</v>
      </c>
      <c r="X314" t="str">
        <f>VLOOKUP(W314,clasificador!A$1:B$1636,2,0)</f>
        <v>2.3. 1  5. 3  1: ASEO, LIMPIEZA Y TOCADOR</v>
      </c>
      <c r="Y314">
        <v>10</v>
      </c>
      <c r="Z314">
        <v>3000784</v>
      </c>
      <c r="AA314">
        <v>45</v>
      </c>
      <c r="AB314" s="1">
        <v>45741</v>
      </c>
    </row>
    <row r="315" spans="1:28" x14ac:dyDescent="0.25">
      <c r="A315">
        <v>2025</v>
      </c>
      <c r="B315">
        <v>409</v>
      </c>
      <c r="D315" t="s">
        <v>3584</v>
      </c>
      <c r="G315" t="s">
        <v>3900</v>
      </c>
      <c r="H315" t="s">
        <v>3901</v>
      </c>
      <c r="I315">
        <v>185</v>
      </c>
      <c r="J315" t="s">
        <v>3902</v>
      </c>
      <c r="K315">
        <v>13</v>
      </c>
      <c r="L315">
        <v>92</v>
      </c>
      <c r="M315">
        <v>10</v>
      </c>
      <c r="N315">
        <v>77</v>
      </c>
      <c r="O315" t="s">
        <v>3601</v>
      </c>
      <c r="Q315">
        <v>4</v>
      </c>
      <c r="R315">
        <v>8.6</v>
      </c>
      <c r="U315" t="s">
        <v>33</v>
      </c>
      <c r="V315" t="str">
        <f>VLOOKUP(U315,fuente_financiamiento!A$1:B$5,2,0)</f>
        <v xml:space="preserve">00: RECURSOS ORDINARIOS                                                                                                                                   </v>
      </c>
      <c r="W315" t="s">
        <v>1926</v>
      </c>
      <c r="X315" t="str">
        <f>VLOOKUP(W315,clasificador!A$1:B$1636,2,0)</f>
        <v>2.3. 1  5. 3  1: ASEO, LIMPIEZA Y TOCADOR</v>
      </c>
      <c r="Y315">
        <v>10</v>
      </c>
      <c r="Z315">
        <v>3000784</v>
      </c>
      <c r="AA315">
        <v>34.4</v>
      </c>
      <c r="AB315" s="1">
        <v>45741</v>
      </c>
    </row>
    <row r="316" spans="1:28" x14ac:dyDescent="0.25">
      <c r="A316">
        <v>2025</v>
      </c>
      <c r="B316">
        <v>409</v>
      </c>
      <c r="D316" t="s">
        <v>3584</v>
      </c>
      <c r="G316" t="s">
        <v>3900</v>
      </c>
      <c r="H316" t="s">
        <v>3901</v>
      </c>
      <c r="I316">
        <v>185</v>
      </c>
      <c r="J316" t="s">
        <v>3902</v>
      </c>
      <c r="K316">
        <v>13</v>
      </c>
      <c r="L316">
        <v>30</v>
      </c>
      <c r="M316">
        <v>16</v>
      </c>
      <c r="N316">
        <v>80</v>
      </c>
      <c r="O316" t="s">
        <v>3657</v>
      </c>
      <c r="Q316">
        <v>3</v>
      </c>
      <c r="R316">
        <v>98</v>
      </c>
      <c r="U316" t="s">
        <v>33</v>
      </c>
      <c r="V316" t="str">
        <f>VLOOKUP(U316,fuente_financiamiento!A$1:B$5,2,0)</f>
        <v xml:space="preserve">00: RECURSOS ORDINARIOS                                                                                                                                   </v>
      </c>
      <c r="W316" t="s">
        <v>1926</v>
      </c>
      <c r="X316" t="str">
        <f>VLOOKUP(W316,clasificador!A$1:B$1636,2,0)</f>
        <v>2.3. 1  5. 3  1: ASEO, LIMPIEZA Y TOCADOR</v>
      </c>
      <c r="Y316">
        <v>10</v>
      </c>
      <c r="Z316">
        <v>3000784</v>
      </c>
      <c r="AA316">
        <v>294</v>
      </c>
      <c r="AB316" s="1">
        <v>45741</v>
      </c>
    </row>
    <row r="317" spans="1:28" x14ac:dyDescent="0.25">
      <c r="A317">
        <v>2025</v>
      </c>
      <c r="B317">
        <v>409</v>
      </c>
      <c r="D317" t="s">
        <v>3584</v>
      </c>
      <c r="G317" t="s">
        <v>3903</v>
      </c>
      <c r="H317" t="s">
        <v>3904</v>
      </c>
      <c r="I317">
        <v>181</v>
      </c>
      <c r="J317" t="s">
        <v>3905</v>
      </c>
      <c r="K317">
        <v>13</v>
      </c>
      <c r="L317">
        <v>92</v>
      </c>
      <c r="M317">
        <v>10</v>
      </c>
      <c r="N317">
        <v>101</v>
      </c>
      <c r="O317" t="s">
        <v>3906</v>
      </c>
      <c r="Q317">
        <v>6</v>
      </c>
      <c r="R317">
        <v>5</v>
      </c>
      <c r="U317" t="s">
        <v>33</v>
      </c>
      <c r="V317" t="str">
        <f>VLOOKUP(U317,fuente_financiamiento!A$1:B$5,2,0)</f>
        <v xml:space="preserve">00: RECURSOS ORDINARIOS                                                                                                                                   </v>
      </c>
      <c r="W317" t="s">
        <v>1926</v>
      </c>
      <c r="X317" t="str">
        <f>VLOOKUP(W317,clasificador!A$1:B$1636,2,0)</f>
        <v>2.3. 1  5. 3  1: ASEO, LIMPIEZA Y TOCADOR</v>
      </c>
      <c r="Y317">
        <v>10</v>
      </c>
      <c r="Z317">
        <v>3000784</v>
      </c>
      <c r="AA317">
        <v>30</v>
      </c>
      <c r="AB317" s="1">
        <v>45741</v>
      </c>
    </row>
    <row r="318" spans="1:28" x14ac:dyDescent="0.25">
      <c r="A318">
        <v>2025</v>
      </c>
      <c r="B318">
        <v>409</v>
      </c>
      <c r="D318" t="s">
        <v>3584</v>
      </c>
      <c r="G318" t="s">
        <v>3903</v>
      </c>
      <c r="H318" t="s">
        <v>3904</v>
      </c>
      <c r="I318">
        <v>181</v>
      </c>
      <c r="J318" t="s">
        <v>3905</v>
      </c>
      <c r="K318">
        <v>13</v>
      </c>
      <c r="L318">
        <v>92</v>
      </c>
      <c r="M318">
        <v>10</v>
      </c>
      <c r="N318">
        <v>79</v>
      </c>
      <c r="O318" t="s">
        <v>3810</v>
      </c>
      <c r="Q318">
        <v>12</v>
      </c>
      <c r="R318">
        <v>5</v>
      </c>
      <c r="U318" t="s">
        <v>33</v>
      </c>
      <c r="V318" t="str">
        <f>VLOOKUP(U318,fuente_financiamiento!A$1:B$5,2,0)</f>
        <v xml:space="preserve">00: RECURSOS ORDINARIOS                                                                                                                                   </v>
      </c>
      <c r="W318" t="s">
        <v>1926</v>
      </c>
      <c r="X318" t="str">
        <f>VLOOKUP(W318,clasificador!A$1:B$1636,2,0)</f>
        <v>2.3. 1  5. 3  1: ASEO, LIMPIEZA Y TOCADOR</v>
      </c>
      <c r="Y318">
        <v>10</v>
      </c>
      <c r="Z318">
        <v>3000784</v>
      </c>
      <c r="AA318">
        <v>60</v>
      </c>
      <c r="AB318" s="1">
        <v>45741</v>
      </c>
    </row>
    <row r="319" spans="1:28" x14ac:dyDescent="0.25">
      <c r="A319">
        <v>2025</v>
      </c>
      <c r="B319">
        <v>409</v>
      </c>
      <c r="D319" t="s">
        <v>3584</v>
      </c>
      <c r="G319" t="s">
        <v>3903</v>
      </c>
      <c r="H319" t="s">
        <v>3904</v>
      </c>
      <c r="I319">
        <v>181</v>
      </c>
      <c r="J319" t="s">
        <v>3905</v>
      </c>
      <c r="K319">
        <v>13</v>
      </c>
      <c r="L319">
        <v>92</v>
      </c>
      <c r="M319">
        <v>10</v>
      </c>
      <c r="N319">
        <v>77</v>
      </c>
      <c r="O319" t="s">
        <v>3601</v>
      </c>
      <c r="Q319">
        <v>6</v>
      </c>
      <c r="R319">
        <v>8.6</v>
      </c>
      <c r="U319" t="s">
        <v>33</v>
      </c>
      <c r="V319" t="str">
        <f>VLOOKUP(U319,fuente_financiamiento!A$1:B$5,2,0)</f>
        <v xml:space="preserve">00: RECURSOS ORDINARIOS                                                                                                                                   </v>
      </c>
      <c r="W319" t="s">
        <v>1926</v>
      </c>
      <c r="X319" t="str">
        <f>VLOOKUP(W319,clasificador!A$1:B$1636,2,0)</f>
        <v>2.3. 1  5. 3  1: ASEO, LIMPIEZA Y TOCADOR</v>
      </c>
      <c r="Y319">
        <v>10</v>
      </c>
      <c r="Z319">
        <v>3000784</v>
      </c>
      <c r="AA319">
        <v>51.6</v>
      </c>
      <c r="AB319" s="1">
        <v>45741</v>
      </c>
    </row>
    <row r="320" spans="1:28" x14ac:dyDescent="0.25">
      <c r="A320">
        <v>2025</v>
      </c>
      <c r="B320">
        <v>409</v>
      </c>
      <c r="D320" t="s">
        <v>3584</v>
      </c>
      <c r="G320" t="s">
        <v>3903</v>
      </c>
      <c r="H320" t="s">
        <v>3904</v>
      </c>
      <c r="I320">
        <v>181</v>
      </c>
      <c r="J320" t="s">
        <v>3905</v>
      </c>
      <c r="K320">
        <v>13</v>
      </c>
      <c r="L320">
        <v>30</v>
      </c>
      <c r="M320">
        <v>16</v>
      </c>
      <c r="N320">
        <v>4</v>
      </c>
      <c r="O320" t="s">
        <v>3821</v>
      </c>
      <c r="Q320">
        <v>20</v>
      </c>
      <c r="R320">
        <v>9</v>
      </c>
      <c r="U320" t="s">
        <v>33</v>
      </c>
      <c r="V320" t="str">
        <f>VLOOKUP(U320,fuente_financiamiento!A$1:B$5,2,0)</f>
        <v xml:space="preserve">00: RECURSOS ORDINARIOS                                                                                                                                   </v>
      </c>
      <c r="W320" t="s">
        <v>1926</v>
      </c>
      <c r="X320" t="str">
        <f>VLOOKUP(W320,clasificador!A$1:B$1636,2,0)</f>
        <v>2.3. 1  5. 3  1: ASEO, LIMPIEZA Y TOCADOR</v>
      </c>
      <c r="Y320">
        <v>10</v>
      </c>
      <c r="Z320">
        <v>3000784</v>
      </c>
      <c r="AA320">
        <v>180</v>
      </c>
      <c r="AB320" s="1">
        <v>45741</v>
      </c>
    </row>
    <row r="321" spans="1:28" x14ac:dyDescent="0.25">
      <c r="A321">
        <v>2025</v>
      </c>
      <c r="B321">
        <v>409</v>
      </c>
      <c r="D321" t="s">
        <v>3584</v>
      </c>
      <c r="G321" t="s">
        <v>3907</v>
      </c>
      <c r="H321" t="s">
        <v>3908</v>
      </c>
      <c r="I321">
        <v>244</v>
      </c>
      <c r="J321" t="s">
        <v>3909</v>
      </c>
      <c r="K321">
        <v>13</v>
      </c>
      <c r="L321">
        <v>92</v>
      </c>
      <c r="M321">
        <v>10</v>
      </c>
      <c r="N321">
        <v>77</v>
      </c>
      <c r="O321" t="s">
        <v>3601</v>
      </c>
      <c r="Q321">
        <v>6</v>
      </c>
      <c r="R321">
        <v>8.6</v>
      </c>
      <c r="U321" t="s">
        <v>33</v>
      </c>
      <c r="V321" t="str">
        <f>VLOOKUP(U321,fuente_financiamiento!A$1:B$5,2,0)</f>
        <v xml:space="preserve">00: RECURSOS ORDINARIOS                                                                                                                                   </v>
      </c>
      <c r="W321" t="s">
        <v>1926</v>
      </c>
      <c r="X321" t="str">
        <f>VLOOKUP(W321,clasificador!A$1:B$1636,2,0)</f>
        <v>2.3. 1  5. 3  1: ASEO, LIMPIEZA Y TOCADOR</v>
      </c>
      <c r="Y321">
        <v>10</v>
      </c>
      <c r="Z321">
        <v>3000784</v>
      </c>
      <c r="AA321">
        <v>51.6</v>
      </c>
      <c r="AB321" s="1">
        <v>45741</v>
      </c>
    </row>
    <row r="322" spans="1:28" x14ac:dyDescent="0.25">
      <c r="A322">
        <v>2025</v>
      </c>
      <c r="B322">
        <v>409</v>
      </c>
      <c r="D322" t="s">
        <v>3584</v>
      </c>
      <c r="G322" t="s">
        <v>3907</v>
      </c>
      <c r="H322" t="s">
        <v>3908</v>
      </c>
      <c r="I322">
        <v>244</v>
      </c>
      <c r="J322" t="s">
        <v>3909</v>
      </c>
      <c r="K322">
        <v>13</v>
      </c>
      <c r="L322">
        <v>30</v>
      </c>
      <c r="M322">
        <v>16</v>
      </c>
      <c r="N322">
        <v>77</v>
      </c>
      <c r="O322" t="s">
        <v>3811</v>
      </c>
      <c r="Q322">
        <v>50</v>
      </c>
      <c r="R322">
        <v>7.5</v>
      </c>
      <c r="U322" t="s">
        <v>33</v>
      </c>
      <c r="V322" t="str">
        <f>VLOOKUP(U322,fuente_financiamiento!A$1:B$5,2,0)</f>
        <v xml:space="preserve">00: RECURSOS ORDINARIOS                                                                                                                                   </v>
      </c>
      <c r="W322" t="s">
        <v>1926</v>
      </c>
      <c r="X322" t="str">
        <f>VLOOKUP(W322,clasificador!A$1:B$1636,2,0)</f>
        <v>2.3. 1  5. 3  1: ASEO, LIMPIEZA Y TOCADOR</v>
      </c>
      <c r="Y322">
        <v>10</v>
      </c>
      <c r="Z322">
        <v>3000784</v>
      </c>
      <c r="AA322">
        <v>375</v>
      </c>
      <c r="AB322" s="1">
        <v>45741</v>
      </c>
    </row>
    <row r="323" spans="1:28" x14ac:dyDescent="0.25">
      <c r="A323">
        <v>2025</v>
      </c>
      <c r="B323">
        <v>482</v>
      </c>
      <c r="D323" t="s">
        <v>3584</v>
      </c>
      <c r="G323" t="s">
        <v>49</v>
      </c>
      <c r="H323" t="s">
        <v>50</v>
      </c>
      <c r="I323">
        <v>368</v>
      </c>
      <c r="J323" t="s">
        <v>119</v>
      </c>
      <c r="K323">
        <v>3</v>
      </c>
      <c r="L323">
        <v>2</v>
      </c>
      <c r="M323">
        <v>13</v>
      </c>
      <c r="N323">
        <v>58</v>
      </c>
      <c r="O323" t="s">
        <v>4027</v>
      </c>
      <c r="Q323">
        <v>43</v>
      </c>
      <c r="R323">
        <v>110.9</v>
      </c>
      <c r="U323" t="s">
        <v>67</v>
      </c>
      <c r="V323" t="str">
        <f>VLOOKUP(U323,fuente_financiamiento!A$1:B$5,2,0)</f>
        <v>18: CANON Y SOBRECANON, REGALIAS, RENTA DE ADUANAS Y PARTICIPACIONES</v>
      </c>
      <c r="W323" t="s">
        <v>2732</v>
      </c>
      <c r="X323" t="str">
        <f>VLOOKUP(W323,clasificador!A$1:B$1636,2,0)</f>
        <v>2.6. 2  2. 2  4: COSTO DE CONSTRUCCION POR ADMINISTRACION DIRECTA - BIENES</v>
      </c>
      <c r="Y323">
        <v>64</v>
      </c>
      <c r="Z323">
        <v>2644228</v>
      </c>
      <c r="AA323">
        <v>4768.7</v>
      </c>
      <c r="AB323" s="1">
        <v>45741</v>
      </c>
    </row>
    <row r="324" spans="1:28" x14ac:dyDescent="0.25">
      <c r="A324">
        <v>2025</v>
      </c>
      <c r="B324">
        <v>482</v>
      </c>
      <c r="D324" t="s">
        <v>3584</v>
      </c>
      <c r="G324" t="s">
        <v>49</v>
      </c>
      <c r="H324" t="s">
        <v>50</v>
      </c>
      <c r="I324">
        <v>368</v>
      </c>
      <c r="J324" t="s">
        <v>119</v>
      </c>
      <c r="K324">
        <v>3</v>
      </c>
      <c r="L324">
        <v>2</v>
      </c>
      <c r="M324">
        <v>13</v>
      </c>
      <c r="N324">
        <v>59</v>
      </c>
      <c r="O324" t="s">
        <v>4028</v>
      </c>
      <c r="Q324">
        <v>131</v>
      </c>
      <c r="R324">
        <v>76.900000000000006</v>
      </c>
      <c r="U324" t="s">
        <v>67</v>
      </c>
      <c r="V324" t="str">
        <f>VLOOKUP(U324,fuente_financiamiento!A$1:B$5,2,0)</f>
        <v>18: CANON Y SOBRECANON, REGALIAS, RENTA DE ADUANAS Y PARTICIPACIONES</v>
      </c>
      <c r="W324" t="s">
        <v>2732</v>
      </c>
      <c r="X324" t="str">
        <f>VLOOKUP(W324,clasificador!A$1:B$1636,2,0)</f>
        <v>2.6. 2  2. 2  4: COSTO DE CONSTRUCCION POR ADMINISTRACION DIRECTA - BIENES</v>
      </c>
      <c r="Y324">
        <v>64</v>
      </c>
      <c r="Z324">
        <v>2644228</v>
      </c>
      <c r="AA324">
        <v>10073.9</v>
      </c>
      <c r="AB324" s="1">
        <v>45741</v>
      </c>
    </row>
    <row r="325" spans="1:28" x14ac:dyDescent="0.25">
      <c r="A325">
        <v>2025</v>
      </c>
      <c r="B325">
        <v>482</v>
      </c>
      <c r="D325" t="s">
        <v>3584</v>
      </c>
      <c r="G325" t="s">
        <v>49</v>
      </c>
      <c r="H325" t="s">
        <v>50</v>
      </c>
      <c r="I325">
        <v>368</v>
      </c>
      <c r="J325" t="s">
        <v>119</v>
      </c>
      <c r="K325">
        <v>3</v>
      </c>
      <c r="L325">
        <v>2</v>
      </c>
      <c r="M325">
        <v>13</v>
      </c>
      <c r="N325">
        <v>60</v>
      </c>
      <c r="O325" t="s">
        <v>3703</v>
      </c>
      <c r="Q325">
        <v>109</v>
      </c>
      <c r="R325">
        <v>49.9</v>
      </c>
      <c r="U325" t="s">
        <v>67</v>
      </c>
      <c r="V325" t="str">
        <f>VLOOKUP(U325,fuente_financiamiento!A$1:B$5,2,0)</f>
        <v>18: CANON Y SOBRECANON, REGALIAS, RENTA DE ADUANAS Y PARTICIPACIONES</v>
      </c>
      <c r="W325" t="s">
        <v>2732</v>
      </c>
      <c r="X325" t="str">
        <f>VLOOKUP(W325,clasificador!A$1:B$1636,2,0)</f>
        <v>2.6. 2  2. 2  4: COSTO DE CONSTRUCCION POR ADMINISTRACION DIRECTA - BIENES</v>
      </c>
      <c r="Y325">
        <v>64</v>
      </c>
      <c r="Z325">
        <v>2644228</v>
      </c>
      <c r="AA325">
        <v>5439.1</v>
      </c>
      <c r="AB325" s="1">
        <v>45741</v>
      </c>
    </row>
    <row r="326" spans="1:28" x14ac:dyDescent="0.25">
      <c r="A326">
        <v>2025</v>
      </c>
      <c r="B326">
        <v>482</v>
      </c>
      <c r="D326" t="s">
        <v>3584</v>
      </c>
      <c r="G326" t="s">
        <v>49</v>
      </c>
      <c r="H326" t="s">
        <v>50</v>
      </c>
      <c r="I326">
        <v>368</v>
      </c>
      <c r="J326" t="s">
        <v>119</v>
      </c>
      <c r="K326">
        <v>3</v>
      </c>
      <c r="L326">
        <v>2</v>
      </c>
      <c r="M326">
        <v>13</v>
      </c>
      <c r="N326">
        <v>61</v>
      </c>
      <c r="O326" t="s">
        <v>3704</v>
      </c>
      <c r="Q326">
        <v>513</v>
      </c>
      <c r="R326">
        <v>26.9</v>
      </c>
      <c r="U326" t="s">
        <v>67</v>
      </c>
      <c r="V326" t="str">
        <f>VLOOKUP(U326,fuente_financiamiento!A$1:B$5,2,0)</f>
        <v>18: CANON Y SOBRECANON, REGALIAS, RENTA DE ADUANAS Y PARTICIPACIONES</v>
      </c>
      <c r="W326" t="s">
        <v>2732</v>
      </c>
      <c r="X326" t="str">
        <f>VLOOKUP(W326,clasificador!A$1:B$1636,2,0)</f>
        <v>2.6. 2  2. 2  4: COSTO DE CONSTRUCCION POR ADMINISTRACION DIRECTA - BIENES</v>
      </c>
      <c r="Y326">
        <v>64</v>
      </c>
      <c r="Z326">
        <v>2644228</v>
      </c>
      <c r="AA326">
        <v>13799.7</v>
      </c>
      <c r="AB326" s="1">
        <v>45741</v>
      </c>
    </row>
    <row r="327" spans="1:28" x14ac:dyDescent="0.25">
      <c r="A327">
        <v>2025</v>
      </c>
      <c r="B327">
        <v>482</v>
      </c>
      <c r="D327" t="s">
        <v>3584</v>
      </c>
      <c r="G327" t="s">
        <v>49</v>
      </c>
      <c r="H327" t="s">
        <v>50</v>
      </c>
      <c r="I327">
        <v>368</v>
      </c>
      <c r="J327" t="s">
        <v>119</v>
      </c>
      <c r="K327">
        <v>3</v>
      </c>
      <c r="L327">
        <v>2</v>
      </c>
      <c r="M327">
        <v>13</v>
      </c>
      <c r="N327">
        <v>65</v>
      </c>
      <c r="O327" t="s">
        <v>3705</v>
      </c>
      <c r="Q327">
        <v>165</v>
      </c>
      <c r="R327">
        <v>11.9</v>
      </c>
      <c r="U327" t="s">
        <v>67</v>
      </c>
      <c r="V327" t="str">
        <f>VLOOKUP(U327,fuente_financiamiento!A$1:B$5,2,0)</f>
        <v>18: CANON Y SOBRECANON, REGALIAS, RENTA DE ADUANAS Y PARTICIPACIONES</v>
      </c>
      <c r="W327" t="s">
        <v>2732</v>
      </c>
      <c r="X327" t="str">
        <f>VLOOKUP(W327,clasificador!A$1:B$1636,2,0)</f>
        <v>2.6. 2  2. 2  4: COSTO DE CONSTRUCCION POR ADMINISTRACION DIRECTA - BIENES</v>
      </c>
      <c r="Y327">
        <v>64</v>
      </c>
      <c r="Z327">
        <v>2644228</v>
      </c>
      <c r="AA327">
        <v>1963.5</v>
      </c>
      <c r="AB327" s="1">
        <v>45741</v>
      </c>
    </row>
    <row r="328" spans="1:28" x14ac:dyDescent="0.25">
      <c r="A328">
        <v>2025</v>
      </c>
      <c r="B328">
        <v>409</v>
      </c>
      <c r="D328" t="s">
        <v>3584</v>
      </c>
      <c r="G328" t="s">
        <v>3445</v>
      </c>
      <c r="H328" t="s">
        <v>3446</v>
      </c>
      <c r="I328">
        <v>217</v>
      </c>
      <c r="J328" t="s">
        <v>3910</v>
      </c>
      <c r="K328">
        <v>13</v>
      </c>
      <c r="L328">
        <v>92</v>
      </c>
      <c r="M328">
        <v>10</v>
      </c>
      <c r="N328">
        <v>223</v>
      </c>
      <c r="O328" t="s">
        <v>3911</v>
      </c>
      <c r="Q328">
        <v>10</v>
      </c>
      <c r="R328">
        <v>4.5</v>
      </c>
      <c r="U328" t="s">
        <v>33</v>
      </c>
      <c r="V328" t="str">
        <f>VLOOKUP(U328,fuente_financiamiento!A$1:B$5,2,0)</f>
        <v xml:space="preserve">00: RECURSOS ORDINARIOS                                                                                                                                   </v>
      </c>
      <c r="W328" t="s">
        <v>1926</v>
      </c>
      <c r="X328" t="str">
        <f>VLOOKUP(W328,clasificador!A$1:B$1636,2,0)</f>
        <v>2.3. 1  5. 3  1: ASEO, LIMPIEZA Y TOCADOR</v>
      </c>
      <c r="Y328">
        <v>10</v>
      </c>
      <c r="Z328">
        <v>3000784</v>
      </c>
      <c r="AA328">
        <v>45</v>
      </c>
      <c r="AB328" s="1">
        <v>45741</v>
      </c>
    </row>
    <row r="329" spans="1:28" x14ac:dyDescent="0.25">
      <c r="A329">
        <v>2025</v>
      </c>
      <c r="B329">
        <v>409</v>
      </c>
      <c r="D329" t="s">
        <v>3584</v>
      </c>
      <c r="G329" t="s">
        <v>3445</v>
      </c>
      <c r="H329" t="s">
        <v>3446</v>
      </c>
      <c r="I329">
        <v>217</v>
      </c>
      <c r="J329" t="s">
        <v>3910</v>
      </c>
      <c r="K329">
        <v>13</v>
      </c>
      <c r="L329">
        <v>92</v>
      </c>
      <c r="M329">
        <v>10</v>
      </c>
      <c r="N329">
        <v>96</v>
      </c>
      <c r="O329" t="s">
        <v>3595</v>
      </c>
      <c r="Q329">
        <v>15</v>
      </c>
      <c r="R329">
        <v>8</v>
      </c>
      <c r="U329" t="s">
        <v>33</v>
      </c>
      <c r="V329" t="str">
        <f>VLOOKUP(U329,fuente_financiamiento!A$1:B$5,2,0)</f>
        <v xml:space="preserve">00: RECURSOS ORDINARIOS                                                                                                                                   </v>
      </c>
      <c r="W329" t="s">
        <v>1926</v>
      </c>
      <c r="X329" t="str">
        <f>VLOOKUP(W329,clasificador!A$1:B$1636,2,0)</f>
        <v>2.3. 1  5. 3  1: ASEO, LIMPIEZA Y TOCADOR</v>
      </c>
      <c r="Y329">
        <v>10</v>
      </c>
      <c r="Z329">
        <v>3000784</v>
      </c>
      <c r="AA329">
        <v>120</v>
      </c>
      <c r="AB329" s="1">
        <v>45741</v>
      </c>
    </row>
    <row r="330" spans="1:28" x14ac:dyDescent="0.25">
      <c r="A330">
        <v>2025</v>
      </c>
      <c r="B330">
        <v>409</v>
      </c>
      <c r="D330" t="s">
        <v>3584</v>
      </c>
      <c r="G330" t="s">
        <v>3445</v>
      </c>
      <c r="H330" t="s">
        <v>3446</v>
      </c>
      <c r="I330">
        <v>217</v>
      </c>
      <c r="J330" t="s">
        <v>3910</v>
      </c>
      <c r="K330">
        <v>13</v>
      </c>
      <c r="L330">
        <v>30</v>
      </c>
      <c r="M330">
        <v>16</v>
      </c>
      <c r="N330">
        <v>4</v>
      </c>
      <c r="O330" t="s">
        <v>3821</v>
      </c>
      <c r="Q330">
        <v>5</v>
      </c>
      <c r="R330">
        <v>9</v>
      </c>
      <c r="U330" t="s">
        <v>33</v>
      </c>
      <c r="V330" t="str">
        <f>VLOOKUP(U330,fuente_financiamiento!A$1:B$5,2,0)</f>
        <v xml:space="preserve">00: RECURSOS ORDINARIOS                                                                                                                                   </v>
      </c>
      <c r="W330" t="s">
        <v>1926</v>
      </c>
      <c r="X330" t="str">
        <f>VLOOKUP(W330,clasificador!A$1:B$1636,2,0)</f>
        <v>2.3. 1  5. 3  1: ASEO, LIMPIEZA Y TOCADOR</v>
      </c>
      <c r="Y330">
        <v>10</v>
      </c>
      <c r="Z330">
        <v>3000784</v>
      </c>
      <c r="AA330">
        <v>45</v>
      </c>
      <c r="AB330" s="1">
        <v>45741</v>
      </c>
    </row>
    <row r="331" spans="1:28" x14ac:dyDescent="0.25">
      <c r="A331">
        <v>2025</v>
      </c>
      <c r="B331">
        <v>409</v>
      </c>
      <c r="D331" t="s">
        <v>3584</v>
      </c>
      <c r="G331" t="s">
        <v>3912</v>
      </c>
      <c r="H331" t="s">
        <v>3913</v>
      </c>
      <c r="I331">
        <v>303</v>
      </c>
      <c r="J331" t="s">
        <v>3914</v>
      </c>
      <c r="K331">
        <v>13</v>
      </c>
      <c r="L331">
        <v>92</v>
      </c>
      <c r="M331">
        <v>10</v>
      </c>
      <c r="N331">
        <v>79</v>
      </c>
      <c r="O331" t="s">
        <v>3810</v>
      </c>
      <c r="Q331">
        <v>50</v>
      </c>
      <c r="R331">
        <v>5</v>
      </c>
      <c r="U331" t="s">
        <v>33</v>
      </c>
      <c r="V331" t="str">
        <f>VLOOKUP(U331,fuente_financiamiento!A$1:B$5,2,0)</f>
        <v xml:space="preserve">00: RECURSOS ORDINARIOS                                                                                                                                   </v>
      </c>
      <c r="W331" t="s">
        <v>1926</v>
      </c>
      <c r="X331" t="str">
        <f>VLOOKUP(W331,clasificador!A$1:B$1636,2,0)</f>
        <v>2.3. 1  5. 3  1: ASEO, LIMPIEZA Y TOCADOR</v>
      </c>
      <c r="Y331">
        <v>7</v>
      </c>
      <c r="Z331">
        <v>3000001</v>
      </c>
      <c r="AA331">
        <v>250</v>
      </c>
      <c r="AB331" s="1">
        <v>45741</v>
      </c>
    </row>
    <row r="332" spans="1:28" x14ac:dyDescent="0.25">
      <c r="A332">
        <v>2025</v>
      </c>
      <c r="B332">
        <v>409</v>
      </c>
      <c r="D332" t="s">
        <v>3584</v>
      </c>
      <c r="G332" t="s">
        <v>3912</v>
      </c>
      <c r="H332" t="s">
        <v>3913</v>
      </c>
      <c r="I332">
        <v>303</v>
      </c>
      <c r="J332" t="s">
        <v>3914</v>
      </c>
      <c r="K332">
        <v>13</v>
      </c>
      <c r="L332">
        <v>30</v>
      </c>
      <c r="M332">
        <v>16</v>
      </c>
      <c r="N332">
        <v>77</v>
      </c>
      <c r="O332" t="s">
        <v>3811</v>
      </c>
      <c r="Q332">
        <v>40</v>
      </c>
      <c r="R332">
        <v>7.5</v>
      </c>
      <c r="U332" t="s">
        <v>33</v>
      </c>
      <c r="V332" t="str">
        <f>VLOOKUP(U332,fuente_financiamiento!A$1:B$5,2,0)</f>
        <v xml:space="preserve">00: RECURSOS ORDINARIOS                                                                                                                                   </v>
      </c>
      <c r="W332" t="s">
        <v>1926</v>
      </c>
      <c r="X332" t="str">
        <f>VLOOKUP(W332,clasificador!A$1:B$1636,2,0)</f>
        <v>2.3. 1  5. 3  1: ASEO, LIMPIEZA Y TOCADOR</v>
      </c>
      <c r="Y332">
        <v>7</v>
      </c>
      <c r="Z332">
        <v>3000001</v>
      </c>
      <c r="AA332">
        <v>300</v>
      </c>
      <c r="AB332" s="1">
        <v>45741</v>
      </c>
    </row>
    <row r="333" spans="1:28" x14ac:dyDescent="0.25">
      <c r="A333">
        <v>2025</v>
      </c>
      <c r="B333">
        <v>311</v>
      </c>
      <c r="D333" t="s">
        <v>3584</v>
      </c>
      <c r="G333" t="s">
        <v>96</v>
      </c>
      <c r="H333" t="s">
        <v>97</v>
      </c>
      <c r="I333">
        <v>363</v>
      </c>
      <c r="J333" t="s">
        <v>123</v>
      </c>
      <c r="K333">
        <v>76</v>
      </c>
      <c r="L333">
        <v>74</v>
      </c>
      <c r="M333">
        <v>6</v>
      </c>
      <c r="N333">
        <v>3811</v>
      </c>
      <c r="O333" t="s">
        <v>3689</v>
      </c>
      <c r="Q333">
        <v>5</v>
      </c>
      <c r="R333">
        <v>421.91</v>
      </c>
      <c r="U333" t="s">
        <v>33</v>
      </c>
      <c r="V333" t="str">
        <f>VLOOKUP(U333,fuente_financiamiento!A$1:B$5,2,0)</f>
        <v xml:space="preserve">00: RECURSOS ORDINARIOS                                                                                                                                   </v>
      </c>
      <c r="W333" t="s">
        <v>1918</v>
      </c>
      <c r="X333" t="str">
        <f>VLOOKUP(W333,clasificador!A$1:B$1636,2,0)</f>
        <v>2.3. 1  5. 1  2: PAPELERIA EN GENERAL, UTILES Y MATERIALES DE OFICINA</v>
      </c>
      <c r="Y333">
        <v>58</v>
      </c>
      <c r="Z333">
        <v>3999999</v>
      </c>
      <c r="AA333">
        <v>2109.5500000000002</v>
      </c>
      <c r="AB333" s="1">
        <v>45742</v>
      </c>
    </row>
    <row r="334" spans="1:28" x14ac:dyDescent="0.25">
      <c r="A334">
        <v>2025</v>
      </c>
      <c r="B334">
        <v>458</v>
      </c>
      <c r="D334" t="s">
        <v>3584</v>
      </c>
      <c r="G334" t="s">
        <v>49</v>
      </c>
      <c r="H334" t="s">
        <v>50</v>
      </c>
      <c r="I334">
        <v>364</v>
      </c>
      <c r="J334" t="s">
        <v>3481</v>
      </c>
      <c r="K334">
        <v>89</v>
      </c>
      <c r="L334">
        <v>96</v>
      </c>
      <c r="M334">
        <v>15</v>
      </c>
      <c r="N334">
        <v>74</v>
      </c>
      <c r="O334" t="s">
        <v>3763</v>
      </c>
      <c r="Q334">
        <v>4</v>
      </c>
      <c r="R334">
        <v>240</v>
      </c>
      <c r="U334" t="s">
        <v>3483</v>
      </c>
      <c r="V334" t="str">
        <f>VLOOKUP(U334,fuente_financiamiento!A$1:B$5,2,0)</f>
        <v xml:space="preserve">13: DONACIONES Y TRANSFERENCIAS                                                                                                                           </v>
      </c>
      <c r="W334" t="s">
        <v>2732</v>
      </c>
      <c r="X334" t="str">
        <f>VLOOKUP(W334,clasificador!A$1:B$1636,2,0)</f>
        <v>2.6. 2  2. 2  4: COSTO DE CONSTRUCCION POR ADMINISTRACION DIRECTA - BIENES</v>
      </c>
      <c r="Y334">
        <v>62</v>
      </c>
      <c r="Z334">
        <v>2130016</v>
      </c>
      <c r="AA334">
        <v>960</v>
      </c>
      <c r="AB334" s="1">
        <v>45742</v>
      </c>
    </row>
    <row r="335" spans="1:28" x14ac:dyDescent="0.25">
      <c r="A335">
        <v>2025</v>
      </c>
      <c r="B335">
        <v>429</v>
      </c>
      <c r="D335" t="s">
        <v>3584</v>
      </c>
      <c r="G335" t="s">
        <v>49</v>
      </c>
      <c r="H335" t="s">
        <v>50</v>
      </c>
      <c r="I335">
        <v>364</v>
      </c>
      <c r="J335" t="s">
        <v>3481</v>
      </c>
      <c r="K335">
        <v>7</v>
      </c>
      <c r="L335">
        <v>4</v>
      </c>
      <c r="M335">
        <v>9</v>
      </c>
      <c r="N335">
        <v>49</v>
      </c>
      <c r="O335" t="s">
        <v>3712</v>
      </c>
      <c r="Q335">
        <v>10</v>
      </c>
      <c r="R335">
        <v>20</v>
      </c>
      <c r="U335" t="s">
        <v>3483</v>
      </c>
      <c r="V335" t="str">
        <f>VLOOKUP(U335,fuente_financiamiento!A$1:B$5,2,0)</f>
        <v xml:space="preserve">13: DONACIONES Y TRANSFERENCIAS                                                                                                                           </v>
      </c>
      <c r="W335" t="s">
        <v>2732</v>
      </c>
      <c r="X335" t="str">
        <f>VLOOKUP(W335,clasificador!A$1:B$1636,2,0)</f>
        <v>2.6. 2  2. 2  4: COSTO DE CONSTRUCCION POR ADMINISTRACION DIRECTA - BIENES</v>
      </c>
      <c r="Y335">
        <v>62</v>
      </c>
      <c r="Z335">
        <v>2130016</v>
      </c>
      <c r="AA335">
        <v>200</v>
      </c>
      <c r="AB335" s="1">
        <v>45742</v>
      </c>
    </row>
    <row r="336" spans="1:28" x14ac:dyDescent="0.25">
      <c r="A336">
        <v>2025</v>
      </c>
      <c r="B336">
        <v>429</v>
      </c>
      <c r="D336" t="s">
        <v>3584</v>
      </c>
      <c r="G336" t="s">
        <v>49</v>
      </c>
      <c r="H336" t="s">
        <v>50</v>
      </c>
      <c r="I336">
        <v>364</v>
      </c>
      <c r="J336" t="s">
        <v>3481</v>
      </c>
      <c r="K336">
        <v>7</v>
      </c>
      <c r="L336">
        <v>4</v>
      </c>
      <c r="M336">
        <v>15</v>
      </c>
      <c r="N336">
        <v>103</v>
      </c>
      <c r="O336" t="s">
        <v>3713</v>
      </c>
      <c r="Q336">
        <v>1</v>
      </c>
      <c r="R336">
        <v>400</v>
      </c>
      <c r="U336" t="s">
        <v>3483</v>
      </c>
      <c r="V336" t="str">
        <f>VLOOKUP(U336,fuente_financiamiento!A$1:B$5,2,0)</f>
        <v xml:space="preserve">13: DONACIONES Y TRANSFERENCIAS                                                                                                                           </v>
      </c>
      <c r="W336" t="s">
        <v>2732</v>
      </c>
      <c r="X336" t="str">
        <f>VLOOKUP(W336,clasificador!A$1:B$1636,2,0)</f>
        <v>2.6. 2  2. 2  4: COSTO DE CONSTRUCCION POR ADMINISTRACION DIRECTA - BIENES</v>
      </c>
      <c r="Y336">
        <v>62</v>
      </c>
      <c r="Z336">
        <v>2130016</v>
      </c>
      <c r="AA336">
        <v>400</v>
      </c>
      <c r="AB336" s="1">
        <v>45742</v>
      </c>
    </row>
    <row r="337" spans="1:28" x14ac:dyDescent="0.25">
      <c r="A337">
        <v>2025</v>
      </c>
      <c r="B337">
        <v>429</v>
      </c>
      <c r="D337" t="s">
        <v>3584</v>
      </c>
      <c r="G337" t="s">
        <v>49</v>
      </c>
      <c r="H337" t="s">
        <v>50</v>
      </c>
      <c r="I337">
        <v>364</v>
      </c>
      <c r="J337" t="s">
        <v>3481</v>
      </c>
      <c r="K337">
        <v>20</v>
      </c>
      <c r="L337">
        <v>34</v>
      </c>
      <c r="M337">
        <v>4</v>
      </c>
      <c r="N337">
        <v>68</v>
      </c>
      <c r="O337" t="s">
        <v>3718</v>
      </c>
      <c r="Q337">
        <v>250</v>
      </c>
      <c r="R337">
        <v>38</v>
      </c>
      <c r="U337" t="s">
        <v>3483</v>
      </c>
      <c r="V337" t="str">
        <f>VLOOKUP(U337,fuente_financiamiento!A$1:B$5,2,0)</f>
        <v xml:space="preserve">13: DONACIONES Y TRANSFERENCIAS                                                                                                                           </v>
      </c>
      <c r="W337" t="s">
        <v>2732</v>
      </c>
      <c r="X337" t="str">
        <f>VLOOKUP(W337,clasificador!A$1:B$1636,2,0)</f>
        <v>2.6. 2  2. 2  4: COSTO DE CONSTRUCCION POR ADMINISTRACION DIRECTA - BIENES</v>
      </c>
      <c r="Y337">
        <v>62</v>
      </c>
      <c r="Z337">
        <v>2130016</v>
      </c>
      <c r="AA337">
        <v>9500</v>
      </c>
      <c r="AB337" s="1">
        <v>45742</v>
      </c>
    </row>
    <row r="338" spans="1:28" x14ac:dyDescent="0.25">
      <c r="A338">
        <v>2025</v>
      </c>
      <c r="B338">
        <v>429</v>
      </c>
      <c r="D338" t="s">
        <v>3584</v>
      </c>
      <c r="G338" t="s">
        <v>49</v>
      </c>
      <c r="H338" t="s">
        <v>50</v>
      </c>
      <c r="I338">
        <v>364</v>
      </c>
      <c r="J338" t="s">
        <v>3481</v>
      </c>
      <c r="K338">
        <v>20</v>
      </c>
      <c r="L338">
        <v>34</v>
      </c>
      <c r="M338">
        <v>6</v>
      </c>
      <c r="N338">
        <v>10</v>
      </c>
      <c r="O338" t="s">
        <v>3719</v>
      </c>
      <c r="Q338">
        <v>3000</v>
      </c>
      <c r="R338">
        <v>1.5</v>
      </c>
      <c r="U338" t="s">
        <v>3483</v>
      </c>
      <c r="V338" t="str">
        <f>VLOOKUP(U338,fuente_financiamiento!A$1:B$5,2,0)</f>
        <v xml:space="preserve">13: DONACIONES Y TRANSFERENCIAS                                                                                                                           </v>
      </c>
      <c r="W338" t="s">
        <v>2732</v>
      </c>
      <c r="X338" t="str">
        <f>VLOOKUP(W338,clasificador!A$1:B$1636,2,0)</f>
        <v>2.6. 2  2. 2  4: COSTO DE CONSTRUCCION POR ADMINISTRACION DIRECTA - BIENES</v>
      </c>
      <c r="Y338">
        <v>62</v>
      </c>
      <c r="Z338">
        <v>2130016</v>
      </c>
      <c r="AA338">
        <v>4500</v>
      </c>
      <c r="AB338" s="1">
        <v>45742</v>
      </c>
    </row>
    <row r="339" spans="1:28" x14ac:dyDescent="0.25">
      <c r="A339">
        <v>2025</v>
      </c>
      <c r="B339">
        <v>429</v>
      </c>
      <c r="D339" t="s">
        <v>3584</v>
      </c>
      <c r="G339" t="s">
        <v>49</v>
      </c>
      <c r="H339" t="s">
        <v>50</v>
      </c>
      <c r="I339">
        <v>364</v>
      </c>
      <c r="J339" t="s">
        <v>3481</v>
      </c>
      <c r="K339">
        <v>73</v>
      </c>
      <c r="L339">
        <v>70</v>
      </c>
      <c r="M339">
        <v>5</v>
      </c>
      <c r="N339">
        <v>15</v>
      </c>
      <c r="O339" t="s">
        <v>3724</v>
      </c>
      <c r="Q339">
        <v>1</v>
      </c>
      <c r="R339">
        <v>50</v>
      </c>
      <c r="U339" t="s">
        <v>3483</v>
      </c>
      <c r="V339" t="str">
        <f>VLOOKUP(U339,fuente_financiamiento!A$1:B$5,2,0)</f>
        <v xml:space="preserve">13: DONACIONES Y TRANSFERENCIAS                                                                                                                           </v>
      </c>
      <c r="W339" t="s">
        <v>2732</v>
      </c>
      <c r="X339" t="str">
        <f>VLOOKUP(W339,clasificador!A$1:B$1636,2,0)</f>
        <v>2.6. 2  2. 2  4: COSTO DE CONSTRUCCION POR ADMINISTRACION DIRECTA - BIENES</v>
      </c>
      <c r="Y339">
        <v>62</v>
      </c>
      <c r="Z339">
        <v>2130016</v>
      </c>
      <c r="AA339">
        <v>50</v>
      </c>
      <c r="AB339" s="1">
        <v>45742</v>
      </c>
    </row>
    <row r="340" spans="1:28" x14ac:dyDescent="0.25">
      <c r="A340">
        <v>2025</v>
      </c>
      <c r="B340">
        <v>429</v>
      </c>
      <c r="D340" t="s">
        <v>3584</v>
      </c>
      <c r="G340" t="s">
        <v>49</v>
      </c>
      <c r="H340" t="s">
        <v>50</v>
      </c>
      <c r="I340">
        <v>364</v>
      </c>
      <c r="J340" t="s">
        <v>3481</v>
      </c>
      <c r="K340">
        <v>80</v>
      </c>
      <c r="L340">
        <v>53</v>
      </c>
      <c r="M340">
        <v>1</v>
      </c>
      <c r="N340">
        <v>38</v>
      </c>
      <c r="O340" t="s">
        <v>3725</v>
      </c>
      <c r="Q340">
        <v>5</v>
      </c>
      <c r="R340">
        <v>65</v>
      </c>
      <c r="U340" t="s">
        <v>3483</v>
      </c>
      <c r="V340" t="str">
        <f>VLOOKUP(U340,fuente_financiamiento!A$1:B$5,2,0)</f>
        <v xml:space="preserve">13: DONACIONES Y TRANSFERENCIAS                                                                                                                           </v>
      </c>
      <c r="W340" t="s">
        <v>2732</v>
      </c>
      <c r="X340" t="str">
        <f>VLOOKUP(W340,clasificador!A$1:B$1636,2,0)</f>
        <v>2.6. 2  2. 2  4: COSTO DE CONSTRUCCION POR ADMINISTRACION DIRECTA - BIENES</v>
      </c>
      <c r="Y340">
        <v>62</v>
      </c>
      <c r="Z340">
        <v>2130016</v>
      </c>
      <c r="AA340">
        <v>325</v>
      </c>
      <c r="AB340" s="1">
        <v>45742</v>
      </c>
    </row>
    <row r="341" spans="1:28" x14ac:dyDescent="0.25">
      <c r="A341">
        <v>2025</v>
      </c>
      <c r="B341">
        <v>429</v>
      </c>
      <c r="D341" t="s">
        <v>3584</v>
      </c>
      <c r="G341" t="s">
        <v>49</v>
      </c>
      <c r="H341" t="s">
        <v>50</v>
      </c>
      <c r="I341">
        <v>364</v>
      </c>
      <c r="J341" t="s">
        <v>3481</v>
      </c>
      <c r="K341">
        <v>13</v>
      </c>
      <c r="L341">
        <v>50</v>
      </c>
      <c r="M341">
        <v>5</v>
      </c>
      <c r="N341">
        <v>111</v>
      </c>
      <c r="O341" t="s">
        <v>3726</v>
      </c>
      <c r="Q341">
        <v>5</v>
      </c>
      <c r="R341">
        <v>15</v>
      </c>
      <c r="U341" t="s">
        <v>3483</v>
      </c>
      <c r="V341" t="str">
        <f>VLOOKUP(U341,fuente_financiamiento!A$1:B$5,2,0)</f>
        <v xml:space="preserve">13: DONACIONES Y TRANSFERENCIAS                                                                                                                           </v>
      </c>
      <c r="W341" t="s">
        <v>2732</v>
      </c>
      <c r="X341" t="str">
        <f>VLOOKUP(W341,clasificador!A$1:B$1636,2,0)</f>
        <v>2.6. 2  2. 2  4: COSTO DE CONSTRUCCION POR ADMINISTRACION DIRECTA - BIENES</v>
      </c>
      <c r="Y341">
        <v>62</v>
      </c>
      <c r="Z341">
        <v>2130016</v>
      </c>
      <c r="AA341">
        <v>75</v>
      </c>
      <c r="AB341" s="1">
        <v>45742</v>
      </c>
    </row>
    <row r="342" spans="1:28" x14ac:dyDescent="0.25">
      <c r="A342">
        <v>2025</v>
      </c>
      <c r="B342">
        <v>429</v>
      </c>
      <c r="D342" t="s">
        <v>3584</v>
      </c>
      <c r="G342" t="s">
        <v>49</v>
      </c>
      <c r="H342" t="s">
        <v>50</v>
      </c>
      <c r="I342">
        <v>364</v>
      </c>
      <c r="J342" t="s">
        <v>3481</v>
      </c>
      <c r="K342">
        <v>13</v>
      </c>
      <c r="L342">
        <v>50</v>
      </c>
      <c r="M342">
        <v>13</v>
      </c>
      <c r="N342">
        <v>37</v>
      </c>
      <c r="O342" t="s">
        <v>3715</v>
      </c>
      <c r="Q342">
        <v>5</v>
      </c>
      <c r="R342">
        <v>10</v>
      </c>
      <c r="U342" t="s">
        <v>3483</v>
      </c>
      <c r="V342" t="str">
        <f>VLOOKUP(U342,fuente_financiamiento!A$1:B$5,2,0)</f>
        <v xml:space="preserve">13: DONACIONES Y TRANSFERENCIAS                                                                                                                           </v>
      </c>
      <c r="W342" t="s">
        <v>2732</v>
      </c>
      <c r="X342" t="str">
        <f>VLOOKUP(W342,clasificador!A$1:B$1636,2,0)</f>
        <v>2.6. 2  2. 2  4: COSTO DE CONSTRUCCION POR ADMINISTRACION DIRECTA - BIENES</v>
      </c>
      <c r="Y342">
        <v>62</v>
      </c>
      <c r="Z342">
        <v>2130016</v>
      </c>
      <c r="AA342">
        <v>50</v>
      </c>
      <c r="AB342" s="1">
        <v>45742</v>
      </c>
    </row>
    <row r="343" spans="1:28" x14ac:dyDescent="0.25">
      <c r="A343">
        <v>2025</v>
      </c>
      <c r="B343">
        <v>429</v>
      </c>
      <c r="D343" t="s">
        <v>3584</v>
      </c>
      <c r="G343" t="s">
        <v>49</v>
      </c>
      <c r="H343" t="s">
        <v>50</v>
      </c>
      <c r="I343">
        <v>364</v>
      </c>
      <c r="J343" t="s">
        <v>3481</v>
      </c>
      <c r="K343">
        <v>13</v>
      </c>
      <c r="L343">
        <v>50</v>
      </c>
      <c r="M343">
        <v>14</v>
      </c>
      <c r="N343">
        <v>303</v>
      </c>
      <c r="O343" t="s">
        <v>3716</v>
      </c>
      <c r="Q343">
        <v>5</v>
      </c>
      <c r="R343">
        <v>6</v>
      </c>
      <c r="U343" t="s">
        <v>3483</v>
      </c>
      <c r="V343" t="str">
        <f>VLOOKUP(U343,fuente_financiamiento!A$1:B$5,2,0)</f>
        <v xml:space="preserve">13: DONACIONES Y TRANSFERENCIAS                                                                                                                           </v>
      </c>
      <c r="W343" t="s">
        <v>2732</v>
      </c>
      <c r="X343" t="str">
        <f>VLOOKUP(W343,clasificador!A$1:B$1636,2,0)</f>
        <v>2.6. 2  2. 2  4: COSTO DE CONSTRUCCION POR ADMINISTRACION DIRECTA - BIENES</v>
      </c>
      <c r="Y343">
        <v>62</v>
      </c>
      <c r="Z343">
        <v>2130016</v>
      </c>
      <c r="AA343">
        <v>30</v>
      </c>
      <c r="AB343" s="1">
        <v>45742</v>
      </c>
    </row>
    <row r="344" spans="1:28" x14ac:dyDescent="0.25">
      <c r="A344">
        <v>2025</v>
      </c>
      <c r="B344">
        <v>429</v>
      </c>
      <c r="D344" t="s">
        <v>3584</v>
      </c>
      <c r="G344" t="s">
        <v>49</v>
      </c>
      <c r="H344" t="s">
        <v>50</v>
      </c>
      <c r="I344">
        <v>364</v>
      </c>
      <c r="J344" t="s">
        <v>3481</v>
      </c>
      <c r="K344">
        <v>15</v>
      </c>
      <c r="L344">
        <v>12</v>
      </c>
      <c r="M344">
        <v>5</v>
      </c>
      <c r="N344">
        <v>721</v>
      </c>
      <c r="O344" t="s">
        <v>3717</v>
      </c>
      <c r="Q344">
        <v>1</v>
      </c>
      <c r="R344">
        <v>30</v>
      </c>
      <c r="U344" t="s">
        <v>3483</v>
      </c>
      <c r="V344" t="str">
        <f>VLOOKUP(U344,fuente_financiamiento!A$1:B$5,2,0)</f>
        <v xml:space="preserve">13: DONACIONES Y TRANSFERENCIAS                                                                                                                           </v>
      </c>
      <c r="W344" t="s">
        <v>2732</v>
      </c>
      <c r="X344" t="str">
        <f>VLOOKUP(W344,clasificador!A$1:B$1636,2,0)</f>
        <v>2.6. 2  2. 2  4: COSTO DE CONSTRUCCION POR ADMINISTRACION DIRECTA - BIENES</v>
      </c>
      <c r="Y344">
        <v>62</v>
      </c>
      <c r="Z344">
        <v>2130016</v>
      </c>
      <c r="AA344">
        <v>30</v>
      </c>
      <c r="AB344" s="1">
        <v>45742</v>
      </c>
    </row>
    <row r="345" spans="1:28" x14ac:dyDescent="0.25">
      <c r="A345">
        <v>2025</v>
      </c>
      <c r="B345">
        <v>429</v>
      </c>
      <c r="D345" t="s">
        <v>3584</v>
      </c>
      <c r="G345" t="s">
        <v>49</v>
      </c>
      <c r="H345" t="s">
        <v>50</v>
      </c>
      <c r="I345">
        <v>364</v>
      </c>
      <c r="J345" t="s">
        <v>3481</v>
      </c>
      <c r="K345">
        <v>50</v>
      </c>
      <c r="L345">
        <v>33</v>
      </c>
      <c r="M345">
        <v>11</v>
      </c>
      <c r="N345">
        <v>87</v>
      </c>
      <c r="O345" t="s">
        <v>3730</v>
      </c>
      <c r="Q345">
        <v>100</v>
      </c>
      <c r="R345">
        <v>3</v>
      </c>
      <c r="U345" t="s">
        <v>3483</v>
      </c>
      <c r="V345" t="str">
        <f>VLOOKUP(U345,fuente_financiamiento!A$1:B$5,2,0)</f>
        <v xml:space="preserve">13: DONACIONES Y TRANSFERENCIAS                                                                                                                           </v>
      </c>
      <c r="W345" t="s">
        <v>2732</v>
      </c>
      <c r="X345" t="str">
        <f>VLOOKUP(W345,clasificador!A$1:B$1636,2,0)</f>
        <v>2.6. 2  2. 2  4: COSTO DE CONSTRUCCION POR ADMINISTRACION DIRECTA - BIENES</v>
      </c>
      <c r="Y345">
        <v>62</v>
      </c>
      <c r="Z345">
        <v>2130016</v>
      </c>
      <c r="AA345">
        <v>300</v>
      </c>
      <c r="AB345" s="1">
        <v>45742</v>
      </c>
    </row>
    <row r="346" spans="1:28" x14ac:dyDescent="0.25">
      <c r="A346">
        <v>2025</v>
      </c>
      <c r="B346">
        <v>429</v>
      </c>
      <c r="D346" t="s">
        <v>3584</v>
      </c>
      <c r="G346" t="s">
        <v>49</v>
      </c>
      <c r="H346" t="s">
        <v>50</v>
      </c>
      <c r="I346">
        <v>364</v>
      </c>
      <c r="J346" t="s">
        <v>3481</v>
      </c>
      <c r="K346">
        <v>20</v>
      </c>
      <c r="L346">
        <v>34</v>
      </c>
      <c r="M346">
        <v>6</v>
      </c>
      <c r="N346">
        <v>49</v>
      </c>
      <c r="O346" t="s">
        <v>3732</v>
      </c>
      <c r="Q346">
        <v>500</v>
      </c>
      <c r="R346">
        <v>3.6</v>
      </c>
      <c r="U346" t="s">
        <v>3483</v>
      </c>
      <c r="V346" t="str">
        <f>VLOOKUP(U346,fuente_financiamiento!A$1:B$5,2,0)</f>
        <v xml:space="preserve">13: DONACIONES Y TRANSFERENCIAS                                                                                                                           </v>
      </c>
      <c r="W346" t="s">
        <v>2732</v>
      </c>
      <c r="X346" t="str">
        <f>VLOOKUP(W346,clasificador!A$1:B$1636,2,0)</f>
        <v>2.6. 2  2. 2  4: COSTO DE CONSTRUCCION POR ADMINISTRACION DIRECTA - BIENES</v>
      </c>
      <c r="Y346">
        <v>62</v>
      </c>
      <c r="Z346">
        <v>2130016</v>
      </c>
      <c r="AA346">
        <v>1800</v>
      </c>
      <c r="AB346" s="1">
        <v>45742</v>
      </c>
    </row>
    <row r="347" spans="1:28" x14ac:dyDescent="0.25">
      <c r="A347">
        <v>2025</v>
      </c>
      <c r="B347">
        <v>429</v>
      </c>
      <c r="D347" t="s">
        <v>3584</v>
      </c>
      <c r="G347" t="s">
        <v>49</v>
      </c>
      <c r="H347" t="s">
        <v>50</v>
      </c>
      <c r="I347">
        <v>364</v>
      </c>
      <c r="J347" t="s">
        <v>3481</v>
      </c>
      <c r="K347">
        <v>64</v>
      </c>
      <c r="L347">
        <v>61</v>
      </c>
      <c r="M347">
        <v>6</v>
      </c>
      <c r="N347">
        <v>42</v>
      </c>
      <c r="O347" t="s">
        <v>3721</v>
      </c>
      <c r="Q347">
        <v>20</v>
      </c>
      <c r="R347">
        <v>10</v>
      </c>
      <c r="U347" t="s">
        <v>3483</v>
      </c>
      <c r="V347" t="str">
        <f>VLOOKUP(U347,fuente_financiamiento!A$1:B$5,2,0)</f>
        <v xml:space="preserve">13: DONACIONES Y TRANSFERENCIAS                                                                                                                           </v>
      </c>
      <c r="W347" t="s">
        <v>2732</v>
      </c>
      <c r="X347" t="str">
        <f>VLOOKUP(W347,clasificador!A$1:B$1636,2,0)</f>
        <v>2.6. 2  2. 2  4: COSTO DE CONSTRUCCION POR ADMINISTRACION DIRECTA - BIENES</v>
      </c>
      <c r="Y347">
        <v>62</v>
      </c>
      <c r="Z347">
        <v>2130016</v>
      </c>
      <c r="AA347">
        <v>200</v>
      </c>
      <c r="AB347" s="1">
        <v>45742</v>
      </c>
    </row>
    <row r="348" spans="1:28" x14ac:dyDescent="0.25">
      <c r="A348">
        <v>2025</v>
      </c>
      <c r="B348">
        <v>429</v>
      </c>
      <c r="D348" t="s">
        <v>3584</v>
      </c>
      <c r="G348" t="s">
        <v>49</v>
      </c>
      <c r="H348" t="s">
        <v>50</v>
      </c>
      <c r="I348">
        <v>364</v>
      </c>
      <c r="J348" t="s">
        <v>3481</v>
      </c>
      <c r="K348">
        <v>64</v>
      </c>
      <c r="L348">
        <v>61</v>
      </c>
      <c r="M348">
        <v>6</v>
      </c>
      <c r="N348">
        <v>87</v>
      </c>
      <c r="O348" t="s">
        <v>3722</v>
      </c>
      <c r="Q348">
        <v>5</v>
      </c>
      <c r="R348">
        <v>40</v>
      </c>
      <c r="U348" t="s">
        <v>3483</v>
      </c>
      <c r="V348" t="str">
        <f>VLOOKUP(U348,fuente_financiamiento!A$1:B$5,2,0)</f>
        <v xml:space="preserve">13: DONACIONES Y TRANSFERENCIAS                                                                                                                           </v>
      </c>
      <c r="W348" t="s">
        <v>2732</v>
      </c>
      <c r="X348" t="str">
        <f>VLOOKUP(W348,clasificador!A$1:B$1636,2,0)</f>
        <v>2.6. 2  2. 2  4: COSTO DE CONSTRUCCION POR ADMINISTRACION DIRECTA - BIENES</v>
      </c>
      <c r="Y348">
        <v>62</v>
      </c>
      <c r="Z348">
        <v>2130016</v>
      </c>
      <c r="AA348">
        <v>200</v>
      </c>
      <c r="AB348" s="1">
        <v>45742</v>
      </c>
    </row>
    <row r="349" spans="1:28" x14ac:dyDescent="0.25">
      <c r="A349">
        <v>2025</v>
      </c>
      <c r="B349">
        <v>429</v>
      </c>
      <c r="D349" t="s">
        <v>3584</v>
      </c>
      <c r="G349" t="s">
        <v>49</v>
      </c>
      <c r="H349" t="s">
        <v>50</v>
      </c>
      <c r="I349">
        <v>364</v>
      </c>
      <c r="J349" t="s">
        <v>3481</v>
      </c>
      <c r="K349">
        <v>64</v>
      </c>
      <c r="L349">
        <v>63</v>
      </c>
      <c r="M349">
        <v>7</v>
      </c>
      <c r="N349">
        <v>41</v>
      </c>
      <c r="O349" t="s">
        <v>3723</v>
      </c>
      <c r="Q349">
        <v>2</v>
      </c>
      <c r="R349">
        <v>80</v>
      </c>
      <c r="U349" t="s">
        <v>3483</v>
      </c>
      <c r="V349" t="str">
        <f>VLOOKUP(U349,fuente_financiamiento!A$1:B$5,2,0)</f>
        <v xml:space="preserve">13: DONACIONES Y TRANSFERENCIAS                                                                                                                           </v>
      </c>
      <c r="W349" t="s">
        <v>2732</v>
      </c>
      <c r="X349" t="str">
        <f>VLOOKUP(W349,clasificador!A$1:B$1636,2,0)</f>
        <v>2.6. 2  2. 2  4: COSTO DE CONSTRUCCION POR ADMINISTRACION DIRECTA - BIENES</v>
      </c>
      <c r="Y349">
        <v>62</v>
      </c>
      <c r="Z349">
        <v>2130016</v>
      </c>
      <c r="AA349">
        <v>160</v>
      </c>
      <c r="AB349" s="1">
        <v>45742</v>
      </c>
    </row>
    <row r="350" spans="1:28" x14ac:dyDescent="0.25">
      <c r="A350">
        <v>2025</v>
      </c>
      <c r="B350">
        <v>429</v>
      </c>
      <c r="D350" t="s">
        <v>3584</v>
      </c>
      <c r="G350" t="s">
        <v>49</v>
      </c>
      <c r="H350" t="s">
        <v>50</v>
      </c>
      <c r="I350">
        <v>364</v>
      </c>
      <c r="J350" t="s">
        <v>3481</v>
      </c>
      <c r="K350">
        <v>80</v>
      </c>
      <c r="L350">
        <v>53</v>
      </c>
      <c r="M350">
        <v>1</v>
      </c>
      <c r="N350">
        <v>46</v>
      </c>
      <c r="O350" t="s">
        <v>3738</v>
      </c>
      <c r="Q350">
        <v>5</v>
      </c>
      <c r="R350">
        <v>65</v>
      </c>
      <c r="U350" t="s">
        <v>3483</v>
      </c>
      <c r="V350" t="str">
        <f>VLOOKUP(U350,fuente_financiamiento!A$1:B$5,2,0)</f>
        <v xml:space="preserve">13: DONACIONES Y TRANSFERENCIAS                                                                                                                           </v>
      </c>
      <c r="W350" t="s">
        <v>2732</v>
      </c>
      <c r="X350" t="str">
        <f>VLOOKUP(W350,clasificador!A$1:B$1636,2,0)</f>
        <v>2.6. 2  2. 2  4: COSTO DE CONSTRUCCION POR ADMINISTRACION DIRECTA - BIENES</v>
      </c>
      <c r="Y350">
        <v>62</v>
      </c>
      <c r="Z350">
        <v>2130016</v>
      </c>
      <c r="AA350">
        <v>325</v>
      </c>
      <c r="AB350" s="1">
        <v>45742</v>
      </c>
    </row>
    <row r="351" spans="1:28" x14ac:dyDescent="0.25">
      <c r="A351">
        <v>2025</v>
      </c>
      <c r="B351">
        <v>429</v>
      </c>
      <c r="D351" t="s">
        <v>3584</v>
      </c>
      <c r="G351" t="s">
        <v>49</v>
      </c>
      <c r="H351" t="s">
        <v>50</v>
      </c>
      <c r="I351">
        <v>364</v>
      </c>
      <c r="J351" t="s">
        <v>3481</v>
      </c>
      <c r="K351">
        <v>96</v>
      </c>
      <c r="L351">
        <v>30</v>
      </c>
      <c r="M351">
        <v>7</v>
      </c>
      <c r="N351">
        <v>44</v>
      </c>
      <c r="O351" t="s">
        <v>3727</v>
      </c>
      <c r="Q351">
        <v>15</v>
      </c>
      <c r="R351">
        <v>5</v>
      </c>
      <c r="U351" t="s">
        <v>3483</v>
      </c>
      <c r="V351" t="str">
        <f>VLOOKUP(U351,fuente_financiamiento!A$1:B$5,2,0)</f>
        <v xml:space="preserve">13: DONACIONES Y TRANSFERENCIAS                                                                                                                           </v>
      </c>
      <c r="W351" t="s">
        <v>2732</v>
      </c>
      <c r="X351" t="str">
        <f>VLOOKUP(W351,clasificador!A$1:B$1636,2,0)</f>
        <v>2.6. 2  2. 2  4: COSTO DE CONSTRUCCION POR ADMINISTRACION DIRECTA - BIENES</v>
      </c>
      <c r="Y351">
        <v>62</v>
      </c>
      <c r="Z351">
        <v>2130016</v>
      </c>
      <c r="AA351">
        <v>75</v>
      </c>
      <c r="AB351" s="1">
        <v>45742</v>
      </c>
    </row>
    <row r="352" spans="1:28" x14ac:dyDescent="0.25">
      <c r="A352">
        <v>2025</v>
      </c>
      <c r="B352">
        <v>429</v>
      </c>
      <c r="D352" t="s">
        <v>3584</v>
      </c>
      <c r="G352" t="s">
        <v>49</v>
      </c>
      <c r="H352" t="s">
        <v>50</v>
      </c>
      <c r="I352">
        <v>364</v>
      </c>
      <c r="J352" t="s">
        <v>3481</v>
      </c>
      <c r="K352">
        <v>96</v>
      </c>
      <c r="L352">
        <v>34</v>
      </c>
      <c r="M352">
        <v>7</v>
      </c>
      <c r="N352">
        <v>14</v>
      </c>
      <c r="O352" t="s">
        <v>3728</v>
      </c>
      <c r="Q352">
        <v>100</v>
      </c>
      <c r="R352">
        <v>2.4</v>
      </c>
      <c r="U352" t="s">
        <v>3483</v>
      </c>
      <c r="V352" t="str">
        <f>VLOOKUP(U352,fuente_financiamiento!A$1:B$5,2,0)</f>
        <v xml:space="preserve">13: DONACIONES Y TRANSFERENCIAS                                                                                                                           </v>
      </c>
      <c r="W352" t="s">
        <v>2732</v>
      </c>
      <c r="X352" t="str">
        <f>VLOOKUP(W352,clasificador!A$1:B$1636,2,0)</f>
        <v>2.6. 2  2. 2  4: COSTO DE CONSTRUCCION POR ADMINISTRACION DIRECTA - BIENES</v>
      </c>
      <c r="Y352">
        <v>62</v>
      </c>
      <c r="Z352">
        <v>2130016</v>
      </c>
      <c r="AA352">
        <v>240</v>
      </c>
      <c r="AB352" s="1">
        <v>45742</v>
      </c>
    </row>
    <row r="353" spans="1:28" x14ac:dyDescent="0.25">
      <c r="A353">
        <v>2025</v>
      </c>
      <c r="B353">
        <v>429</v>
      </c>
      <c r="D353" t="s">
        <v>3584</v>
      </c>
      <c r="G353" t="s">
        <v>49</v>
      </c>
      <c r="H353" t="s">
        <v>50</v>
      </c>
      <c r="I353">
        <v>364</v>
      </c>
      <c r="J353" t="s">
        <v>3481</v>
      </c>
      <c r="K353">
        <v>96</v>
      </c>
      <c r="L353">
        <v>98</v>
      </c>
      <c r="M353">
        <v>3</v>
      </c>
      <c r="N353">
        <v>1310</v>
      </c>
      <c r="O353" t="s">
        <v>3729</v>
      </c>
      <c r="Q353">
        <v>5</v>
      </c>
      <c r="R353">
        <v>10</v>
      </c>
      <c r="U353" t="s">
        <v>3483</v>
      </c>
      <c r="V353" t="str">
        <f>VLOOKUP(U353,fuente_financiamiento!A$1:B$5,2,0)</f>
        <v xml:space="preserve">13: DONACIONES Y TRANSFERENCIAS                                                                                                                           </v>
      </c>
      <c r="W353" t="s">
        <v>2732</v>
      </c>
      <c r="X353" t="str">
        <f>VLOOKUP(W353,clasificador!A$1:B$1636,2,0)</f>
        <v>2.6. 2  2. 2  4: COSTO DE CONSTRUCCION POR ADMINISTRACION DIRECTA - BIENES</v>
      </c>
      <c r="Y353">
        <v>62</v>
      </c>
      <c r="Z353">
        <v>2130016</v>
      </c>
      <c r="AA353">
        <v>50</v>
      </c>
      <c r="AB353" s="1">
        <v>45742</v>
      </c>
    </row>
    <row r="354" spans="1:28" x14ac:dyDescent="0.25">
      <c r="A354">
        <v>2025</v>
      </c>
      <c r="B354">
        <v>458</v>
      </c>
      <c r="D354" t="s">
        <v>3584</v>
      </c>
      <c r="G354" t="s">
        <v>49</v>
      </c>
      <c r="H354" t="s">
        <v>50</v>
      </c>
      <c r="I354">
        <v>364</v>
      </c>
      <c r="J354" t="s">
        <v>3481</v>
      </c>
      <c r="K354">
        <v>80</v>
      </c>
      <c r="L354">
        <v>50</v>
      </c>
      <c r="M354">
        <v>6</v>
      </c>
      <c r="N354">
        <v>51</v>
      </c>
      <c r="O354" t="s">
        <v>3742</v>
      </c>
      <c r="Q354">
        <v>7</v>
      </c>
      <c r="R354">
        <v>70</v>
      </c>
      <c r="U354" t="s">
        <v>3483</v>
      </c>
      <c r="V354" t="str">
        <f>VLOOKUP(U354,fuente_financiamiento!A$1:B$5,2,0)</f>
        <v xml:space="preserve">13: DONACIONES Y TRANSFERENCIAS                                                                                                                           </v>
      </c>
      <c r="W354" t="s">
        <v>2732</v>
      </c>
      <c r="X354" t="str">
        <f>VLOOKUP(W354,clasificador!A$1:B$1636,2,0)</f>
        <v>2.6. 2  2. 2  4: COSTO DE CONSTRUCCION POR ADMINISTRACION DIRECTA - BIENES</v>
      </c>
      <c r="Y354">
        <v>62</v>
      </c>
      <c r="Z354">
        <v>2130016</v>
      </c>
      <c r="AA354">
        <v>490</v>
      </c>
      <c r="AB354" s="1">
        <v>45742</v>
      </c>
    </row>
    <row r="355" spans="1:28" x14ac:dyDescent="0.25">
      <c r="A355">
        <v>2025</v>
      </c>
      <c r="B355">
        <v>458</v>
      </c>
      <c r="D355" t="s">
        <v>3584</v>
      </c>
      <c r="G355" t="s">
        <v>49</v>
      </c>
      <c r="H355" t="s">
        <v>50</v>
      </c>
      <c r="I355">
        <v>364</v>
      </c>
      <c r="J355" t="s">
        <v>3481</v>
      </c>
      <c r="K355">
        <v>80</v>
      </c>
      <c r="L355">
        <v>50</v>
      </c>
      <c r="M355">
        <v>6</v>
      </c>
      <c r="N355">
        <v>60</v>
      </c>
      <c r="O355" t="s">
        <v>3743</v>
      </c>
      <c r="Q355">
        <v>9</v>
      </c>
      <c r="R355">
        <v>3</v>
      </c>
      <c r="U355" t="s">
        <v>3483</v>
      </c>
      <c r="V355" t="str">
        <f>VLOOKUP(U355,fuente_financiamiento!A$1:B$5,2,0)</f>
        <v xml:space="preserve">13: DONACIONES Y TRANSFERENCIAS                                                                                                                           </v>
      </c>
      <c r="W355" t="s">
        <v>2732</v>
      </c>
      <c r="X355" t="str">
        <f>VLOOKUP(W355,clasificador!A$1:B$1636,2,0)</f>
        <v>2.6. 2  2. 2  4: COSTO DE CONSTRUCCION POR ADMINISTRACION DIRECTA - BIENES</v>
      </c>
      <c r="Y355">
        <v>62</v>
      </c>
      <c r="Z355">
        <v>2130016</v>
      </c>
      <c r="AA355">
        <v>27</v>
      </c>
      <c r="AB355" s="1">
        <v>45742</v>
      </c>
    </row>
    <row r="356" spans="1:28" x14ac:dyDescent="0.25">
      <c r="A356">
        <v>2025</v>
      </c>
      <c r="B356">
        <v>458</v>
      </c>
      <c r="D356" t="s">
        <v>3584</v>
      </c>
      <c r="G356" t="s">
        <v>49</v>
      </c>
      <c r="H356" t="s">
        <v>50</v>
      </c>
      <c r="I356">
        <v>364</v>
      </c>
      <c r="J356" t="s">
        <v>3481</v>
      </c>
      <c r="K356">
        <v>89</v>
      </c>
      <c r="L356">
        <v>96</v>
      </c>
      <c r="M356">
        <v>2</v>
      </c>
      <c r="N356">
        <v>807</v>
      </c>
      <c r="O356" t="s">
        <v>3747</v>
      </c>
      <c r="Q356">
        <v>3</v>
      </c>
      <c r="R356">
        <v>65</v>
      </c>
      <c r="U356" t="s">
        <v>3483</v>
      </c>
      <c r="V356" t="str">
        <f>VLOOKUP(U356,fuente_financiamiento!A$1:B$5,2,0)</f>
        <v xml:space="preserve">13: DONACIONES Y TRANSFERENCIAS                                                                                                                           </v>
      </c>
      <c r="W356" t="s">
        <v>2732</v>
      </c>
      <c r="X356" t="str">
        <f>VLOOKUP(W356,clasificador!A$1:B$1636,2,0)</f>
        <v>2.6. 2  2. 2  4: COSTO DE CONSTRUCCION POR ADMINISTRACION DIRECTA - BIENES</v>
      </c>
      <c r="Y356">
        <v>62</v>
      </c>
      <c r="Z356">
        <v>2130016</v>
      </c>
      <c r="AA356">
        <v>195</v>
      </c>
      <c r="AB356" s="1">
        <v>45742</v>
      </c>
    </row>
    <row r="357" spans="1:28" x14ac:dyDescent="0.25">
      <c r="A357">
        <v>2025</v>
      </c>
      <c r="B357">
        <v>458</v>
      </c>
      <c r="D357" t="s">
        <v>3584</v>
      </c>
      <c r="G357" t="s">
        <v>49</v>
      </c>
      <c r="H357" t="s">
        <v>50</v>
      </c>
      <c r="I357">
        <v>364</v>
      </c>
      <c r="J357" t="s">
        <v>3481</v>
      </c>
      <c r="K357">
        <v>89</v>
      </c>
      <c r="L357">
        <v>96</v>
      </c>
      <c r="M357">
        <v>4</v>
      </c>
      <c r="N357">
        <v>884</v>
      </c>
      <c r="O357" t="s">
        <v>3748</v>
      </c>
      <c r="Q357">
        <v>3</v>
      </c>
      <c r="R357">
        <v>110</v>
      </c>
      <c r="U357" t="s">
        <v>3483</v>
      </c>
      <c r="V357" t="str">
        <f>VLOOKUP(U357,fuente_financiamiento!A$1:B$5,2,0)</f>
        <v xml:space="preserve">13: DONACIONES Y TRANSFERENCIAS                                                                                                                           </v>
      </c>
      <c r="W357" t="s">
        <v>2732</v>
      </c>
      <c r="X357" t="str">
        <f>VLOOKUP(W357,clasificador!A$1:B$1636,2,0)</f>
        <v>2.6. 2  2. 2  4: COSTO DE CONSTRUCCION POR ADMINISTRACION DIRECTA - BIENES</v>
      </c>
      <c r="Y357">
        <v>62</v>
      </c>
      <c r="Z357">
        <v>2130016</v>
      </c>
      <c r="AA357">
        <v>330</v>
      </c>
      <c r="AB357" s="1">
        <v>45742</v>
      </c>
    </row>
    <row r="358" spans="1:28" x14ac:dyDescent="0.25">
      <c r="A358">
        <v>2025</v>
      </c>
      <c r="B358">
        <v>458</v>
      </c>
      <c r="D358" t="s">
        <v>3584</v>
      </c>
      <c r="G358" t="s">
        <v>49</v>
      </c>
      <c r="H358" t="s">
        <v>50</v>
      </c>
      <c r="I358">
        <v>364</v>
      </c>
      <c r="J358" t="s">
        <v>3481</v>
      </c>
      <c r="K358">
        <v>13</v>
      </c>
      <c r="L358">
        <v>92</v>
      </c>
      <c r="M358">
        <v>47</v>
      </c>
      <c r="N358">
        <v>29</v>
      </c>
      <c r="O358" t="s">
        <v>3739</v>
      </c>
      <c r="Q358">
        <v>5</v>
      </c>
      <c r="R358">
        <v>120</v>
      </c>
      <c r="U358" t="s">
        <v>3483</v>
      </c>
      <c r="V358" t="str">
        <f>VLOOKUP(U358,fuente_financiamiento!A$1:B$5,2,0)</f>
        <v xml:space="preserve">13: DONACIONES Y TRANSFERENCIAS                                                                                                                           </v>
      </c>
      <c r="W358" t="s">
        <v>2732</v>
      </c>
      <c r="X358" t="str">
        <f>VLOOKUP(W358,clasificador!A$1:B$1636,2,0)</f>
        <v>2.6. 2  2. 2  4: COSTO DE CONSTRUCCION POR ADMINISTRACION DIRECTA - BIENES</v>
      </c>
      <c r="Y358">
        <v>62</v>
      </c>
      <c r="Z358">
        <v>2130016</v>
      </c>
      <c r="AA358">
        <v>600</v>
      </c>
      <c r="AB358" s="1">
        <v>45742</v>
      </c>
    </row>
    <row r="359" spans="1:28" x14ac:dyDescent="0.25">
      <c r="A359">
        <v>2025</v>
      </c>
      <c r="B359">
        <v>458</v>
      </c>
      <c r="D359" t="s">
        <v>3584</v>
      </c>
      <c r="G359" t="s">
        <v>49</v>
      </c>
      <c r="H359" t="s">
        <v>50</v>
      </c>
      <c r="I359">
        <v>364</v>
      </c>
      <c r="J359" t="s">
        <v>3481</v>
      </c>
      <c r="K359">
        <v>80</v>
      </c>
      <c r="L359">
        <v>50</v>
      </c>
      <c r="M359">
        <v>1</v>
      </c>
      <c r="N359">
        <v>12</v>
      </c>
      <c r="O359" t="s">
        <v>3740</v>
      </c>
      <c r="Q359">
        <v>7</v>
      </c>
      <c r="R359">
        <v>110</v>
      </c>
      <c r="U359" t="s">
        <v>3483</v>
      </c>
      <c r="V359" t="str">
        <f>VLOOKUP(U359,fuente_financiamiento!A$1:B$5,2,0)</f>
        <v xml:space="preserve">13: DONACIONES Y TRANSFERENCIAS                                                                                                                           </v>
      </c>
      <c r="W359" t="s">
        <v>2732</v>
      </c>
      <c r="X359" t="str">
        <f>VLOOKUP(W359,clasificador!A$1:B$1636,2,0)</f>
        <v>2.6. 2  2. 2  4: COSTO DE CONSTRUCCION POR ADMINISTRACION DIRECTA - BIENES</v>
      </c>
      <c r="Y359">
        <v>62</v>
      </c>
      <c r="Z359">
        <v>2130016</v>
      </c>
      <c r="AA359">
        <v>770</v>
      </c>
      <c r="AB359" s="1">
        <v>45742</v>
      </c>
    </row>
    <row r="360" spans="1:28" x14ac:dyDescent="0.25">
      <c r="A360">
        <v>2025</v>
      </c>
      <c r="B360">
        <v>458</v>
      </c>
      <c r="D360" t="s">
        <v>3584</v>
      </c>
      <c r="G360" t="s">
        <v>49</v>
      </c>
      <c r="H360" t="s">
        <v>50</v>
      </c>
      <c r="I360">
        <v>364</v>
      </c>
      <c r="J360" t="s">
        <v>3481</v>
      </c>
      <c r="K360">
        <v>80</v>
      </c>
      <c r="L360">
        <v>50</v>
      </c>
      <c r="M360">
        <v>6</v>
      </c>
      <c r="N360">
        <v>14</v>
      </c>
      <c r="O360" t="s">
        <v>3741</v>
      </c>
      <c r="Q360">
        <v>2</v>
      </c>
      <c r="R360">
        <v>72</v>
      </c>
      <c r="U360" t="s">
        <v>3483</v>
      </c>
      <c r="V360" t="str">
        <f>VLOOKUP(U360,fuente_financiamiento!A$1:B$5,2,0)</f>
        <v xml:space="preserve">13: DONACIONES Y TRANSFERENCIAS                                                                                                                           </v>
      </c>
      <c r="W360" t="s">
        <v>2732</v>
      </c>
      <c r="X360" t="str">
        <f>VLOOKUP(W360,clasificador!A$1:B$1636,2,0)</f>
        <v>2.6. 2  2. 2  4: COSTO DE CONSTRUCCION POR ADMINISTRACION DIRECTA - BIENES</v>
      </c>
      <c r="Y360">
        <v>62</v>
      </c>
      <c r="Z360">
        <v>2130016</v>
      </c>
      <c r="AA360">
        <v>144</v>
      </c>
      <c r="AB360" s="1">
        <v>45742</v>
      </c>
    </row>
    <row r="361" spans="1:28" x14ac:dyDescent="0.25">
      <c r="A361">
        <v>2025</v>
      </c>
      <c r="B361">
        <v>458</v>
      </c>
      <c r="D361" t="s">
        <v>3584</v>
      </c>
      <c r="G361" t="s">
        <v>49</v>
      </c>
      <c r="H361" t="s">
        <v>50</v>
      </c>
      <c r="I361">
        <v>364</v>
      </c>
      <c r="J361" t="s">
        <v>3481</v>
      </c>
      <c r="K361">
        <v>89</v>
      </c>
      <c r="L361">
        <v>96</v>
      </c>
      <c r="M361">
        <v>15</v>
      </c>
      <c r="N361">
        <v>71</v>
      </c>
      <c r="O361" t="s">
        <v>3753</v>
      </c>
      <c r="Q361">
        <v>2</v>
      </c>
      <c r="R361">
        <v>240</v>
      </c>
      <c r="U361" t="s">
        <v>3483</v>
      </c>
      <c r="V361" t="str">
        <f>VLOOKUP(U361,fuente_financiamiento!A$1:B$5,2,0)</f>
        <v xml:space="preserve">13: DONACIONES Y TRANSFERENCIAS                                                                                                                           </v>
      </c>
      <c r="W361" t="s">
        <v>2732</v>
      </c>
      <c r="X361" t="str">
        <f>VLOOKUP(W361,clasificador!A$1:B$1636,2,0)</f>
        <v>2.6. 2  2. 2  4: COSTO DE CONSTRUCCION POR ADMINISTRACION DIRECTA - BIENES</v>
      </c>
      <c r="Y361">
        <v>62</v>
      </c>
      <c r="Z361">
        <v>2130016</v>
      </c>
      <c r="AA361">
        <v>480</v>
      </c>
      <c r="AB361" s="1">
        <v>45742</v>
      </c>
    </row>
    <row r="362" spans="1:28" x14ac:dyDescent="0.25">
      <c r="A362">
        <v>2025</v>
      </c>
      <c r="B362">
        <v>458</v>
      </c>
      <c r="D362" t="s">
        <v>3584</v>
      </c>
      <c r="G362" t="s">
        <v>49</v>
      </c>
      <c r="H362" t="s">
        <v>50</v>
      </c>
      <c r="I362">
        <v>364</v>
      </c>
      <c r="J362" t="s">
        <v>3481</v>
      </c>
      <c r="K362">
        <v>89</v>
      </c>
      <c r="L362">
        <v>96</v>
      </c>
      <c r="M362">
        <v>15</v>
      </c>
      <c r="N362">
        <v>73</v>
      </c>
      <c r="O362" t="s">
        <v>3754</v>
      </c>
      <c r="Q362">
        <v>3</v>
      </c>
      <c r="R362">
        <v>240</v>
      </c>
      <c r="U362" t="s">
        <v>3483</v>
      </c>
      <c r="V362" t="str">
        <f>VLOOKUP(U362,fuente_financiamiento!A$1:B$5,2,0)</f>
        <v xml:space="preserve">13: DONACIONES Y TRANSFERENCIAS                                                                                                                           </v>
      </c>
      <c r="W362" t="s">
        <v>2732</v>
      </c>
      <c r="X362" t="str">
        <f>VLOOKUP(W362,clasificador!A$1:B$1636,2,0)</f>
        <v>2.6. 2  2. 2  4: COSTO DE CONSTRUCCION POR ADMINISTRACION DIRECTA - BIENES</v>
      </c>
      <c r="Y362">
        <v>62</v>
      </c>
      <c r="Z362">
        <v>2130016</v>
      </c>
      <c r="AA362">
        <v>720</v>
      </c>
      <c r="AB362" s="1">
        <v>45742</v>
      </c>
    </row>
    <row r="363" spans="1:28" x14ac:dyDescent="0.25">
      <c r="A363">
        <v>2025</v>
      </c>
      <c r="B363">
        <v>458</v>
      </c>
      <c r="D363" t="s">
        <v>3584</v>
      </c>
      <c r="G363" t="s">
        <v>49</v>
      </c>
      <c r="H363" t="s">
        <v>50</v>
      </c>
      <c r="I363">
        <v>364</v>
      </c>
      <c r="J363" t="s">
        <v>3481</v>
      </c>
      <c r="K363">
        <v>80</v>
      </c>
      <c r="L363">
        <v>50</v>
      </c>
      <c r="M363">
        <v>8</v>
      </c>
      <c r="N363">
        <v>652</v>
      </c>
      <c r="O363" t="s">
        <v>3755</v>
      </c>
      <c r="Q363">
        <v>1</v>
      </c>
      <c r="R363">
        <v>420</v>
      </c>
      <c r="U363" t="s">
        <v>3483</v>
      </c>
      <c r="V363" t="str">
        <f>VLOOKUP(U363,fuente_financiamiento!A$1:B$5,2,0)</f>
        <v xml:space="preserve">13: DONACIONES Y TRANSFERENCIAS                                                                                                                           </v>
      </c>
      <c r="W363" t="s">
        <v>2732</v>
      </c>
      <c r="X363" t="str">
        <f>VLOOKUP(W363,clasificador!A$1:B$1636,2,0)</f>
        <v>2.6. 2  2. 2  4: COSTO DE CONSTRUCCION POR ADMINISTRACION DIRECTA - BIENES</v>
      </c>
      <c r="Y363">
        <v>62</v>
      </c>
      <c r="Z363">
        <v>2130016</v>
      </c>
      <c r="AA363">
        <v>420</v>
      </c>
      <c r="AB363" s="1">
        <v>45742</v>
      </c>
    </row>
    <row r="364" spans="1:28" x14ac:dyDescent="0.25">
      <c r="A364">
        <v>2025</v>
      </c>
      <c r="B364">
        <v>458</v>
      </c>
      <c r="D364" t="s">
        <v>3584</v>
      </c>
      <c r="G364" t="s">
        <v>49</v>
      </c>
      <c r="H364" t="s">
        <v>50</v>
      </c>
      <c r="I364">
        <v>364</v>
      </c>
      <c r="J364" t="s">
        <v>3481</v>
      </c>
      <c r="K364">
        <v>80</v>
      </c>
      <c r="L364">
        <v>50</v>
      </c>
      <c r="M364">
        <v>8</v>
      </c>
      <c r="N364">
        <v>657</v>
      </c>
      <c r="O364" t="s">
        <v>3744</v>
      </c>
      <c r="Q364">
        <v>1</v>
      </c>
      <c r="R364">
        <v>420</v>
      </c>
      <c r="U364" t="s">
        <v>3483</v>
      </c>
      <c r="V364" t="str">
        <f>VLOOKUP(U364,fuente_financiamiento!A$1:B$5,2,0)</f>
        <v xml:space="preserve">13: DONACIONES Y TRANSFERENCIAS                                                                                                                           </v>
      </c>
      <c r="W364" t="s">
        <v>2732</v>
      </c>
      <c r="X364" t="str">
        <f>VLOOKUP(W364,clasificador!A$1:B$1636,2,0)</f>
        <v>2.6. 2  2. 2  4: COSTO DE CONSTRUCCION POR ADMINISTRACION DIRECTA - BIENES</v>
      </c>
      <c r="Y364">
        <v>62</v>
      </c>
      <c r="Z364">
        <v>2130016</v>
      </c>
      <c r="AA364">
        <v>420</v>
      </c>
      <c r="AB364" s="1">
        <v>45742</v>
      </c>
    </row>
    <row r="365" spans="1:28" x14ac:dyDescent="0.25">
      <c r="A365">
        <v>2025</v>
      </c>
      <c r="B365">
        <v>458</v>
      </c>
      <c r="D365" t="s">
        <v>3584</v>
      </c>
      <c r="G365" t="s">
        <v>49</v>
      </c>
      <c r="H365" t="s">
        <v>50</v>
      </c>
      <c r="I365">
        <v>364</v>
      </c>
      <c r="J365" t="s">
        <v>3481</v>
      </c>
      <c r="K365">
        <v>89</v>
      </c>
      <c r="L365">
        <v>96</v>
      </c>
      <c r="M365">
        <v>2</v>
      </c>
      <c r="N365">
        <v>788</v>
      </c>
      <c r="O365" t="s">
        <v>3745</v>
      </c>
      <c r="Q365">
        <v>4</v>
      </c>
      <c r="R365">
        <v>65</v>
      </c>
      <c r="U365" t="s">
        <v>3483</v>
      </c>
      <c r="V365" t="str">
        <f>VLOOKUP(U365,fuente_financiamiento!A$1:B$5,2,0)</f>
        <v xml:space="preserve">13: DONACIONES Y TRANSFERENCIAS                                                                                                                           </v>
      </c>
      <c r="W365" t="s">
        <v>2732</v>
      </c>
      <c r="X365" t="str">
        <f>VLOOKUP(W365,clasificador!A$1:B$1636,2,0)</f>
        <v>2.6. 2  2. 2  4: COSTO DE CONSTRUCCION POR ADMINISTRACION DIRECTA - BIENES</v>
      </c>
      <c r="Y365">
        <v>62</v>
      </c>
      <c r="Z365">
        <v>2130016</v>
      </c>
      <c r="AA365">
        <v>260</v>
      </c>
      <c r="AB365" s="1">
        <v>45742</v>
      </c>
    </row>
    <row r="366" spans="1:28" x14ac:dyDescent="0.25">
      <c r="A366">
        <v>2025</v>
      </c>
      <c r="B366">
        <v>458</v>
      </c>
      <c r="D366" t="s">
        <v>3584</v>
      </c>
      <c r="G366" t="s">
        <v>49</v>
      </c>
      <c r="H366" t="s">
        <v>50</v>
      </c>
      <c r="I366">
        <v>364</v>
      </c>
      <c r="J366" t="s">
        <v>3481</v>
      </c>
      <c r="K366">
        <v>89</v>
      </c>
      <c r="L366">
        <v>96</v>
      </c>
      <c r="M366">
        <v>2</v>
      </c>
      <c r="N366">
        <v>789</v>
      </c>
      <c r="O366" t="s">
        <v>3746</v>
      </c>
      <c r="Q366">
        <v>2</v>
      </c>
      <c r="R366">
        <v>65</v>
      </c>
      <c r="U366" t="s">
        <v>3483</v>
      </c>
      <c r="V366" t="str">
        <f>VLOOKUP(U366,fuente_financiamiento!A$1:B$5,2,0)</f>
        <v xml:space="preserve">13: DONACIONES Y TRANSFERENCIAS                                                                                                                           </v>
      </c>
      <c r="W366" t="s">
        <v>2732</v>
      </c>
      <c r="X366" t="str">
        <f>VLOOKUP(W366,clasificador!A$1:B$1636,2,0)</f>
        <v>2.6. 2  2. 2  4: COSTO DE CONSTRUCCION POR ADMINISTRACION DIRECTA - BIENES</v>
      </c>
      <c r="Y366">
        <v>62</v>
      </c>
      <c r="Z366">
        <v>2130016</v>
      </c>
      <c r="AA366">
        <v>130</v>
      </c>
      <c r="AB366" s="1">
        <v>45742</v>
      </c>
    </row>
    <row r="367" spans="1:28" x14ac:dyDescent="0.25">
      <c r="A367">
        <v>2025</v>
      </c>
      <c r="B367">
        <v>458</v>
      </c>
      <c r="D367" t="s">
        <v>3584</v>
      </c>
      <c r="G367" t="s">
        <v>49</v>
      </c>
      <c r="H367" t="s">
        <v>50</v>
      </c>
      <c r="I367">
        <v>364</v>
      </c>
      <c r="J367" t="s">
        <v>3481</v>
      </c>
      <c r="K367">
        <v>89</v>
      </c>
      <c r="L367">
        <v>96</v>
      </c>
      <c r="M367">
        <v>4</v>
      </c>
      <c r="N367">
        <v>885</v>
      </c>
      <c r="O367" t="s">
        <v>3761</v>
      </c>
      <c r="Q367">
        <v>1</v>
      </c>
      <c r="R367">
        <v>110</v>
      </c>
      <c r="U367" t="s">
        <v>3483</v>
      </c>
      <c r="V367" t="str">
        <f>VLOOKUP(U367,fuente_financiamiento!A$1:B$5,2,0)</f>
        <v xml:space="preserve">13: DONACIONES Y TRANSFERENCIAS                                                                                                                           </v>
      </c>
      <c r="W367" t="s">
        <v>2732</v>
      </c>
      <c r="X367" t="str">
        <f>VLOOKUP(W367,clasificador!A$1:B$1636,2,0)</f>
        <v>2.6. 2  2. 2  4: COSTO DE CONSTRUCCION POR ADMINISTRACION DIRECTA - BIENES</v>
      </c>
      <c r="Y367">
        <v>62</v>
      </c>
      <c r="Z367">
        <v>2130016</v>
      </c>
      <c r="AA367">
        <v>110</v>
      </c>
      <c r="AB367" s="1">
        <v>45742</v>
      </c>
    </row>
    <row r="368" spans="1:28" x14ac:dyDescent="0.25">
      <c r="A368">
        <v>2025</v>
      </c>
      <c r="B368">
        <v>458</v>
      </c>
      <c r="D368" t="s">
        <v>3584</v>
      </c>
      <c r="G368" t="s">
        <v>49</v>
      </c>
      <c r="H368" t="s">
        <v>50</v>
      </c>
      <c r="I368">
        <v>364</v>
      </c>
      <c r="J368" t="s">
        <v>3481</v>
      </c>
      <c r="K368">
        <v>89</v>
      </c>
      <c r="L368">
        <v>96</v>
      </c>
      <c r="M368">
        <v>4</v>
      </c>
      <c r="N368">
        <v>886</v>
      </c>
      <c r="O368" t="s">
        <v>3750</v>
      </c>
      <c r="Q368">
        <v>2</v>
      </c>
      <c r="R368">
        <v>110</v>
      </c>
      <c r="U368" t="s">
        <v>3483</v>
      </c>
      <c r="V368" t="str">
        <f>VLOOKUP(U368,fuente_financiamiento!A$1:B$5,2,0)</f>
        <v xml:space="preserve">13: DONACIONES Y TRANSFERENCIAS                                                                                                                           </v>
      </c>
      <c r="W368" t="s">
        <v>2732</v>
      </c>
      <c r="X368" t="str">
        <f>VLOOKUP(W368,clasificador!A$1:B$1636,2,0)</f>
        <v>2.6. 2  2. 2  4: COSTO DE CONSTRUCCION POR ADMINISTRACION DIRECTA - BIENES</v>
      </c>
      <c r="Y368">
        <v>62</v>
      </c>
      <c r="Z368">
        <v>2130016</v>
      </c>
      <c r="AA368">
        <v>220</v>
      </c>
      <c r="AB368" s="1">
        <v>45742</v>
      </c>
    </row>
    <row r="369" spans="1:28" x14ac:dyDescent="0.25">
      <c r="A369">
        <v>2025</v>
      </c>
      <c r="B369">
        <v>458</v>
      </c>
      <c r="D369" t="s">
        <v>3584</v>
      </c>
      <c r="G369" t="s">
        <v>49</v>
      </c>
      <c r="H369" t="s">
        <v>50</v>
      </c>
      <c r="I369">
        <v>364</v>
      </c>
      <c r="J369" t="s">
        <v>3481</v>
      </c>
      <c r="K369">
        <v>89</v>
      </c>
      <c r="L369">
        <v>96</v>
      </c>
      <c r="M369">
        <v>7</v>
      </c>
      <c r="N369">
        <v>508</v>
      </c>
      <c r="O369" t="s">
        <v>3751</v>
      </c>
      <c r="Q369">
        <v>1</v>
      </c>
      <c r="R369">
        <v>140</v>
      </c>
      <c r="U369" t="s">
        <v>3483</v>
      </c>
      <c r="V369" t="str">
        <f>VLOOKUP(U369,fuente_financiamiento!A$1:B$5,2,0)</f>
        <v xml:space="preserve">13: DONACIONES Y TRANSFERENCIAS                                                                                                                           </v>
      </c>
      <c r="W369" t="s">
        <v>2732</v>
      </c>
      <c r="X369" t="str">
        <f>VLOOKUP(W369,clasificador!A$1:B$1636,2,0)</f>
        <v>2.6. 2  2. 2  4: COSTO DE CONSTRUCCION POR ADMINISTRACION DIRECTA - BIENES</v>
      </c>
      <c r="Y369">
        <v>62</v>
      </c>
      <c r="Z369">
        <v>2130016</v>
      </c>
      <c r="AA369">
        <v>140</v>
      </c>
      <c r="AB369" s="1">
        <v>45742</v>
      </c>
    </row>
    <row r="370" spans="1:28" x14ac:dyDescent="0.25">
      <c r="A370">
        <v>2025</v>
      </c>
      <c r="B370">
        <v>458</v>
      </c>
      <c r="D370" t="s">
        <v>3584</v>
      </c>
      <c r="G370" t="s">
        <v>49</v>
      </c>
      <c r="H370" t="s">
        <v>50</v>
      </c>
      <c r="I370">
        <v>364</v>
      </c>
      <c r="J370" t="s">
        <v>3481</v>
      </c>
      <c r="K370">
        <v>89</v>
      </c>
      <c r="L370">
        <v>96</v>
      </c>
      <c r="M370">
        <v>7</v>
      </c>
      <c r="N370">
        <v>510</v>
      </c>
      <c r="O370" t="s">
        <v>3752</v>
      </c>
      <c r="Q370">
        <v>1</v>
      </c>
      <c r="R370">
        <v>140</v>
      </c>
      <c r="U370" t="s">
        <v>3483</v>
      </c>
      <c r="V370" t="str">
        <f>VLOOKUP(U370,fuente_financiamiento!A$1:B$5,2,0)</f>
        <v xml:space="preserve">13: DONACIONES Y TRANSFERENCIAS                                                                                                                           </v>
      </c>
      <c r="W370" t="s">
        <v>2732</v>
      </c>
      <c r="X370" t="str">
        <f>VLOOKUP(W370,clasificador!A$1:B$1636,2,0)</f>
        <v>2.6. 2  2. 2  4: COSTO DE CONSTRUCCION POR ADMINISTRACION DIRECTA - BIENES</v>
      </c>
      <c r="Y370">
        <v>62</v>
      </c>
      <c r="Z370">
        <v>2130016</v>
      </c>
      <c r="AA370">
        <v>140</v>
      </c>
      <c r="AB370" s="1">
        <v>45742</v>
      </c>
    </row>
    <row r="371" spans="1:28" x14ac:dyDescent="0.25">
      <c r="A371">
        <v>2025</v>
      </c>
      <c r="B371">
        <v>458</v>
      </c>
      <c r="D371" t="s">
        <v>3584</v>
      </c>
      <c r="G371" t="s">
        <v>49</v>
      </c>
      <c r="H371" t="s">
        <v>50</v>
      </c>
      <c r="I371">
        <v>364</v>
      </c>
      <c r="J371" t="s">
        <v>3481</v>
      </c>
      <c r="K371">
        <v>89</v>
      </c>
      <c r="L371">
        <v>96</v>
      </c>
      <c r="M371">
        <v>4</v>
      </c>
      <c r="N371">
        <v>1787</v>
      </c>
      <c r="O371" t="s">
        <v>3756</v>
      </c>
      <c r="Q371">
        <v>3</v>
      </c>
      <c r="R371">
        <v>110</v>
      </c>
      <c r="U371" t="s">
        <v>3483</v>
      </c>
      <c r="V371" t="str">
        <f>VLOOKUP(U371,fuente_financiamiento!A$1:B$5,2,0)</f>
        <v xml:space="preserve">13: DONACIONES Y TRANSFERENCIAS                                                                                                                           </v>
      </c>
      <c r="W371" t="s">
        <v>2732</v>
      </c>
      <c r="X371" t="str">
        <f>VLOOKUP(W371,clasificador!A$1:B$1636,2,0)</f>
        <v>2.6. 2  2. 2  4: COSTO DE CONSTRUCCION POR ADMINISTRACION DIRECTA - BIENES</v>
      </c>
      <c r="Y371">
        <v>62</v>
      </c>
      <c r="Z371">
        <v>2130016</v>
      </c>
      <c r="AA371">
        <v>330</v>
      </c>
      <c r="AB371" s="1">
        <v>45742</v>
      </c>
    </row>
    <row r="372" spans="1:28" x14ac:dyDescent="0.25">
      <c r="A372">
        <v>2025</v>
      </c>
      <c r="B372">
        <v>279</v>
      </c>
      <c r="D372" t="s">
        <v>3584</v>
      </c>
      <c r="G372" t="s">
        <v>49</v>
      </c>
      <c r="H372" t="s">
        <v>50</v>
      </c>
      <c r="I372">
        <v>368</v>
      </c>
      <c r="J372" t="s">
        <v>119</v>
      </c>
      <c r="K372">
        <v>80</v>
      </c>
      <c r="L372">
        <v>50</v>
      </c>
      <c r="M372">
        <v>8</v>
      </c>
      <c r="N372">
        <v>399</v>
      </c>
      <c r="O372" t="s">
        <v>3733</v>
      </c>
      <c r="Q372">
        <v>12</v>
      </c>
      <c r="R372">
        <v>10</v>
      </c>
      <c r="U372" t="s">
        <v>33</v>
      </c>
      <c r="V372" t="str">
        <f>VLOOKUP(U372,fuente_financiamiento!A$1:B$5,2,0)</f>
        <v xml:space="preserve">00: RECURSOS ORDINARIOS                                                                                                                                   </v>
      </c>
      <c r="W372" t="s">
        <v>2732</v>
      </c>
      <c r="X372" t="str">
        <f>VLOOKUP(W372,clasificador!A$1:B$1636,2,0)</f>
        <v>2.6. 2  2. 2  4: COSTO DE CONSTRUCCION POR ADMINISTRACION DIRECTA - BIENES</v>
      </c>
      <c r="Y372">
        <v>64</v>
      </c>
      <c r="Z372">
        <v>2644228</v>
      </c>
      <c r="AA372">
        <v>120</v>
      </c>
      <c r="AB372" s="1">
        <v>45742</v>
      </c>
    </row>
    <row r="373" spans="1:28" x14ac:dyDescent="0.25">
      <c r="A373">
        <v>2025</v>
      </c>
      <c r="B373">
        <v>279</v>
      </c>
      <c r="D373" t="s">
        <v>3584</v>
      </c>
      <c r="G373" t="s">
        <v>49</v>
      </c>
      <c r="H373" t="s">
        <v>50</v>
      </c>
      <c r="I373">
        <v>368</v>
      </c>
      <c r="J373" t="s">
        <v>119</v>
      </c>
      <c r="K373">
        <v>80</v>
      </c>
      <c r="L373">
        <v>50</v>
      </c>
      <c r="M373">
        <v>5</v>
      </c>
      <c r="N373">
        <v>69</v>
      </c>
      <c r="O373" t="s">
        <v>4045</v>
      </c>
      <c r="Q373">
        <v>20</v>
      </c>
      <c r="R373">
        <v>14</v>
      </c>
      <c r="U373" t="s">
        <v>33</v>
      </c>
      <c r="V373" t="str">
        <f>VLOOKUP(U373,fuente_financiamiento!A$1:B$5,2,0)</f>
        <v xml:space="preserve">00: RECURSOS ORDINARIOS                                                                                                                                   </v>
      </c>
      <c r="W373" t="s">
        <v>2732</v>
      </c>
      <c r="X373" t="str">
        <f>VLOOKUP(W373,clasificador!A$1:B$1636,2,0)</f>
        <v>2.6. 2  2. 2  4: COSTO DE CONSTRUCCION POR ADMINISTRACION DIRECTA - BIENES</v>
      </c>
      <c r="Y373">
        <v>64</v>
      </c>
      <c r="Z373">
        <v>2644228</v>
      </c>
      <c r="AA373">
        <v>280</v>
      </c>
      <c r="AB373" s="1">
        <v>45742</v>
      </c>
    </row>
    <row r="374" spans="1:28" x14ac:dyDescent="0.25">
      <c r="A374">
        <v>2025</v>
      </c>
      <c r="B374">
        <v>279</v>
      </c>
      <c r="D374" t="s">
        <v>3584</v>
      </c>
      <c r="G374" t="s">
        <v>49</v>
      </c>
      <c r="H374" t="s">
        <v>50</v>
      </c>
      <c r="I374">
        <v>368</v>
      </c>
      <c r="J374" t="s">
        <v>119</v>
      </c>
      <c r="K374">
        <v>80</v>
      </c>
      <c r="L374">
        <v>50</v>
      </c>
      <c r="M374">
        <v>5</v>
      </c>
      <c r="N374">
        <v>70</v>
      </c>
      <c r="O374" t="s">
        <v>4067</v>
      </c>
      <c r="Q374">
        <v>10</v>
      </c>
      <c r="R374">
        <v>14</v>
      </c>
      <c r="U374" t="s">
        <v>33</v>
      </c>
      <c r="V374" t="str">
        <f>VLOOKUP(U374,fuente_financiamiento!A$1:B$5,2,0)</f>
        <v xml:space="preserve">00: RECURSOS ORDINARIOS                                                                                                                                   </v>
      </c>
      <c r="W374" t="s">
        <v>2732</v>
      </c>
      <c r="X374" t="str">
        <f>VLOOKUP(W374,clasificador!A$1:B$1636,2,0)</f>
        <v>2.6. 2  2. 2  4: COSTO DE CONSTRUCCION POR ADMINISTRACION DIRECTA - BIENES</v>
      </c>
      <c r="Y374">
        <v>64</v>
      </c>
      <c r="Z374">
        <v>2644228</v>
      </c>
      <c r="AA374">
        <v>140</v>
      </c>
      <c r="AB374" s="1">
        <v>45742</v>
      </c>
    </row>
    <row r="375" spans="1:28" x14ac:dyDescent="0.25">
      <c r="A375">
        <v>2025</v>
      </c>
      <c r="B375">
        <v>279</v>
      </c>
      <c r="D375" t="s">
        <v>3584</v>
      </c>
      <c r="G375" t="s">
        <v>49</v>
      </c>
      <c r="H375" t="s">
        <v>50</v>
      </c>
      <c r="I375">
        <v>368</v>
      </c>
      <c r="J375" t="s">
        <v>119</v>
      </c>
      <c r="K375">
        <v>80</v>
      </c>
      <c r="L375">
        <v>50</v>
      </c>
      <c r="M375">
        <v>5</v>
      </c>
      <c r="N375">
        <v>347</v>
      </c>
      <c r="O375" t="s">
        <v>4068</v>
      </c>
      <c r="Q375">
        <v>30</v>
      </c>
      <c r="R375">
        <v>10</v>
      </c>
      <c r="U375" t="s">
        <v>33</v>
      </c>
      <c r="V375" t="str">
        <f>VLOOKUP(U375,fuente_financiamiento!A$1:B$5,2,0)</f>
        <v xml:space="preserve">00: RECURSOS ORDINARIOS                                                                                                                                   </v>
      </c>
      <c r="W375" t="s">
        <v>2732</v>
      </c>
      <c r="X375" t="str">
        <f>VLOOKUP(W375,clasificador!A$1:B$1636,2,0)</f>
        <v>2.6. 2  2. 2  4: COSTO DE CONSTRUCCION POR ADMINISTRACION DIRECTA - BIENES</v>
      </c>
      <c r="Y375">
        <v>64</v>
      </c>
      <c r="Z375">
        <v>2644228</v>
      </c>
      <c r="AA375">
        <v>300</v>
      </c>
      <c r="AB375" s="1">
        <v>45742</v>
      </c>
    </row>
    <row r="376" spans="1:28" x14ac:dyDescent="0.25">
      <c r="A376">
        <v>2025</v>
      </c>
      <c r="B376">
        <v>279</v>
      </c>
      <c r="D376" t="s">
        <v>3584</v>
      </c>
      <c r="G376" t="s">
        <v>49</v>
      </c>
      <c r="H376" t="s">
        <v>50</v>
      </c>
      <c r="I376">
        <v>368</v>
      </c>
      <c r="J376" t="s">
        <v>119</v>
      </c>
      <c r="K376">
        <v>80</v>
      </c>
      <c r="L376">
        <v>50</v>
      </c>
      <c r="M376">
        <v>6</v>
      </c>
      <c r="N376">
        <v>21</v>
      </c>
      <c r="O376" t="s">
        <v>4069</v>
      </c>
      <c r="Q376">
        <v>15</v>
      </c>
      <c r="R376">
        <v>60</v>
      </c>
      <c r="U376" t="s">
        <v>33</v>
      </c>
      <c r="V376" t="str">
        <f>VLOOKUP(U376,fuente_financiamiento!A$1:B$5,2,0)</f>
        <v xml:space="preserve">00: RECURSOS ORDINARIOS                                                                                                                                   </v>
      </c>
      <c r="W376" t="s">
        <v>2732</v>
      </c>
      <c r="X376" t="str">
        <f>VLOOKUP(W376,clasificador!A$1:B$1636,2,0)</f>
        <v>2.6. 2  2. 2  4: COSTO DE CONSTRUCCION POR ADMINISTRACION DIRECTA - BIENES</v>
      </c>
      <c r="Y376">
        <v>64</v>
      </c>
      <c r="Z376">
        <v>2644228</v>
      </c>
      <c r="AA376">
        <v>900</v>
      </c>
      <c r="AB376" s="1">
        <v>45742</v>
      </c>
    </row>
    <row r="377" spans="1:28" x14ac:dyDescent="0.25">
      <c r="A377">
        <v>2025</v>
      </c>
      <c r="B377">
        <v>266</v>
      </c>
      <c r="D377" t="s">
        <v>3584</v>
      </c>
      <c r="G377" t="s">
        <v>49</v>
      </c>
      <c r="H377" t="s">
        <v>50</v>
      </c>
      <c r="I377">
        <v>362</v>
      </c>
      <c r="J377" t="s">
        <v>3449</v>
      </c>
      <c r="K377">
        <v>71</v>
      </c>
      <c r="L377">
        <v>72</v>
      </c>
      <c r="M377">
        <v>5</v>
      </c>
      <c r="N377">
        <v>242</v>
      </c>
      <c r="O377" t="s">
        <v>3988</v>
      </c>
      <c r="Q377">
        <v>50</v>
      </c>
      <c r="R377">
        <v>29.393799999999999</v>
      </c>
      <c r="U377" t="s">
        <v>33</v>
      </c>
      <c r="V377" t="str">
        <f>VLOOKUP(U377,fuente_financiamiento!A$1:B$5,2,0)</f>
        <v xml:space="preserve">00: RECURSOS ORDINARIOS                                                                                                                                   </v>
      </c>
      <c r="W377" t="s">
        <v>2732</v>
      </c>
      <c r="X377" t="str">
        <f>VLOOKUP(W377,clasificador!A$1:B$1636,2,0)</f>
        <v>2.6. 2  2. 2  4: COSTO DE CONSTRUCCION POR ADMINISTRACION DIRECTA - BIENES</v>
      </c>
      <c r="Y377">
        <v>63</v>
      </c>
      <c r="Z377">
        <v>2402381</v>
      </c>
      <c r="AA377">
        <v>1469.69</v>
      </c>
      <c r="AB377" s="1">
        <v>45742</v>
      </c>
    </row>
    <row r="378" spans="1:28" x14ac:dyDescent="0.25">
      <c r="A378">
        <v>2025</v>
      </c>
      <c r="B378">
        <v>227</v>
      </c>
      <c r="D378" t="s">
        <v>3584</v>
      </c>
      <c r="G378" t="s">
        <v>49</v>
      </c>
      <c r="H378" t="s">
        <v>50</v>
      </c>
      <c r="I378">
        <v>362</v>
      </c>
      <c r="J378" t="s">
        <v>3449</v>
      </c>
      <c r="K378">
        <v>71</v>
      </c>
      <c r="L378">
        <v>60</v>
      </c>
      <c r="M378">
        <v>1</v>
      </c>
      <c r="N378">
        <v>213</v>
      </c>
      <c r="O378" t="s">
        <v>4021</v>
      </c>
      <c r="Q378">
        <v>100</v>
      </c>
      <c r="R378">
        <v>0.62</v>
      </c>
      <c r="U378" t="s">
        <v>33</v>
      </c>
      <c r="V378" t="str">
        <f>VLOOKUP(U378,fuente_financiamiento!A$1:B$5,2,0)</f>
        <v xml:space="preserve">00: RECURSOS ORDINARIOS                                                                                                                                   </v>
      </c>
      <c r="W378" t="s">
        <v>2732</v>
      </c>
      <c r="X378" t="str">
        <f>VLOOKUP(W378,clasificador!A$1:B$1636,2,0)</f>
        <v>2.6. 2  2. 2  4: COSTO DE CONSTRUCCION POR ADMINISTRACION DIRECTA - BIENES</v>
      </c>
      <c r="Y378">
        <v>63</v>
      </c>
      <c r="Z378">
        <v>2402381</v>
      </c>
      <c r="AA378">
        <v>62</v>
      </c>
      <c r="AB378" s="1">
        <v>45742</v>
      </c>
    </row>
    <row r="379" spans="1:28" x14ac:dyDescent="0.25">
      <c r="A379">
        <v>2025</v>
      </c>
      <c r="B379">
        <v>227</v>
      </c>
      <c r="D379" t="s">
        <v>3584</v>
      </c>
      <c r="G379" t="s">
        <v>49</v>
      </c>
      <c r="H379" t="s">
        <v>50</v>
      </c>
      <c r="I379">
        <v>362</v>
      </c>
      <c r="J379" t="s">
        <v>3449</v>
      </c>
      <c r="K379">
        <v>71</v>
      </c>
      <c r="L379">
        <v>60</v>
      </c>
      <c r="M379">
        <v>1</v>
      </c>
      <c r="N379">
        <v>214</v>
      </c>
      <c r="O379" t="s">
        <v>4022</v>
      </c>
      <c r="Q379">
        <v>100</v>
      </c>
      <c r="R379">
        <v>0.62</v>
      </c>
      <c r="U379" t="s">
        <v>33</v>
      </c>
      <c r="V379" t="str">
        <f>VLOOKUP(U379,fuente_financiamiento!A$1:B$5,2,0)</f>
        <v xml:space="preserve">00: RECURSOS ORDINARIOS                                                                                                                                   </v>
      </c>
      <c r="W379" t="s">
        <v>2732</v>
      </c>
      <c r="X379" t="str">
        <f>VLOOKUP(W379,clasificador!A$1:B$1636,2,0)</f>
        <v>2.6. 2  2. 2  4: COSTO DE CONSTRUCCION POR ADMINISTRACION DIRECTA - BIENES</v>
      </c>
      <c r="Y379">
        <v>63</v>
      </c>
      <c r="Z379">
        <v>2402381</v>
      </c>
      <c r="AA379">
        <v>62</v>
      </c>
      <c r="AB379" s="1">
        <v>45742</v>
      </c>
    </row>
    <row r="380" spans="1:28" x14ac:dyDescent="0.25">
      <c r="A380">
        <v>2025</v>
      </c>
      <c r="B380">
        <v>227</v>
      </c>
      <c r="D380" t="s">
        <v>3584</v>
      </c>
      <c r="G380" t="s">
        <v>49</v>
      </c>
      <c r="H380" t="s">
        <v>50</v>
      </c>
      <c r="I380">
        <v>362</v>
      </c>
      <c r="J380" t="s">
        <v>3449</v>
      </c>
      <c r="K380">
        <v>71</v>
      </c>
      <c r="L380">
        <v>85</v>
      </c>
      <c r="M380">
        <v>10</v>
      </c>
      <c r="N380">
        <v>17</v>
      </c>
      <c r="O380" t="s">
        <v>4002</v>
      </c>
      <c r="Q380">
        <v>30</v>
      </c>
      <c r="R380">
        <v>6</v>
      </c>
      <c r="U380" t="s">
        <v>33</v>
      </c>
      <c r="V380" t="str">
        <f>VLOOKUP(U380,fuente_financiamiento!A$1:B$5,2,0)</f>
        <v xml:space="preserve">00: RECURSOS ORDINARIOS                                                                                                                                   </v>
      </c>
      <c r="W380" t="s">
        <v>2732</v>
      </c>
      <c r="X380" t="str">
        <f>VLOOKUP(W380,clasificador!A$1:B$1636,2,0)</f>
        <v>2.6. 2  2. 2  4: COSTO DE CONSTRUCCION POR ADMINISTRACION DIRECTA - BIENES</v>
      </c>
      <c r="Y380">
        <v>63</v>
      </c>
      <c r="Z380">
        <v>2402381</v>
      </c>
      <c r="AA380">
        <v>180</v>
      </c>
      <c r="AB380" s="1">
        <v>45742</v>
      </c>
    </row>
    <row r="381" spans="1:28" x14ac:dyDescent="0.25">
      <c r="A381">
        <v>2025</v>
      </c>
      <c r="B381">
        <v>227</v>
      </c>
      <c r="D381" t="s">
        <v>3584</v>
      </c>
      <c r="G381" t="s">
        <v>49</v>
      </c>
      <c r="H381" t="s">
        <v>50</v>
      </c>
      <c r="I381">
        <v>362</v>
      </c>
      <c r="J381" t="s">
        <v>3449</v>
      </c>
      <c r="K381">
        <v>71</v>
      </c>
      <c r="L381">
        <v>85</v>
      </c>
      <c r="M381">
        <v>10</v>
      </c>
      <c r="N381">
        <v>23</v>
      </c>
      <c r="O381" t="s">
        <v>4003</v>
      </c>
      <c r="Q381">
        <v>12</v>
      </c>
      <c r="R381">
        <v>24</v>
      </c>
      <c r="U381" t="s">
        <v>33</v>
      </c>
      <c r="V381" t="str">
        <f>VLOOKUP(U381,fuente_financiamiento!A$1:B$5,2,0)</f>
        <v xml:space="preserve">00: RECURSOS ORDINARIOS                                                                                                                                   </v>
      </c>
      <c r="W381" t="s">
        <v>2732</v>
      </c>
      <c r="X381" t="str">
        <f>VLOOKUP(W381,clasificador!A$1:B$1636,2,0)</f>
        <v>2.6. 2  2. 2  4: COSTO DE CONSTRUCCION POR ADMINISTRACION DIRECTA - BIENES</v>
      </c>
      <c r="Y381">
        <v>63</v>
      </c>
      <c r="Z381">
        <v>2402381</v>
      </c>
      <c r="AA381">
        <v>288</v>
      </c>
      <c r="AB381" s="1">
        <v>45742</v>
      </c>
    </row>
    <row r="382" spans="1:28" x14ac:dyDescent="0.25">
      <c r="A382">
        <v>2025</v>
      </c>
      <c r="B382">
        <v>227</v>
      </c>
      <c r="D382" t="s">
        <v>3584</v>
      </c>
      <c r="G382" t="s">
        <v>49</v>
      </c>
      <c r="H382" t="s">
        <v>50</v>
      </c>
      <c r="I382">
        <v>362</v>
      </c>
      <c r="J382" t="s">
        <v>3449</v>
      </c>
      <c r="K382">
        <v>76</v>
      </c>
      <c r="L382">
        <v>74</v>
      </c>
      <c r="M382">
        <v>4</v>
      </c>
      <c r="N382">
        <v>98</v>
      </c>
      <c r="O382" t="s">
        <v>4004</v>
      </c>
      <c r="Q382">
        <v>1</v>
      </c>
      <c r="R382">
        <v>98</v>
      </c>
      <c r="U382" t="s">
        <v>33</v>
      </c>
      <c r="V382" t="str">
        <f>VLOOKUP(U382,fuente_financiamiento!A$1:B$5,2,0)</f>
        <v xml:space="preserve">00: RECURSOS ORDINARIOS                                                                                                                                   </v>
      </c>
      <c r="W382" t="s">
        <v>2732</v>
      </c>
      <c r="X382" t="str">
        <f>VLOOKUP(W382,clasificador!A$1:B$1636,2,0)</f>
        <v>2.6. 2  2. 2  4: COSTO DE CONSTRUCCION POR ADMINISTRACION DIRECTA - BIENES</v>
      </c>
      <c r="Y382">
        <v>63</v>
      </c>
      <c r="Z382">
        <v>2402381</v>
      </c>
      <c r="AA382">
        <v>98</v>
      </c>
      <c r="AB382" s="1">
        <v>45742</v>
      </c>
    </row>
    <row r="383" spans="1:28" x14ac:dyDescent="0.25">
      <c r="A383">
        <v>2025</v>
      </c>
      <c r="B383">
        <v>227</v>
      </c>
      <c r="D383" t="s">
        <v>3584</v>
      </c>
      <c r="G383" t="s">
        <v>49</v>
      </c>
      <c r="H383" t="s">
        <v>50</v>
      </c>
      <c r="I383">
        <v>362</v>
      </c>
      <c r="J383" t="s">
        <v>3449</v>
      </c>
      <c r="K383">
        <v>76</v>
      </c>
      <c r="L383">
        <v>75</v>
      </c>
      <c r="M383">
        <v>59</v>
      </c>
      <c r="N383">
        <v>14</v>
      </c>
      <c r="O383" t="s">
        <v>4081</v>
      </c>
      <c r="Q383">
        <v>5</v>
      </c>
      <c r="R383">
        <v>35</v>
      </c>
      <c r="U383" t="s">
        <v>33</v>
      </c>
      <c r="V383" t="str">
        <f>VLOOKUP(U383,fuente_financiamiento!A$1:B$5,2,0)</f>
        <v xml:space="preserve">00: RECURSOS ORDINARIOS                                                                                                                                   </v>
      </c>
      <c r="W383" t="s">
        <v>2732</v>
      </c>
      <c r="X383" t="str">
        <f>VLOOKUP(W383,clasificador!A$1:B$1636,2,0)</f>
        <v>2.6. 2  2. 2  4: COSTO DE CONSTRUCCION POR ADMINISTRACION DIRECTA - BIENES</v>
      </c>
      <c r="Y383">
        <v>63</v>
      </c>
      <c r="Z383">
        <v>2402381</v>
      </c>
      <c r="AA383">
        <v>175</v>
      </c>
      <c r="AB383" s="1">
        <v>45742</v>
      </c>
    </row>
    <row r="384" spans="1:28" x14ac:dyDescent="0.25">
      <c r="A384">
        <v>2025</v>
      </c>
      <c r="B384">
        <v>227</v>
      </c>
      <c r="D384" t="s">
        <v>3584</v>
      </c>
      <c r="G384" t="s">
        <v>49</v>
      </c>
      <c r="H384" t="s">
        <v>50</v>
      </c>
      <c r="I384">
        <v>362</v>
      </c>
      <c r="J384" t="s">
        <v>3449</v>
      </c>
      <c r="K384">
        <v>71</v>
      </c>
      <c r="L384">
        <v>50</v>
      </c>
      <c r="M384">
        <v>32</v>
      </c>
      <c r="N384">
        <v>24</v>
      </c>
      <c r="O384" t="s">
        <v>4019</v>
      </c>
      <c r="Q384">
        <v>15</v>
      </c>
      <c r="R384">
        <v>8.5</v>
      </c>
      <c r="U384" t="s">
        <v>33</v>
      </c>
      <c r="V384" t="str">
        <f>VLOOKUP(U384,fuente_financiamiento!A$1:B$5,2,0)</f>
        <v xml:space="preserve">00: RECURSOS ORDINARIOS                                                                                                                                   </v>
      </c>
      <c r="W384" t="s">
        <v>2732</v>
      </c>
      <c r="X384" t="str">
        <f>VLOOKUP(W384,clasificador!A$1:B$1636,2,0)</f>
        <v>2.6. 2  2. 2  4: COSTO DE CONSTRUCCION POR ADMINISTRACION DIRECTA - BIENES</v>
      </c>
      <c r="Y384">
        <v>63</v>
      </c>
      <c r="Z384">
        <v>2402381</v>
      </c>
      <c r="AA384">
        <v>127.5</v>
      </c>
      <c r="AB384" s="1">
        <v>45742</v>
      </c>
    </row>
    <row r="385" spans="1:28" x14ac:dyDescent="0.25">
      <c r="A385">
        <v>2025</v>
      </c>
      <c r="B385">
        <v>227</v>
      </c>
      <c r="D385" t="s">
        <v>3584</v>
      </c>
      <c r="G385" t="s">
        <v>49</v>
      </c>
      <c r="H385" t="s">
        <v>50</v>
      </c>
      <c r="I385">
        <v>362</v>
      </c>
      <c r="J385" t="s">
        <v>3449</v>
      </c>
      <c r="K385">
        <v>71</v>
      </c>
      <c r="L385">
        <v>60</v>
      </c>
      <c r="M385">
        <v>1</v>
      </c>
      <c r="N385">
        <v>212</v>
      </c>
      <c r="O385" t="s">
        <v>4020</v>
      </c>
      <c r="Q385">
        <v>300</v>
      </c>
      <c r="R385">
        <v>0.62</v>
      </c>
      <c r="U385" t="s">
        <v>33</v>
      </c>
      <c r="V385" t="str">
        <f>VLOOKUP(U385,fuente_financiamiento!A$1:B$5,2,0)</f>
        <v xml:space="preserve">00: RECURSOS ORDINARIOS                                                                                                                                   </v>
      </c>
      <c r="W385" t="s">
        <v>2732</v>
      </c>
      <c r="X385" t="str">
        <f>VLOOKUP(W385,clasificador!A$1:B$1636,2,0)</f>
        <v>2.6. 2  2. 2  4: COSTO DE CONSTRUCCION POR ADMINISTRACION DIRECTA - BIENES</v>
      </c>
      <c r="Y385">
        <v>63</v>
      </c>
      <c r="Z385">
        <v>2402381</v>
      </c>
      <c r="AA385">
        <v>186</v>
      </c>
      <c r="AB385" s="1">
        <v>45742</v>
      </c>
    </row>
    <row r="386" spans="1:28" x14ac:dyDescent="0.25">
      <c r="A386">
        <v>2025</v>
      </c>
      <c r="B386">
        <v>227</v>
      </c>
      <c r="D386" t="s">
        <v>3584</v>
      </c>
      <c r="G386" t="s">
        <v>49</v>
      </c>
      <c r="H386" t="s">
        <v>50</v>
      </c>
      <c r="I386">
        <v>362</v>
      </c>
      <c r="J386" t="s">
        <v>3449</v>
      </c>
      <c r="K386">
        <v>71</v>
      </c>
      <c r="L386">
        <v>72</v>
      </c>
      <c r="M386">
        <v>3</v>
      </c>
      <c r="N386">
        <v>194</v>
      </c>
      <c r="O386" t="s">
        <v>4006</v>
      </c>
      <c r="Q386">
        <v>5</v>
      </c>
      <c r="R386">
        <v>14.5</v>
      </c>
      <c r="U386" t="s">
        <v>33</v>
      </c>
      <c r="V386" t="str">
        <f>VLOOKUP(U386,fuente_financiamiento!A$1:B$5,2,0)</f>
        <v xml:space="preserve">00: RECURSOS ORDINARIOS                                                                                                                                   </v>
      </c>
      <c r="W386" t="s">
        <v>2732</v>
      </c>
      <c r="X386" t="str">
        <f>VLOOKUP(W386,clasificador!A$1:B$1636,2,0)</f>
        <v>2.6. 2  2. 2  4: COSTO DE CONSTRUCCION POR ADMINISTRACION DIRECTA - BIENES</v>
      </c>
      <c r="Y386">
        <v>63</v>
      </c>
      <c r="Z386">
        <v>2402381</v>
      </c>
      <c r="AA386">
        <v>72.5</v>
      </c>
      <c r="AB386" s="1">
        <v>45742</v>
      </c>
    </row>
    <row r="387" spans="1:28" x14ac:dyDescent="0.25">
      <c r="A387">
        <v>2025</v>
      </c>
      <c r="B387">
        <v>227</v>
      </c>
      <c r="D387" t="s">
        <v>3584</v>
      </c>
      <c r="G387" t="s">
        <v>49</v>
      </c>
      <c r="H387" t="s">
        <v>50</v>
      </c>
      <c r="I387">
        <v>362</v>
      </c>
      <c r="J387" t="s">
        <v>3449</v>
      </c>
      <c r="K387">
        <v>71</v>
      </c>
      <c r="L387">
        <v>72</v>
      </c>
      <c r="M387">
        <v>5</v>
      </c>
      <c r="N387">
        <v>224</v>
      </c>
      <c r="O387" t="s">
        <v>3586</v>
      </c>
      <c r="Q387">
        <v>50</v>
      </c>
      <c r="R387">
        <v>17.5</v>
      </c>
      <c r="U387" t="s">
        <v>33</v>
      </c>
      <c r="V387" t="str">
        <f>VLOOKUP(U387,fuente_financiamiento!A$1:B$5,2,0)</f>
        <v xml:space="preserve">00: RECURSOS ORDINARIOS                                                                                                                                   </v>
      </c>
      <c r="W387" t="s">
        <v>2732</v>
      </c>
      <c r="X387" t="str">
        <f>VLOOKUP(W387,clasificador!A$1:B$1636,2,0)</f>
        <v>2.6. 2  2. 2  4: COSTO DE CONSTRUCCION POR ADMINISTRACION DIRECTA - BIENES</v>
      </c>
      <c r="Y387">
        <v>63</v>
      </c>
      <c r="Z387">
        <v>2402381</v>
      </c>
      <c r="AA387">
        <v>875</v>
      </c>
      <c r="AB387" s="1">
        <v>45742</v>
      </c>
    </row>
    <row r="388" spans="1:28" x14ac:dyDescent="0.25">
      <c r="A388">
        <v>2025</v>
      </c>
      <c r="B388">
        <v>227</v>
      </c>
      <c r="D388" t="s">
        <v>3584</v>
      </c>
      <c r="G388" t="s">
        <v>49</v>
      </c>
      <c r="H388" t="s">
        <v>50</v>
      </c>
      <c r="I388">
        <v>362</v>
      </c>
      <c r="J388" t="s">
        <v>3449</v>
      </c>
      <c r="K388">
        <v>71</v>
      </c>
      <c r="L388">
        <v>72</v>
      </c>
      <c r="M388">
        <v>14</v>
      </c>
      <c r="N388">
        <v>153</v>
      </c>
      <c r="O388" t="s">
        <v>3694</v>
      </c>
      <c r="Q388">
        <v>10</v>
      </c>
      <c r="R388">
        <v>68</v>
      </c>
      <c r="U388" t="s">
        <v>33</v>
      </c>
      <c r="V388" t="str">
        <f>VLOOKUP(U388,fuente_financiamiento!A$1:B$5,2,0)</f>
        <v xml:space="preserve">00: RECURSOS ORDINARIOS                                                                                                                                   </v>
      </c>
      <c r="W388" t="s">
        <v>2732</v>
      </c>
      <c r="X388" t="str">
        <f>VLOOKUP(W388,clasificador!A$1:B$1636,2,0)</f>
        <v>2.6. 2  2. 2  4: COSTO DE CONSTRUCCION POR ADMINISTRACION DIRECTA - BIENES</v>
      </c>
      <c r="Y388">
        <v>63</v>
      </c>
      <c r="Z388">
        <v>2402381</v>
      </c>
      <c r="AA388">
        <v>680</v>
      </c>
      <c r="AB388" s="1">
        <v>45742</v>
      </c>
    </row>
    <row r="389" spans="1:28" x14ac:dyDescent="0.25">
      <c r="A389">
        <v>2025</v>
      </c>
      <c r="B389">
        <v>227</v>
      </c>
      <c r="D389" t="s">
        <v>3584</v>
      </c>
      <c r="G389" t="s">
        <v>49</v>
      </c>
      <c r="H389" t="s">
        <v>50</v>
      </c>
      <c r="I389">
        <v>362</v>
      </c>
      <c r="J389" t="s">
        <v>3449</v>
      </c>
      <c r="K389">
        <v>71</v>
      </c>
      <c r="L389">
        <v>85</v>
      </c>
      <c r="M389">
        <v>5</v>
      </c>
      <c r="N389">
        <v>32</v>
      </c>
      <c r="O389" t="s">
        <v>4000</v>
      </c>
      <c r="Q389">
        <v>10</v>
      </c>
      <c r="R389">
        <v>2</v>
      </c>
      <c r="U389" t="s">
        <v>33</v>
      </c>
      <c r="V389" t="str">
        <f>VLOOKUP(U389,fuente_financiamiento!A$1:B$5,2,0)</f>
        <v xml:space="preserve">00: RECURSOS ORDINARIOS                                                                                                                                   </v>
      </c>
      <c r="W389" t="s">
        <v>2732</v>
      </c>
      <c r="X389" t="str">
        <f>VLOOKUP(W389,clasificador!A$1:B$1636,2,0)</f>
        <v>2.6. 2  2. 2  4: COSTO DE CONSTRUCCION POR ADMINISTRACION DIRECTA - BIENES</v>
      </c>
      <c r="Y389">
        <v>63</v>
      </c>
      <c r="Z389">
        <v>2402381</v>
      </c>
      <c r="AA389">
        <v>20</v>
      </c>
      <c r="AB389" s="1">
        <v>45742</v>
      </c>
    </row>
    <row r="390" spans="1:28" x14ac:dyDescent="0.25">
      <c r="A390">
        <v>2025</v>
      </c>
      <c r="B390">
        <v>227</v>
      </c>
      <c r="D390" t="s">
        <v>3584</v>
      </c>
      <c r="G390" t="s">
        <v>49</v>
      </c>
      <c r="H390" t="s">
        <v>50</v>
      </c>
      <c r="I390">
        <v>362</v>
      </c>
      <c r="J390" t="s">
        <v>3449</v>
      </c>
      <c r="K390">
        <v>71</v>
      </c>
      <c r="L390">
        <v>85</v>
      </c>
      <c r="M390">
        <v>8</v>
      </c>
      <c r="N390">
        <v>26</v>
      </c>
      <c r="O390" t="s">
        <v>3677</v>
      </c>
      <c r="Q390">
        <v>15</v>
      </c>
      <c r="R390">
        <v>4</v>
      </c>
      <c r="U390" t="s">
        <v>33</v>
      </c>
      <c r="V390" t="str">
        <f>VLOOKUP(U390,fuente_financiamiento!A$1:B$5,2,0)</f>
        <v xml:space="preserve">00: RECURSOS ORDINARIOS                                                                                                                                   </v>
      </c>
      <c r="W390" t="s">
        <v>2732</v>
      </c>
      <c r="X390" t="str">
        <f>VLOOKUP(W390,clasificador!A$1:B$1636,2,0)</f>
        <v>2.6. 2  2. 2  4: COSTO DE CONSTRUCCION POR ADMINISTRACION DIRECTA - BIENES</v>
      </c>
      <c r="Y390">
        <v>63</v>
      </c>
      <c r="Z390">
        <v>2402381</v>
      </c>
      <c r="AA390">
        <v>60</v>
      </c>
      <c r="AB390" s="1">
        <v>45742</v>
      </c>
    </row>
    <row r="391" spans="1:28" x14ac:dyDescent="0.25">
      <c r="A391">
        <v>2025</v>
      </c>
      <c r="B391">
        <v>227</v>
      </c>
      <c r="D391" t="s">
        <v>3584</v>
      </c>
      <c r="G391" t="s">
        <v>49</v>
      </c>
      <c r="H391" t="s">
        <v>50</v>
      </c>
      <c r="I391">
        <v>362</v>
      </c>
      <c r="J391" t="s">
        <v>3449</v>
      </c>
      <c r="K391">
        <v>71</v>
      </c>
      <c r="L391">
        <v>85</v>
      </c>
      <c r="M391">
        <v>8</v>
      </c>
      <c r="N391">
        <v>65</v>
      </c>
      <c r="O391" t="s">
        <v>4001</v>
      </c>
      <c r="Q391">
        <v>10</v>
      </c>
      <c r="R391">
        <v>6.5</v>
      </c>
      <c r="U391" t="s">
        <v>33</v>
      </c>
      <c r="V391" t="str">
        <f>VLOOKUP(U391,fuente_financiamiento!A$1:B$5,2,0)</f>
        <v xml:space="preserve">00: RECURSOS ORDINARIOS                                                                                                                                   </v>
      </c>
      <c r="W391" t="s">
        <v>2732</v>
      </c>
      <c r="X391" t="str">
        <f>VLOOKUP(W391,clasificador!A$1:B$1636,2,0)</f>
        <v>2.6. 2  2. 2  4: COSTO DE CONSTRUCCION POR ADMINISTRACION DIRECTA - BIENES</v>
      </c>
      <c r="Y391">
        <v>63</v>
      </c>
      <c r="Z391">
        <v>2402381</v>
      </c>
      <c r="AA391">
        <v>65</v>
      </c>
      <c r="AB391" s="1">
        <v>45742</v>
      </c>
    </row>
    <row r="392" spans="1:28" x14ac:dyDescent="0.25">
      <c r="A392">
        <v>2025</v>
      </c>
      <c r="B392">
        <v>227</v>
      </c>
      <c r="D392" t="s">
        <v>3584</v>
      </c>
      <c r="G392" t="s">
        <v>49</v>
      </c>
      <c r="H392" t="s">
        <v>50</v>
      </c>
      <c r="I392">
        <v>362</v>
      </c>
      <c r="J392" t="s">
        <v>3449</v>
      </c>
      <c r="K392">
        <v>71</v>
      </c>
      <c r="L392">
        <v>60</v>
      </c>
      <c r="M392">
        <v>9</v>
      </c>
      <c r="N392">
        <v>62</v>
      </c>
      <c r="O392" t="s">
        <v>4009</v>
      </c>
      <c r="Q392">
        <v>20</v>
      </c>
      <c r="R392">
        <v>6.5</v>
      </c>
      <c r="U392" t="s">
        <v>33</v>
      </c>
      <c r="V392" t="str">
        <f>VLOOKUP(U392,fuente_financiamiento!A$1:B$5,2,0)</f>
        <v xml:space="preserve">00: RECURSOS ORDINARIOS                                                                                                                                   </v>
      </c>
      <c r="W392" t="s">
        <v>2732</v>
      </c>
      <c r="X392" t="str">
        <f>VLOOKUP(W392,clasificador!A$1:B$1636,2,0)</f>
        <v>2.6. 2  2. 2  4: COSTO DE CONSTRUCCION POR ADMINISTRACION DIRECTA - BIENES</v>
      </c>
      <c r="Y392">
        <v>63</v>
      </c>
      <c r="Z392">
        <v>2402381</v>
      </c>
      <c r="AA392">
        <v>130</v>
      </c>
      <c r="AB392" s="1">
        <v>45742</v>
      </c>
    </row>
    <row r="393" spans="1:28" x14ac:dyDescent="0.25">
      <c r="A393">
        <v>2025</v>
      </c>
      <c r="B393">
        <v>227</v>
      </c>
      <c r="D393" t="s">
        <v>3584</v>
      </c>
      <c r="G393" t="s">
        <v>49</v>
      </c>
      <c r="H393" t="s">
        <v>50</v>
      </c>
      <c r="I393">
        <v>362</v>
      </c>
      <c r="J393" t="s">
        <v>3449</v>
      </c>
      <c r="K393">
        <v>71</v>
      </c>
      <c r="L393">
        <v>60</v>
      </c>
      <c r="M393">
        <v>16</v>
      </c>
      <c r="N393">
        <v>13</v>
      </c>
      <c r="O393" t="s">
        <v>4010</v>
      </c>
      <c r="Q393">
        <v>5</v>
      </c>
      <c r="R393">
        <v>3.5</v>
      </c>
      <c r="U393" t="s">
        <v>33</v>
      </c>
      <c r="V393" t="str">
        <f>VLOOKUP(U393,fuente_financiamiento!A$1:B$5,2,0)</f>
        <v xml:space="preserve">00: RECURSOS ORDINARIOS                                                                                                                                   </v>
      </c>
      <c r="W393" t="s">
        <v>2732</v>
      </c>
      <c r="X393" t="str">
        <f>VLOOKUP(W393,clasificador!A$1:B$1636,2,0)</f>
        <v>2.6. 2  2. 2  4: COSTO DE CONSTRUCCION POR ADMINISTRACION DIRECTA - BIENES</v>
      </c>
      <c r="Y393">
        <v>63</v>
      </c>
      <c r="Z393">
        <v>2402381</v>
      </c>
      <c r="AA393">
        <v>17.5</v>
      </c>
      <c r="AB393" s="1">
        <v>45742</v>
      </c>
    </row>
    <row r="394" spans="1:28" x14ac:dyDescent="0.25">
      <c r="A394">
        <v>2025</v>
      </c>
      <c r="B394">
        <v>227</v>
      </c>
      <c r="D394" t="s">
        <v>3584</v>
      </c>
      <c r="G394" t="s">
        <v>49</v>
      </c>
      <c r="H394" t="s">
        <v>50</v>
      </c>
      <c r="I394">
        <v>362</v>
      </c>
      <c r="J394" t="s">
        <v>3449</v>
      </c>
      <c r="K394">
        <v>71</v>
      </c>
      <c r="L394">
        <v>60</v>
      </c>
      <c r="M394">
        <v>16</v>
      </c>
      <c r="N394">
        <v>14</v>
      </c>
      <c r="O394" t="s">
        <v>4011</v>
      </c>
      <c r="Q394">
        <v>5</v>
      </c>
      <c r="R394">
        <v>3.5</v>
      </c>
      <c r="U394" t="s">
        <v>33</v>
      </c>
      <c r="V394" t="str">
        <f>VLOOKUP(U394,fuente_financiamiento!A$1:B$5,2,0)</f>
        <v xml:space="preserve">00: RECURSOS ORDINARIOS                                                                                                                                   </v>
      </c>
      <c r="W394" t="s">
        <v>2732</v>
      </c>
      <c r="X394" t="str">
        <f>VLOOKUP(W394,clasificador!A$1:B$1636,2,0)</f>
        <v>2.6. 2  2. 2  4: COSTO DE CONSTRUCCION POR ADMINISTRACION DIRECTA - BIENES</v>
      </c>
      <c r="Y394">
        <v>63</v>
      </c>
      <c r="Z394">
        <v>2402381</v>
      </c>
      <c r="AA394">
        <v>17.5</v>
      </c>
      <c r="AB394" s="1">
        <v>45742</v>
      </c>
    </row>
    <row r="395" spans="1:28" x14ac:dyDescent="0.25">
      <c r="A395">
        <v>2025</v>
      </c>
      <c r="B395">
        <v>227</v>
      </c>
      <c r="D395" t="s">
        <v>3584</v>
      </c>
      <c r="G395" t="s">
        <v>49</v>
      </c>
      <c r="H395" t="s">
        <v>50</v>
      </c>
      <c r="I395">
        <v>362</v>
      </c>
      <c r="J395" t="s">
        <v>3449</v>
      </c>
      <c r="K395">
        <v>71</v>
      </c>
      <c r="L395">
        <v>60</v>
      </c>
      <c r="M395">
        <v>16</v>
      </c>
      <c r="N395">
        <v>15</v>
      </c>
      <c r="O395" t="s">
        <v>4012</v>
      </c>
      <c r="Q395">
        <v>5</v>
      </c>
      <c r="R395">
        <v>3.5</v>
      </c>
      <c r="U395" t="s">
        <v>33</v>
      </c>
      <c r="V395" t="str">
        <f>VLOOKUP(U395,fuente_financiamiento!A$1:B$5,2,0)</f>
        <v xml:space="preserve">00: RECURSOS ORDINARIOS                                                                                                                                   </v>
      </c>
      <c r="W395" t="s">
        <v>2732</v>
      </c>
      <c r="X395" t="str">
        <f>VLOOKUP(W395,clasificador!A$1:B$1636,2,0)</f>
        <v>2.6. 2  2. 2  4: COSTO DE CONSTRUCCION POR ADMINISTRACION DIRECTA - BIENES</v>
      </c>
      <c r="Y395">
        <v>63</v>
      </c>
      <c r="Z395">
        <v>2402381</v>
      </c>
      <c r="AA395">
        <v>17.5</v>
      </c>
      <c r="AB395" s="1">
        <v>45742</v>
      </c>
    </row>
    <row r="396" spans="1:28" x14ac:dyDescent="0.25">
      <c r="A396">
        <v>2025</v>
      </c>
      <c r="B396">
        <v>227</v>
      </c>
      <c r="D396" t="s">
        <v>3584</v>
      </c>
      <c r="G396" t="s">
        <v>49</v>
      </c>
      <c r="H396" t="s">
        <v>50</v>
      </c>
      <c r="I396">
        <v>362</v>
      </c>
      <c r="J396" t="s">
        <v>3449</v>
      </c>
      <c r="K396">
        <v>71</v>
      </c>
      <c r="L396">
        <v>60</v>
      </c>
      <c r="M396">
        <v>17</v>
      </c>
      <c r="N396">
        <v>9</v>
      </c>
      <c r="O396" t="s">
        <v>4013</v>
      </c>
      <c r="Q396">
        <v>10</v>
      </c>
      <c r="R396">
        <v>13</v>
      </c>
      <c r="U396" t="s">
        <v>33</v>
      </c>
      <c r="V396" t="str">
        <f>VLOOKUP(U396,fuente_financiamiento!A$1:B$5,2,0)</f>
        <v xml:space="preserve">00: RECURSOS ORDINARIOS                                                                                                                                   </v>
      </c>
      <c r="W396" t="s">
        <v>2732</v>
      </c>
      <c r="X396" t="str">
        <f>VLOOKUP(W396,clasificador!A$1:B$1636,2,0)</f>
        <v>2.6. 2  2. 2  4: COSTO DE CONSTRUCCION POR ADMINISTRACION DIRECTA - BIENES</v>
      </c>
      <c r="Y396">
        <v>63</v>
      </c>
      <c r="Z396">
        <v>2402381</v>
      </c>
      <c r="AA396">
        <v>130</v>
      </c>
      <c r="AB396" s="1">
        <v>45742</v>
      </c>
    </row>
    <row r="397" spans="1:28" x14ac:dyDescent="0.25">
      <c r="A397">
        <v>2025</v>
      </c>
      <c r="B397">
        <v>227</v>
      </c>
      <c r="D397" t="s">
        <v>3584</v>
      </c>
      <c r="G397" t="s">
        <v>49</v>
      </c>
      <c r="H397" t="s">
        <v>50</v>
      </c>
      <c r="I397">
        <v>362</v>
      </c>
      <c r="J397" t="s">
        <v>3449</v>
      </c>
      <c r="K397">
        <v>71</v>
      </c>
      <c r="L397">
        <v>60</v>
      </c>
      <c r="M397">
        <v>18</v>
      </c>
      <c r="N397">
        <v>14</v>
      </c>
      <c r="O397" t="s">
        <v>4005</v>
      </c>
      <c r="Q397">
        <v>20</v>
      </c>
      <c r="R397">
        <v>13</v>
      </c>
      <c r="U397" t="s">
        <v>33</v>
      </c>
      <c r="V397" t="str">
        <f>VLOOKUP(U397,fuente_financiamiento!A$1:B$5,2,0)</f>
        <v xml:space="preserve">00: RECURSOS ORDINARIOS                                                                                                                                   </v>
      </c>
      <c r="W397" t="s">
        <v>2732</v>
      </c>
      <c r="X397" t="str">
        <f>VLOOKUP(W397,clasificador!A$1:B$1636,2,0)</f>
        <v>2.6. 2  2. 2  4: COSTO DE CONSTRUCCION POR ADMINISTRACION DIRECTA - BIENES</v>
      </c>
      <c r="Y397">
        <v>63</v>
      </c>
      <c r="Z397">
        <v>2402381</v>
      </c>
      <c r="AA397">
        <v>260</v>
      </c>
      <c r="AB397" s="1">
        <v>45742</v>
      </c>
    </row>
    <row r="398" spans="1:28" x14ac:dyDescent="0.25">
      <c r="A398">
        <v>2025</v>
      </c>
      <c r="B398">
        <v>227</v>
      </c>
      <c r="D398" t="s">
        <v>3584</v>
      </c>
      <c r="G398" t="s">
        <v>49</v>
      </c>
      <c r="H398" t="s">
        <v>50</v>
      </c>
      <c r="I398">
        <v>362</v>
      </c>
      <c r="J398" t="s">
        <v>3449</v>
      </c>
      <c r="K398">
        <v>71</v>
      </c>
      <c r="L398">
        <v>60</v>
      </c>
      <c r="M398">
        <v>6</v>
      </c>
      <c r="N398">
        <v>444</v>
      </c>
      <c r="O398" t="s">
        <v>3670</v>
      </c>
      <c r="Q398">
        <v>36</v>
      </c>
      <c r="R398">
        <v>3</v>
      </c>
      <c r="U398" t="s">
        <v>33</v>
      </c>
      <c r="V398" t="str">
        <f>VLOOKUP(U398,fuente_financiamiento!A$1:B$5,2,0)</f>
        <v xml:space="preserve">00: RECURSOS ORDINARIOS                                                                                                                                   </v>
      </c>
      <c r="W398" t="s">
        <v>2732</v>
      </c>
      <c r="X398" t="str">
        <f>VLOOKUP(W398,clasificador!A$1:B$1636,2,0)</f>
        <v>2.6. 2  2. 2  4: COSTO DE CONSTRUCCION POR ADMINISTRACION DIRECTA - BIENES</v>
      </c>
      <c r="Y398">
        <v>63</v>
      </c>
      <c r="Z398">
        <v>2402381</v>
      </c>
      <c r="AA398">
        <v>108</v>
      </c>
      <c r="AB398" s="1">
        <v>45742</v>
      </c>
    </row>
    <row r="399" spans="1:28" x14ac:dyDescent="0.25">
      <c r="A399">
        <v>2025</v>
      </c>
      <c r="B399">
        <v>227</v>
      </c>
      <c r="D399" t="s">
        <v>3584</v>
      </c>
      <c r="G399" t="s">
        <v>49</v>
      </c>
      <c r="H399" t="s">
        <v>50</v>
      </c>
      <c r="I399">
        <v>362</v>
      </c>
      <c r="J399" t="s">
        <v>3449</v>
      </c>
      <c r="K399">
        <v>71</v>
      </c>
      <c r="L399">
        <v>60</v>
      </c>
      <c r="M399">
        <v>6</v>
      </c>
      <c r="N399">
        <v>445</v>
      </c>
      <c r="O399" t="s">
        <v>3671</v>
      </c>
      <c r="Q399">
        <v>36</v>
      </c>
      <c r="R399">
        <v>3</v>
      </c>
      <c r="U399" t="s">
        <v>33</v>
      </c>
      <c r="V399" t="str">
        <f>VLOOKUP(U399,fuente_financiamiento!A$1:B$5,2,0)</f>
        <v xml:space="preserve">00: RECURSOS ORDINARIOS                                                                                                                                   </v>
      </c>
      <c r="W399" t="s">
        <v>2732</v>
      </c>
      <c r="X399" t="str">
        <f>VLOOKUP(W399,clasificador!A$1:B$1636,2,0)</f>
        <v>2.6. 2  2. 2  4: COSTO DE CONSTRUCCION POR ADMINISTRACION DIRECTA - BIENES</v>
      </c>
      <c r="Y399">
        <v>63</v>
      </c>
      <c r="Z399">
        <v>2402381</v>
      </c>
      <c r="AA399">
        <v>108</v>
      </c>
      <c r="AB399" s="1">
        <v>45742</v>
      </c>
    </row>
    <row r="400" spans="1:28" x14ac:dyDescent="0.25">
      <c r="A400">
        <v>2025</v>
      </c>
      <c r="B400">
        <v>227</v>
      </c>
      <c r="D400" t="s">
        <v>3584</v>
      </c>
      <c r="G400" t="s">
        <v>49</v>
      </c>
      <c r="H400" t="s">
        <v>50</v>
      </c>
      <c r="I400">
        <v>362</v>
      </c>
      <c r="J400" t="s">
        <v>3449</v>
      </c>
      <c r="K400">
        <v>71</v>
      </c>
      <c r="L400">
        <v>60</v>
      </c>
      <c r="M400">
        <v>6</v>
      </c>
      <c r="N400">
        <v>459</v>
      </c>
      <c r="O400" t="s">
        <v>3674</v>
      </c>
      <c r="Q400">
        <v>36</v>
      </c>
      <c r="R400">
        <v>3</v>
      </c>
      <c r="U400" t="s">
        <v>33</v>
      </c>
      <c r="V400" t="str">
        <f>VLOOKUP(U400,fuente_financiamiento!A$1:B$5,2,0)</f>
        <v xml:space="preserve">00: RECURSOS ORDINARIOS                                                                                                                                   </v>
      </c>
      <c r="W400" t="s">
        <v>2732</v>
      </c>
      <c r="X400" t="str">
        <f>VLOOKUP(W400,clasificador!A$1:B$1636,2,0)</f>
        <v>2.6. 2  2. 2  4: COSTO DE CONSTRUCCION POR ADMINISTRACION DIRECTA - BIENES</v>
      </c>
      <c r="Y400">
        <v>63</v>
      </c>
      <c r="Z400">
        <v>2402381</v>
      </c>
      <c r="AA400">
        <v>108</v>
      </c>
      <c r="AB400" s="1">
        <v>45742</v>
      </c>
    </row>
    <row r="401" spans="1:28" x14ac:dyDescent="0.25">
      <c r="A401">
        <v>2025</v>
      </c>
      <c r="B401">
        <v>227</v>
      </c>
      <c r="D401" t="s">
        <v>3584</v>
      </c>
      <c r="G401" t="s">
        <v>49</v>
      </c>
      <c r="H401" t="s">
        <v>50</v>
      </c>
      <c r="I401">
        <v>362</v>
      </c>
      <c r="J401" t="s">
        <v>3449</v>
      </c>
      <c r="K401">
        <v>71</v>
      </c>
      <c r="L401">
        <v>60</v>
      </c>
      <c r="M401">
        <v>6</v>
      </c>
      <c r="N401">
        <v>465</v>
      </c>
      <c r="O401" t="s">
        <v>4082</v>
      </c>
      <c r="Q401">
        <v>36</v>
      </c>
      <c r="R401">
        <v>3</v>
      </c>
      <c r="U401" t="s">
        <v>33</v>
      </c>
      <c r="V401" t="str">
        <f>VLOOKUP(U401,fuente_financiamiento!A$1:B$5,2,0)</f>
        <v xml:space="preserve">00: RECURSOS ORDINARIOS                                                                                                                                   </v>
      </c>
      <c r="W401" t="s">
        <v>2732</v>
      </c>
      <c r="X401" t="str">
        <f>VLOOKUP(W401,clasificador!A$1:B$1636,2,0)</f>
        <v>2.6. 2  2. 2  4: COSTO DE CONSTRUCCION POR ADMINISTRACION DIRECTA - BIENES</v>
      </c>
      <c r="Y401">
        <v>63</v>
      </c>
      <c r="Z401">
        <v>2402381</v>
      </c>
      <c r="AA401">
        <v>108</v>
      </c>
      <c r="AB401" s="1">
        <v>45742</v>
      </c>
    </row>
    <row r="402" spans="1:28" x14ac:dyDescent="0.25">
      <c r="A402">
        <v>2025</v>
      </c>
      <c r="B402">
        <v>227</v>
      </c>
      <c r="D402" t="s">
        <v>3584</v>
      </c>
      <c r="G402" t="s">
        <v>49</v>
      </c>
      <c r="H402" t="s">
        <v>50</v>
      </c>
      <c r="I402">
        <v>362</v>
      </c>
      <c r="J402" t="s">
        <v>3449</v>
      </c>
      <c r="K402">
        <v>71</v>
      </c>
      <c r="L402">
        <v>60</v>
      </c>
      <c r="M402">
        <v>9</v>
      </c>
      <c r="N402">
        <v>53</v>
      </c>
      <c r="O402" t="s">
        <v>4016</v>
      </c>
      <c r="Q402">
        <v>12</v>
      </c>
      <c r="R402">
        <v>4.5</v>
      </c>
      <c r="U402" t="s">
        <v>33</v>
      </c>
      <c r="V402" t="str">
        <f>VLOOKUP(U402,fuente_financiamiento!A$1:B$5,2,0)</f>
        <v xml:space="preserve">00: RECURSOS ORDINARIOS                                                                                                                                   </v>
      </c>
      <c r="W402" t="s">
        <v>2732</v>
      </c>
      <c r="X402" t="str">
        <f>VLOOKUP(W402,clasificador!A$1:B$1636,2,0)</f>
        <v>2.6. 2  2. 2  4: COSTO DE CONSTRUCCION POR ADMINISTRACION DIRECTA - BIENES</v>
      </c>
      <c r="Y402">
        <v>63</v>
      </c>
      <c r="Z402">
        <v>2402381</v>
      </c>
      <c r="AA402">
        <v>54</v>
      </c>
      <c r="AB402" s="1">
        <v>45742</v>
      </c>
    </row>
    <row r="403" spans="1:28" x14ac:dyDescent="0.25">
      <c r="A403">
        <v>2025</v>
      </c>
      <c r="B403">
        <v>227</v>
      </c>
      <c r="D403" t="s">
        <v>3584</v>
      </c>
      <c r="G403" t="s">
        <v>49</v>
      </c>
      <c r="H403" t="s">
        <v>50</v>
      </c>
      <c r="I403">
        <v>362</v>
      </c>
      <c r="J403" t="s">
        <v>3449</v>
      </c>
      <c r="K403">
        <v>71</v>
      </c>
      <c r="L403">
        <v>60</v>
      </c>
      <c r="M403">
        <v>9</v>
      </c>
      <c r="N403">
        <v>54</v>
      </c>
      <c r="O403" t="s">
        <v>4008</v>
      </c>
      <c r="Q403">
        <v>12</v>
      </c>
      <c r="R403">
        <v>4.5</v>
      </c>
      <c r="U403" t="s">
        <v>33</v>
      </c>
      <c r="V403" t="str">
        <f>VLOOKUP(U403,fuente_financiamiento!A$1:B$5,2,0)</f>
        <v xml:space="preserve">00: RECURSOS ORDINARIOS                                                                                                                                   </v>
      </c>
      <c r="W403" t="s">
        <v>2732</v>
      </c>
      <c r="X403" t="str">
        <f>VLOOKUP(W403,clasificador!A$1:B$1636,2,0)</f>
        <v>2.6. 2  2. 2  4: COSTO DE CONSTRUCCION POR ADMINISTRACION DIRECTA - BIENES</v>
      </c>
      <c r="Y403">
        <v>63</v>
      </c>
      <c r="Z403">
        <v>2402381</v>
      </c>
      <c r="AA403">
        <v>54</v>
      </c>
      <c r="AB403" s="1">
        <v>45742</v>
      </c>
    </row>
    <row r="404" spans="1:28" x14ac:dyDescent="0.25">
      <c r="A404">
        <v>2025</v>
      </c>
      <c r="B404">
        <v>227</v>
      </c>
      <c r="D404" t="s">
        <v>3584</v>
      </c>
      <c r="G404" t="s">
        <v>49</v>
      </c>
      <c r="H404" t="s">
        <v>50</v>
      </c>
      <c r="I404">
        <v>362</v>
      </c>
      <c r="J404" t="s">
        <v>3449</v>
      </c>
      <c r="K404">
        <v>71</v>
      </c>
      <c r="L404">
        <v>50</v>
      </c>
      <c r="M404">
        <v>20</v>
      </c>
      <c r="N404">
        <v>7</v>
      </c>
      <c r="O404" t="s">
        <v>3999</v>
      </c>
      <c r="Q404">
        <v>20</v>
      </c>
      <c r="R404">
        <v>5</v>
      </c>
      <c r="U404" t="s">
        <v>33</v>
      </c>
      <c r="V404" t="str">
        <f>VLOOKUP(U404,fuente_financiamiento!A$1:B$5,2,0)</f>
        <v xml:space="preserve">00: RECURSOS ORDINARIOS                                                                                                                                   </v>
      </c>
      <c r="W404" t="s">
        <v>2732</v>
      </c>
      <c r="X404" t="str">
        <f>VLOOKUP(W404,clasificador!A$1:B$1636,2,0)</f>
        <v>2.6. 2  2. 2  4: COSTO DE CONSTRUCCION POR ADMINISTRACION DIRECTA - BIENES</v>
      </c>
      <c r="Y404">
        <v>63</v>
      </c>
      <c r="Z404">
        <v>2402381</v>
      </c>
      <c r="AA404">
        <v>100</v>
      </c>
      <c r="AB404" s="1">
        <v>45742</v>
      </c>
    </row>
    <row r="405" spans="1:28" x14ac:dyDescent="0.25">
      <c r="A405">
        <v>2025</v>
      </c>
      <c r="B405">
        <v>227</v>
      </c>
      <c r="D405" t="s">
        <v>3584</v>
      </c>
      <c r="G405" t="s">
        <v>49</v>
      </c>
      <c r="H405" t="s">
        <v>50</v>
      </c>
      <c r="I405">
        <v>362</v>
      </c>
      <c r="J405" t="s">
        <v>3449</v>
      </c>
      <c r="K405">
        <v>71</v>
      </c>
      <c r="L405">
        <v>50</v>
      </c>
      <c r="M405">
        <v>23</v>
      </c>
      <c r="N405">
        <v>86</v>
      </c>
      <c r="O405" t="s">
        <v>3990</v>
      </c>
      <c r="Q405">
        <v>5</v>
      </c>
      <c r="R405">
        <v>7.5</v>
      </c>
      <c r="U405" t="s">
        <v>33</v>
      </c>
      <c r="V405" t="str">
        <f>VLOOKUP(U405,fuente_financiamiento!A$1:B$5,2,0)</f>
        <v xml:space="preserve">00: RECURSOS ORDINARIOS                                                                                                                                   </v>
      </c>
      <c r="W405" t="s">
        <v>2732</v>
      </c>
      <c r="X405" t="str">
        <f>VLOOKUP(W405,clasificador!A$1:B$1636,2,0)</f>
        <v>2.6. 2  2. 2  4: COSTO DE CONSTRUCCION POR ADMINISTRACION DIRECTA - BIENES</v>
      </c>
      <c r="Y405">
        <v>63</v>
      </c>
      <c r="Z405">
        <v>2402381</v>
      </c>
      <c r="AA405">
        <v>37.5</v>
      </c>
      <c r="AB405" s="1">
        <v>45742</v>
      </c>
    </row>
    <row r="406" spans="1:28" x14ac:dyDescent="0.25">
      <c r="A406">
        <v>2025</v>
      </c>
      <c r="B406">
        <v>227</v>
      </c>
      <c r="D406" t="s">
        <v>3584</v>
      </c>
      <c r="G406" t="s">
        <v>49</v>
      </c>
      <c r="H406" t="s">
        <v>50</v>
      </c>
      <c r="I406">
        <v>362</v>
      </c>
      <c r="J406" t="s">
        <v>3449</v>
      </c>
      <c r="K406">
        <v>71</v>
      </c>
      <c r="L406">
        <v>50</v>
      </c>
      <c r="M406">
        <v>25</v>
      </c>
      <c r="N406">
        <v>35</v>
      </c>
      <c r="O406" t="s">
        <v>4017</v>
      </c>
      <c r="Q406">
        <v>1</v>
      </c>
      <c r="R406">
        <v>20</v>
      </c>
      <c r="U406" t="s">
        <v>33</v>
      </c>
      <c r="V406" t="str">
        <f>VLOOKUP(U406,fuente_financiamiento!A$1:B$5,2,0)</f>
        <v xml:space="preserve">00: RECURSOS ORDINARIOS                                                                                                                                   </v>
      </c>
      <c r="W406" t="s">
        <v>2732</v>
      </c>
      <c r="X406" t="str">
        <f>VLOOKUP(W406,clasificador!A$1:B$1636,2,0)</f>
        <v>2.6. 2  2. 2  4: COSTO DE CONSTRUCCION POR ADMINISTRACION DIRECTA - BIENES</v>
      </c>
      <c r="Y406">
        <v>63</v>
      </c>
      <c r="Z406">
        <v>2402381</v>
      </c>
      <c r="AA406">
        <v>20</v>
      </c>
      <c r="AB406" s="1">
        <v>45742</v>
      </c>
    </row>
    <row r="407" spans="1:28" x14ac:dyDescent="0.25">
      <c r="A407">
        <v>2025</v>
      </c>
      <c r="B407">
        <v>227</v>
      </c>
      <c r="D407" t="s">
        <v>3584</v>
      </c>
      <c r="G407" t="s">
        <v>49</v>
      </c>
      <c r="H407" t="s">
        <v>50</v>
      </c>
      <c r="I407">
        <v>362</v>
      </c>
      <c r="J407" t="s">
        <v>3449</v>
      </c>
      <c r="K407">
        <v>71</v>
      </c>
      <c r="L407">
        <v>50</v>
      </c>
      <c r="M407">
        <v>30</v>
      </c>
      <c r="N407">
        <v>31</v>
      </c>
      <c r="O407" t="s">
        <v>4018</v>
      </c>
      <c r="Q407">
        <v>1</v>
      </c>
      <c r="R407">
        <v>28</v>
      </c>
      <c r="U407" t="s">
        <v>33</v>
      </c>
      <c r="V407" t="str">
        <f>VLOOKUP(U407,fuente_financiamiento!A$1:B$5,2,0)</f>
        <v xml:space="preserve">00: RECURSOS ORDINARIOS                                                                                                                                   </v>
      </c>
      <c r="W407" t="s">
        <v>2732</v>
      </c>
      <c r="X407" t="str">
        <f>VLOOKUP(W407,clasificador!A$1:B$1636,2,0)</f>
        <v>2.6. 2  2. 2  4: COSTO DE CONSTRUCCION POR ADMINISTRACION DIRECTA - BIENES</v>
      </c>
      <c r="Y407">
        <v>63</v>
      </c>
      <c r="Z407">
        <v>2402381</v>
      </c>
      <c r="AA407">
        <v>28</v>
      </c>
      <c r="AB407" s="1">
        <v>45742</v>
      </c>
    </row>
    <row r="408" spans="1:28" x14ac:dyDescent="0.25">
      <c r="A408">
        <v>2025</v>
      </c>
      <c r="B408">
        <v>227</v>
      </c>
      <c r="D408" t="s">
        <v>3584</v>
      </c>
      <c r="G408" t="s">
        <v>49</v>
      </c>
      <c r="H408" t="s">
        <v>50</v>
      </c>
      <c r="I408">
        <v>362</v>
      </c>
      <c r="J408" t="s">
        <v>3449</v>
      </c>
      <c r="K408">
        <v>71</v>
      </c>
      <c r="L408">
        <v>60</v>
      </c>
      <c r="M408">
        <v>4</v>
      </c>
      <c r="N408">
        <v>112</v>
      </c>
      <c r="O408" t="s">
        <v>3992</v>
      </c>
      <c r="Q408">
        <v>12</v>
      </c>
      <c r="R408">
        <v>0.7</v>
      </c>
      <c r="U408" t="s">
        <v>33</v>
      </c>
      <c r="V408" t="str">
        <f>VLOOKUP(U408,fuente_financiamiento!A$1:B$5,2,0)</f>
        <v xml:space="preserve">00: RECURSOS ORDINARIOS                                                                                                                                   </v>
      </c>
      <c r="W408" t="s">
        <v>2732</v>
      </c>
      <c r="X408" t="str">
        <f>VLOOKUP(W408,clasificador!A$1:B$1636,2,0)</f>
        <v>2.6. 2  2. 2  4: COSTO DE CONSTRUCCION POR ADMINISTRACION DIRECTA - BIENES</v>
      </c>
      <c r="Y408">
        <v>63</v>
      </c>
      <c r="Z408">
        <v>2402381</v>
      </c>
      <c r="AA408">
        <v>8.4</v>
      </c>
      <c r="AB408" s="1">
        <v>45742</v>
      </c>
    </row>
    <row r="409" spans="1:28" x14ac:dyDescent="0.25">
      <c r="A409">
        <v>2025</v>
      </c>
      <c r="B409">
        <v>227</v>
      </c>
      <c r="D409" t="s">
        <v>3584</v>
      </c>
      <c r="G409" t="s">
        <v>49</v>
      </c>
      <c r="H409" t="s">
        <v>50</v>
      </c>
      <c r="I409">
        <v>362</v>
      </c>
      <c r="J409" t="s">
        <v>3449</v>
      </c>
      <c r="K409">
        <v>71</v>
      </c>
      <c r="L409">
        <v>60</v>
      </c>
      <c r="M409">
        <v>5</v>
      </c>
      <c r="N409">
        <v>9</v>
      </c>
      <c r="O409" t="s">
        <v>4014</v>
      </c>
      <c r="Q409">
        <v>2</v>
      </c>
      <c r="R409">
        <v>68</v>
      </c>
      <c r="U409" t="s">
        <v>33</v>
      </c>
      <c r="V409" t="str">
        <f>VLOOKUP(U409,fuente_financiamiento!A$1:B$5,2,0)</f>
        <v xml:space="preserve">00: RECURSOS ORDINARIOS                                                                                                                                   </v>
      </c>
      <c r="W409" t="s">
        <v>2732</v>
      </c>
      <c r="X409" t="str">
        <f>VLOOKUP(W409,clasificador!A$1:B$1636,2,0)</f>
        <v>2.6. 2  2. 2  4: COSTO DE CONSTRUCCION POR ADMINISTRACION DIRECTA - BIENES</v>
      </c>
      <c r="Y409">
        <v>63</v>
      </c>
      <c r="Z409">
        <v>2402381</v>
      </c>
      <c r="AA409">
        <v>136</v>
      </c>
      <c r="AB409" s="1">
        <v>45742</v>
      </c>
    </row>
    <row r="410" spans="1:28" x14ac:dyDescent="0.25">
      <c r="A410">
        <v>2025</v>
      </c>
      <c r="B410">
        <v>227</v>
      </c>
      <c r="D410" t="s">
        <v>3584</v>
      </c>
      <c r="G410" t="s">
        <v>49</v>
      </c>
      <c r="H410" t="s">
        <v>50</v>
      </c>
      <c r="I410">
        <v>362</v>
      </c>
      <c r="J410" t="s">
        <v>3449</v>
      </c>
      <c r="K410">
        <v>71</v>
      </c>
      <c r="L410">
        <v>6</v>
      </c>
      <c r="M410">
        <v>14</v>
      </c>
      <c r="N410">
        <v>61</v>
      </c>
      <c r="O410" t="s">
        <v>4026</v>
      </c>
      <c r="Q410">
        <v>15</v>
      </c>
      <c r="R410">
        <v>9</v>
      </c>
      <c r="U410" t="s">
        <v>33</v>
      </c>
      <c r="V410" t="str">
        <f>VLOOKUP(U410,fuente_financiamiento!A$1:B$5,2,0)</f>
        <v xml:space="preserve">00: RECURSOS ORDINARIOS                                                                                                                                   </v>
      </c>
      <c r="W410" t="s">
        <v>2732</v>
      </c>
      <c r="X410" t="str">
        <f>VLOOKUP(W410,clasificador!A$1:B$1636,2,0)</f>
        <v>2.6. 2  2. 2  4: COSTO DE CONSTRUCCION POR ADMINISTRACION DIRECTA - BIENES</v>
      </c>
      <c r="Y410">
        <v>63</v>
      </c>
      <c r="Z410">
        <v>2402381</v>
      </c>
      <c r="AA410">
        <v>135</v>
      </c>
      <c r="AB410" s="1">
        <v>45742</v>
      </c>
    </row>
    <row r="411" spans="1:28" x14ac:dyDescent="0.25">
      <c r="A411">
        <v>2025</v>
      </c>
      <c r="B411">
        <v>227</v>
      </c>
      <c r="D411" t="s">
        <v>3584</v>
      </c>
      <c r="G411" t="s">
        <v>49</v>
      </c>
      <c r="H411" t="s">
        <v>50</v>
      </c>
      <c r="I411">
        <v>362</v>
      </c>
      <c r="J411" t="s">
        <v>3449</v>
      </c>
      <c r="K411">
        <v>71</v>
      </c>
      <c r="L411">
        <v>11</v>
      </c>
      <c r="M411">
        <v>2</v>
      </c>
      <c r="N411">
        <v>66</v>
      </c>
      <c r="O411" t="s">
        <v>3997</v>
      </c>
      <c r="Q411">
        <v>100</v>
      </c>
      <c r="R411">
        <v>5.5</v>
      </c>
      <c r="U411" t="s">
        <v>33</v>
      </c>
      <c r="V411" t="str">
        <f>VLOOKUP(U411,fuente_financiamiento!A$1:B$5,2,0)</f>
        <v xml:space="preserve">00: RECURSOS ORDINARIOS                                                                                                                                   </v>
      </c>
      <c r="W411" t="s">
        <v>2732</v>
      </c>
      <c r="X411" t="str">
        <f>VLOOKUP(W411,clasificador!A$1:B$1636,2,0)</f>
        <v>2.6. 2  2. 2  4: COSTO DE CONSTRUCCION POR ADMINISTRACION DIRECTA - BIENES</v>
      </c>
      <c r="Y411">
        <v>63</v>
      </c>
      <c r="Z411">
        <v>2402381</v>
      </c>
      <c r="AA411">
        <v>550</v>
      </c>
      <c r="AB411" s="1">
        <v>45742</v>
      </c>
    </row>
    <row r="412" spans="1:28" x14ac:dyDescent="0.25">
      <c r="A412">
        <v>2025</v>
      </c>
      <c r="B412">
        <v>227</v>
      </c>
      <c r="D412" t="s">
        <v>3584</v>
      </c>
      <c r="G412" t="s">
        <v>49</v>
      </c>
      <c r="H412" t="s">
        <v>50</v>
      </c>
      <c r="I412">
        <v>362</v>
      </c>
      <c r="J412" t="s">
        <v>3449</v>
      </c>
      <c r="K412">
        <v>71</v>
      </c>
      <c r="L412">
        <v>11</v>
      </c>
      <c r="M412">
        <v>3</v>
      </c>
      <c r="N412">
        <v>5</v>
      </c>
      <c r="O412" t="s">
        <v>3666</v>
      </c>
      <c r="Q412">
        <v>100</v>
      </c>
      <c r="R412">
        <v>3</v>
      </c>
      <c r="U412" t="s">
        <v>33</v>
      </c>
      <c r="V412" t="str">
        <f>VLOOKUP(U412,fuente_financiamiento!A$1:B$5,2,0)</f>
        <v xml:space="preserve">00: RECURSOS ORDINARIOS                                                                                                                                   </v>
      </c>
      <c r="W412" t="s">
        <v>2732</v>
      </c>
      <c r="X412" t="str">
        <f>VLOOKUP(W412,clasificador!A$1:B$1636,2,0)</f>
        <v>2.6. 2  2. 2  4: COSTO DE CONSTRUCCION POR ADMINISTRACION DIRECTA - BIENES</v>
      </c>
      <c r="Y412">
        <v>63</v>
      </c>
      <c r="Z412">
        <v>2402381</v>
      </c>
      <c r="AA412">
        <v>300</v>
      </c>
      <c r="AB412" s="1">
        <v>45742</v>
      </c>
    </row>
    <row r="413" spans="1:28" x14ac:dyDescent="0.25">
      <c r="A413">
        <v>2025</v>
      </c>
      <c r="B413">
        <v>227</v>
      </c>
      <c r="D413" t="s">
        <v>3584</v>
      </c>
      <c r="G413" t="s">
        <v>49</v>
      </c>
      <c r="H413" t="s">
        <v>50</v>
      </c>
      <c r="I413">
        <v>362</v>
      </c>
      <c r="J413" t="s">
        <v>3449</v>
      </c>
      <c r="K413">
        <v>71</v>
      </c>
      <c r="L413">
        <v>50</v>
      </c>
      <c r="M413">
        <v>11</v>
      </c>
      <c r="N413">
        <v>8</v>
      </c>
      <c r="O413" t="s">
        <v>4023</v>
      </c>
      <c r="Q413">
        <v>2</v>
      </c>
      <c r="R413">
        <v>145</v>
      </c>
      <c r="U413" t="s">
        <v>33</v>
      </c>
      <c r="V413" t="str">
        <f>VLOOKUP(U413,fuente_financiamiento!A$1:B$5,2,0)</f>
        <v xml:space="preserve">00: RECURSOS ORDINARIOS                                                                                                                                   </v>
      </c>
      <c r="W413" t="s">
        <v>2732</v>
      </c>
      <c r="X413" t="str">
        <f>VLOOKUP(W413,clasificador!A$1:B$1636,2,0)</f>
        <v>2.6. 2  2. 2  4: COSTO DE CONSTRUCCION POR ADMINISTRACION DIRECTA - BIENES</v>
      </c>
      <c r="Y413">
        <v>63</v>
      </c>
      <c r="Z413">
        <v>2402381</v>
      </c>
      <c r="AA413">
        <v>290</v>
      </c>
      <c r="AB413" s="1">
        <v>45742</v>
      </c>
    </row>
    <row r="414" spans="1:28" x14ac:dyDescent="0.25">
      <c r="A414">
        <v>2025</v>
      </c>
      <c r="B414">
        <v>227</v>
      </c>
      <c r="D414" t="s">
        <v>3584</v>
      </c>
      <c r="G414" t="s">
        <v>49</v>
      </c>
      <c r="H414" t="s">
        <v>50</v>
      </c>
      <c r="I414">
        <v>362</v>
      </c>
      <c r="J414" t="s">
        <v>3449</v>
      </c>
      <c r="K414">
        <v>71</v>
      </c>
      <c r="L414">
        <v>50</v>
      </c>
      <c r="M414">
        <v>11</v>
      </c>
      <c r="N414">
        <v>48</v>
      </c>
      <c r="O414" t="s">
        <v>3998</v>
      </c>
      <c r="Q414">
        <v>4</v>
      </c>
      <c r="R414">
        <v>75</v>
      </c>
      <c r="U414" t="s">
        <v>33</v>
      </c>
      <c r="V414" t="str">
        <f>VLOOKUP(U414,fuente_financiamiento!A$1:B$5,2,0)</f>
        <v xml:space="preserve">00: RECURSOS ORDINARIOS                                                                                                                                   </v>
      </c>
      <c r="W414" t="s">
        <v>2732</v>
      </c>
      <c r="X414" t="str">
        <f>VLOOKUP(W414,clasificador!A$1:B$1636,2,0)</f>
        <v>2.6. 2  2. 2  4: COSTO DE CONSTRUCCION POR ADMINISTRACION DIRECTA - BIENES</v>
      </c>
      <c r="Y414">
        <v>63</v>
      </c>
      <c r="Z414">
        <v>2402381</v>
      </c>
      <c r="AA414">
        <v>300</v>
      </c>
      <c r="AB414" s="1">
        <v>45742</v>
      </c>
    </row>
    <row r="415" spans="1:28" x14ac:dyDescent="0.25">
      <c r="A415">
        <v>2025</v>
      </c>
      <c r="B415">
        <v>227</v>
      </c>
      <c r="D415" t="s">
        <v>3584</v>
      </c>
      <c r="G415" t="s">
        <v>49</v>
      </c>
      <c r="H415" t="s">
        <v>50</v>
      </c>
      <c r="I415">
        <v>362</v>
      </c>
      <c r="J415" t="s">
        <v>3449</v>
      </c>
      <c r="K415">
        <v>71</v>
      </c>
      <c r="L415">
        <v>50</v>
      </c>
      <c r="M415">
        <v>12</v>
      </c>
      <c r="N415">
        <v>34</v>
      </c>
      <c r="O415" t="s">
        <v>4024</v>
      </c>
      <c r="Q415">
        <v>2</v>
      </c>
      <c r="R415">
        <v>280</v>
      </c>
      <c r="U415" t="s">
        <v>33</v>
      </c>
      <c r="V415" t="str">
        <f>VLOOKUP(U415,fuente_financiamiento!A$1:B$5,2,0)</f>
        <v xml:space="preserve">00: RECURSOS ORDINARIOS                                                                                                                                   </v>
      </c>
      <c r="W415" t="s">
        <v>2732</v>
      </c>
      <c r="X415" t="str">
        <f>VLOOKUP(W415,clasificador!A$1:B$1636,2,0)</f>
        <v>2.6. 2  2. 2  4: COSTO DE CONSTRUCCION POR ADMINISTRACION DIRECTA - BIENES</v>
      </c>
      <c r="Y415">
        <v>63</v>
      </c>
      <c r="Z415">
        <v>2402381</v>
      </c>
      <c r="AA415">
        <v>560</v>
      </c>
      <c r="AB415" s="1">
        <v>45742</v>
      </c>
    </row>
    <row r="416" spans="1:28" x14ac:dyDescent="0.25">
      <c r="A416">
        <v>2025</v>
      </c>
      <c r="B416">
        <v>227</v>
      </c>
      <c r="D416" t="s">
        <v>3584</v>
      </c>
      <c r="G416" t="s">
        <v>49</v>
      </c>
      <c r="H416" t="s">
        <v>50</v>
      </c>
      <c r="I416">
        <v>362</v>
      </c>
      <c r="J416" t="s">
        <v>3449</v>
      </c>
      <c r="K416">
        <v>71</v>
      </c>
      <c r="L416">
        <v>3</v>
      </c>
      <c r="M416">
        <v>12</v>
      </c>
      <c r="N416">
        <v>116</v>
      </c>
      <c r="O416" t="s">
        <v>4029</v>
      </c>
      <c r="Q416">
        <v>20</v>
      </c>
      <c r="R416">
        <v>10</v>
      </c>
      <c r="U416" t="s">
        <v>33</v>
      </c>
      <c r="V416" t="str">
        <f>VLOOKUP(U416,fuente_financiamiento!A$1:B$5,2,0)</f>
        <v xml:space="preserve">00: RECURSOS ORDINARIOS                                                                                                                                   </v>
      </c>
      <c r="W416" t="s">
        <v>2732</v>
      </c>
      <c r="X416" t="str">
        <f>VLOOKUP(W416,clasificador!A$1:B$1636,2,0)</f>
        <v>2.6. 2  2. 2  4: COSTO DE CONSTRUCCION POR ADMINISTRACION DIRECTA - BIENES</v>
      </c>
      <c r="Y416">
        <v>63</v>
      </c>
      <c r="Z416">
        <v>2402381</v>
      </c>
      <c r="AA416">
        <v>200</v>
      </c>
      <c r="AB416" s="1">
        <v>45742</v>
      </c>
    </row>
    <row r="417" spans="1:28" x14ac:dyDescent="0.25">
      <c r="A417">
        <v>2025</v>
      </c>
      <c r="B417">
        <v>227</v>
      </c>
      <c r="D417" t="s">
        <v>3584</v>
      </c>
      <c r="G417" t="s">
        <v>49</v>
      </c>
      <c r="H417" t="s">
        <v>50</v>
      </c>
      <c r="I417">
        <v>362</v>
      </c>
      <c r="J417" t="s">
        <v>3449</v>
      </c>
      <c r="K417">
        <v>71</v>
      </c>
      <c r="L417">
        <v>3</v>
      </c>
      <c r="M417">
        <v>13</v>
      </c>
      <c r="N417">
        <v>16</v>
      </c>
      <c r="O417" t="s">
        <v>4085</v>
      </c>
      <c r="Q417">
        <v>10</v>
      </c>
      <c r="R417">
        <v>4</v>
      </c>
      <c r="U417" t="s">
        <v>33</v>
      </c>
      <c r="V417" t="str">
        <f>VLOOKUP(U417,fuente_financiamiento!A$1:B$5,2,0)</f>
        <v xml:space="preserve">00: RECURSOS ORDINARIOS                                                                                                                                   </v>
      </c>
      <c r="W417" t="s">
        <v>2732</v>
      </c>
      <c r="X417" t="str">
        <f>VLOOKUP(W417,clasificador!A$1:B$1636,2,0)</f>
        <v>2.6. 2  2. 2  4: COSTO DE CONSTRUCCION POR ADMINISTRACION DIRECTA - BIENES</v>
      </c>
      <c r="Y417">
        <v>63</v>
      </c>
      <c r="Z417">
        <v>2402381</v>
      </c>
      <c r="AA417">
        <v>40</v>
      </c>
      <c r="AB417" s="1">
        <v>45742</v>
      </c>
    </row>
    <row r="418" spans="1:28" x14ac:dyDescent="0.25">
      <c r="A418">
        <v>2025</v>
      </c>
      <c r="B418">
        <v>227</v>
      </c>
      <c r="D418" t="s">
        <v>3584</v>
      </c>
      <c r="G418" t="s">
        <v>49</v>
      </c>
      <c r="H418" t="s">
        <v>50</v>
      </c>
      <c r="I418">
        <v>362</v>
      </c>
      <c r="J418" t="s">
        <v>3449</v>
      </c>
      <c r="K418">
        <v>71</v>
      </c>
      <c r="L418">
        <v>6</v>
      </c>
      <c r="M418">
        <v>1</v>
      </c>
      <c r="N418">
        <v>108</v>
      </c>
      <c r="O418" t="s">
        <v>3994</v>
      </c>
      <c r="Q418">
        <v>100</v>
      </c>
      <c r="R418">
        <v>7.2</v>
      </c>
      <c r="U418" t="s">
        <v>33</v>
      </c>
      <c r="V418" t="str">
        <f>VLOOKUP(U418,fuente_financiamiento!A$1:B$5,2,0)</f>
        <v xml:space="preserve">00: RECURSOS ORDINARIOS                                                                                                                                   </v>
      </c>
      <c r="W418" t="s">
        <v>2732</v>
      </c>
      <c r="X418" t="str">
        <f>VLOOKUP(W418,clasificador!A$1:B$1636,2,0)</f>
        <v>2.6. 2  2. 2  4: COSTO DE CONSTRUCCION POR ADMINISTRACION DIRECTA - BIENES</v>
      </c>
      <c r="Y418">
        <v>63</v>
      </c>
      <c r="Z418">
        <v>2402381</v>
      </c>
      <c r="AA418">
        <v>720</v>
      </c>
      <c r="AB418" s="1">
        <v>45742</v>
      </c>
    </row>
    <row r="419" spans="1:28" x14ac:dyDescent="0.25">
      <c r="A419">
        <v>2025</v>
      </c>
      <c r="B419">
        <v>227</v>
      </c>
      <c r="D419" t="s">
        <v>3584</v>
      </c>
      <c r="G419" t="s">
        <v>49</v>
      </c>
      <c r="H419" t="s">
        <v>50</v>
      </c>
      <c r="I419">
        <v>362</v>
      </c>
      <c r="J419" t="s">
        <v>3449</v>
      </c>
      <c r="K419">
        <v>71</v>
      </c>
      <c r="L419">
        <v>6</v>
      </c>
      <c r="M419">
        <v>12</v>
      </c>
      <c r="N419">
        <v>64</v>
      </c>
      <c r="O419" t="s">
        <v>4025</v>
      </c>
      <c r="Q419">
        <v>1</v>
      </c>
      <c r="R419">
        <v>85</v>
      </c>
      <c r="U419" t="s">
        <v>33</v>
      </c>
      <c r="V419" t="str">
        <f>VLOOKUP(U419,fuente_financiamiento!A$1:B$5,2,0)</f>
        <v xml:space="preserve">00: RECURSOS ORDINARIOS                                                                                                                                   </v>
      </c>
      <c r="W419" t="s">
        <v>2732</v>
      </c>
      <c r="X419" t="str">
        <f>VLOOKUP(W419,clasificador!A$1:B$1636,2,0)</f>
        <v>2.6. 2  2. 2  4: COSTO DE CONSTRUCCION POR ADMINISTRACION DIRECTA - BIENES</v>
      </c>
      <c r="Y419">
        <v>63</v>
      </c>
      <c r="Z419">
        <v>2402381</v>
      </c>
      <c r="AA419">
        <v>85</v>
      </c>
      <c r="AB419" s="1">
        <v>45742</v>
      </c>
    </row>
    <row r="420" spans="1:28" x14ac:dyDescent="0.25">
      <c r="A420">
        <v>2025</v>
      </c>
      <c r="B420">
        <v>590</v>
      </c>
      <c r="D420" t="s">
        <v>3584</v>
      </c>
      <c r="G420" t="s">
        <v>49</v>
      </c>
      <c r="H420" t="s">
        <v>50</v>
      </c>
      <c r="I420">
        <v>368</v>
      </c>
      <c r="J420" t="s">
        <v>119</v>
      </c>
      <c r="K420">
        <v>15</v>
      </c>
      <c r="L420">
        <v>2</v>
      </c>
      <c r="M420">
        <v>48</v>
      </c>
      <c r="N420">
        <v>13</v>
      </c>
      <c r="O420" t="s">
        <v>3917</v>
      </c>
      <c r="Q420">
        <v>180</v>
      </c>
      <c r="R420">
        <v>6.5</v>
      </c>
      <c r="U420" t="s">
        <v>67</v>
      </c>
      <c r="V420" t="str">
        <f>VLOOKUP(U420,fuente_financiamiento!A$1:B$5,2,0)</f>
        <v>18: CANON Y SOBRECANON, REGALIAS, RENTA DE ADUANAS Y PARTICIPACIONES</v>
      </c>
      <c r="W420" t="s">
        <v>2732</v>
      </c>
      <c r="X420" t="str">
        <f>VLOOKUP(W420,clasificador!A$1:B$1636,2,0)</f>
        <v>2.6. 2  2. 2  4: COSTO DE CONSTRUCCION POR ADMINISTRACION DIRECTA - BIENES</v>
      </c>
      <c r="Y420">
        <v>69</v>
      </c>
      <c r="Z420">
        <v>2644228</v>
      </c>
      <c r="AA420">
        <v>1170</v>
      </c>
      <c r="AB420" s="1">
        <v>45742</v>
      </c>
    </row>
    <row r="421" spans="1:28" x14ac:dyDescent="0.25">
      <c r="A421">
        <v>2025</v>
      </c>
      <c r="B421">
        <v>590</v>
      </c>
      <c r="D421" t="s">
        <v>3584</v>
      </c>
      <c r="G421" t="s">
        <v>49</v>
      </c>
      <c r="H421" t="s">
        <v>50</v>
      </c>
      <c r="I421">
        <v>368</v>
      </c>
      <c r="J421" t="s">
        <v>119</v>
      </c>
      <c r="K421">
        <v>15</v>
      </c>
      <c r="L421">
        <v>2</v>
      </c>
      <c r="M421">
        <v>48</v>
      </c>
      <c r="N421">
        <v>14</v>
      </c>
      <c r="O421" t="s">
        <v>3918</v>
      </c>
      <c r="Q421">
        <v>140</v>
      </c>
      <c r="R421">
        <v>6.5</v>
      </c>
      <c r="U421" t="s">
        <v>67</v>
      </c>
      <c r="V421" t="str">
        <f>VLOOKUP(U421,fuente_financiamiento!A$1:B$5,2,0)</f>
        <v>18: CANON Y SOBRECANON, REGALIAS, RENTA DE ADUANAS Y PARTICIPACIONES</v>
      </c>
      <c r="W421" t="s">
        <v>2732</v>
      </c>
      <c r="X421" t="str">
        <f>VLOOKUP(W421,clasificador!A$1:B$1636,2,0)</f>
        <v>2.6. 2  2. 2  4: COSTO DE CONSTRUCCION POR ADMINISTRACION DIRECTA - BIENES</v>
      </c>
      <c r="Y421">
        <v>69</v>
      </c>
      <c r="Z421">
        <v>2644228</v>
      </c>
      <c r="AA421">
        <v>910</v>
      </c>
      <c r="AB421" s="1">
        <v>45742</v>
      </c>
    </row>
    <row r="422" spans="1:28" x14ac:dyDescent="0.25">
      <c r="A422">
        <v>2025</v>
      </c>
      <c r="B422">
        <v>590</v>
      </c>
      <c r="D422" t="s">
        <v>3584</v>
      </c>
      <c r="G422" t="s">
        <v>49</v>
      </c>
      <c r="H422" t="s">
        <v>50</v>
      </c>
      <c r="I422">
        <v>368</v>
      </c>
      <c r="J422" t="s">
        <v>119</v>
      </c>
      <c r="K422">
        <v>15</v>
      </c>
      <c r="L422">
        <v>2</v>
      </c>
      <c r="M422">
        <v>48</v>
      </c>
      <c r="N422">
        <v>22</v>
      </c>
      <c r="O422" t="s">
        <v>3919</v>
      </c>
      <c r="Q422">
        <v>150</v>
      </c>
      <c r="R422">
        <v>6.5</v>
      </c>
      <c r="U422" t="s">
        <v>67</v>
      </c>
      <c r="V422" t="str">
        <f>VLOOKUP(U422,fuente_financiamiento!A$1:B$5,2,0)</f>
        <v>18: CANON Y SOBRECANON, REGALIAS, RENTA DE ADUANAS Y PARTICIPACIONES</v>
      </c>
      <c r="W422" t="s">
        <v>2732</v>
      </c>
      <c r="X422" t="str">
        <f>VLOOKUP(W422,clasificador!A$1:B$1636,2,0)</f>
        <v>2.6. 2  2. 2  4: COSTO DE CONSTRUCCION POR ADMINISTRACION DIRECTA - BIENES</v>
      </c>
      <c r="Y422">
        <v>69</v>
      </c>
      <c r="Z422">
        <v>2644228</v>
      </c>
      <c r="AA422">
        <v>975</v>
      </c>
      <c r="AB422" s="1">
        <v>45742</v>
      </c>
    </row>
    <row r="423" spans="1:28" x14ac:dyDescent="0.25">
      <c r="A423">
        <v>2025</v>
      </c>
      <c r="B423">
        <v>590</v>
      </c>
      <c r="D423" t="s">
        <v>3584</v>
      </c>
      <c r="G423" t="s">
        <v>49</v>
      </c>
      <c r="H423" t="s">
        <v>50</v>
      </c>
      <c r="I423">
        <v>368</v>
      </c>
      <c r="J423" t="s">
        <v>119</v>
      </c>
      <c r="K423">
        <v>15</v>
      </c>
      <c r="L423">
        <v>2</v>
      </c>
      <c r="M423">
        <v>47</v>
      </c>
      <c r="N423">
        <v>50</v>
      </c>
      <c r="O423" t="s">
        <v>3922</v>
      </c>
      <c r="Q423">
        <v>2</v>
      </c>
      <c r="R423">
        <v>15</v>
      </c>
      <c r="U423" t="s">
        <v>67</v>
      </c>
      <c r="V423" t="str">
        <f>VLOOKUP(U423,fuente_financiamiento!A$1:B$5,2,0)</f>
        <v>18: CANON Y SOBRECANON, REGALIAS, RENTA DE ADUANAS Y PARTICIPACIONES</v>
      </c>
      <c r="W423" t="s">
        <v>2732</v>
      </c>
      <c r="X423" t="str">
        <f>VLOOKUP(W423,clasificador!A$1:B$1636,2,0)</f>
        <v>2.6. 2  2. 2  4: COSTO DE CONSTRUCCION POR ADMINISTRACION DIRECTA - BIENES</v>
      </c>
      <c r="Y423">
        <v>69</v>
      </c>
      <c r="Z423">
        <v>2644228</v>
      </c>
      <c r="AA423">
        <v>30</v>
      </c>
      <c r="AB423" s="1">
        <v>45742</v>
      </c>
    </row>
    <row r="424" spans="1:28" x14ac:dyDescent="0.25">
      <c r="A424">
        <v>2025</v>
      </c>
      <c r="B424">
        <v>590</v>
      </c>
      <c r="D424" t="s">
        <v>3584</v>
      </c>
      <c r="G424" t="s">
        <v>49</v>
      </c>
      <c r="H424" t="s">
        <v>50</v>
      </c>
      <c r="I424">
        <v>368</v>
      </c>
      <c r="J424" t="s">
        <v>119</v>
      </c>
      <c r="K424">
        <v>15</v>
      </c>
      <c r="L424">
        <v>2</v>
      </c>
      <c r="M424">
        <v>48</v>
      </c>
      <c r="N424">
        <v>11</v>
      </c>
      <c r="O424" t="s">
        <v>3923</v>
      </c>
      <c r="Q424">
        <v>180</v>
      </c>
      <c r="R424">
        <v>6.5</v>
      </c>
      <c r="U424" t="s">
        <v>67</v>
      </c>
      <c r="V424" t="str">
        <f>VLOOKUP(U424,fuente_financiamiento!A$1:B$5,2,0)</f>
        <v>18: CANON Y SOBRECANON, REGALIAS, RENTA DE ADUANAS Y PARTICIPACIONES</v>
      </c>
      <c r="W424" t="s">
        <v>2732</v>
      </c>
      <c r="X424" t="str">
        <f>VLOOKUP(W424,clasificador!A$1:B$1636,2,0)</f>
        <v>2.6. 2  2. 2  4: COSTO DE CONSTRUCCION POR ADMINISTRACION DIRECTA - BIENES</v>
      </c>
      <c r="Y424">
        <v>69</v>
      </c>
      <c r="Z424">
        <v>2644228</v>
      </c>
      <c r="AA424">
        <v>1170</v>
      </c>
      <c r="AB424" s="1">
        <v>45742</v>
      </c>
    </row>
    <row r="425" spans="1:28" x14ac:dyDescent="0.25">
      <c r="A425">
        <v>2025</v>
      </c>
      <c r="B425">
        <v>534</v>
      </c>
      <c r="D425" t="s">
        <v>3584</v>
      </c>
      <c r="G425" t="s">
        <v>49</v>
      </c>
      <c r="H425" t="s">
        <v>50</v>
      </c>
      <c r="I425">
        <v>368</v>
      </c>
      <c r="J425" t="s">
        <v>119</v>
      </c>
      <c r="K425">
        <v>20</v>
      </c>
      <c r="L425">
        <v>72</v>
      </c>
      <c r="M425">
        <v>2</v>
      </c>
      <c r="N425">
        <v>199</v>
      </c>
      <c r="O425" t="s">
        <v>3927</v>
      </c>
      <c r="Q425">
        <v>8</v>
      </c>
      <c r="R425">
        <v>120</v>
      </c>
      <c r="U425" t="s">
        <v>67</v>
      </c>
      <c r="V425" t="str">
        <f>VLOOKUP(U425,fuente_financiamiento!A$1:B$5,2,0)</f>
        <v>18: CANON Y SOBRECANON, REGALIAS, RENTA DE ADUANAS Y PARTICIPACIONES</v>
      </c>
      <c r="W425" t="s">
        <v>2732</v>
      </c>
      <c r="X425" t="str">
        <f>VLOOKUP(W425,clasificador!A$1:B$1636,2,0)</f>
        <v>2.6. 2  2. 2  4: COSTO DE CONSTRUCCION POR ADMINISTRACION DIRECTA - BIENES</v>
      </c>
      <c r="Y425">
        <v>64</v>
      </c>
      <c r="Z425">
        <v>2644228</v>
      </c>
      <c r="AA425">
        <v>960</v>
      </c>
      <c r="AB425" s="1">
        <v>45742</v>
      </c>
    </row>
    <row r="426" spans="1:28" x14ac:dyDescent="0.25">
      <c r="A426">
        <v>2025</v>
      </c>
      <c r="B426">
        <v>534</v>
      </c>
      <c r="D426" t="s">
        <v>3584</v>
      </c>
      <c r="G426" t="s">
        <v>49</v>
      </c>
      <c r="H426" t="s">
        <v>50</v>
      </c>
      <c r="I426">
        <v>368</v>
      </c>
      <c r="J426" t="s">
        <v>119</v>
      </c>
      <c r="K426">
        <v>20</v>
      </c>
      <c r="L426">
        <v>72</v>
      </c>
      <c r="M426">
        <v>20</v>
      </c>
      <c r="N426">
        <v>81</v>
      </c>
      <c r="O426" t="s">
        <v>3928</v>
      </c>
      <c r="Q426">
        <v>200</v>
      </c>
      <c r="R426">
        <v>35</v>
      </c>
      <c r="U426" t="s">
        <v>67</v>
      </c>
      <c r="V426" t="str">
        <f>VLOOKUP(U426,fuente_financiamiento!A$1:B$5,2,0)</f>
        <v>18: CANON Y SOBRECANON, REGALIAS, RENTA DE ADUANAS Y PARTICIPACIONES</v>
      </c>
      <c r="W426" t="s">
        <v>2732</v>
      </c>
      <c r="X426" t="str">
        <f>VLOOKUP(W426,clasificador!A$1:B$1636,2,0)</f>
        <v>2.6. 2  2. 2  4: COSTO DE CONSTRUCCION POR ADMINISTRACION DIRECTA - BIENES</v>
      </c>
      <c r="Y426">
        <v>64</v>
      </c>
      <c r="Z426">
        <v>2644228</v>
      </c>
      <c r="AA426">
        <v>7000</v>
      </c>
      <c r="AB426" s="1">
        <v>45742</v>
      </c>
    </row>
    <row r="427" spans="1:28" x14ac:dyDescent="0.25">
      <c r="A427">
        <v>2025</v>
      </c>
      <c r="B427">
        <v>535</v>
      </c>
      <c r="D427" t="s">
        <v>3584</v>
      </c>
      <c r="G427" t="s">
        <v>49</v>
      </c>
      <c r="H427" t="s">
        <v>50</v>
      </c>
      <c r="I427">
        <v>368</v>
      </c>
      <c r="J427" t="s">
        <v>119</v>
      </c>
      <c r="K427">
        <v>20</v>
      </c>
      <c r="L427">
        <v>34</v>
      </c>
      <c r="M427">
        <v>6</v>
      </c>
      <c r="N427">
        <v>91</v>
      </c>
      <c r="O427" t="s">
        <v>3929</v>
      </c>
      <c r="Q427">
        <v>1600</v>
      </c>
      <c r="R427">
        <v>1.4</v>
      </c>
      <c r="U427" t="s">
        <v>67</v>
      </c>
      <c r="V427" t="str">
        <f>VLOOKUP(U427,fuente_financiamiento!A$1:B$5,2,0)</f>
        <v>18: CANON Y SOBRECANON, REGALIAS, RENTA DE ADUANAS Y PARTICIPACIONES</v>
      </c>
      <c r="W427" t="s">
        <v>2732</v>
      </c>
      <c r="X427" t="str">
        <f>VLOOKUP(W427,clasificador!A$1:B$1636,2,0)</f>
        <v>2.6. 2  2. 2  4: COSTO DE CONSTRUCCION POR ADMINISTRACION DIRECTA - BIENES</v>
      </c>
      <c r="Y427">
        <v>69</v>
      </c>
      <c r="Z427">
        <v>2644228</v>
      </c>
      <c r="AA427">
        <v>2240</v>
      </c>
      <c r="AB427" s="1">
        <v>45742</v>
      </c>
    </row>
    <row r="428" spans="1:28" x14ac:dyDescent="0.25">
      <c r="A428">
        <v>2025</v>
      </c>
      <c r="B428">
        <v>495</v>
      </c>
      <c r="D428" t="s">
        <v>3584</v>
      </c>
      <c r="G428" t="s">
        <v>49</v>
      </c>
      <c r="H428" t="s">
        <v>50</v>
      </c>
      <c r="I428">
        <v>368</v>
      </c>
      <c r="J428" t="s">
        <v>119</v>
      </c>
      <c r="K428">
        <v>80</v>
      </c>
      <c r="L428">
        <v>50</v>
      </c>
      <c r="M428">
        <v>6</v>
      </c>
      <c r="N428">
        <v>44</v>
      </c>
      <c r="O428" t="s">
        <v>3933</v>
      </c>
      <c r="Q428">
        <v>2</v>
      </c>
      <c r="R428">
        <v>55</v>
      </c>
      <c r="U428" t="s">
        <v>67</v>
      </c>
      <c r="V428" t="str">
        <f>VLOOKUP(U428,fuente_financiamiento!A$1:B$5,2,0)</f>
        <v>18: CANON Y SOBRECANON, REGALIAS, RENTA DE ADUANAS Y PARTICIPACIONES</v>
      </c>
      <c r="W428" t="s">
        <v>2732</v>
      </c>
      <c r="X428" t="str">
        <f>VLOOKUP(W428,clasificador!A$1:B$1636,2,0)</f>
        <v>2.6. 2  2. 2  4: COSTO DE CONSTRUCCION POR ADMINISTRACION DIRECTA - BIENES</v>
      </c>
      <c r="Y428">
        <v>64</v>
      </c>
      <c r="Z428">
        <v>2644228</v>
      </c>
      <c r="AA428">
        <v>110</v>
      </c>
      <c r="AB428" s="1">
        <v>45742</v>
      </c>
    </row>
    <row r="429" spans="1:28" x14ac:dyDescent="0.25">
      <c r="A429">
        <v>2025</v>
      </c>
      <c r="B429">
        <v>495</v>
      </c>
      <c r="D429" t="s">
        <v>3584</v>
      </c>
      <c r="G429" t="s">
        <v>49</v>
      </c>
      <c r="H429" t="s">
        <v>50</v>
      </c>
      <c r="I429">
        <v>368</v>
      </c>
      <c r="J429" t="s">
        <v>119</v>
      </c>
      <c r="K429">
        <v>80</v>
      </c>
      <c r="L429">
        <v>50</v>
      </c>
      <c r="M429">
        <v>6</v>
      </c>
      <c r="N429">
        <v>48</v>
      </c>
      <c r="O429" t="s">
        <v>3934</v>
      </c>
      <c r="Q429">
        <v>1</v>
      </c>
      <c r="R429">
        <v>60</v>
      </c>
      <c r="U429" t="s">
        <v>67</v>
      </c>
      <c r="V429" t="str">
        <f>VLOOKUP(U429,fuente_financiamiento!A$1:B$5,2,0)</f>
        <v>18: CANON Y SOBRECANON, REGALIAS, RENTA DE ADUANAS Y PARTICIPACIONES</v>
      </c>
      <c r="W429" t="s">
        <v>2732</v>
      </c>
      <c r="X429" t="str">
        <f>VLOOKUP(W429,clasificador!A$1:B$1636,2,0)</f>
        <v>2.6. 2  2. 2  4: COSTO DE CONSTRUCCION POR ADMINISTRACION DIRECTA - BIENES</v>
      </c>
      <c r="Y429">
        <v>64</v>
      </c>
      <c r="Z429">
        <v>2644228</v>
      </c>
      <c r="AA429">
        <v>60</v>
      </c>
      <c r="AB429" s="1">
        <v>45742</v>
      </c>
    </row>
    <row r="430" spans="1:28" x14ac:dyDescent="0.25">
      <c r="A430">
        <v>2025</v>
      </c>
      <c r="B430">
        <v>495</v>
      </c>
      <c r="D430" t="s">
        <v>3584</v>
      </c>
      <c r="G430" t="s">
        <v>49</v>
      </c>
      <c r="H430" t="s">
        <v>50</v>
      </c>
      <c r="I430">
        <v>368</v>
      </c>
      <c r="J430" t="s">
        <v>119</v>
      </c>
      <c r="K430">
        <v>80</v>
      </c>
      <c r="L430">
        <v>50</v>
      </c>
      <c r="M430">
        <v>6</v>
      </c>
      <c r="N430">
        <v>51</v>
      </c>
      <c r="O430" t="s">
        <v>3742</v>
      </c>
      <c r="Q430">
        <v>3</v>
      </c>
      <c r="R430">
        <v>120</v>
      </c>
      <c r="U430" t="s">
        <v>67</v>
      </c>
      <c r="V430" t="str">
        <f>VLOOKUP(U430,fuente_financiamiento!A$1:B$5,2,0)</f>
        <v>18: CANON Y SOBRECANON, REGALIAS, RENTA DE ADUANAS Y PARTICIPACIONES</v>
      </c>
      <c r="W430" t="s">
        <v>2732</v>
      </c>
      <c r="X430" t="str">
        <f>VLOOKUP(W430,clasificador!A$1:B$1636,2,0)</f>
        <v>2.6. 2  2. 2  4: COSTO DE CONSTRUCCION POR ADMINISTRACION DIRECTA - BIENES</v>
      </c>
      <c r="Y430">
        <v>64</v>
      </c>
      <c r="Z430">
        <v>2644228</v>
      </c>
      <c r="AA430">
        <v>360</v>
      </c>
      <c r="AB430" s="1">
        <v>45742</v>
      </c>
    </row>
    <row r="431" spans="1:28" x14ac:dyDescent="0.25">
      <c r="A431">
        <v>2025</v>
      </c>
      <c r="B431">
        <v>495</v>
      </c>
      <c r="D431" t="s">
        <v>3584</v>
      </c>
      <c r="G431" t="s">
        <v>49</v>
      </c>
      <c r="H431" t="s">
        <v>50</v>
      </c>
      <c r="I431">
        <v>368</v>
      </c>
      <c r="J431" t="s">
        <v>119</v>
      </c>
      <c r="K431">
        <v>89</v>
      </c>
      <c r="L431">
        <v>2</v>
      </c>
      <c r="M431">
        <v>3</v>
      </c>
      <c r="N431">
        <v>132</v>
      </c>
      <c r="O431" t="s">
        <v>3935</v>
      </c>
      <c r="Q431">
        <v>1</v>
      </c>
      <c r="R431">
        <v>550</v>
      </c>
      <c r="U431" t="s">
        <v>67</v>
      </c>
      <c r="V431" t="str">
        <f>VLOOKUP(U431,fuente_financiamiento!A$1:B$5,2,0)</f>
        <v>18: CANON Y SOBRECANON, REGALIAS, RENTA DE ADUANAS Y PARTICIPACIONES</v>
      </c>
      <c r="W431" t="s">
        <v>2732</v>
      </c>
      <c r="X431" t="str">
        <f>VLOOKUP(W431,clasificador!A$1:B$1636,2,0)</f>
        <v>2.6. 2  2. 2  4: COSTO DE CONSTRUCCION POR ADMINISTRACION DIRECTA - BIENES</v>
      </c>
      <c r="Y431">
        <v>64</v>
      </c>
      <c r="Z431">
        <v>2644228</v>
      </c>
      <c r="AA431">
        <v>550</v>
      </c>
      <c r="AB431" s="1">
        <v>45742</v>
      </c>
    </row>
    <row r="432" spans="1:28" x14ac:dyDescent="0.25">
      <c r="A432">
        <v>2025</v>
      </c>
      <c r="B432">
        <v>495</v>
      </c>
      <c r="D432" t="s">
        <v>3584</v>
      </c>
      <c r="G432" t="s">
        <v>49</v>
      </c>
      <c r="H432" t="s">
        <v>50</v>
      </c>
      <c r="I432">
        <v>368</v>
      </c>
      <c r="J432" t="s">
        <v>119</v>
      </c>
      <c r="K432">
        <v>89</v>
      </c>
      <c r="L432">
        <v>2</v>
      </c>
      <c r="M432">
        <v>3</v>
      </c>
      <c r="N432">
        <v>135</v>
      </c>
      <c r="O432" t="s">
        <v>3936</v>
      </c>
      <c r="Q432">
        <v>2</v>
      </c>
      <c r="R432">
        <v>550</v>
      </c>
      <c r="U432" t="s">
        <v>67</v>
      </c>
      <c r="V432" t="str">
        <f>VLOOKUP(U432,fuente_financiamiento!A$1:B$5,2,0)</f>
        <v>18: CANON Y SOBRECANON, REGALIAS, RENTA DE ADUANAS Y PARTICIPACIONES</v>
      </c>
      <c r="W432" t="s">
        <v>2732</v>
      </c>
      <c r="X432" t="str">
        <f>VLOOKUP(W432,clasificador!A$1:B$1636,2,0)</f>
        <v>2.6. 2  2. 2  4: COSTO DE CONSTRUCCION POR ADMINISTRACION DIRECTA - BIENES</v>
      </c>
      <c r="Y432">
        <v>64</v>
      </c>
      <c r="Z432">
        <v>2644228</v>
      </c>
      <c r="AA432">
        <v>1100</v>
      </c>
      <c r="AB432" s="1">
        <v>45742</v>
      </c>
    </row>
    <row r="433" spans="1:28" x14ac:dyDescent="0.25">
      <c r="A433">
        <v>2025</v>
      </c>
      <c r="B433">
        <v>495</v>
      </c>
      <c r="D433" t="s">
        <v>3584</v>
      </c>
      <c r="G433" t="s">
        <v>49</v>
      </c>
      <c r="H433" t="s">
        <v>50</v>
      </c>
      <c r="I433">
        <v>368</v>
      </c>
      <c r="J433" t="s">
        <v>119</v>
      </c>
      <c r="K433">
        <v>89</v>
      </c>
      <c r="L433">
        <v>96</v>
      </c>
      <c r="M433">
        <v>7</v>
      </c>
      <c r="N433">
        <v>122</v>
      </c>
      <c r="O433" t="s">
        <v>3937</v>
      </c>
      <c r="Q433">
        <v>3</v>
      </c>
      <c r="R433">
        <v>160</v>
      </c>
      <c r="U433" t="s">
        <v>67</v>
      </c>
      <c r="V433" t="str">
        <f>VLOOKUP(U433,fuente_financiamiento!A$1:B$5,2,0)</f>
        <v>18: CANON Y SOBRECANON, REGALIAS, RENTA DE ADUANAS Y PARTICIPACIONES</v>
      </c>
      <c r="W433" t="s">
        <v>2732</v>
      </c>
      <c r="X433" t="str">
        <f>VLOOKUP(W433,clasificador!A$1:B$1636,2,0)</f>
        <v>2.6. 2  2. 2  4: COSTO DE CONSTRUCCION POR ADMINISTRACION DIRECTA - BIENES</v>
      </c>
      <c r="Y433">
        <v>64</v>
      </c>
      <c r="Z433">
        <v>2644228</v>
      </c>
      <c r="AA433">
        <v>480</v>
      </c>
      <c r="AB433" s="1">
        <v>45742</v>
      </c>
    </row>
    <row r="434" spans="1:28" x14ac:dyDescent="0.25">
      <c r="A434">
        <v>2025</v>
      </c>
      <c r="B434">
        <v>495</v>
      </c>
      <c r="D434" t="s">
        <v>3584</v>
      </c>
      <c r="G434" t="s">
        <v>49</v>
      </c>
      <c r="H434" t="s">
        <v>50</v>
      </c>
      <c r="I434">
        <v>368</v>
      </c>
      <c r="J434" t="s">
        <v>119</v>
      </c>
      <c r="K434">
        <v>80</v>
      </c>
      <c r="L434">
        <v>50</v>
      </c>
      <c r="M434">
        <v>1</v>
      </c>
      <c r="N434">
        <v>12</v>
      </c>
      <c r="O434" t="s">
        <v>3740</v>
      </c>
      <c r="Q434">
        <v>3</v>
      </c>
      <c r="R434">
        <v>55</v>
      </c>
      <c r="U434" t="s">
        <v>67</v>
      </c>
      <c r="V434" t="str">
        <f>VLOOKUP(U434,fuente_financiamiento!A$1:B$5,2,0)</f>
        <v>18: CANON Y SOBRECANON, REGALIAS, RENTA DE ADUANAS Y PARTICIPACIONES</v>
      </c>
      <c r="W434" t="s">
        <v>2732</v>
      </c>
      <c r="X434" t="str">
        <f>VLOOKUP(W434,clasificador!A$1:B$1636,2,0)</f>
        <v>2.6. 2  2. 2  4: COSTO DE CONSTRUCCION POR ADMINISTRACION DIRECTA - BIENES</v>
      </c>
      <c r="Y434">
        <v>64</v>
      </c>
      <c r="Z434">
        <v>2644228</v>
      </c>
      <c r="AA434">
        <v>165</v>
      </c>
      <c r="AB434" s="1">
        <v>45742</v>
      </c>
    </row>
    <row r="435" spans="1:28" x14ac:dyDescent="0.25">
      <c r="A435">
        <v>2025</v>
      </c>
      <c r="B435">
        <v>303</v>
      </c>
      <c r="D435" t="s">
        <v>3584</v>
      </c>
      <c r="G435">
        <v>94.01</v>
      </c>
      <c r="H435" t="s">
        <v>3496</v>
      </c>
      <c r="I435">
        <v>255</v>
      </c>
      <c r="J435" t="s">
        <v>3497</v>
      </c>
      <c r="K435">
        <v>76</v>
      </c>
      <c r="L435">
        <v>74</v>
      </c>
      <c r="M435">
        <v>6</v>
      </c>
      <c r="N435">
        <v>3314</v>
      </c>
      <c r="O435" t="s">
        <v>3868</v>
      </c>
      <c r="Q435">
        <v>4</v>
      </c>
      <c r="R435">
        <v>659.80799999999999</v>
      </c>
      <c r="U435" t="s">
        <v>33</v>
      </c>
      <c r="V435" t="str">
        <f>VLOOKUP(U435,fuente_financiamiento!A$1:B$5,2,0)</f>
        <v xml:space="preserve">00: RECURSOS ORDINARIOS                                                                                                                                   </v>
      </c>
      <c r="W435" t="s">
        <v>1918</v>
      </c>
      <c r="X435" t="str">
        <f>VLOOKUP(W435,clasificador!A$1:B$1636,2,0)</f>
        <v>2.3. 1  5. 1  2: PAPELERIA EN GENERAL, UTILES Y MATERIALES DE OFICINA</v>
      </c>
      <c r="Y435">
        <v>39</v>
      </c>
      <c r="Z435">
        <v>3999999</v>
      </c>
      <c r="AA435">
        <v>2639.23</v>
      </c>
      <c r="AB435" s="1">
        <v>45742</v>
      </c>
    </row>
    <row r="436" spans="1:28" x14ac:dyDescent="0.25">
      <c r="A436">
        <v>2025</v>
      </c>
      <c r="B436">
        <v>303</v>
      </c>
      <c r="D436" t="s">
        <v>3584</v>
      </c>
      <c r="G436">
        <v>94.01</v>
      </c>
      <c r="H436" t="s">
        <v>3496</v>
      </c>
      <c r="I436">
        <v>255</v>
      </c>
      <c r="J436" t="s">
        <v>3497</v>
      </c>
      <c r="K436">
        <v>76</v>
      </c>
      <c r="L436">
        <v>74</v>
      </c>
      <c r="M436">
        <v>6</v>
      </c>
      <c r="N436">
        <v>3315</v>
      </c>
      <c r="O436" t="s">
        <v>3869</v>
      </c>
      <c r="Q436">
        <v>5</v>
      </c>
      <c r="R436">
        <v>422.31</v>
      </c>
      <c r="U436" t="s">
        <v>33</v>
      </c>
      <c r="V436" t="str">
        <f>VLOOKUP(U436,fuente_financiamiento!A$1:B$5,2,0)</f>
        <v xml:space="preserve">00: RECURSOS ORDINARIOS                                                                                                                                   </v>
      </c>
      <c r="W436" t="s">
        <v>1918</v>
      </c>
      <c r="X436" t="str">
        <f>VLOOKUP(W436,clasificador!A$1:B$1636,2,0)</f>
        <v>2.3. 1  5. 1  2: PAPELERIA EN GENERAL, UTILES Y MATERIALES DE OFICINA</v>
      </c>
      <c r="Y436">
        <v>39</v>
      </c>
      <c r="Z436">
        <v>3999999</v>
      </c>
      <c r="AA436">
        <v>2111.5500000000002</v>
      </c>
      <c r="AB436" s="1">
        <v>45742</v>
      </c>
    </row>
    <row r="437" spans="1:28" x14ac:dyDescent="0.25">
      <c r="A437">
        <v>2025</v>
      </c>
      <c r="B437">
        <v>303</v>
      </c>
      <c r="D437" t="s">
        <v>3584</v>
      </c>
      <c r="G437">
        <v>94.01</v>
      </c>
      <c r="H437" t="s">
        <v>3496</v>
      </c>
      <c r="I437">
        <v>255</v>
      </c>
      <c r="J437" t="s">
        <v>3497</v>
      </c>
      <c r="K437">
        <v>76</v>
      </c>
      <c r="L437">
        <v>74</v>
      </c>
      <c r="M437">
        <v>6</v>
      </c>
      <c r="N437">
        <v>3312</v>
      </c>
      <c r="O437" t="s">
        <v>3870</v>
      </c>
      <c r="Q437">
        <v>2</v>
      </c>
      <c r="R437">
        <v>659.81</v>
      </c>
      <c r="U437" t="s">
        <v>33</v>
      </c>
      <c r="V437" t="str">
        <f>VLOOKUP(U437,fuente_financiamiento!A$1:B$5,2,0)</f>
        <v xml:space="preserve">00: RECURSOS ORDINARIOS                                                                                                                                   </v>
      </c>
      <c r="W437" t="s">
        <v>1918</v>
      </c>
      <c r="X437" t="str">
        <f>VLOOKUP(W437,clasificador!A$1:B$1636,2,0)</f>
        <v>2.3. 1  5. 1  2: PAPELERIA EN GENERAL, UTILES Y MATERIALES DE OFICINA</v>
      </c>
      <c r="Y437">
        <v>39</v>
      </c>
      <c r="Z437">
        <v>3999999</v>
      </c>
      <c r="AA437">
        <v>1319.62</v>
      </c>
      <c r="AB437" s="1">
        <v>45742</v>
      </c>
    </row>
    <row r="438" spans="1:28" x14ac:dyDescent="0.25">
      <c r="A438">
        <v>2025</v>
      </c>
      <c r="B438">
        <v>303</v>
      </c>
      <c r="D438" t="s">
        <v>3584</v>
      </c>
      <c r="G438">
        <v>94.01</v>
      </c>
      <c r="H438" t="s">
        <v>3496</v>
      </c>
      <c r="I438">
        <v>255</v>
      </c>
      <c r="J438" t="s">
        <v>3497</v>
      </c>
      <c r="K438">
        <v>76</v>
      </c>
      <c r="L438">
        <v>74</v>
      </c>
      <c r="M438">
        <v>6</v>
      </c>
      <c r="N438">
        <v>3313</v>
      </c>
      <c r="O438" t="s">
        <v>3871</v>
      </c>
      <c r="Q438">
        <v>2</v>
      </c>
      <c r="R438">
        <v>659.81</v>
      </c>
      <c r="U438" t="s">
        <v>33</v>
      </c>
      <c r="V438" t="str">
        <f>VLOOKUP(U438,fuente_financiamiento!A$1:B$5,2,0)</f>
        <v xml:space="preserve">00: RECURSOS ORDINARIOS                                                                                                                                   </v>
      </c>
      <c r="W438" t="s">
        <v>1918</v>
      </c>
      <c r="X438" t="str">
        <f>VLOOKUP(W438,clasificador!A$1:B$1636,2,0)</f>
        <v>2.3. 1  5. 1  2: PAPELERIA EN GENERAL, UTILES Y MATERIALES DE OFICINA</v>
      </c>
      <c r="Y438">
        <v>39</v>
      </c>
      <c r="Z438">
        <v>3999999</v>
      </c>
      <c r="AA438">
        <v>1319.62</v>
      </c>
      <c r="AB438" s="1">
        <v>45742</v>
      </c>
    </row>
    <row r="439" spans="1:28" x14ac:dyDescent="0.25">
      <c r="A439">
        <v>2025</v>
      </c>
      <c r="B439">
        <v>303</v>
      </c>
      <c r="D439" t="s">
        <v>3584</v>
      </c>
      <c r="G439" t="s">
        <v>28</v>
      </c>
      <c r="H439" t="s">
        <v>29</v>
      </c>
      <c r="I439">
        <v>194</v>
      </c>
      <c r="J439" t="s">
        <v>30</v>
      </c>
      <c r="K439">
        <v>76</v>
      </c>
      <c r="L439">
        <v>74</v>
      </c>
      <c r="M439">
        <v>6</v>
      </c>
      <c r="N439">
        <v>3315</v>
      </c>
      <c r="O439" t="s">
        <v>3869</v>
      </c>
      <c r="Q439">
        <v>3</v>
      </c>
      <c r="R439">
        <v>422.31</v>
      </c>
      <c r="U439" t="s">
        <v>33</v>
      </c>
      <c r="V439" t="str">
        <f>VLOOKUP(U439,fuente_financiamiento!A$1:B$5,2,0)</f>
        <v xml:space="preserve">00: RECURSOS ORDINARIOS                                                                                                                                   </v>
      </c>
      <c r="W439" t="s">
        <v>1918</v>
      </c>
      <c r="X439" t="str">
        <f>VLOOKUP(W439,clasificador!A$1:B$1636,2,0)</f>
        <v>2.3. 1  5. 1  2: PAPELERIA EN GENERAL, UTILES Y MATERIALES DE OFICINA</v>
      </c>
      <c r="Y439">
        <v>24</v>
      </c>
      <c r="Z439">
        <v>3999999</v>
      </c>
      <c r="AA439">
        <v>1266.93</v>
      </c>
      <c r="AB439" s="1">
        <v>45742</v>
      </c>
    </row>
    <row r="440" spans="1:28" x14ac:dyDescent="0.25">
      <c r="A440">
        <v>2025</v>
      </c>
      <c r="B440">
        <v>303</v>
      </c>
      <c r="D440" t="s">
        <v>3584</v>
      </c>
      <c r="G440" t="s">
        <v>28</v>
      </c>
      <c r="H440" t="s">
        <v>29</v>
      </c>
      <c r="I440">
        <v>194</v>
      </c>
      <c r="J440" t="s">
        <v>30</v>
      </c>
      <c r="K440">
        <v>76</v>
      </c>
      <c r="L440">
        <v>74</v>
      </c>
      <c r="M440">
        <v>6</v>
      </c>
      <c r="N440">
        <v>3312</v>
      </c>
      <c r="O440" t="s">
        <v>3870</v>
      </c>
      <c r="Q440">
        <v>1</v>
      </c>
      <c r="R440">
        <v>659.81</v>
      </c>
      <c r="U440" t="s">
        <v>33</v>
      </c>
      <c r="V440" t="str">
        <f>VLOOKUP(U440,fuente_financiamiento!A$1:B$5,2,0)</f>
        <v xml:space="preserve">00: RECURSOS ORDINARIOS                                                                                                                                   </v>
      </c>
      <c r="W440" t="s">
        <v>1918</v>
      </c>
      <c r="X440" t="str">
        <f>VLOOKUP(W440,clasificador!A$1:B$1636,2,0)</f>
        <v>2.3. 1  5. 1  2: PAPELERIA EN GENERAL, UTILES Y MATERIALES DE OFICINA</v>
      </c>
      <c r="Y440">
        <v>24</v>
      </c>
      <c r="Z440">
        <v>3999999</v>
      </c>
      <c r="AA440">
        <v>659.81</v>
      </c>
      <c r="AB440" s="1">
        <v>45742</v>
      </c>
    </row>
    <row r="441" spans="1:28" x14ac:dyDescent="0.25">
      <c r="A441">
        <v>2025</v>
      </c>
      <c r="B441">
        <v>303</v>
      </c>
      <c r="D441" t="s">
        <v>3584</v>
      </c>
      <c r="G441" t="s">
        <v>28</v>
      </c>
      <c r="H441" t="s">
        <v>29</v>
      </c>
      <c r="I441">
        <v>194</v>
      </c>
      <c r="J441" t="s">
        <v>30</v>
      </c>
      <c r="K441">
        <v>76</v>
      </c>
      <c r="L441">
        <v>74</v>
      </c>
      <c r="M441">
        <v>6</v>
      </c>
      <c r="N441">
        <v>3313</v>
      </c>
      <c r="O441" t="s">
        <v>3871</v>
      </c>
      <c r="Q441">
        <v>1</v>
      </c>
      <c r="R441">
        <v>659.81</v>
      </c>
      <c r="U441" t="s">
        <v>33</v>
      </c>
      <c r="V441" t="str">
        <f>VLOOKUP(U441,fuente_financiamiento!A$1:B$5,2,0)</f>
        <v xml:space="preserve">00: RECURSOS ORDINARIOS                                                                                                                                   </v>
      </c>
      <c r="W441" t="s">
        <v>1918</v>
      </c>
      <c r="X441" t="str">
        <f>VLOOKUP(W441,clasificador!A$1:B$1636,2,0)</f>
        <v>2.3. 1  5. 1  2: PAPELERIA EN GENERAL, UTILES Y MATERIALES DE OFICINA</v>
      </c>
      <c r="Y441">
        <v>24</v>
      </c>
      <c r="Z441">
        <v>3999999</v>
      </c>
      <c r="AA441">
        <v>659.81</v>
      </c>
      <c r="AB441" s="1">
        <v>45742</v>
      </c>
    </row>
    <row r="442" spans="1:28" x14ac:dyDescent="0.25">
      <c r="A442">
        <v>2025</v>
      </c>
      <c r="B442">
        <v>303</v>
      </c>
      <c r="D442" t="s">
        <v>3584</v>
      </c>
      <c r="G442" t="s">
        <v>28</v>
      </c>
      <c r="H442" t="s">
        <v>29</v>
      </c>
      <c r="I442">
        <v>194</v>
      </c>
      <c r="J442" t="s">
        <v>30</v>
      </c>
      <c r="K442">
        <v>76</v>
      </c>
      <c r="L442">
        <v>74</v>
      </c>
      <c r="M442">
        <v>6</v>
      </c>
      <c r="N442">
        <v>3314</v>
      </c>
      <c r="O442" t="s">
        <v>3868</v>
      </c>
      <c r="Q442">
        <v>1</v>
      </c>
      <c r="R442">
        <v>659.80799999999999</v>
      </c>
      <c r="U442" t="s">
        <v>33</v>
      </c>
      <c r="V442" t="str">
        <f>VLOOKUP(U442,fuente_financiamiento!A$1:B$5,2,0)</f>
        <v xml:space="preserve">00: RECURSOS ORDINARIOS                                                                                                                                   </v>
      </c>
      <c r="W442" t="s">
        <v>1918</v>
      </c>
      <c r="X442" t="str">
        <f>VLOOKUP(W442,clasificador!A$1:B$1636,2,0)</f>
        <v>2.3. 1  5. 1  2: PAPELERIA EN GENERAL, UTILES Y MATERIALES DE OFICINA</v>
      </c>
      <c r="Y442">
        <v>24</v>
      </c>
      <c r="Z442">
        <v>3999999</v>
      </c>
      <c r="AA442">
        <v>659.81</v>
      </c>
      <c r="AB442" s="1">
        <v>45742</v>
      </c>
    </row>
    <row r="443" spans="1:28" x14ac:dyDescent="0.25">
      <c r="A443">
        <v>2025</v>
      </c>
      <c r="B443">
        <v>303</v>
      </c>
      <c r="D443" t="s">
        <v>3584</v>
      </c>
      <c r="G443" t="s">
        <v>143</v>
      </c>
      <c r="H443" t="s">
        <v>144</v>
      </c>
      <c r="I443">
        <v>340</v>
      </c>
      <c r="J443" t="s">
        <v>145</v>
      </c>
      <c r="K443">
        <v>76</v>
      </c>
      <c r="L443">
        <v>74</v>
      </c>
      <c r="M443">
        <v>6</v>
      </c>
      <c r="N443">
        <v>3315</v>
      </c>
      <c r="O443" t="s">
        <v>3869</v>
      </c>
      <c r="Q443">
        <v>3</v>
      </c>
      <c r="R443">
        <v>422.31</v>
      </c>
      <c r="U443" t="s">
        <v>33</v>
      </c>
      <c r="V443" t="str">
        <f>VLOOKUP(U443,fuente_financiamiento!A$1:B$5,2,0)</f>
        <v xml:space="preserve">00: RECURSOS ORDINARIOS                                                                                                                                   </v>
      </c>
      <c r="W443" t="s">
        <v>1918</v>
      </c>
      <c r="X443" t="str">
        <f>VLOOKUP(W443,clasificador!A$1:B$1636,2,0)</f>
        <v>2.3. 1  5. 1  2: PAPELERIA EN GENERAL, UTILES Y MATERIALES DE OFICINA</v>
      </c>
      <c r="Y443">
        <v>29</v>
      </c>
      <c r="Z443">
        <v>3999999</v>
      </c>
      <c r="AA443">
        <v>1266.93</v>
      </c>
      <c r="AB443" s="1">
        <v>45742</v>
      </c>
    </row>
    <row r="444" spans="1:28" x14ac:dyDescent="0.25">
      <c r="A444">
        <v>2025</v>
      </c>
      <c r="B444">
        <v>279</v>
      </c>
      <c r="D444" t="s">
        <v>3584</v>
      </c>
      <c r="G444" t="s">
        <v>49</v>
      </c>
      <c r="H444" t="s">
        <v>50</v>
      </c>
      <c r="I444">
        <v>368</v>
      </c>
      <c r="J444" t="s">
        <v>119</v>
      </c>
      <c r="K444">
        <v>89</v>
      </c>
      <c r="L444">
        <v>96</v>
      </c>
      <c r="M444">
        <v>4</v>
      </c>
      <c r="N444">
        <v>1448</v>
      </c>
      <c r="O444" t="s">
        <v>4062</v>
      </c>
      <c r="Q444">
        <v>10</v>
      </c>
      <c r="R444">
        <v>32</v>
      </c>
      <c r="U444" t="s">
        <v>33</v>
      </c>
      <c r="V444" t="str">
        <f>VLOOKUP(U444,fuente_financiamiento!A$1:B$5,2,0)</f>
        <v xml:space="preserve">00: RECURSOS ORDINARIOS                                                                                                                                   </v>
      </c>
      <c r="W444" t="s">
        <v>2732</v>
      </c>
      <c r="X444" t="str">
        <f>VLOOKUP(W444,clasificador!A$1:B$1636,2,0)</f>
        <v>2.6. 2  2. 2  4: COSTO DE CONSTRUCCION POR ADMINISTRACION DIRECTA - BIENES</v>
      </c>
      <c r="Y444">
        <v>64</v>
      </c>
      <c r="Z444">
        <v>2644228</v>
      </c>
      <c r="AA444">
        <v>320</v>
      </c>
      <c r="AB444" s="1">
        <v>45742</v>
      </c>
    </row>
    <row r="445" spans="1:28" x14ac:dyDescent="0.25">
      <c r="A445">
        <v>2025</v>
      </c>
      <c r="B445">
        <v>279</v>
      </c>
      <c r="D445" t="s">
        <v>3584</v>
      </c>
      <c r="G445" t="s">
        <v>49</v>
      </c>
      <c r="H445" t="s">
        <v>50</v>
      </c>
      <c r="I445">
        <v>368</v>
      </c>
      <c r="J445" t="s">
        <v>119</v>
      </c>
      <c r="K445">
        <v>89</v>
      </c>
      <c r="L445">
        <v>96</v>
      </c>
      <c r="M445">
        <v>7</v>
      </c>
      <c r="N445">
        <v>144</v>
      </c>
      <c r="O445" t="s">
        <v>4063</v>
      </c>
      <c r="Q445">
        <v>1</v>
      </c>
      <c r="R445">
        <v>35</v>
      </c>
      <c r="U445" t="s">
        <v>33</v>
      </c>
      <c r="V445" t="str">
        <f>VLOOKUP(U445,fuente_financiamiento!A$1:B$5,2,0)</f>
        <v xml:space="preserve">00: RECURSOS ORDINARIOS                                                                                                                                   </v>
      </c>
      <c r="W445" t="s">
        <v>2732</v>
      </c>
      <c r="X445" t="str">
        <f>VLOOKUP(W445,clasificador!A$1:B$1636,2,0)</f>
        <v>2.6. 2  2. 2  4: COSTO DE CONSTRUCCION POR ADMINISTRACION DIRECTA - BIENES</v>
      </c>
      <c r="Y445">
        <v>64</v>
      </c>
      <c r="Z445">
        <v>2644228</v>
      </c>
      <c r="AA445">
        <v>35</v>
      </c>
      <c r="AB445" s="1">
        <v>45742</v>
      </c>
    </row>
    <row r="446" spans="1:28" x14ac:dyDescent="0.25">
      <c r="A446">
        <v>2025</v>
      </c>
      <c r="B446">
        <v>279</v>
      </c>
      <c r="D446" t="s">
        <v>3584</v>
      </c>
      <c r="G446" t="s">
        <v>49</v>
      </c>
      <c r="H446" t="s">
        <v>50</v>
      </c>
      <c r="I446">
        <v>368</v>
      </c>
      <c r="J446" t="s">
        <v>119</v>
      </c>
      <c r="K446">
        <v>89</v>
      </c>
      <c r="L446">
        <v>96</v>
      </c>
      <c r="M446">
        <v>7</v>
      </c>
      <c r="N446">
        <v>509</v>
      </c>
      <c r="O446" t="s">
        <v>4064</v>
      </c>
      <c r="Q446">
        <v>4</v>
      </c>
      <c r="R446">
        <v>120</v>
      </c>
      <c r="U446" t="s">
        <v>33</v>
      </c>
      <c r="V446" t="str">
        <f>VLOOKUP(U446,fuente_financiamiento!A$1:B$5,2,0)</f>
        <v xml:space="preserve">00: RECURSOS ORDINARIOS                                                                                                                                   </v>
      </c>
      <c r="W446" t="s">
        <v>2732</v>
      </c>
      <c r="X446" t="str">
        <f>VLOOKUP(W446,clasificador!A$1:B$1636,2,0)</f>
        <v>2.6. 2  2. 2  4: COSTO DE CONSTRUCCION POR ADMINISTRACION DIRECTA - BIENES</v>
      </c>
      <c r="Y446">
        <v>64</v>
      </c>
      <c r="Z446">
        <v>2644228</v>
      </c>
      <c r="AA446">
        <v>480</v>
      </c>
      <c r="AB446" s="1">
        <v>45742</v>
      </c>
    </row>
    <row r="447" spans="1:28" x14ac:dyDescent="0.25">
      <c r="A447">
        <v>2025</v>
      </c>
      <c r="B447">
        <v>279</v>
      </c>
      <c r="D447" t="s">
        <v>3584</v>
      </c>
      <c r="G447" t="s">
        <v>49</v>
      </c>
      <c r="H447" t="s">
        <v>50</v>
      </c>
      <c r="I447">
        <v>368</v>
      </c>
      <c r="J447" t="s">
        <v>119</v>
      </c>
      <c r="K447">
        <v>89</v>
      </c>
      <c r="L447">
        <v>96</v>
      </c>
      <c r="M447">
        <v>7</v>
      </c>
      <c r="N447">
        <v>510</v>
      </c>
      <c r="O447" t="s">
        <v>3752</v>
      </c>
      <c r="Q447">
        <v>1</v>
      </c>
      <c r="R447">
        <v>120</v>
      </c>
      <c r="U447" t="s">
        <v>33</v>
      </c>
      <c r="V447" t="str">
        <f>VLOOKUP(U447,fuente_financiamiento!A$1:B$5,2,0)</f>
        <v xml:space="preserve">00: RECURSOS ORDINARIOS                                                                                                                                   </v>
      </c>
      <c r="W447" t="s">
        <v>2732</v>
      </c>
      <c r="X447" t="str">
        <f>VLOOKUP(W447,clasificador!A$1:B$1636,2,0)</f>
        <v>2.6. 2  2. 2  4: COSTO DE CONSTRUCCION POR ADMINISTRACION DIRECTA - BIENES</v>
      </c>
      <c r="Y447">
        <v>64</v>
      </c>
      <c r="Z447">
        <v>2644228</v>
      </c>
      <c r="AA447">
        <v>120</v>
      </c>
      <c r="AB447" s="1">
        <v>45742</v>
      </c>
    </row>
    <row r="448" spans="1:28" x14ac:dyDescent="0.25">
      <c r="A448">
        <v>2025</v>
      </c>
      <c r="B448">
        <v>279</v>
      </c>
      <c r="D448" t="s">
        <v>3584</v>
      </c>
      <c r="G448" t="s">
        <v>49</v>
      </c>
      <c r="H448" t="s">
        <v>50</v>
      </c>
      <c r="I448">
        <v>368</v>
      </c>
      <c r="J448" t="s">
        <v>119</v>
      </c>
      <c r="K448">
        <v>89</v>
      </c>
      <c r="L448">
        <v>96</v>
      </c>
      <c r="M448">
        <v>8</v>
      </c>
      <c r="N448">
        <v>695</v>
      </c>
      <c r="O448" t="s">
        <v>4033</v>
      </c>
      <c r="Q448">
        <v>5</v>
      </c>
      <c r="R448">
        <v>22</v>
      </c>
      <c r="U448" t="s">
        <v>33</v>
      </c>
      <c r="V448" t="str">
        <f>VLOOKUP(U448,fuente_financiamiento!A$1:B$5,2,0)</f>
        <v xml:space="preserve">00: RECURSOS ORDINARIOS                                                                                                                                   </v>
      </c>
      <c r="W448" t="s">
        <v>2732</v>
      </c>
      <c r="X448" t="str">
        <f>VLOOKUP(W448,clasificador!A$1:B$1636,2,0)</f>
        <v>2.6. 2  2. 2  4: COSTO DE CONSTRUCCION POR ADMINISTRACION DIRECTA - BIENES</v>
      </c>
      <c r="Y448">
        <v>64</v>
      </c>
      <c r="Z448">
        <v>2644228</v>
      </c>
      <c r="AA448">
        <v>110</v>
      </c>
      <c r="AB448" s="1">
        <v>45742</v>
      </c>
    </row>
    <row r="449" spans="1:28" x14ac:dyDescent="0.25">
      <c r="A449">
        <v>2025</v>
      </c>
      <c r="B449">
        <v>279</v>
      </c>
      <c r="D449" t="s">
        <v>3584</v>
      </c>
      <c r="G449" t="s">
        <v>49</v>
      </c>
      <c r="H449" t="s">
        <v>50</v>
      </c>
      <c r="I449">
        <v>368</v>
      </c>
      <c r="J449" t="s">
        <v>119</v>
      </c>
      <c r="K449">
        <v>89</v>
      </c>
      <c r="L449">
        <v>96</v>
      </c>
      <c r="M449">
        <v>8</v>
      </c>
      <c r="N449">
        <v>696</v>
      </c>
      <c r="O449" t="s">
        <v>4034</v>
      </c>
      <c r="Q449">
        <v>10</v>
      </c>
      <c r="R449">
        <v>22</v>
      </c>
      <c r="U449" t="s">
        <v>33</v>
      </c>
      <c r="V449" t="str">
        <f>VLOOKUP(U449,fuente_financiamiento!A$1:B$5,2,0)</f>
        <v xml:space="preserve">00: RECURSOS ORDINARIOS                                                                                                                                   </v>
      </c>
      <c r="W449" t="s">
        <v>2732</v>
      </c>
      <c r="X449" t="str">
        <f>VLOOKUP(W449,clasificador!A$1:B$1636,2,0)</f>
        <v>2.6. 2  2. 2  4: COSTO DE CONSTRUCCION POR ADMINISTRACION DIRECTA - BIENES</v>
      </c>
      <c r="Y449">
        <v>64</v>
      </c>
      <c r="Z449">
        <v>2644228</v>
      </c>
      <c r="AA449">
        <v>220</v>
      </c>
      <c r="AB449" s="1">
        <v>45742</v>
      </c>
    </row>
    <row r="450" spans="1:28" x14ac:dyDescent="0.25">
      <c r="A450">
        <v>2025</v>
      </c>
      <c r="B450">
        <v>279</v>
      </c>
      <c r="D450" t="s">
        <v>3584</v>
      </c>
      <c r="G450" t="s">
        <v>49</v>
      </c>
      <c r="H450" t="s">
        <v>50</v>
      </c>
      <c r="I450">
        <v>368</v>
      </c>
      <c r="J450" t="s">
        <v>119</v>
      </c>
      <c r="K450">
        <v>89</v>
      </c>
      <c r="L450">
        <v>96</v>
      </c>
      <c r="M450">
        <v>8</v>
      </c>
      <c r="N450">
        <v>697</v>
      </c>
      <c r="O450" t="s">
        <v>4035</v>
      </c>
      <c r="Q450">
        <v>5</v>
      </c>
      <c r="R450">
        <v>22</v>
      </c>
      <c r="U450" t="s">
        <v>33</v>
      </c>
      <c r="V450" t="str">
        <f>VLOOKUP(U450,fuente_financiamiento!A$1:B$5,2,0)</f>
        <v xml:space="preserve">00: RECURSOS ORDINARIOS                                                                                                                                   </v>
      </c>
      <c r="W450" t="s">
        <v>2732</v>
      </c>
      <c r="X450" t="str">
        <f>VLOOKUP(W450,clasificador!A$1:B$1636,2,0)</f>
        <v>2.6. 2  2. 2  4: COSTO DE CONSTRUCCION POR ADMINISTRACION DIRECTA - BIENES</v>
      </c>
      <c r="Y450">
        <v>64</v>
      </c>
      <c r="Z450">
        <v>2644228</v>
      </c>
      <c r="AA450">
        <v>110</v>
      </c>
      <c r="AB450" s="1">
        <v>45742</v>
      </c>
    </row>
    <row r="451" spans="1:28" x14ac:dyDescent="0.25">
      <c r="A451">
        <v>2025</v>
      </c>
      <c r="B451">
        <v>279</v>
      </c>
      <c r="D451" t="s">
        <v>3584</v>
      </c>
      <c r="G451" t="s">
        <v>49</v>
      </c>
      <c r="H451" t="s">
        <v>50</v>
      </c>
      <c r="I451">
        <v>368</v>
      </c>
      <c r="J451" t="s">
        <v>119</v>
      </c>
      <c r="K451">
        <v>80</v>
      </c>
      <c r="L451">
        <v>50</v>
      </c>
      <c r="M451">
        <v>8</v>
      </c>
      <c r="N451">
        <v>654</v>
      </c>
      <c r="O451" t="s">
        <v>4065</v>
      </c>
      <c r="Q451">
        <v>3</v>
      </c>
      <c r="R451">
        <v>80</v>
      </c>
      <c r="U451" t="s">
        <v>33</v>
      </c>
      <c r="V451" t="str">
        <f>VLOOKUP(U451,fuente_financiamiento!A$1:B$5,2,0)</f>
        <v xml:space="preserve">00: RECURSOS ORDINARIOS                                                                                                                                   </v>
      </c>
      <c r="W451" t="s">
        <v>2732</v>
      </c>
      <c r="X451" t="str">
        <f>VLOOKUP(W451,clasificador!A$1:B$1636,2,0)</f>
        <v>2.6. 2  2. 2  4: COSTO DE CONSTRUCCION POR ADMINISTRACION DIRECTA - BIENES</v>
      </c>
      <c r="Y451">
        <v>64</v>
      </c>
      <c r="Z451">
        <v>2644228</v>
      </c>
      <c r="AA451">
        <v>240</v>
      </c>
      <c r="AB451" s="1">
        <v>45742</v>
      </c>
    </row>
    <row r="452" spans="1:28" x14ac:dyDescent="0.25">
      <c r="A452">
        <v>2025</v>
      </c>
      <c r="B452">
        <v>279</v>
      </c>
      <c r="D452" t="s">
        <v>3584</v>
      </c>
      <c r="G452" t="s">
        <v>49</v>
      </c>
      <c r="H452" t="s">
        <v>50</v>
      </c>
      <c r="I452">
        <v>368</v>
      </c>
      <c r="J452" t="s">
        <v>119</v>
      </c>
      <c r="K452">
        <v>80</v>
      </c>
      <c r="L452">
        <v>50</v>
      </c>
      <c r="M452">
        <v>8</v>
      </c>
      <c r="N452">
        <v>655</v>
      </c>
      <c r="O452" t="s">
        <v>3734</v>
      </c>
      <c r="Q452">
        <v>3</v>
      </c>
      <c r="R452">
        <v>80</v>
      </c>
      <c r="U452" t="s">
        <v>33</v>
      </c>
      <c r="V452" t="str">
        <f>VLOOKUP(U452,fuente_financiamiento!A$1:B$5,2,0)</f>
        <v xml:space="preserve">00: RECURSOS ORDINARIOS                                                                                                                                   </v>
      </c>
      <c r="W452" t="s">
        <v>2732</v>
      </c>
      <c r="X452" t="str">
        <f>VLOOKUP(W452,clasificador!A$1:B$1636,2,0)</f>
        <v>2.6. 2  2. 2  4: COSTO DE CONSTRUCCION POR ADMINISTRACION DIRECTA - BIENES</v>
      </c>
      <c r="Y452">
        <v>64</v>
      </c>
      <c r="Z452">
        <v>2644228</v>
      </c>
      <c r="AA452">
        <v>240</v>
      </c>
      <c r="AB452" s="1">
        <v>45742</v>
      </c>
    </row>
    <row r="453" spans="1:28" x14ac:dyDescent="0.25">
      <c r="A453">
        <v>2025</v>
      </c>
      <c r="B453">
        <v>279</v>
      </c>
      <c r="D453" t="s">
        <v>3584</v>
      </c>
      <c r="G453" t="s">
        <v>49</v>
      </c>
      <c r="H453" t="s">
        <v>50</v>
      </c>
      <c r="I453">
        <v>368</v>
      </c>
      <c r="J453" t="s">
        <v>119</v>
      </c>
      <c r="K453">
        <v>80</v>
      </c>
      <c r="L453">
        <v>50</v>
      </c>
      <c r="M453">
        <v>8</v>
      </c>
      <c r="N453">
        <v>656</v>
      </c>
      <c r="O453" t="s">
        <v>3735</v>
      </c>
      <c r="Q453">
        <v>3</v>
      </c>
      <c r="R453">
        <v>80</v>
      </c>
      <c r="U453" t="s">
        <v>33</v>
      </c>
      <c r="V453" t="str">
        <f>VLOOKUP(U453,fuente_financiamiento!A$1:B$5,2,0)</f>
        <v xml:space="preserve">00: RECURSOS ORDINARIOS                                                                                                                                   </v>
      </c>
      <c r="W453" t="s">
        <v>2732</v>
      </c>
      <c r="X453" t="str">
        <f>VLOOKUP(W453,clasificador!A$1:B$1636,2,0)</f>
        <v>2.6. 2  2. 2  4: COSTO DE CONSTRUCCION POR ADMINISTRACION DIRECTA - BIENES</v>
      </c>
      <c r="Y453">
        <v>64</v>
      </c>
      <c r="Z453">
        <v>2644228</v>
      </c>
      <c r="AA453">
        <v>240</v>
      </c>
      <c r="AB453" s="1">
        <v>45742</v>
      </c>
    </row>
    <row r="454" spans="1:28" x14ac:dyDescent="0.25">
      <c r="A454">
        <v>2025</v>
      </c>
      <c r="B454">
        <v>279</v>
      </c>
      <c r="D454" t="s">
        <v>3584</v>
      </c>
      <c r="G454" t="s">
        <v>49</v>
      </c>
      <c r="H454" t="s">
        <v>50</v>
      </c>
      <c r="I454">
        <v>368</v>
      </c>
      <c r="J454" t="s">
        <v>119</v>
      </c>
      <c r="K454">
        <v>80</v>
      </c>
      <c r="L454">
        <v>50</v>
      </c>
      <c r="M454">
        <v>8</v>
      </c>
      <c r="N454">
        <v>657</v>
      </c>
      <c r="O454" t="s">
        <v>3744</v>
      </c>
      <c r="Q454">
        <v>3</v>
      </c>
      <c r="R454">
        <v>80</v>
      </c>
      <c r="U454" t="s">
        <v>33</v>
      </c>
      <c r="V454" t="str">
        <f>VLOOKUP(U454,fuente_financiamiento!A$1:B$5,2,0)</f>
        <v xml:space="preserve">00: RECURSOS ORDINARIOS                                                                                                                                   </v>
      </c>
      <c r="W454" t="s">
        <v>2732</v>
      </c>
      <c r="X454" t="str">
        <f>VLOOKUP(W454,clasificador!A$1:B$1636,2,0)</f>
        <v>2.6. 2  2. 2  4: COSTO DE CONSTRUCCION POR ADMINISTRACION DIRECTA - BIENES</v>
      </c>
      <c r="Y454">
        <v>64</v>
      </c>
      <c r="Z454">
        <v>2644228</v>
      </c>
      <c r="AA454">
        <v>240</v>
      </c>
      <c r="AB454" s="1">
        <v>45742</v>
      </c>
    </row>
    <row r="455" spans="1:28" x14ac:dyDescent="0.25">
      <c r="A455">
        <v>2025</v>
      </c>
      <c r="B455">
        <v>279</v>
      </c>
      <c r="D455" t="s">
        <v>3584</v>
      </c>
      <c r="G455" t="s">
        <v>49</v>
      </c>
      <c r="H455" t="s">
        <v>50</v>
      </c>
      <c r="I455">
        <v>368</v>
      </c>
      <c r="J455" t="s">
        <v>119</v>
      </c>
      <c r="K455">
        <v>80</v>
      </c>
      <c r="L455">
        <v>50</v>
      </c>
      <c r="M455">
        <v>8</v>
      </c>
      <c r="N455">
        <v>658</v>
      </c>
      <c r="O455" t="s">
        <v>4037</v>
      </c>
      <c r="Q455">
        <v>3</v>
      </c>
      <c r="R455">
        <v>80</v>
      </c>
      <c r="U455" t="s">
        <v>33</v>
      </c>
      <c r="V455" t="str">
        <f>VLOOKUP(U455,fuente_financiamiento!A$1:B$5,2,0)</f>
        <v xml:space="preserve">00: RECURSOS ORDINARIOS                                                                                                                                   </v>
      </c>
      <c r="W455" t="s">
        <v>2732</v>
      </c>
      <c r="X455" t="str">
        <f>VLOOKUP(W455,clasificador!A$1:B$1636,2,0)</f>
        <v>2.6. 2  2. 2  4: COSTO DE CONSTRUCCION POR ADMINISTRACION DIRECTA - BIENES</v>
      </c>
      <c r="Y455">
        <v>64</v>
      </c>
      <c r="Z455">
        <v>2644228</v>
      </c>
      <c r="AA455">
        <v>240</v>
      </c>
      <c r="AB455" s="1">
        <v>45742</v>
      </c>
    </row>
    <row r="456" spans="1:28" x14ac:dyDescent="0.25">
      <c r="A456">
        <v>2025</v>
      </c>
      <c r="B456">
        <v>279</v>
      </c>
      <c r="D456" t="s">
        <v>3584</v>
      </c>
      <c r="G456" t="s">
        <v>49</v>
      </c>
      <c r="H456" t="s">
        <v>50</v>
      </c>
      <c r="I456">
        <v>368</v>
      </c>
      <c r="J456" t="s">
        <v>119</v>
      </c>
      <c r="K456">
        <v>89</v>
      </c>
      <c r="L456">
        <v>96</v>
      </c>
      <c r="M456">
        <v>4</v>
      </c>
      <c r="N456">
        <v>1447</v>
      </c>
      <c r="O456" t="s">
        <v>4066</v>
      </c>
      <c r="Q456">
        <v>10</v>
      </c>
      <c r="R456">
        <v>32</v>
      </c>
      <c r="U456" t="s">
        <v>33</v>
      </c>
      <c r="V456" t="str">
        <f>VLOOKUP(U456,fuente_financiamiento!A$1:B$5,2,0)</f>
        <v xml:space="preserve">00: RECURSOS ORDINARIOS                                                                                                                                   </v>
      </c>
      <c r="W456" t="s">
        <v>2732</v>
      </c>
      <c r="X456" t="str">
        <f>VLOOKUP(W456,clasificador!A$1:B$1636,2,0)</f>
        <v>2.6. 2  2. 2  4: COSTO DE CONSTRUCCION POR ADMINISTRACION DIRECTA - BIENES</v>
      </c>
      <c r="Y456">
        <v>64</v>
      </c>
      <c r="Z456">
        <v>2644228</v>
      </c>
      <c r="AA456">
        <v>320</v>
      </c>
      <c r="AB456" s="1">
        <v>45742</v>
      </c>
    </row>
    <row r="457" spans="1:28" x14ac:dyDescent="0.25">
      <c r="A457">
        <v>2025</v>
      </c>
      <c r="B457">
        <v>279</v>
      </c>
      <c r="D457" t="s">
        <v>3584</v>
      </c>
      <c r="G457" t="s">
        <v>49</v>
      </c>
      <c r="H457" t="s">
        <v>50</v>
      </c>
      <c r="I457">
        <v>368</v>
      </c>
      <c r="J457" t="s">
        <v>119</v>
      </c>
      <c r="K457">
        <v>80</v>
      </c>
      <c r="L457">
        <v>50</v>
      </c>
      <c r="M457">
        <v>6</v>
      </c>
      <c r="N457">
        <v>60</v>
      </c>
      <c r="O457" t="s">
        <v>3743</v>
      </c>
      <c r="Q457">
        <v>3</v>
      </c>
      <c r="R457">
        <v>2.5</v>
      </c>
      <c r="U457" t="s">
        <v>33</v>
      </c>
      <c r="V457" t="str">
        <f>VLOOKUP(U457,fuente_financiamiento!A$1:B$5,2,0)</f>
        <v xml:space="preserve">00: RECURSOS ORDINARIOS                                                                                                                                   </v>
      </c>
      <c r="W457" t="s">
        <v>2732</v>
      </c>
      <c r="X457" t="str">
        <f>VLOOKUP(W457,clasificador!A$1:B$1636,2,0)</f>
        <v>2.6. 2  2. 2  4: COSTO DE CONSTRUCCION POR ADMINISTRACION DIRECTA - BIENES</v>
      </c>
      <c r="Y457">
        <v>64</v>
      </c>
      <c r="Z457">
        <v>2644228</v>
      </c>
      <c r="AA457">
        <v>7.5</v>
      </c>
      <c r="AB457" s="1">
        <v>45742</v>
      </c>
    </row>
    <row r="458" spans="1:28" x14ac:dyDescent="0.25">
      <c r="A458">
        <v>2025</v>
      </c>
      <c r="B458">
        <v>279</v>
      </c>
      <c r="D458" t="s">
        <v>3584</v>
      </c>
      <c r="G458" t="s">
        <v>49</v>
      </c>
      <c r="H458" t="s">
        <v>50</v>
      </c>
      <c r="I458">
        <v>368</v>
      </c>
      <c r="J458" t="s">
        <v>119</v>
      </c>
      <c r="K458">
        <v>80</v>
      </c>
      <c r="L458">
        <v>50</v>
      </c>
      <c r="M458">
        <v>8</v>
      </c>
      <c r="N458">
        <v>237</v>
      </c>
      <c r="O458" t="s">
        <v>3953</v>
      </c>
      <c r="Q458">
        <v>3</v>
      </c>
      <c r="R458">
        <v>50</v>
      </c>
      <c r="U458" t="s">
        <v>33</v>
      </c>
      <c r="V458" t="str">
        <f>VLOOKUP(U458,fuente_financiamiento!A$1:B$5,2,0)</f>
        <v xml:space="preserve">00: RECURSOS ORDINARIOS                                                                                                                                   </v>
      </c>
      <c r="W458" t="s">
        <v>2732</v>
      </c>
      <c r="X458" t="str">
        <f>VLOOKUP(W458,clasificador!A$1:B$1636,2,0)</f>
        <v>2.6. 2  2. 2  4: COSTO DE CONSTRUCCION POR ADMINISTRACION DIRECTA - BIENES</v>
      </c>
      <c r="Y458">
        <v>64</v>
      </c>
      <c r="Z458">
        <v>2644228</v>
      </c>
      <c r="AA458">
        <v>150</v>
      </c>
      <c r="AB458" s="1">
        <v>45742</v>
      </c>
    </row>
    <row r="459" spans="1:28" x14ac:dyDescent="0.25">
      <c r="A459">
        <v>2025</v>
      </c>
      <c r="B459">
        <v>279</v>
      </c>
      <c r="D459" t="s">
        <v>3584</v>
      </c>
      <c r="G459" t="s">
        <v>49</v>
      </c>
      <c r="H459" t="s">
        <v>50</v>
      </c>
      <c r="I459">
        <v>368</v>
      </c>
      <c r="J459" t="s">
        <v>119</v>
      </c>
      <c r="K459">
        <v>80</v>
      </c>
      <c r="L459">
        <v>50</v>
      </c>
      <c r="M459">
        <v>8</v>
      </c>
      <c r="N459">
        <v>238</v>
      </c>
      <c r="O459" t="s">
        <v>3954</v>
      </c>
      <c r="Q459">
        <v>4</v>
      </c>
      <c r="R459">
        <v>50</v>
      </c>
      <c r="U459" t="s">
        <v>33</v>
      </c>
      <c r="V459" t="str">
        <f>VLOOKUP(U459,fuente_financiamiento!A$1:B$5,2,0)</f>
        <v xml:space="preserve">00: RECURSOS ORDINARIOS                                                                                                                                   </v>
      </c>
      <c r="W459" t="s">
        <v>2732</v>
      </c>
      <c r="X459" t="str">
        <f>VLOOKUP(W459,clasificador!A$1:B$1636,2,0)</f>
        <v>2.6. 2  2. 2  4: COSTO DE CONSTRUCCION POR ADMINISTRACION DIRECTA - BIENES</v>
      </c>
      <c r="Y459">
        <v>64</v>
      </c>
      <c r="Z459">
        <v>2644228</v>
      </c>
      <c r="AA459">
        <v>200</v>
      </c>
      <c r="AB459" s="1">
        <v>45742</v>
      </c>
    </row>
    <row r="460" spans="1:28" x14ac:dyDescent="0.25">
      <c r="A460">
        <v>2025</v>
      </c>
      <c r="B460">
        <v>279</v>
      </c>
      <c r="D460" t="s">
        <v>3584</v>
      </c>
      <c r="G460" t="s">
        <v>49</v>
      </c>
      <c r="H460" t="s">
        <v>50</v>
      </c>
      <c r="I460">
        <v>368</v>
      </c>
      <c r="J460" t="s">
        <v>119</v>
      </c>
      <c r="K460">
        <v>80</v>
      </c>
      <c r="L460">
        <v>50</v>
      </c>
      <c r="M460">
        <v>8</v>
      </c>
      <c r="N460">
        <v>239</v>
      </c>
      <c r="O460" t="s">
        <v>3955</v>
      </c>
      <c r="Q460">
        <v>4</v>
      </c>
      <c r="R460">
        <v>50</v>
      </c>
      <c r="U460" t="s">
        <v>33</v>
      </c>
      <c r="V460" t="str">
        <f>VLOOKUP(U460,fuente_financiamiento!A$1:B$5,2,0)</f>
        <v xml:space="preserve">00: RECURSOS ORDINARIOS                                                                                                                                   </v>
      </c>
      <c r="W460" t="s">
        <v>2732</v>
      </c>
      <c r="X460" t="str">
        <f>VLOOKUP(W460,clasificador!A$1:B$1636,2,0)</f>
        <v>2.6. 2  2. 2  4: COSTO DE CONSTRUCCION POR ADMINISTRACION DIRECTA - BIENES</v>
      </c>
      <c r="Y460">
        <v>64</v>
      </c>
      <c r="Z460">
        <v>2644228</v>
      </c>
      <c r="AA460">
        <v>200</v>
      </c>
      <c r="AB460" s="1">
        <v>45742</v>
      </c>
    </row>
    <row r="461" spans="1:28" x14ac:dyDescent="0.25">
      <c r="A461">
        <v>2025</v>
      </c>
      <c r="B461">
        <v>279</v>
      </c>
      <c r="D461" t="s">
        <v>3584</v>
      </c>
      <c r="G461" t="s">
        <v>49</v>
      </c>
      <c r="H461" t="s">
        <v>50</v>
      </c>
      <c r="I461">
        <v>368</v>
      </c>
      <c r="J461" t="s">
        <v>119</v>
      </c>
      <c r="K461">
        <v>80</v>
      </c>
      <c r="L461">
        <v>50</v>
      </c>
      <c r="M461">
        <v>8</v>
      </c>
      <c r="N461">
        <v>240</v>
      </c>
      <c r="O461" t="s">
        <v>3956</v>
      </c>
      <c r="Q461">
        <v>4</v>
      </c>
      <c r="R461">
        <v>50</v>
      </c>
      <c r="U461" t="s">
        <v>33</v>
      </c>
      <c r="V461" t="str">
        <f>VLOOKUP(U461,fuente_financiamiento!A$1:B$5,2,0)</f>
        <v xml:space="preserve">00: RECURSOS ORDINARIOS                                                                                                                                   </v>
      </c>
      <c r="W461" t="s">
        <v>2732</v>
      </c>
      <c r="X461" t="str">
        <f>VLOOKUP(W461,clasificador!A$1:B$1636,2,0)</f>
        <v>2.6. 2  2. 2  4: COSTO DE CONSTRUCCION POR ADMINISTRACION DIRECTA - BIENES</v>
      </c>
      <c r="Y461">
        <v>64</v>
      </c>
      <c r="Z461">
        <v>2644228</v>
      </c>
      <c r="AA461">
        <v>200</v>
      </c>
      <c r="AB461" s="1">
        <v>45742</v>
      </c>
    </row>
    <row r="462" spans="1:28" x14ac:dyDescent="0.25">
      <c r="A462">
        <v>2025</v>
      </c>
      <c r="B462">
        <v>477</v>
      </c>
      <c r="D462" t="s">
        <v>3584</v>
      </c>
      <c r="G462" t="s">
        <v>49</v>
      </c>
      <c r="H462" t="s">
        <v>50</v>
      </c>
      <c r="I462">
        <v>368</v>
      </c>
      <c r="J462" t="s">
        <v>119</v>
      </c>
      <c r="K462">
        <v>71</v>
      </c>
      <c r="L462">
        <v>72</v>
      </c>
      <c r="M462">
        <v>5</v>
      </c>
      <c r="N462">
        <v>224</v>
      </c>
      <c r="O462" t="s">
        <v>3586</v>
      </c>
      <c r="Q462">
        <v>20</v>
      </c>
      <c r="R462">
        <v>18</v>
      </c>
      <c r="U462" t="s">
        <v>67</v>
      </c>
      <c r="V462" t="str">
        <f>VLOOKUP(U462,fuente_financiamiento!A$1:B$5,2,0)</f>
        <v>18: CANON Y SOBRECANON, REGALIAS, RENTA DE ADUANAS Y PARTICIPACIONES</v>
      </c>
      <c r="W462" t="s">
        <v>2732</v>
      </c>
      <c r="X462" t="str">
        <f>VLOOKUP(W462,clasificador!A$1:B$1636,2,0)</f>
        <v>2.6. 2  2. 2  4: COSTO DE CONSTRUCCION POR ADMINISTRACION DIRECTA - BIENES</v>
      </c>
      <c r="Y462">
        <v>64</v>
      </c>
      <c r="Z462">
        <v>2644228</v>
      </c>
      <c r="AA462">
        <v>360</v>
      </c>
      <c r="AB462" s="1">
        <v>45742</v>
      </c>
    </row>
    <row r="463" spans="1:28" x14ac:dyDescent="0.25">
      <c r="A463">
        <v>2025</v>
      </c>
      <c r="B463">
        <v>477</v>
      </c>
      <c r="D463" t="s">
        <v>3584</v>
      </c>
      <c r="G463" t="s">
        <v>49</v>
      </c>
      <c r="H463" t="s">
        <v>50</v>
      </c>
      <c r="I463">
        <v>368</v>
      </c>
      <c r="J463" t="s">
        <v>119</v>
      </c>
      <c r="K463">
        <v>71</v>
      </c>
      <c r="L463">
        <v>6</v>
      </c>
      <c r="M463">
        <v>1</v>
      </c>
      <c r="N463">
        <v>108</v>
      </c>
      <c r="O463" t="s">
        <v>3994</v>
      </c>
      <c r="Q463">
        <v>20</v>
      </c>
      <c r="R463">
        <v>7.2</v>
      </c>
      <c r="U463" t="s">
        <v>67</v>
      </c>
      <c r="V463" t="str">
        <f>VLOOKUP(U463,fuente_financiamiento!A$1:B$5,2,0)</f>
        <v>18: CANON Y SOBRECANON, REGALIAS, RENTA DE ADUANAS Y PARTICIPACIONES</v>
      </c>
      <c r="W463" t="s">
        <v>2732</v>
      </c>
      <c r="X463" t="str">
        <f>VLOOKUP(W463,clasificador!A$1:B$1636,2,0)</f>
        <v>2.6. 2  2. 2  4: COSTO DE CONSTRUCCION POR ADMINISTRACION DIRECTA - BIENES</v>
      </c>
      <c r="Y463">
        <v>64</v>
      </c>
      <c r="Z463">
        <v>2644228</v>
      </c>
      <c r="AA463">
        <v>144</v>
      </c>
      <c r="AB463" s="1">
        <v>45742</v>
      </c>
    </row>
    <row r="464" spans="1:28" x14ac:dyDescent="0.25">
      <c r="A464">
        <v>2025</v>
      </c>
      <c r="B464">
        <v>477</v>
      </c>
      <c r="D464" t="s">
        <v>3584</v>
      </c>
      <c r="G464" t="s">
        <v>49</v>
      </c>
      <c r="H464" t="s">
        <v>50</v>
      </c>
      <c r="I464">
        <v>368</v>
      </c>
      <c r="J464" t="s">
        <v>119</v>
      </c>
      <c r="K464">
        <v>71</v>
      </c>
      <c r="L464">
        <v>6</v>
      </c>
      <c r="M464">
        <v>4</v>
      </c>
      <c r="N464">
        <v>50</v>
      </c>
      <c r="O464" t="s">
        <v>3995</v>
      </c>
      <c r="Q464">
        <v>2</v>
      </c>
      <c r="R464">
        <v>17</v>
      </c>
      <c r="U464" t="s">
        <v>67</v>
      </c>
      <c r="V464" t="str">
        <f>VLOOKUP(U464,fuente_financiamiento!A$1:B$5,2,0)</f>
        <v>18: CANON Y SOBRECANON, REGALIAS, RENTA DE ADUANAS Y PARTICIPACIONES</v>
      </c>
      <c r="W464" t="s">
        <v>2732</v>
      </c>
      <c r="X464" t="str">
        <f>VLOOKUP(W464,clasificador!A$1:B$1636,2,0)</f>
        <v>2.6. 2  2. 2  4: COSTO DE CONSTRUCCION POR ADMINISTRACION DIRECTA - BIENES</v>
      </c>
      <c r="Y464">
        <v>64</v>
      </c>
      <c r="Z464">
        <v>2644228</v>
      </c>
      <c r="AA464">
        <v>34</v>
      </c>
      <c r="AB464" s="1">
        <v>45742</v>
      </c>
    </row>
    <row r="465" spans="1:28" x14ac:dyDescent="0.25">
      <c r="A465">
        <v>2025</v>
      </c>
      <c r="B465">
        <v>477</v>
      </c>
      <c r="D465" t="s">
        <v>3584</v>
      </c>
      <c r="G465" t="s">
        <v>49</v>
      </c>
      <c r="H465" t="s">
        <v>50</v>
      </c>
      <c r="I465">
        <v>368</v>
      </c>
      <c r="J465" t="s">
        <v>119</v>
      </c>
      <c r="K465">
        <v>71</v>
      </c>
      <c r="L465">
        <v>6</v>
      </c>
      <c r="M465">
        <v>6</v>
      </c>
      <c r="N465">
        <v>44</v>
      </c>
      <c r="O465" t="s">
        <v>3996</v>
      </c>
      <c r="Q465">
        <v>5</v>
      </c>
      <c r="R465">
        <v>8</v>
      </c>
      <c r="U465" t="s">
        <v>67</v>
      </c>
      <c r="V465" t="str">
        <f>VLOOKUP(U465,fuente_financiamiento!A$1:B$5,2,0)</f>
        <v>18: CANON Y SOBRECANON, REGALIAS, RENTA DE ADUANAS Y PARTICIPACIONES</v>
      </c>
      <c r="W465" t="s">
        <v>2732</v>
      </c>
      <c r="X465" t="str">
        <f>VLOOKUP(W465,clasificador!A$1:B$1636,2,0)</f>
        <v>2.6. 2  2. 2  4: COSTO DE CONSTRUCCION POR ADMINISTRACION DIRECTA - BIENES</v>
      </c>
      <c r="Y465">
        <v>64</v>
      </c>
      <c r="Z465">
        <v>2644228</v>
      </c>
      <c r="AA465">
        <v>40</v>
      </c>
      <c r="AB465" s="1">
        <v>45742</v>
      </c>
    </row>
    <row r="466" spans="1:28" x14ac:dyDescent="0.25">
      <c r="A466">
        <v>2025</v>
      </c>
      <c r="B466">
        <v>477</v>
      </c>
      <c r="D466" t="s">
        <v>3584</v>
      </c>
      <c r="G466" t="s">
        <v>49</v>
      </c>
      <c r="H466" t="s">
        <v>50</v>
      </c>
      <c r="I466">
        <v>368</v>
      </c>
      <c r="J466" t="s">
        <v>119</v>
      </c>
      <c r="K466">
        <v>71</v>
      </c>
      <c r="L466">
        <v>11</v>
      </c>
      <c r="M466">
        <v>2</v>
      </c>
      <c r="N466">
        <v>66</v>
      </c>
      <c r="O466" t="s">
        <v>3997</v>
      </c>
      <c r="Q466">
        <v>5</v>
      </c>
      <c r="R466">
        <v>5.5</v>
      </c>
      <c r="U466" t="s">
        <v>67</v>
      </c>
      <c r="V466" t="str">
        <f>VLOOKUP(U466,fuente_financiamiento!A$1:B$5,2,0)</f>
        <v>18: CANON Y SOBRECANON, REGALIAS, RENTA DE ADUANAS Y PARTICIPACIONES</v>
      </c>
      <c r="W466" t="s">
        <v>2732</v>
      </c>
      <c r="X466" t="str">
        <f>VLOOKUP(W466,clasificador!A$1:B$1636,2,0)</f>
        <v>2.6. 2  2. 2  4: COSTO DE CONSTRUCCION POR ADMINISTRACION DIRECTA - BIENES</v>
      </c>
      <c r="Y466">
        <v>64</v>
      </c>
      <c r="Z466">
        <v>2644228</v>
      </c>
      <c r="AA466">
        <v>27.5</v>
      </c>
      <c r="AB466" s="1">
        <v>45742</v>
      </c>
    </row>
    <row r="467" spans="1:28" x14ac:dyDescent="0.25">
      <c r="A467">
        <v>2025</v>
      </c>
      <c r="B467">
        <v>477</v>
      </c>
      <c r="D467" t="s">
        <v>3584</v>
      </c>
      <c r="G467" t="s">
        <v>49</v>
      </c>
      <c r="H467" t="s">
        <v>50</v>
      </c>
      <c r="I467">
        <v>368</v>
      </c>
      <c r="J467" t="s">
        <v>119</v>
      </c>
      <c r="K467">
        <v>71</v>
      </c>
      <c r="L467">
        <v>50</v>
      </c>
      <c r="M467">
        <v>11</v>
      </c>
      <c r="N467">
        <v>48</v>
      </c>
      <c r="O467" t="s">
        <v>3998</v>
      </c>
      <c r="Q467">
        <v>3</v>
      </c>
      <c r="R467">
        <v>75</v>
      </c>
      <c r="U467" t="s">
        <v>67</v>
      </c>
      <c r="V467" t="str">
        <f>VLOOKUP(U467,fuente_financiamiento!A$1:B$5,2,0)</f>
        <v>18: CANON Y SOBRECANON, REGALIAS, RENTA DE ADUANAS Y PARTICIPACIONES</v>
      </c>
      <c r="W467" t="s">
        <v>2732</v>
      </c>
      <c r="X467" t="str">
        <f>VLOOKUP(W467,clasificador!A$1:B$1636,2,0)</f>
        <v>2.6. 2  2. 2  4: COSTO DE CONSTRUCCION POR ADMINISTRACION DIRECTA - BIENES</v>
      </c>
      <c r="Y467">
        <v>64</v>
      </c>
      <c r="Z467">
        <v>2644228</v>
      </c>
      <c r="AA467">
        <v>225</v>
      </c>
      <c r="AB467" s="1">
        <v>45742</v>
      </c>
    </row>
    <row r="468" spans="1:28" x14ac:dyDescent="0.25">
      <c r="A468">
        <v>2025</v>
      </c>
      <c r="B468">
        <v>477</v>
      </c>
      <c r="D468" t="s">
        <v>3584</v>
      </c>
      <c r="G468" t="s">
        <v>49</v>
      </c>
      <c r="H468" t="s">
        <v>50</v>
      </c>
      <c r="I468">
        <v>368</v>
      </c>
      <c r="J468" t="s">
        <v>119</v>
      </c>
      <c r="K468">
        <v>71</v>
      </c>
      <c r="L468">
        <v>50</v>
      </c>
      <c r="M468">
        <v>20</v>
      </c>
      <c r="N468">
        <v>7</v>
      </c>
      <c r="O468" t="s">
        <v>3999</v>
      </c>
      <c r="Q468">
        <v>2</v>
      </c>
      <c r="R468">
        <v>4.5</v>
      </c>
      <c r="U468" t="s">
        <v>67</v>
      </c>
      <c r="V468" t="str">
        <f>VLOOKUP(U468,fuente_financiamiento!A$1:B$5,2,0)</f>
        <v>18: CANON Y SOBRECANON, REGALIAS, RENTA DE ADUANAS Y PARTICIPACIONES</v>
      </c>
      <c r="W468" t="s">
        <v>2732</v>
      </c>
      <c r="X468" t="str">
        <f>VLOOKUP(W468,clasificador!A$1:B$1636,2,0)</f>
        <v>2.6. 2  2. 2  4: COSTO DE CONSTRUCCION POR ADMINISTRACION DIRECTA - BIENES</v>
      </c>
      <c r="Y468">
        <v>64</v>
      </c>
      <c r="Z468">
        <v>2644228</v>
      </c>
      <c r="AA468">
        <v>9</v>
      </c>
      <c r="AB468" s="1">
        <v>45742</v>
      </c>
    </row>
    <row r="469" spans="1:28" x14ac:dyDescent="0.25">
      <c r="A469">
        <v>2025</v>
      </c>
      <c r="B469">
        <v>477</v>
      </c>
      <c r="D469" t="s">
        <v>3584</v>
      </c>
      <c r="G469" t="s">
        <v>49</v>
      </c>
      <c r="H469" t="s">
        <v>50</v>
      </c>
      <c r="I469">
        <v>368</v>
      </c>
      <c r="J469" t="s">
        <v>119</v>
      </c>
      <c r="K469">
        <v>71</v>
      </c>
      <c r="L469">
        <v>3</v>
      </c>
      <c r="M469">
        <v>6</v>
      </c>
      <c r="N469">
        <v>57</v>
      </c>
      <c r="O469" t="s">
        <v>3984</v>
      </c>
      <c r="Q469">
        <v>4</v>
      </c>
      <c r="R469">
        <v>6</v>
      </c>
      <c r="U469" t="s">
        <v>67</v>
      </c>
      <c r="V469" t="str">
        <f>VLOOKUP(U469,fuente_financiamiento!A$1:B$5,2,0)</f>
        <v>18: CANON Y SOBRECANON, REGALIAS, RENTA DE ADUANAS Y PARTICIPACIONES</v>
      </c>
      <c r="W469" t="s">
        <v>2732</v>
      </c>
      <c r="X469" t="str">
        <f>VLOOKUP(W469,clasificador!A$1:B$1636,2,0)</f>
        <v>2.6. 2  2. 2  4: COSTO DE CONSTRUCCION POR ADMINISTRACION DIRECTA - BIENES</v>
      </c>
      <c r="Y469">
        <v>64</v>
      </c>
      <c r="Z469">
        <v>2644228</v>
      </c>
      <c r="AA469">
        <v>24</v>
      </c>
      <c r="AB469" s="1">
        <v>45742</v>
      </c>
    </row>
    <row r="470" spans="1:28" x14ac:dyDescent="0.25">
      <c r="A470">
        <v>2025</v>
      </c>
      <c r="B470">
        <v>477</v>
      </c>
      <c r="D470" t="s">
        <v>3584</v>
      </c>
      <c r="G470" t="s">
        <v>49</v>
      </c>
      <c r="H470" t="s">
        <v>50</v>
      </c>
      <c r="I470">
        <v>368</v>
      </c>
      <c r="J470" t="s">
        <v>119</v>
      </c>
      <c r="K470">
        <v>71</v>
      </c>
      <c r="L470">
        <v>11</v>
      </c>
      <c r="M470">
        <v>3</v>
      </c>
      <c r="N470">
        <v>5</v>
      </c>
      <c r="O470" t="s">
        <v>3666</v>
      </c>
      <c r="Q470">
        <v>5</v>
      </c>
      <c r="R470">
        <v>3</v>
      </c>
      <c r="U470" t="s">
        <v>67</v>
      </c>
      <c r="V470" t="str">
        <f>VLOOKUP(U470,fuente_financiamiento!A$1:B$5,2,0)</f>
        <v>18: CANON Y SOBRECANON, REGALIAS, RENTA DE ADUANAS Y PARTICIPACIONES</v>
      </c>
      <c r="W470" t="s">
        <v>2732</v>
      </c>
      <c r="X470" t="str">
        <f>VLOOKUP(W470,clasificador!A$1:B$1636,2,0)</f>
        <v>2.6. 2  2. 2  4: COSTO DE CONSTRUCCION POR ADMINISTRACION DIRECTA - BIENES</v>
      </c>
      <c r="Y470">
        <v>64</v>
      </c>
      <c r="Z470">
        <v>2644228</v>
      </c>
      <c r="AA470">
        <v>15</v>
      </c>
      <c r="AB470" s="1">
        <v>45742</v>
      </c>
    </row>
    <row r="471" spans="1:28" x14ac:dyDescent="0.25">
      <c r="A471">
        <v>2025</v>
      </c>
      <c r="B471">
        <v>477</v>
      </c>
      <c r="D471" t="s">
        <v>3584</v>
      </c>
      <c r="G471" t="s">
        <v>49</v>
      </c>
      <c r="H471" t="s">
        <v>50</v>
      </c>
      <c r="I471">
        <v>368</v>
      </c>
      <c r="J471" t="s">
        <v>119</v>
      </c>
      <c r="K471">
        <v>71</v>
      </c>
      <c r="L471">
        <v>72</v>
      </c>
      <c r="M471">
        <v>5</v>
      </c>
      <c r="N471">
        <v>242</v>
      </c>
      <c r="O471" t="s">
        <v>3988</v>
      </c>
      <c r="Q471">
        <v>1</v>
      </c>
      <c r="R471">
        <v>30</v>
      </c>
      <c r="U471" t="s">
        <v>67</v>
      </c>
      <c r="V471" t="str">
        <f>VLOOKUP(U471,fuente_financiamiento!A$1:B$5,2,0)</f>
        <v>18: CANON Y SOBRECANON, REGALIAS, RENTA DE ADUANAS Y PARTICIPACIONES</v>
      </c>
      <c r="W471" t="s">
        <v>2732</v>
      </c>
      <c r="X471" t="str">
        <f>VLOOKUP(W471,clasificador!A$1:B$1636,2,0)</f>
        <v>2.6. 2  2. 2  4: COSTO DE CONSTRUCCION POR ADMINISTRACION DIRECTA - BIENES</v>
      </c>
      <c r="Y471">
        <v>64</v>
      </c>
      <c r="Z471">
        <v>2644228</v>
      </c>
      <c r="AA471">
        <v>30</v>
      </c>
      <c r="AB471" s="1">
        <v>45742</v>
      </c>
    </row>
    <row r="472" spans="1:28" x14ac:dyDescent="0.25">
      <c r="A472">
        <v>2025</v>
      </c>
      <c r="B472">
        <v>477</v>
      </c>
      <c r="D472" t="s">
        <v>3584</v>
      </c>
      <c r="G472" t="s">
        <v>49</v>
      </c>
      <c r="H472" t="s">
        <v>50</v>
      </c>
      <c r="I472">
        <v>368</v>
      </c>
      <c r="J472" t="s">
        <v>119</v>
      </c>
      <c r="K472">
        <v>76</v>
      </c>
      <c r="L472">
        <v>74</v>
      </c>
      <c r="M472">
        <v>5</v>
      </c>
      <c r="N472">
        <v>2377</v>
      </c>
      <c r="O472" t="s">
        <v>3695</v>
      </c>
      <c r="Q472">
        <v>1</v>
      </c>
      <c r="R472">
        <v>45</v>
      </c>
      <c r="U472" t="s">
        <v>67</v>
      </c>
      <c r="V472" t="str">
        <f>VLOOKUP(U472,fuente_financiamiento!A$1:B$5,2,0)</f>
        <v>18: CANON Y SOBRECANON, REGALIAS, RENTA DE ADUANAS Y PARTICIPACIONES</v>
      </c>
      <c r="W472" t="s">
        <v>2732</v>
      </c>
      <c r="X472" t="str">
        <f>VLOOKUP(W472,clasificador!A$1:B$1636,2,0)</f>
        <v>2.6. 2  2. 2  4: COSTO DE CONSTRUCCION POR ADMINISTRACION DIRECTA - BIENES</v>
      </c>
      <c r="Y472">
        <v>64</v>
      </c>
      <c r="Z472">
        <v>2644228</v>
      </c>
      <c r="AA472">
        <v>45</v>
      </c>
      <c r="AB472" s="1">
        <v>45742</v>
      </c>
    </row>
    <row r="473" spans="1:28" x14ac:dyDescent="0.25">
      <c r="A473">
        <v>2025</v>
      </c>
      <c r="B473">
        <v>477</v>
      </c>
      <c r="D473" t="s">
        <v>3584</v>
      </c>
      <c r="G473" t="s">
        <v>49</v>
      </c>
      <c r="H473" t="s">
        <v>50</v>
      </c>
      <c r="I473">
        <v>368</v>
      </c>
      <c r="J473" t="s">
        <v>119</v>
      </c>
      <c r="K473">
        <v>76</v>
      </c>
      <c r="L473">
        <v>74</v>
      </c>
      <c r="M473">
        <v>5</v>
      </c>
      <c r="N473">
        <v>2378</v>
      </c>
      <c r="O473" t="s">
        <v>3696</v>
      </c>
      <c r="Q473">
        <v>1</v>
      </c>
      <c r="R473">
        <v>45</v>
      </c>
      <c r="U473" t="s">
        <v>67</v>
      </c>
      <c r="V473" t="str">
        <f>VLOOKUP(U473,fuente_financiamiento!A$1:B$5,2,0)</f>
        <v>18: CANON Y SOBRECANON, REGALIAS, RENTA DE ADUANAS Y PARTICIPACIONES</v>
      </c>
      <c r="W473" t="s">
        <v>2732</v>
      </c>
      <c r="X473" t="str">
        <f>VLOOKUP(W473,clasificador!A$1:B$1636,2,0)</f>
        <v>2.6. 2  2. 2  4: COSTO DE CONSTRUCCION POR ADMINISTRACION DIRECTA - BIENES</v>
      </c>
      <c r="Y473">
        <v>64</v>
      </c>
      <c r="Z473">
        <v>2644228</v>
      </c>
      <c r="AA473">
        <v>45</v>
      </c>
      <c r="AB473" s="1">
        <v>45742</v>
      </c>
    </row>
    <row r="474" spans="1:28" x14ac:dyDescent="0.25">
      <c r="A474">
        <v>2025</v>
      </c>
      <c r="B474">
        <v>477</v>
      </c>
      <c r="D474" t="s">
        <v>3584</v>
      </c>
      <c r="G474" t="s">
        <v>49</v>
      </c>
      <c r="H474" t="s">
        <v>50</v>
      </c>
      <c r="I474">
        <v>368</v>
      </c>
      <c r="J474" t="s">
        <v>119</v>
      </c>
      <c r="K474">
        <v>76</v>
      </c>
      <c r="L474">
        <v>74</v>
      </c>
      <c r="M474">
        <v>5</v>
      </c>
      <c r="N474">
        <v>2379</v>
      </c>
      <c r="O474" t="s">
        <v>3697</v>
      </c>
      <c r="Q474">
        <v>1</v>
      </c>
      <c r="R474">
        <v>45</v>
      </c>
      <c r="U474" t="s">
        <v>67</v>
      </c>
      <c r="V474" t="str">
        <f>VLOOKUP(U474,fuente_financiamiento!A$1:B$5,2,0)</f>
        <v>18: CANON Y SOBRECANON, REGALIAS, RENTA DE ADUANAS Y PARTICIPACIONES</v>
      </c>
      <c r="W474" t="s">
        <v>2732</v>
      </c>
      <c r="X474" t="str">
        <f>VLOOKUP(W474,clasificador!A$1:B$1636,2,0)</f>
        <v>2.6. 2  2. 2  4: COSTO DE CONSTRUCCION POR ADMINISTRACION DIRECTA - BIENES</v>
      </c>
      <c r="Y474">
        <v>64</v>
      </c>
      <c r="Z474">
        <v>2644228</v>
      </c>
      <c r="AA474">
        <v>45</v>
      </c>
      <c r="AB474" s="1">
        <v>45742</v>
      </c>
    </row>
    <row r="475" spans="1:28" x14ac:dyDescent="0.25">
      <c r="A475">
        <v>2025</v>
      </c>
      <c r="B475">
        <v>477</v>
      </c>
      <c r="D475" t="s">
        <v>3584</v>
      </c>
      <c r="G475" t="s">
        <v>49</v>
      </c>
      <c r="H475" t="s">
        <v>50</v>
      </c>
      <c r="I475">
        <v>368</v>
      </c>
      <c r="J475" t="s">
        <v>119</v>
      </c>
      <c r="K475">
        <v>76</v>
      </c>
      <c r="L475">
        <v>74</v>
      </c>
      <c r="M475">
        <v>5</v>
      </c>
      <c r="N475">
        <v>2380</v>
      </c>
      <c r="O475" t="s">
        <v>3708</v>
      </c>
      <c r="Q475">
        <v>1</v>
      </c>
      <c r="R475">
        <v>45</v>
      </c>
      <c r="U475" t="s">
        <v>67</v>
      </c>
      <c r="V475" t="str">
        <f>VLOOKUP(U475,fuente_financiamiento!A$1:B$5,2,0)</f>
        <v>18: CANON Y SOBRECANON, REGALIAS, RENTA DE ADUANAS Y PARTICIPACIONES</v>
      </c>
      <c r="W475" t="s">
        <v>2732</v>
      </c>
      <c r="X475" t="str">
        <f>VLOOKUP(W475,clasificador!A$1:B$1636,2,0)</f>
        <v>2.6. 2  2. 2  4: COSTO DE CONSTRUCCION POR ADMINISTRACION DIRECTA - BIENES</v>
      </c>
      <c r="Y475">
        <v>64</v>
      </c>
      <c r="Z475">
        <v>2644228</v>
      </c>
      <c r="AA475">
        <v>45</v>
      </c>
      <c r="AB475" s="1">
        <v>45742</v>
      </c>
    </row>
    <row r="476" spans="1:28" x14ac:dyDescent="0.25">
      <c r="A476">
        <v>2025</v>
      </c>
      <c r="B476">
        <v>477</v>
      </c>
      <c r="D476" t="s">
        <v>3584</v>
      </c>
      <c r="G476" t="s">
        <v>49</v>
      </c>
      <c r="H476" t="s">
        <v>50</v>
      </c>
      <c r="I476">
        <v>368</v>
      </c>
      <c r="J476" t="s">
        <v>119</v>
      </c>
      <c r="K476">
        <v>50</v>
      </c>
      <c r="L476">
        <v>33</v>
      </c>
      <c r="M476">
        <v>25</v>
      </c>
      <c r="N476">
        <v>45</v>
      </c>
      <c r="O476" t="s">
        <v>3989</v>
      </c>
      <c r="Q476">
        <v>5</v>
      </c>
      <c r="R476">
        <v>5.5</v>
      </c>
      <c r="U476" t="s">
        <v>67</v>
      </c>
      <c r="V476" t="str">
        <f>VLOOKUP(U476,fuente_financiamiento!A$1:B$5,2,0)</f>
        <v>18: CANON Y SOBRECANON, REGALIAS, RENTA DE ADUANAS Y PARTICIPACIONES</v>
      </c>
      <c r="W476" t="s">
        <v>2732</v>
      </c>
      <c r="X476" t="str">
        <f>VLOOKUP(W476,clasificador!A$1:B$1636,2,0)</f>
        <v>2.6. 2  2. 2  4: COSTO DE CONSTRUCCION POR ADMINISTRACION DIRECTA - BIENES</v>
      </c>
      <c r="Y476">
        <v>64</v>
      </c>
      <c r="Z476">
        <v>2644228</v>
      </c>
      <c r="AA476">
        <v>27.5</v>
      </c>
      <c r="AB476" s="1">
        <v>45742</v>
      </c>
    </row>
    <row r="477" spans="1:28" x14ac:dyDescent="0.25">
      <c r="A477">
        <v>2025</v>
      </c>
      <c r="B477">
        <v>477</v>
      </c>
      <c r="D477" t="s">
        <v>3584</v>
      </c>
      <c r="G477" t="s">
        <v>49</v>
      </c>
      <c r="H477" t="s">
        <v>50</v>
      </c>
      <c r="I477">
        <v>368</v>
      </c>
      <c r="J477" t="s">
        <v>119</v>
      </c>
      <c r="K477">
        <v>71</v>
      </c>
      <c r="L477">
        <v>50</v>
      </c>
      <c r="M477">
        <v>23</v>
      </c>
      <c r="N477">
        <v>86</v>
      </c>
      <c r="O477" t="s">
        <v>3990</v>
      </c>
      <c r="Q477">
        <v>2</v>
      </c>
      <c r="R477">
        <v>8</v>
      </c>
      <c r="U477" t="s">
        <v>67</v>
      </c>
      <c r="V477" t="str">
        <f>VLOOKUP(U477,fuente_financiamiento!A$1:B$5,2,0)</f>
        <v>18: CANON Y SOBRECANON, REGALIAS, RENTA DE ADUANAS Y PARTICIPACIONES</v>
      </c>
      <c r="W477" t="s">
        <v>2732</v>
      </c>
      <c r="X477" t="str">
        <f>VLOOKUP(W477,clasificador!A$1:B$1636,2,0)</f>
        <v>2.6. 2  2. 2  4: COSTO DE CONSTRUCCION POR ADMINISTRACION DIRECTA - BIENES</v>
      </c>
      <c r="Y477">
        <v>64</v>
      </c>
      <c r="Z477">
        <v>2644228</v>
      </c>
      <c r="AA477">
        <v>16</v>
      </c>
      <c r="AB477" s="1">
        <v>45742</v>
      </c>
    </row>
    <row r="478" spans="1:28" x14ac:dyDescent="0.25">
      <c r="A478">
        <v>2025</v>
      </c>
      <c r="B478">
        <v>477</v>
      </c>
      <c r="D478" t="s">
        <v>3584</v>
      </c>
      <c r="G478" t="s">
        <v>49</v>
      </c>
      <c r="H478" t="s">
        <v>50</v>
      </c>
      <c r="I478">
        <v>368</v>
      </c>
      <c r="J478" t="s">
        <v>119</v>
      </c>
      <c r="K478">
        <v>71</v>
      </c>
      <c r="L478">
        <v>60</v>
      </c>
      <c r="M478">
        <v>1</v>
      </c>
      <c r="N478">
        <v>208</v>
      </c>
      <c r="O478" t="s">
        <v>3991</v>
      </c>
      <c r="Q478">
        <v>5</v>
      </c>
      <c r="R478">
        <v>3.5</v>
      </c>
      <c r="U478" t="s">
        <v>67</v>
      </c>
      <c r="V478" t="str">
        <f>VLOOKUP(U478,fuente_financiamiento!A$1:B$5,2,0)</f>
        <v>18: CANON Y SOBRECANON, REGALIAS, RENTA DE ADUANAS Y PARTICIPACIONES</v>
      </c>
      <c r="W478" t="s">
        <v>2732</v>
      </c>
      <c r="X478" t="str">
        <f>VLOOKUP(W478,clasificador!A$1:B$1636,2,0)</f>
        <v>2.6. 2  2. 2  4: COSTO DE CONSTRUCCION POR ADMINISTRACION DIRECTA - BIENES</v>
      </c>
      <c r="Y478">
        <v>64</v>
      </c>
      <c r="Z478">
        <v>2644228</v>
      </c>
      <c r="AA478">
        <v>17.5</v>
      </c>
      <c r="AB478" s="1">
        <v>45742</v>
      </c>
    </row>
    <row r="479" spans="1:28" x14ac:dyDescent="0.25">
      <c r="A479">
        <v>2025</v>
      </c>
      <c r="B479">
        <v>477</v>
      </c>
      <c r="D479" t="s">
        <v>3584</v>
      </c>
      <c r="G479" t="s">
        <v>49</v>
      </c>
      <c r="H479" t="s">
        <v>50</v>
      </c>
      <c r="I479">
        <v>368</v>
      </c>
      <c r="J479" t="s">
        <v>119</v>
      </c>
      <c r="K479">
        <v>71</v>
      </c>
      <c r="L479">
        <v>60</v>
      </c>
      <c r="M479">
        <v>4</v>
      </c>
      <c r="N479">
        <v>112</v>
      </c>
      <c r="O479" t="s">
        <v>3992</v>
      </c>
      <c r="Q479">
        <v>5</v>
      </c>
      <c r="R479">
        <v>1</v>
      </c>
      <c r="U479" t="s">
        <v>67</v>
      </c>
      <c r="V479" t="str">
        <f>VLOOKUP(U479,fuente_financiamiento!A$1:B$5,2,0)</f>
        <v>18: CANON Y SOBRECANON, REGALIAS, RENTA DE ADUANAS Y PARTICIPACIONES</v>
      </c>
      <c r="W479" t="s">
        <v>2732</v>
      </c>
      <c r="X479" t="str">
        <f>VLOOKUP(W479,clasificador!A$1:B$1636,2,0)</f>
        <v>2.6. 2  2. 2  4: COSTO DE CONSTRUCCION POR ADMINISTRACION DIRECTA - BIENES</v>
      </c>
      <c r="Y479">
        <v>64</v>
      </c>
      <c r="Z479">
        <v>2644228</v>
      </c>
      <c r="AA479">
        <v>5</v>
      </c>
      <c r="AB479" s="1">
        <v>45742</v>
      </c>
    </row>
    <row r="480" spans="1:28" x14ac:dyDescent="0.25">
      <c r="A480">
        <v>2025</v>
      </c>
      <c r="B480">
        <v>477</v>
      </c>
      <c r="D480" t="s">
        <v>3584</v>
      </c>
      <c r="G480" t="s">
        <v>49</v>
      </c>
      <c r="H480" t="s">
        <v>50</v>
      </c>
      <c r="I480">
        <v>368</v>
      </c>
      <c r="J480" t="s">
        <v>119</v>
      </c>
      <c r="K480">
        <v>71</v>
      </c>
      <c r="L480">
        <v>60</v>
      </c>
      <c r="M480">
        <v>6</v>
      </c>
      <c r="N480">
        <v>443</v>
      </c>
      <c r="O480" t="s">
        <v>3669</v>
      </c>
      <c r="Q480">
        <v>10</v>
      </c>
      <c r="R480">
        <v>3</v>
      </c>
      <c r="U480" t="s">
        <v>67</v>
      </c>
      <c r="V480" t="str">
        <f>VLOOKUP(U480,fuente_financiamiento!A$1:B$5,2,0)</f>
        <v>18: CANON Y SOBRECANON, REGALIAS, RENTA DE ADUANAS Y PARTICIPACIONES</v>
      </c>
      <c r="W480" t="s">
        <v>2732</v>
      </c>
      <c r="X480" t="str">
        <f>VLOOKUP(W480,clasificador!A$1:B$1636,2,0)</f>
        <v>2.6. 2  2. 2  4: COSTO DE CONSTRUCCION POR ADMINISTRACION DIRECTA - BIENES</v>
      </c>
      <c r="Y480">
        <v>64</v>
      </c>
      <c r="Z480">
        <v>2644228</v>
      </c>
      <c r="AA480">
        <v>30</v>
      </c>
      <c r="AB480" s="1">
        <v>45742</v>
      </c>
    </row>
    <row r="481" spans="1:28" x14ac:dyDescent="0.25">
      <c r="A481">
        <v>2025</v>
      </c>
      <c r="B481">
        <v>477</v>
      </c>
      <c r="D481" t="s">
        <v>3584</v>
      </c>
      <c r="G481" t="s">
        <v>49</v>
      </c>
      <c r="H481" t="s">
        <v>50</v>
      </c>
      <c r="I481">
        <v>368</v>
      </c>
      <c r="J481" t="s">
        <v>119</v>
      </c>
      <c r="K481">
        <v>71</v>
      </c>
      <c r="L481">
        <v>72</v>
      </c>
      <c r="M481">
        <v>3</v>
      </c>
      <c r="N481">
        <v>14</v>
      </c>
      <c r="O481" t="s">
        <v>3993</v>
      </c>
      <c r="Q481">
        <v>5</v>
      </c>
      <c r="R481">
        <v>7</v>
      </c>
      <c r="U481" t="s">
        <v>67</v>
      </c>
      <c r="V481" t="str">
        <f>VLOOKUP(U481,fuente_financiamiento!A$1:B$5,2,0)</f>
        <v>18: CANON Y SOBRECANON, REGALIAS, RENTA DE ADUANAS Y PARTICIPACIONES</v>
      </c>
      <c r="W481" t="s">
        <v>2732</v>
      </c>
      <c r="X481" t="str">
        <f>VLOOKUP(W481,clasificador!A$1:B$1636,2,0)</f>
        <v>2.6. 2  2. 2  4: COSTO DE CONSTRUCCION POR ADMINISTRACION DIRECTA - BIENES</v>
      </c>
      <c r="Y481">
        <v>64</v>
      </c>
      <c r="Z481">
        <v>2644228</v>
      </c>
      <c r="AA481">
        <v>35</v>
      </c>
      <c r="AB481" s="1">
        <v>45742</v>
      </c>
    </row>
    <row r="482" spans="1:28" x14ac:dyDescent="0.25">
      <c r="A482">
        <v>2025</v>
      </c>
      <c r="B482">
        <v>701</v>
      </c>
      <c r="D482" t="s">
        <v>3584</v>
      </c>
      <c r="G482" t="s">
        <v>40</v>
      </c>
      <c r="H482" t="s">
        <v>41</v>
      </c>
      <c r="I482">
        <v>306</v>
      </c>
      <c r="J482" t="s">
        <v>42</v>
      </c>
      <c r="K482">
        <v>89</v>
      </c>
      <c r="L482">
        <v>96</v>
      </c>
      <c r="M482">
        <v>7</v>
      </c>
      <c r="N482">
        <v>252</v>
      </c>
      <c r="O482" t="s">
        <v>3591</v>
      </c>
      <c r="Q482">
        <v>5</v>
      </c>
      <c r="R482">
        <v>90</v>
      </c>
      <c r="U482" t="s">
        <v>33</v>
      </c>
      <c r="V482" t="str">
        <f>VLOOKUP(U482,fuente_financiamiento!A$1:B$5,2,0)</f>
        <v xml:space="preserve">00: RECURSOS ORDINARIOS                                                                                                                                   </v>
      </c>
      <c r="W482" t="s">
        <v>1890</v>
      </c>
      <c r="X482" t="str">
        <f>VLOOKUP(W482,clasificador!A$1:B$1636,2,0)</f>
        <v>2.3. 1  2. 1  1: VESTUARIO, ACCESORIOS Y PRENDAS DIVERSAS</v>
      </c>
      <c r="Y482">
        <v>23</v>
      </c>
      <c r="Z482">
        <v>3999999</v>
      </c>
      <c r="AA482">
        <v>450</v>
      </c>
      <c r="AB482" s="1">
        <v>45743</v>
      </c>
    </row>
    <row r="483" spans="1:28" x14ac:dyDescent="0.25">
      <c r="A483">
        <v>2025</v>
      </c>
      <c r="B483">
        <v>287</v>
      </c>
      <c r="D483" t="s">
        <v>3584</v>
      </c>
      <c r="G483" t="s">
        <v>161</v>
      </c>
      <c r="H483" t="s">
        <v>162</v>
      </c>
      <c r="I483">
        <v>21</v>
      </c>
      <c r="J483" t="s">
        <v>3503</v>
      </c>
      <c r="K483">
        <v>7</v>
      </c>
      <c r="L483">
        <v>10</v>
      </c>
      <c r="M483">
        <v>2</v>
      </c>
      <c r="N483">
        <v>494</v>
      </c>
      <c r="O483" t="s">
        <v>3641</v>
      </c>
      <c r="Q483">
        <v>3</v>
      </c>
      <c r="R483">
        <v>55</v>
      </c>
      <c r="U483" t="s">
        <v>33</v>
      </c>
      <c r="V483" t="str">
        <f>VLOOKUP(U483,fuente_financiamiento!A$1:B$5,2,0)</f>
        <v xml:space="preserve">00: RECURSOS ORDINARIOS                                                                                                                                   </v>
      </c>
      <c r="W483" t="s">
        <v>1942</v>
      </c>
      <c r="X483" t="str">
        <f>VLOOKUP(W483,clasificador!A$1:B$1636,2,0)</f>
        <v>2.3. 1  6. 1  1: DE VEHICULOS</v>
      </c>
      <c r="Y483">
        <v>15</v>
      </c>
      <c r="Z483">
        <v>3000786</v>
      </c>
      <c r="AA483">
        <v>165</v>
      </c>
      <c r="AB483" s="1">
        <v>45743</v>
      </c>
    </row>
    <row r="484" spans="1:28" x14ac:dyDescent="0.25">
      <c r="A484">
        <v>2025</v>
      </c>
      <c r="B484">
        <v>287</v>
      </c>
      <c r="D484" t="s">
        <v>3584</v>
      </c>
      <c r="G484" t="s">
        <v>161</v>
      </c>
      <c r="H484" t="s">
        <v>162</v>
      </c>
      <c r="I484">
        <v>21</v>
      </c>
      <c r="J484" t="s">
        <v>3503</v>
      </c>
      <c r="K484">
        <v>7</v>
      </c>
      <c r="L484">
        <v>10</v>
      </c>
      <c r="M484">
        <v>2</v>
      </c>
      <c r="N484">
        <v>786</v>
      </c>
      <c r="O484" t="s">
        <v>3642</v>
      </c>
      <c r="Q484">
        <v>2</v>
      </c>
      <c r="R484">
        <v>878</v>
      </c>
      <c r="U484" t="s">
        <v>33</v>
      </c>
      <c r="V484" t="str">
        <f>VLOOKUP(U484,fuente_financiamiento!A$1:B$5,2,0)</f>
        <v xml:space="preserve">00: RECURSOS ORDINARIOS                                                                                                                                   </v>
      </c>
      <c r="W484" t="s">
        <v>1942</v>
      </c>
      <c r="X484" t="str">
        <f>VLOOKUP(W484,clasificador!A$1:B$1636,2,0)</f>
        <v>2.3. 1  6. 1  1: DE VEHICULOS</v>
      </c>
      <c r="Y484">
        <v>15</v>
      </c>
      <c r="Z484">
        <v>3000786</v>
      </c>
      <c r="AA484">
        <v>1756</v>
      </c>
      <c r="AB484" s="1">
        <v>45743</v>
      </c>
    </row>
    <row r="485" spans="1:28" x14ac:dyDescent="0.25">
      <c r="A485">
        <v>2025</v>
      </c>
      <c r="B485">
        <v>287</v>
      </c>
      <c r="D485" t="s">
        <v>3584</v>
      </c>
      <c r="G485" t="s">
        <v>161</v>
      </c>
      <c r="H485" t="s">
        <v>162</v>
      </c>
      <c r="I485">
        <v>21</v>
      </c>
      <c r="J485" t="s">
        <v>3503</v>
      </c>
      <c r="K485">
        <v>7</v>
      </c>
      <c r="L485">
        <v>10</v>
      </c>
      <c r="M485">
        <v>2</v>
      </c>
      <c r="N485">
        <v>1123</v>
      </c>
      <c r="O485" t="s">
        <v>3611</v>
      </c>
      <c r="Q485">
        <v>2</v>
      </c>
      <c r="R485">
        <v>450</v>
      </c>
      <c r="U485" t="s">
        <v>33</v>
      </c>
      <c r="V485" t="str">
        <f>VLOOKUP(U485,fuente_financiamiento!A$1:B$5,2,0)</f>
        <v xml:space="preserve">00: RECURSOS ORDINARIOS                                                                                                                                   </v>
      </c>
      <c r="W485" t="s">
        <v>1942</v>
      </c>
      <c r="X485" t="str">
        <f>VLOOKUP(W485,clasificador!A$1:B$1636,2,0)</f>
        <v>2.3. 1  6. 1  1: DE VEHICULOS</v>
      </c>
      <c r="Y485">
        <v>15</v>
      </c>
      <c r="Z485">
        <v>3000786</v>
      </c>
      <c r="AA485">
        <v>900</v>
      </c>
      <c r="AB485" s="1">
        <v>45743</v>
      </c>
    </row>
    <row r="486" spans="1:28" x14ac:dyDescent="0.25">
      <c r="A486">
        <v>2025</v>
      </c>
      <c r="B486">
        <v>287</v>
      </c>
      <c r="D486" t="s">
        <v>3584</v>
      </c>
      <c r="G486" t="s">
        <v>161</v>
      </c>
      <c r="H486" t="s">
        <v>162</v>
      </c>
      <c r="I486">
        <v>21</v>
      </c>
      <c r="J486" t="s">
        <v>3503</v>
      </c>
      <c r="K486">
        <v>7</v>
      </c>
      <c r="L486">
        <v>10</v>
      </c>
      <c r="M486">
        <v>2</v>
      </c>
      <c r="N486">
        <v>1187</v>
      </c>
      <c r="O486" t="s">
        <v>3612</v>
      </c>
      <c r="Q486">
        <v>2</v>
      </c>
      <c r="R486">
        <v>985</v>
      </c>
      <c r="U486" t="s">
        <v>33</v>
      </c>
      <c r="V486" t="str">
        <f>VLOOKUP(U486,fuente_financiamiento!A$1:B$5,2,0)</f>
        <v xml:space="preserve">00: RECURSOS ORDINARIOS                                                                                                                                   </v>
      </c>
      <c r="W486" t="s">
        <v>1942</v>
      </c>
      <c r="X486" t="str">
        <f>VLOOKUP(W486,clasificador!A$1:B$1636,2,0)</f>
        <v>2.3. 1  6. 1  1: DE VEHICULOS</v>
      </c>
      <c r="Y486">
        <v>15</v>
      </c>
      <c r="Z486">
        <v>3000786</v>
      </c>
      <c r="AA486">
        <v>1970</v>
      </c>
      <c r="AB486" s="1">
        <v>45743</v>
      </c>
    </row>
    <row r="487" spans="1:28" x14ac:dyDescent="0.25">
      <c r="A487">
        <v>2025</v>
      </c>
      <c r="B487">
        <v>287</v>
      </c>
      <c r="D487" t="s">
        <v>3584</v>
      </c>
      <c r="G487" t="s">
        <v>161</v>
      </c>
      <c r="H487" t="s">
        <v>162</v>
      </c>
      <c r="I487">
        <v>21</v>
      </c>
      <c r="J487" t="s">
        <v>3503</v>
      </c>
      <c r="K487">
        <v>7</v>
      </c>
      <c r="L487">
        <v>10</v>
      </c>
      <c r="M487">
        <v>1</v>
      </c>
      <c r="N487">
        <v>737</v>
      </c>
      <c r="O487" t="s">
        <v>3613</v>
      </c>
      <c r="Q487">
        <v>4</v>
      </c>
      <c r="R487">
        <v>185</v>
      </c>
      <c r="U487" t="s">
        <v>33</v>
      </c>
      <c r="V487" t="str">
        <f>VLOOKUP(U487,fuente_financiamiento!A$1:B$5,2,0)</f>
        <v xml:space="preserve">00: RECURSOS ORDINARIOS                                                                                                                                   </v>
      </c>
      <c r="W487" t="s">
        <v>1942</v>
      </c>
      <c r="X487" t="str">
        <f>VLOOKUP(W487,clasificador!A$1:B$1636,2,0)</f>
        <v>2.3. 1  6. 1  1: DE VEHICULOS</v>
      </c>
      <c r="Y487">
        <v>15</v>
      </c>
      <c r="Z487">
        <v>3000786</v>
      </c>
      <c r="AA487">
        <v>740</v>
      </c>
      <c r="AB487" s="1">
        <v>45743</v>
      </c>
    </row>
    <row r="488" spans="1:28" x14ac:dyDescent="0.25">
      <c r="A488">
        <v>2025</v>
      </c>
      <c r="B488">
        <v>287</v>
      </c>
      <c r="D488" t="s">
        <v>3584</v>
      </c>
      <c r="G488" t="s">
        <v>161</v>
      </c>
      <c r="H488" t="s">
        <v>162</v>
      </c>
      <c r="I488">
        <v>21</v>
      </c>
      <c r="J488" t="s">
        <v>3503</v>
      </c>
      <c r="K488">
        <v>7</v>
      </c>
      <c r="L488">
        <v>10</v>
      </c>
      <c r="M488">
        <v>3</v>
      </c>
      <c r="N488">
        <v>665</v>
      </c>
      <c r="O488" t="s">
        <v>3635</v>
      </c>
      <c r="Q488">
        <v>2</v>
      </c>
      <c r="R488">
        <v>120</v>
      </c>
      <c r="U488" t="s">
        <v>33</v>
      </c>
      <c r="V488" t="str">
        <f>VLOOKUP(U488,fuente_financiamiento!A$1:B$5,2,0)</f>
        <v xml:space="preserve">00: RECURSOS ORDINARIOS                                                                                                                                   </v>
      </c>
      <c r="W488" t="s">
        <v>1942</v>
      </c>
      <c r="X488" t="str">
        <f>VLOOKUP(W488,clasificador!A$1:B$1636,2,0)</f>
        <v>2.3. 1  6. 1  1: DE VEHICULOS</v>
      </c>
      <c r="Y488">
        <v>15</v>
      </c>
      <c r="Z488">
        <v>3000786</v>
      </c>
      <c r="AA488">
        <v>240</v>
      </c>
      <c r="AB488" s="1">
        <v>45743</v>
      </c>
    </row>
    <row r="489" spans="1:28" x14ac:dyDescent="0.25">
      <c r="A489">
        <v>2025</v>
      </c>
      <c r="B489">
        <v>287</v>
      </c>
      <c r="D489" t="s">
        <v>3584</v>
      </c>
      <c r="G489" t="s">
        <v>161</v>
      </c>
      <c r="H489" t="s">
        <v>162</v>
      </c>
      <c r="I489">
        <v>21</v>
      </c>
      <c r="J489" t="s">
        <v>3503</v>
      </c>
      <c r="K489">
        <v>17</v>
      </c>
      <c r="L489">
        <v>55</v>
      </c>
      <c r="M489">
        <v>10</v>
      </c>
      <c r="N489">
        <v>104</v>
      </c>
      <c r="O489" t="s">
        <v>3618</v>
      </c>
      <c r="Q489">
        <v>4</v>
      </c>
      <c r="R489">
        <v>450</v>
      </c>
      <c r="U489" t="s">
        <v>33</v>
      </c>
      <c r="V489" t="str">
        <f>VLOOKUP(U489,fuente_financiamiento!A$1:B$5,2,0)</f>
        <v xml:space="preserve">00: RECURSOS ORDINARIOS                                                                                                                                   </v>
      </c>
      <c r="W489" t="s">
        <v>1904</v>
      </c>
      <c r="X489" t="str">
        <f>VLOOKUP(W489,clasificador!A$1:B$1636,2,0)</f>
        <v>2.3. 1  3. 1  3: LUBRICANTES, GRASAS Y AFINES</v>
      </c>
      <c r="Y489">
        <v>15</v>
      </c>
      <c r="Z489">
        <v>3000786</v>
      </c>
      <c r="AA489">
        <v>1800</v>
      </c>
      <c r="AB489" s="1">
        <v>45743</v>
      </c>
    </row>
    <row r="490" spans="1:28" x14ac:dyDescent="0.25">
      <c r="A490">
        <v>2025</v>
      </c>
      <c r="B490">
        <v>287</v>
      </c>
      <c r="D490" t="s">
        <v>3584</v>
      </c>
      <c r="G490" t="s">
        <v>161</v>
      </c>
      <c r="H490" t="s">
        <v>162</v>
      </c>
      <c r="I490">
        <v>21</v>
      </c>
      <c r="J490" t="s">
        <v>3503</v>
      </c>
      <c r="K490">
        <v>17</v>
      </c>
      <c r="L490">
        <v>55</v>
      </c>
      <c r="M490">
        <v>10</v>
      </c>
      <c r="N490">
        <v>346</v>
      </c>
      <c r="O490" t="s">
        <v>3631</v>
      </c>
      <c r="Q490">
        <v>15</v>
      </c>
      <c r="R490">
        <v>400</v>
      </c>
      <c r="U490" t="s">
        <v>33</v>
      </c>
      <c r="V490" t="str">
        <f>VLOOKUP(U490,fuente_financiamiento!A$1:B$5,2,0)</f>
        <v xml:space="preserve">00: RECURSOS ORDINARIOS                                                                                                                                   </v>
      </c>
      <c r="W490" t="s">
        <v>1904</v>
      </c>
      <c r="X490" t="str">
        <f>VLOOKUP(W490,clasificador!A$1:B$1636,2,0)</f>
        <v>2.3. 1  3. 1  3: LUBRICANTES, GRASAS Y AFINES</v>
      </c>
      <c r="Y490">
        <v>15</v>
      </c>
      <c r="Z490">
        <v>3000786</v>
      </c>
      <c r="AA490">
        <v>6000</v>
      </c>
      <c r="AB490" s="1">
        <v>45743</v>
      </c>
    </row>
    <row r="491" spans="1:28" x14ac:dyDescent="0.25">
      <c r="A491">
        <v>2025</v>
      </c>
      <c r="B491">
        <v>287</v>
      </c>
      <c r="D491" t="s">
        <v>3584</v>
      </c>
      <c r="G491" t="s">
        <v>161</v>
      </c>
      <c r="H491" t="s">
        <v>162</v>
      </c>
      <c r="I491">
        <v>21</v>
      </c>
      <c r="J491" t="s">
        <v>3503</v>
      </c>
      <c r="K491">
        <v>17</v>
      </c>
      <c r="L491">
        <v>55</v>
      </c>
      <c r="M491">
        <v>17</v>
      </c>
      <c r="N491">
        <v>103</v>
      </c>
      <c r="O491" t="s">
        <v>3632</v>
      </c>
      <c r="Q491">
        <v>10</v>
      </c>
      <c r="R491">
        <v>300</v>
      </c>
      <c r="U491" t="s">
        <v>33</v>
      </c>
      <c r="V491" t="str">
        <f>VLOOKUP(U491,fuente_financiamiento!A$1:B$5,2,0)</f>
        <v xml:space="preserve">00: RECURSOS ORDINARIOS                                                                                                                                   </v>
      </c>
      <c r="W491" t="s">
        <v>1904</v>
      </c>
      <c r="X491" t="str">
        <f>VLOOKUP(W491,clasificador!A$1:B$1636,2,0)</f>
        <v>2.3. 1  3. 1  3: LUBRICANTES, GRASAS Y AFINES</v>
      </c>
      <c r="Y491">
        <v>15</v>
      </c>
      <c r="Z491">
        <v>3000786</v>
      </c>
      <c r="AA491">
        <v>3000</v>
      </c>
      <c r="AB491" s="1">
        <v>45743</v>
      </c>
    </row>
    <row r="492" spans="1:28" x14ac:dyDescent="0.25">
      <c r="A492">
        <v>2025</v>
      </c>
      <c r="B492">
        <v>287</v>
      </c>
      <c r="D492" t="s">
        <v>3584</v>
      </c>
      <c r="G492" t="s">
        <v>161</v>
      </c>
      <c r="H492" t="s">
        <v>162</v>
      </c>
      <c r="I492">
        <v>21</v>
      </c>
      <c r="J492" t="s">
        <v>3503</v>
      </c>
      <c r="K492">
        <v>7</v>
      </c>
      <c r="L492">
        <v>10</v>
      </c>
      <c r="M492">
        <v>2</v>
      </c>
      <c r="N492">
        <v>2275</v>
      </c>
      <c r="O492" t="s">
        <v>3633</v>
      </c>
      <c r="Q492">
        <v>1</v>
      </c>
      <c r="R492">
        <v>180</v>
      </c>
      <c r="U492" t="s">
        <v>33</v>
      </c>
      <c r="V492" t="str">
        <f>VLOOKUP(U492,fuente_financiamiento!A$1:B$5,2,0)</f>
        <v xml:space="preserve">00: RECURSOS ORDINARIOS                                                                                                                                   </v>
      </c>
      <c r="W492" t="s">
        <v>1942</v>
      </c>
      <c r="X492" t="str">
        <f>VLOOKUP(W492,clasificador!A$1:B$1636,2,0)</f>
        <v>2.3. 1  6. 1  1: DE VEHICULOS</v>
      </c>
      <c r="Y492">
        <v>15</v>
      </c>
      <c r="Z492">
        <v>3000786</v>
      </c>
      <c r="AA492">
        <v>180</v>
      </c>
      <c r="AB492" s="1">
        <v>45743</v>
      </c>
    </row>
    <row r="493" spans="1:28" x14ac:dyDescent="0.25">
      <c r="A493">
        <v>2025</v>
      </c>
      <c r="B493">
        <v>287</v>
      </c>
      <c r="D493" t="s">
        <v>3584</v>
      </c>
      <c r="G493" t="s">
        <v>161</v>
      </c>
      <c r="H493" t="s">
        <v>162</v>
      </c>
      <c r="I493">
        <v>21</v>
      </c>
      <c r="J493" t="s">
        <v>3503</v>
      </c>
      <c r="K493">
        <v>7</v>
      </c>
      <c r="L493">
        <v>10</v>
      </c>
      <c r="M493">
        <v>3</v>
      </c>
      <c r="N493">
        <v>151</v>
      </c>
      <c r="O493" t="s">
        <v>3622</v>
      </c>
      <c r="Q493">
        <v>4</v>
      </c>
      <c r="R493">
        <v>338</v>
      </c>
      <c r="U493" t="s">
        <v>33</v>
      </c>
      <c r="V493" t="str">
        <f>VLOOKUP(U493,fuente_financiamiento!A$1:B$5,2,0)</f>
        <v xml:space="preserve">00: RECURSOS ORDINARIOS                                                                                                                                   </v>
      </c>
      <c r="W493" t="s">
        <v>1942</v>
      </c>
      <c r="X493" t="str">
        <f>VLOOKUP(W493,clasificador!A$1:B$1636,2,0)</f>
        <v>2.3. 1  6. 1  1: DE VEHICULOS</v>
      </c>
      <c r="Y493">
        <v>15</v>
      </c>
      <c r="Z493">
        <v>3000786</v>
      </c>
      <c r="AA493">
        <v>1352</v>
      </c>
      <c r="AB493" s="1">
        <v>45743</v>
      </c>
    </row>
    <row r="494" spans="1:28" x14ac:dyDescent="0.25">
      <c r="A494">
        <v>2025</v>
      </c>
      <c r="B494">
        <v>287</v>
      </c>
      <c r="D494" t="s">
        <v>3584</v>
      </c>
      <c r="G494" t="s">
        <v>161</v>
      </c>
      <c r="H494" t="s">
        <v>162</v>
      </c>
      <c r="I494">
        <v>21</v>
      </c>
      <c r="J494" t="s">
        <v>3503</v>
      </c>
      <c r="K494">
        <v>7</v>
      </c>
      <c r="L494">
        <v>10</v>
      </c>
      <c r="M494">
        <v>3</v>
      </c>
      <c r="N494">
        <v>907</v>
      </c>
      <c r="O494" t="s">
        <v>3624</v>
      </c>
      <c r="Q494">
        <v>2</v>
      </c>
      <c r="R494">
        <v>25</v>
      </c>
      <c r="U494" t="s">
        <v>33</v>
      </c>
      <c r="V494" t="str">
        <f>VLOOKUP(U494,fuente_financiamiento!A$1:B$5,2,0)</f>
        <v xml:space="preserve">00: RECURSOS ORDINARIOS                                                                                                                                   </v>
      </c>
      <c r="W494" t="s">
        <v>1942</v>
      </c>
      <c r="X494" t="str">
        <f>VLOOKUP(W494,clasificador!A$1:B$1636,2,0)</f>
        <v>2.3. 1  6. 1  1: DE VEHICULOS</v>
      </c>
      <c r="Y494">
        <v>15</v>
      </c>
      <c r="Z494">
        <v>3000786</v>
      </c>
      <c r="AA494">
        <v>50</v>
      </c>
      <c r="AB494" s="1">
        <v>45743</v>
      </c>
    </row>
    <row r="495" spans="1:28" x14ac:dyDescent="0.25">
      <c r="A495">
        <v>2025</v>
      </c>
      <c r="B495">
        <v>287</v>
      </c>
      <c r="D495" t="s">
        <v>3584</v>
      </c>
      <c r="G495" t="s">
        <v>161</v>
      </c>
      <c r="H495" t="s">
        <v>162</v>
      </c>
      <c r="I495">
        <v>21</v>
      </c>
      <c r="J495" t="s">
        <v>3503</v>
      </c>
      <c r="K495">
        <v>7</v>
      </c>
      <c r="L495">
        <v>10</v>
      </c>
      <c r="M495">
        <v>3</v>
      </c>
      <c r="N495">
        <v>1096</v>
      </c>
      <c r="O495" t="s">
        <v>3637</v>
      </c>
      <c r="Q495">
        <v>2</v>
      </c>
      <c r="R495">
        <v>185</v>
      </c>
      <c r="U495" t="s">
        <v>33</v>
      </c>
      <c r="V495" t="str">
        <f>VLOOKUP(U495,fuente_financiamiento!A$1:B$5,2,0)</f>
        <v xml:space="preserve">00: RECURSOS ORDINARIOS                                                                                                                                   </v>
      </c>
      <c r="W495" t="s">
        <v>1942</v>
      </c>
      <c r="X495" t="str">
        <f>VLOOKUP(W495,clasificador!A$1:B$1636,2,0)</f>
        <v>2.3. 1  6. 1  1: DE VEHICULOS</v>
      </c>
      <c r="Y495">
        <v>15</v>
      </c>
      <c r="Z495">
        <v>3000786</v>
      </c>
      <c r="AA495">
        <v>370</v>
      </c>
      <c r="AB495" s="1">
        <v>45743</v>
      </c>
    </row>
    <row r="496" spans="1:28" x14ac:dyDescent="0.25">
      <c r="A496">
        <v>2025</v>
      </c>
      <c r="B496">
        <v>287</v>
      </c>
      <c r="D496" t="s">
        <v>3584</v>
      </c>
      <c r="G496" t="s">
        <v>161</v>
      </c>
      <c r="H496" t="s">
        <v>162</v>
      </c>
      <c r="I496">
        <v>21</v>
      </c>
      <c r="J496" t="s">
        <v>3503</v>
      </c>
      <c r="K496">
        <v>7</v>
      </c>
      <c r="L496">
        <v>10</v>
      </c>
      <c r="M496">
        <v>3</v>
      </c>
      <c r="N496">
        <v>1328</v>
      </c>
      <c r="O496" t="s">
        <v>3638</v>
      </c>
      <c r="Q496">
        <v>4</v>
      </c>
      <c r="R496">
        <v>170</v>
      </c>
      <c r="U496" t="s">
        <v>33</v>
      </c>
      <c r="V496" t="str">
        <f>VLOOKUP(U496,fuente_financiamiento!A$1:B$5,2,0)</f>
        <v xml:space="preserve">00: RECURSOS ORDINARIOS                                                                                                                                   </v>
      </c>
      <c r="W496" t="s">
        <v>1942</v>
      </c>
      <c r="X496" t="str">
        <f>VLOOKUP(W496,clasificador!A$1:B$1636,2,0)</f>
        <v>2.3. 1  6. 1  1: DE VEHICULOS</v>
      </c>
      <c r="Y496">
        <v>15</v>
      </c>
      <c r="Z496">
        <v>3000786</v>
      </c>
      <c r="AA496">
        <v>680</v>
      </c>
      <c r="AB496" s="1">
        <v>45743</v>
      </c>
    </row>
    <row r="497" spans="1:28" x14ac:dyDescent="0.25">
      <c r="A497">
        <v>2025</v>
      </c>
      <c r="B497">
        <v>287</v>
      </c>
      <c r="D497" t="s">
        <v>3584</v>
      </c>
      <c r="G497" t="s">
        <v>161</v>
      </c>
      <c r="H497" t="s">
        <v>162</v>
      </c>
      <c r="I497">
        <v>21</v>
      </c>
      <c r="J497" t="s">
        <v>3503</v>
      </c>
      <c r="K497">
        <v>7</v>
      </c>
      <c r="L497">
        <v>10</v>
      </c>
      <c r="M497">
        <v>1</v>
      </c>
      <c r="N497">
        <v>1468</v>
      </c>
      <c r="O497" t="s">
        <v>3639</v>
      </c>
      <c r="Q497">
        <v>2</v>
      </c>
      <c r="R497">
        <v>25</v>
      </c>
      <c r="U497" t="s">
        <v>33</v>
      </c>
      <c r="V497" t="str">
        <f>VLOOKUP(U497,fuente_financiamiento!A$1:B$5,2,0)</f>
        <v xml:space="preserve">00: RECURSOS ORDINARIOS                                                                                                                                   </v>
      </c>
      <c r="W497" t="s">
        <v>1942</v>
      </c>
      <c r="X497" t="str">
        <f>VLOOKUP(W497,clasificador!A$1:B$1636,2,0)</f>
        <v>2.3. 1  6. 1  1: DE VEHICULOS</v>
      </c>
      <c r="Y497">
        <v>15</v>
      </c>
      <c r="Z497">
        <v>3000786</v>
      </c>
      <c r="AA497">
        <v>50</v>
      </c>
      <c r="AB497" s="1">
        <v>45743</v>
      </c>
    </row>
    <row r="498" spans="1:28" x14ac:dyDescent="0.25">
      <c r="A498">
        <v>2025</v>
      </c>
      <c r="B498">
        <v>287</v>
      </c>
      <c r="D498" t="s">
        <v>3584</v>
      </c>
      <c r="G498" t="s">
        <v>161</v>
      </c>
      <c r="H498" t="s">
        <v>162</v>
      </c>
      <c r="I498">
        <v>21</v>
      </c>
      <c r="J498" t="s">
        <v>3503</v>
      </c>
      <c r="K498">
        <v>7</v>
      </c>
      <c r="L498">
        <v>10</v>
      </c>
      <c r="M498">
        <v>1</v>
      </c>
      <c r="N498">
        <v>1577</v>
      </c>
      <c r="O498" t="s">
        <v>3628</v>
      </c>
      <c r="Q498">
        <v>2</v>
      </c>
      <c r="R498">
        <v>25</v>
      </c>
      <c r="U498" t="s">
        <v>33</v>
      </c>
      <c r="V498" t="str">
        <f>VLOOKUP(U498,fuente_financiamiento!A$1:B$5,2,0)</f>
        <v xml:space="preserve">00: RECURSOS ORDINARIOS                                                                                                                                   </v>
      </c>
      <c r="W498" t="s">
        <v>1942</v>
      </c>
      <c r="X498" t="str">
        <f>VLOOKUP(W498,clasificador!A$1:B$1636,2,0)</f>
        <v>2.3. 1  6. 1  1: DE VEHICULOS</v>
      </c>
      <c r="Y498">
        <v>15</v>
      </c>
      <c r="Z498">
        <v>3000786</v>
      </c>
      <c r="AA498">
        <v>50</v>
      </c>
      <c r="AB498" s="1">
        <v>45743</v>
      </c>
    </row>
    <row r="499" spans="1:28" x14ac:dyDescent="0.25">
      <c r="A499">
        <v>2025</v>
      </c>
      <c r="B499">
        <v>287</v>
      </c>
      <c r="D499" t="s">
        <v>3584</v>
      </c>
      <c r="G499" t="s">
        <v>161</v>
      </c>
      <c r="H499" t="s">
        <v>162</v>
      </c>
      <c r="I499">
        <v>21</v>
      </c>
      <c r="J499" t="s">
        <v>3503</v>
      </c>
      <c r="K499">
        <v>7</v>
      </c>
      <c r="L499">
        <v>10</v>
      </c>
      <c r="M499">
        <v>9</v>
      </c>
      <c r="N499">
        <v>142</v>
      </c>
      <c r="O499" t="s">
        <v>3617</v>
      </c>
      <c r="Q499">
        <v>6</v>
      </c>
      <c r="R499">
        <v>20</v>
      </c>
      <c r="U499" t="s">
        <v>33</v>
      </c>
      <c r="V499" t="str">
        <f>VLOOKUP(U499,fuente_financiamiento!A$1:B$5,2,0)</f>
        <v xml:space="preserve">00: RECURSOS ORDINARIOS                                                                                                                                   </v>
      </c>
      <c r="W499" t="s">
        <v>1942</v>
      </c>
      <c r="X499" t="str">
        <f>VLOOKUP(W499,clasificador!A$1:B$1636,2,0)</f>
        <v>2.3. 1  6. 1  1: DE VEHICULOS</v>
      </c>
      <c r="Y499">
        <v>15</v>
      </c>
      <c r="Z499">
        <v>3000786</v>
      </c>
      <c r="AA499">
        <v>120</v>
      </c>
      <c r="AB499" s="1">
        <v>45743</v>
      </c>
    </row>
    <row r="500" spans="1:28" x14ac:dyDescent="0.25">
      <c r="A500">
        <v>2025</v>
      </c>
      <c r="B500">
        <v>287</v>
      </c>
      <c r="D500" t="s">
        <v>3584</v>
      </c>
      <c r="G500" t="s">
        <v>161</v>
      </c>
      <c r="H500" t="s">
        <v>162</v>
      </c>
      <c r="I500">
        <v>21</v>
      </c>
      <c r="J500" t="s">
        <v>3503</v>
      </c>
      <c r="K500">
        <v>7</v>
      </c>
      <c r="L500">
        <v>10</v>
      </c>
      <c r="M500">
        <v>2</v>
      </c>
      <c r="N500">
        <v>1598</v>
      </c>
      <c r="O500" t="s">
        <v>3630</v>
      </c>
      <c r="Q500">
        <v>3</v>
      </c>
      <c r="R500">
        <v>40</v>
      </c>
      <c r="U500" t="s">
        <v>33</v>
      </c>
      <c r="V500" t="str">
        <f>VLOOKUP(U500,fuente_financiamiento!A$1:B$5,2,0)</f>
        <v xml:space="preserve">00: RECURSOS ORDINARIOS                                                                                                                                   </v>
      </c>
      <c r="W500" t="s">
        <v>1942</v>
      </c>
      <c r="X500" t="str">
        <f>VLOOKUP(W500,clasificador!A$1:B$1636,2,0)</f>
        <v>2.3. 1  6. 1  1: DE VEHICULOS</v>
      </c>
      <c r="Y500">
        <v>15</v>
      </c>
      <c r="Z500">
        <v>3000786</v>
      </c>
      <c r="AA500">
        <v>120</v>
      </c>
      <c r="AB500" s="1">
        <v>45743</v>
      </c>
    </row>
    <row r="501" spans="1:28" x14ac:dyDescent="0.25">
      <c r="A501">
        <v>2025</v>
      </c>
      <c r="B501">
        <v>287</v>
      </c>
      <c r="D501" t="s">
        <v>3584</v>
      </c>
      <c r="G501" t="s">
        <v>161</v>
      </c>
      <c r="H501" t="s">
        <v>162</v>
      </c>
      <c r="I501">
        <v>21</v>
      </c>
      <c r="J501" t="s">
        <v>3503</v>
      </c>
      <c r="K501">
        <v>7</v>
      </c>
      <c r="L501">
        <v>10</v>
      </c>
      <c r="M501">
        <v>2</v>
      </c>
      <c r="N501">
        <v>1863</v>
      </c>
      <c r="O501" t="s">
        <v>3643</v>
      </c>
      <c r="Q501">
        <v>6</v>
      </c>
      <c r="R501">
        <v>180</v>
      </c>
      <c r="U501" t="s">
        <v>33</v>
      </c>
      <c r="V501" t="str">
        <f>VLOOKUP(U501,fuente_financiamiento!A$1:B$5,2,0)</f>
        <v xml:space="preserve">00: RECURSOS ORDINARIOS                                                                                                                                   </v>
      </c>
      <c r="W501" t="s">
        <v>1942</v>
      </c>
      <c r="X501" t="str">
        <f>VLOOKUP(W501,clasificador!A$1:B$1636,2,0)</f>
        <v>2.3. 1  6. 1  1: DE VEHICULOS</v>
      </c>
      <c r="Y501">
        <v>15</v>
      </c>
      <c r="Z501">
        <v>3000786</v>
      </c>
      <c r="AA501">
        <v>1080</v>
      </c>
      <c r="AB501" s="1">
        <v>45743</v>
      </c>
    </row>
    <row r="502" spans="1:28" x14ac:dyDescent="0.25">
      <c r="A502">
        <v>2025</v>
      </c>
      <c r="B502">
        <v>287</v>
      </c>
      <c r="D502" t="s">
        <v>3584</v>
      </c>
      <c r="G502" t="s">
        <v>161</v>
      </c>
      <c r="H502" t="s">
        <v>162</v>
      </c>
      <c r="I502">
        <v>21</v>
      </c>
      <c r="J502" t="s">
        <v>3503</v>
      </c>
      <c r="K502">
        <v>7</v>
      </c>
      <c r="L502">
        <v>10</v>
      </c>
      <c r="M502">
        <v>2</v>
      </c>
      <c r="N502">
        <v>2121</v>
      </c>
      <c r="O502" t="s">
        <v>3644</v>
      </c>
      <c r="Q502">
        <v>1</v>
      </c>
      <c r="R502">
        <v>40</v>
      </c>
      <c r="U502" t="s">
        <v>33</v>
      </c>
      <c r="V502" t="str">
        <f>VLOOKUP(U502,fuente_financiamiento!A$1:B$5,2,0)</f>
        <v xml:space="preserve">00: RECURSOS ORDINARIOS                                                                                                                                   </v>
      </c>
      <c r="W502" t="s">
        <v>1942</v>
      </c>
      <c r="X502" t="str">
        <f>VLOOKUP(W502,clasificador!A$1:B$1636,2,0)</f>
        <v>2.3. 1  6. 1  1: DE VEHICULOS</v>
      </c>
      <c r="Y502">
        <v>15</v>
      </c>
      <c r="Z502">
        <v>3000786</v>
      </c>
      <c r="AA502">
        <v>40</v>
      </c>
      <c r="AB502" s="1">
        <v>45743</v>
      </c>
    </row>
    <row r="503" spans="1:28" x14ac:dyDescent="0.25">
      <c r="A503">
        <v>2025</v>
      </c>
      <c r="B503">
        <v>287</v>
      </c>
      <c r="D503" t="s">
        <v>3584</v>
      </c>
      <c r="G503" t="s">
        <v>161</v>
      </c>
      <c r="H503" t="s">
        <v>162</v>
      </c>
      <c r="I503">
        <v>21</v>
      </c>
      <c r="J503" t="s">
        <v>3503</v>
      </c>
      <c r="K503">
        <v>7</v>
      </c>
      <c r="L503">
        <v>10</v>
      </c>
      <c r="M503">
        <v>2</v>
      </c>
      <c r="N503">
        <v>1395</v>
      </c>
      <c r="O503" t="s">
        <v>3645</v>
      </c>
      <c r="Q503">
        <v>2</v>
      </c>
      <c r="R503">
        <v>795</v>
      </c>
      <c r="U503" t="s">
        <v>33</v>
      </c>
      <c r="V503" t="str">
        <f>VLOOKUP(U503,fuente_financiamiento!A$1:B$5,2,0)</f>
        <v xml:space="preserve">00: RECURSOS ORDINARIOS                                                                                                                                   </v>
      </c>
      <c r="W503" t="s">
        <v>1942</v>
      </c>
      <c r="X503" t="str">
        <f>VLOOKUP(W503,clasificador!A$1:B$1636,2,0)</f>
        <v>2.3. 1  6. 1  1: DE VEHICULOS</v>
      </c>
      <c r="Y503">
        <v>15</v>
      </c>
      <c r="Z503">
        <v>3000786</v>
      </c>
      <c r="AA503">
        <v>1590</v>
      </c>
      <c r="AB503" s="1">
        <v>45743</v>
      </c>
    </row>
    <row r="504" spans="1:28" x14ac:dyDescent="0.25">
      <c r="A504">
        <v>2025</v>
      </c>
      <c r="B504">
        <v>287</v>
      </c>
      <c r="D504" t="s">
        <v>3584</v>
      </c>
      <c r="G504" t="s">
        <v>161</v>
      </c>
      <c r="H504" t="s">
        <v>162</v>
      </c>
      <c r="I504">
        <v>21</v>
      </c>
      <c r="J504" t="s">
        <v>3503</v>
      </c>
      <c r="K504">
        <v>7</v>
      </c>
      <c r="L504">
        <v>10</v>
      </c>
      <c r="M504">
        <v>3</v>
      </c>
      <c r="N504">
        <v>629</v>
      </c>
      <c r="O504" t="s">
        <v>3634</v>
      </c>
      <c r="Q504">
        <v>4</v>
      </c>
      <c r="R504">
        <v>371</v>
      </c>
      <c r="U504" t="s">
        <v>33</v>
      </c>
      <c r="V504" t="str">
        <f>VLOOKUP(U504,fuente_financiamiento!A$1:B$5,2,0)</f>
        <v xml:space="preserve">00: RECURSOS ORDINARIOS                                                                                                                                   </v>
      </c>
      <c r="W504" t="s">
        <v>1942</v>
      </c>
      <c r="X504" t="str">
        <f>VLOOKUP(W504,clasificador!A$1:B$1636,2,0)</f>
        <v>2.3. 1  6. 1  1: DE VEHICULOS</v>
      </c>
      <c r="Y504">
        <v>15</v>
      </c>
      <c r="Z504">
        <v>3000786</v>
      </c>
      <c r="AA504">
        <v>1484</v>
      </c>
      <c r="AB504" s="1">
        <v>45743</v>
      </c>
    </row>
    <row r="505" spans="1:28" x14ac:dyDescent="0.25">
      <c r="A505">
        <v>2025</v>
      </c>
      <c r="B505">
        <v>287</v>
      </c>
      <c r="D505" t="s">
        <v>3584</v>
      </c>
      <c r="G505" t="s">
        <v>161</v>
      </c>
      <c r="H505" t="s">
        <v>162</v>
      </c>
      <c r="I505">
        <v>21</v>
      </c>
      <c r="J505" t="s">
        <v>3503</v>
      </c>
      <c r="K505">
        <v>7</v>
      </c>
      <c r="L505">
        <v>10</v>
      </c>
      <c r="M505">
        <v>3</v>
      </c>
      <c r="N505">
        <v>673</v>
      </c>
      <c r="O505" t="s">
        <v>3623</v>
      </c>
      <c r="Q505">
        <v>6</v>
      </c>
      <c r="R505">
        <v>85</v>
      </c>
      <c r="U505" t="s">
        <v>33</v>
      </c>
      <c r="V505" t="str">
        <f>VLOOKUP(U505,fuente_financiamiento!A$1:B$5,2,0)</f>
        <v xml:space="preserve">00: RECURSOS ORDINARIOS                                                                                                                                   </v>
      </c>
      <c r="W505" t="s">
        <v>1942</v>
      </c>
      <c r="X505" t="str">
        <f>VLOOKUP(W505,clasificador!A$1:B$1636,2,0)</f>
        <v>2.3. 1  6. 1  1: DE VEHICULOS</v>
      </c>
      <c r="Y505">
        <v>15</v>
      </c>
      <c r="Z505">
        <v>3000786</v>
      </c>
      <c r="AA505">
        <v>510</v>
      </c>
      <c r="AB505" s="1">
        <v>45743</v>
      </c>
    </row>
    <row r="506" spans="1:28" x14ac:dyDescent="0.25">
      <c r="A506">
        <v>2025</v>
      </c>
      <c r="B506">
        <v>287</v>
      </c>
      <c r="D506" t="s">
        <v>3584</v>
      </c>
      <c r="G506" t="s">
        <v>161</v>
      </c>
      <c r="H506" t="s">
        <v>162</v>
      </c>
      <c r="I506">
        <v>21</v>
      </c>
      <c r="J506" t="s">
        <v>3503</v>
      </c>
      <c r="K506">
        <v>17</v>
      </c>
      <c r="L506">
        <v>55</v>
      </c>
      <c r="M506">
        <v>10</v>
      </c>
      <c r="N506">
        <v>331</v>
      </c>
      <c r="O506" t="s">
        <v>3636</v>
      </c>
      <c r="Q506">
        <v>2</v>
      </c>
      <c r="R506">
        <v>400</v>
      </c>
      <c r="U506" t="s">
        <v>33</v>
      </c>
      <c r="V506" t="str">
        <f>VLOOKUP(U506,fuente_financiamiento!A$1:B$5,2,0)</f>
        <v xml:space="preserve">00: RECURSOS ORDINARIOS                                                                                                                                   </v>
      </c>
      <c r="W506" t="s">
        <v>1904</v>
      </c>
      <c r="X506" t="str">
        <f>VLOOKUP(W506,clasificador!A$1:B$1636,2,0)</f>
        <v>2.3. 1  3. 1  3: LUBRICANTES, GRASAS Y AFINES</v>
      </c>
      <c r="Y506">
        <v>15</v>
      </c>
      <c r="Z506">
        <v>3000786</v>
      </c>
      <c r="AA506">
        <v>800</v>
      </c>
      <c r="AB506" s="1">
        <v>45743</v>
      </c>
    </row>
    <row r="507" spans="1:28" x14ac:dyDescent="0.25">
      <c r="A507">
        <v>2025</v>
      </c>
      <c r="B507">
        <v>287</v>
      </c>
      <c r="D507" t="s">
        <v>3584</v>
      </c>
      <c r="G507" t="s">
        <v>161</v>
      </c>
      <c r="H507" t="s">
        <v>162</v>
      </c>
      <c r="I507">
        <v>21</v>
      </c>
      <c r="J507" t="s">
        <v>3503</v>
      </c>
      <c r="K507">
        <v>17</v>
      </c>
      <c r="L507">
        <v>55</v>
      </c>
      <c r="M507">
        <v>10</v>
      </c>
      <c r="N507">
        <v>334</v>
      </c>
      <c r="O507" t="s">
        <v>3614</v>
      </c>
      <c r="Q507">
        <v>4</v>
      </c>
      <c r="R507">
        <v>450</v>
      </c>
      <c r="U507" t="s">
        <v>33</v>
      </c>
      <c r="V507" t="str">
        <f>VLOOKUP(U507,fuente_financiamiento!A$1:B$5,2,0)</f>
        <v xml:space="preserve">00: RECURSOS ORDINARIOS                                                                                                                                   </v>
      </c>
      <c r="W507" t="s">
        <v>1904</v>
      </c>
      <c r="X507" t="str">
        <f>VLOOKUP(W507,clasificador!A$1:B$1636,2,0)</f>
        <v>2.3. 1  3. 1  3: LUBRICANTES, GRASAS Y AFINES</v>
      </c>
      <c r="Y507">
        <v>15</v>
      </c>
      <c r="Z507">
        <v>3000786</v>
      </c>
      <c r="AA507">
        <v>1800</v>
      </c>
      <c r="AB507" s="1">
        <v>45743</v>
      </c>
    </row>
    <row r="508" spans="1:28" x14ac:dyDescent="0.25">
      <c r="A508">
        <v>2025</v>
      </c>
      <c r="B508">
        <v>287</v>
      </c>
      <c r="D508" t="s">
        <v>3584</v>
      </c>
      <c r="G508" t="s">
        <v>161</v>
      </c>
      <c r="H508" t="s">
        <v>162</v>
      </c>
      <c r="I508">
        <v>21</v>
      </c>
      <c r="J508" t="s">
        <v>3503</v>
      </c>
      <c r="K508">
        <v>7</v>
      </c>
      <c r="L508">
        <v>10</v>
      </c>
      <c r="M508">
        <v>1</v>
      </c>
      <c r="N508">
        <v>606</v>
      </c>
      <c r="O508" t="s">
        <v>3615</v>
      </c>
      <c r="Q508">
        <v>6</v>
      </c>
      <c r="R508">
        <v>65</v>
      </c>
      <c r="U508" t="s">
        <v>33</v>
      </c>
      <c r="V508" t="str">
        <f>VLOOKUP(U508,fuente_financiamiento!A$1:B$5,2,0)</f>
        <v xml:space="preserve">00: RECURSOS ORDINARIOS                                                                                                                                   </v>
      </c>
      <c r="W508" t="s">
        <v>1942</v>
      </c>
      <c r="X508" t="str">
        <f>VLOOKUP(W508,clasificador!A$1:B$1636,2,0)</f>
        <v>2.3. 1  6. 1  1: DE VEHICULOS</v>
      </c>
      <c r="Y508">
        <v>15</v>
      </c>
      <c r="Z508">
        <v>3000786</v>
      </c>
      <c r="AA508">
        <v>390</v>
      </c>
      <c r="AB508" s="1">
        <v>45743</v>
      </c>
    </row>
    <row r="509" spans="1:28" x14ac:dyDescent="0.25">
      <c r="A509">
        <v>2025</v>
      </c>
      <c r="B509">
        <v>287</v>
      </c>
      <c r="D509" t="s">
        <v>3584</v>
      </c>
      <c r="G509" t="s">
        <v>161</v>
      </c>
      <c r="H509" t="s">
        <v>162</v>
      </c>
      <c r="I509">
        <v>21</v>
      </c>
      <c r="J509" t="s">
        <v>3503</v>
      </c>
      <c r="K509">
        <v>7</v>
      </c>
      <c r="L509">
        <v>10</v>
      </c>
      <c r="M509">
        <v>1</v>
      </c>
      <c r="N509">
        <v>738</v>
      </c>
      <c r="O509" t="s">
        <v>3616</v>
      </c>
      <c r="Q509">
        <v>4</v>
      </c>
      <c r="R509">
        <v>192</v>
      </c>
      <c r="U509" t="s">
        <v>33</v>
      </c>
      <c r="V509" t="str">
        <f>VLOOKUP(U509,fuente_financiamiento!A$1:B$5,2,0)</f>
        <v xml:space="preserve">00: RECURSOS ORDINARIOS                                                                                                                                   </v>
      </c>
      <c r="W509" t="s">
        <v>1942</v>
      </c>
      <c r="X509" t="str">
        <f>VLOOKUP(W509,clasificador!A$1:B$1636,2,0)</f>
        <v>2.3. 1  6. 1  1: DE VEHICULOS</v>
      </c>
      <c r="Y509">
        <v>15</v>
      </c>
      <c r="Z509">
        <v>3000786</v>
      </c>
      <c r="AA509">
        <v>768</v>
      </c>
      <c r="AB509" s="1">
        <v>45743</v>
      </c>
    </row>
    <row r="510" spans="1:28" x14ac:dyDescent="0.25">
      <c r="A510">
        <v>2025</v>
      </c>
      <c r="B510">
        <v>287</v>
      </c>
      <c r="D510" t="s">
        <v>3584</v>
      </c>
      <c r="G510" t="s">
        <v>161</v>
      </c>
      <c r="H510" t="s">
        <v>162</v>
      </c>
      <c r="I510">
        <v>21</v>
      </c>
      <c r="J510" t="s">
        <v>3503</v>
      </c>
      <c r="K510">
        <v>7</v>
      </c>
      <c r="L510">
        <v>10</v>
      </c>
      <c r="M510">
        <v>1</v>
      </c>
      <c r="N510">
        <v>902</v>
      </c>
      <c r="O510" t="s">
        <v>3640</v>
      </c>
      <c r="Q510">
        <v>2</v>
      </c>
      <c r="R510">
        <v>25</v>
      </c>
      <c r="U510" t="s">
        <v>33</v>
      </c>
      <c r="V510" t="str">
        <f>VLOOKUP(U510,fuente_financiamiento!A$1:B$5,2,0)</f>
        <v xml:space="preserve">00: RECURSOS ORDINARIOS                                                                                                                                   </v>
      </c>
      <c r="W510" t="s">
        <v>1942</v>
      </c>
      <c r="X510" t="str">
        <f>VLOOKUP(W510,clasificador!A$1:B$1636,2,0)</f>
        <v>2.3. 1  6. 1  1: DE VEHICULOS</v>
      </c>
      <c r="Y510">
        <v>15</v>
      </c>
      <c r="Z510">
        <v>3000786</v>
      </c>
      <c r="AA510">
        <v>50</v>
      </c>
      <c r="AB510" s="1">
        <v>45743</v>
      </c>
    </row>
    <row r="511" spans="1:28" x14ac:dyDescent="0.25">
      <c r="A511">
        <v>2025</v>
      </c>
      <c r="B511">
        <v>287</v>
      </c>
      <c r="D511" t="s">
        <v>3584</v>
      </c>
      <c r="G511" t="s">
        <v>161</v>
      </c>
      <c r="H511" t="s">
        <v>162</v>
      </c>
      <c r="I511">
        <v>21</v>
      </c>
      <c r="J511" t="s">
        <v>3503</v>
      </c>
      <c r="K511">
        <v>7</v>
      </c>
      <c r="L511">
        <v>10</v>
      </c>
      <c r="M511">
        <v>2</v>
      </c>
      <c r="N511">
        <v>915</v>
      </c>
      <c r="O511" t="s">
        <v>3629</v>
      </c>
      <c r="Q511">
        <v>4</v>
      </c>
      <c r="R511">
        <v>235</v>
      </c>
      <c r="U511" t="s">
        <v>33</v>
      </c>
      <c r="V511" t="str">
        <f>VLOOKUP(U511,fuente_financiamiento!A$1:B$5,2,0)</f>
        <v xml:space="preserve">00: RECURSOS ORDINARIOS                                                                                                                                   </v>
      </c>
      <c r="W511" t="s">
        <v>1942</v>
      </c>
      <c r="X511" t="str">
        <f>VLOOKUP(W511,clasificador!A$1:B$1636,2,0)</f>
        <v>2.3. 1  6. 1  1: DE VEHICULOS</v>
      </c>
      <c r="Y511">
        <v>15</v>
      </c>
      <c r="Z511">
        <v>3000786</v>
      </c>
      <c r="AA511">
        <v>940</v>
      </c>
      <c r="AB511" s="1">
        <v>45743</v>
      </c>
    </row>
    <row r="512" spans="1:28" x14ac:dyDescent="0.25">
      <c r="A512">
        <v>2025</v>
      </c>
      <c r="B512">
        <v>240</v>
      </c>
      <c r="D512" t="s">
        <v>3584</v>
      </c>
      <c r="G512" t="s">
        <v>3822</v>
      </c>
      <c r="H512" t="s">
        <v>3823</v>
      </c>
      <c r="I512">
        <v>230</v>
      </c>
      <c r="J512" t="s">
        <v>3824</v>
      </c>
      <c r="K512">
        <v>60</v>
      </c>
      <c r="L512">
        <v>22</v>
      </c>
      <c r="M512">
        <v>3734</v>
      </c>
      <c r="N512">
        <v>1</v>
      </c>
      <c r="O512" t="s">
        <v>3825</v>
      </c>
      <c r="Q512">
        <v>1</v>
      </c>
      <c r="R512">
        <v>33500</v>
      </c>
      <c r="U512" t="s">
        <v>33</v>
      </c>
      <c r="V512" t="str">
        <f>VLOOKUP(U512,fuente_financiamiento!A$1:B$5,2,0)</f>
        <v xml:space="preserve">00: RECURSOS ORDINARIOS                                                                                                                                   </v>
      </c>
      <c r="W512" t="s">
        <v>2985</v>
      </c>
      <c r="X512" t="str">
        <f>VLOOKUP(W512,clasificador!A$1:B$1636,2,0)</f>
        <v>2.6. 3  2. 9  5: EQUIPOS E INSTRUMENTOS DE MEDICION</v>
      </c>
      <c r="Y512">
        <v>7</v>
      </c>
      <c r="Z512">
        <v>3000001</v>
      </c>
      <c r="AA512">
        <v>33500</v>
      </c>
      <c r="AB512" s="1">
        <v>45743</v>
      </c>
    </row>
    <row r="513" spans="1:28" x14ac:dyDescent="0.25">
      <c r="A513">
        <v>2025</v>
      </c>
      <c r="B513">
        <v>228</v>
      </c>
      <c r="D513" t="s">
        <v>3584</v>
      </c>
      <c r="G513" t="s">
        <v>49</v>
      </c>
      <c r="H513" t="s">
        <v>50</v>
      </c>
      <c r="I513">
        <v>368</v>
      </c>
      <c r="J513" t="s">
        <v>119</v>
      </c>
      <c r="K513">
        <v>3</v>
      </c>
      <c r="L513">
        <v>2</v>
      </c>
      <c r="M513">
        <v>13</v>
      </c>
      <c r="N513">
        <v>59</v>
      </c>
      <c r="O513" t="s">
        <v>4028</v>
      </c>
      <c r="Q513">
        <v>90</v>
      </c>
      <c r="R513">
        <v>76.900000000000006</v>
      </c>
      <c r="U513" t="s">
        <v>33</v>
      </c>
      <c r="V513" t="str">
        <f>VLOOKUP(U513,fuente_financiamiento!A$1:B$5,2,0)</f>
        <v xml:space="preserve">00: RECURSOS ORDINARIOS                                                                                                                                   </v>
      </c>
      <c r="W513" t="s">
        <v>2732</v>
      </c>
      <c r="X513" t="str">
        <f>VLOOKUP(W513,clasificador!A$1:B$1636,2,0)</f>
        <v>2.6. 2  2. 2  4: COSTO DE CONSTRUCCION POR ADMINISTRACION DIRECTA - BIENES</v>
      </c>
      <c r="Y513">
        <v>64</v>
      </c>
      <c r="Z513">
        <v>2644228</v>
      </c>
      <c r="AA513">
        <v>6921</v>
      </c>
      <c r="AB513" s="1">
        <v>45743</v>
      </c>
    </row>
    <row r="514" spans="1:28" x14ac:dyDescent="0.25">
      <c r="A514">
        <v>2025</v>
      </c>
      <c r="B514">
        <v>228</v>
      </c>
      <c r="D514" t="s">
        <v>3584</v>
      </c>
      <c r="G514" t="s">
        <v>49</v>
      </c>
      <c r="H514" t="s">
        <v>50</v>
      </c>
      <c r="I514">
        <v>368</v>
      </c>
      <c r="J514" t="s">
        <v>119</v>
      </c>
      <c r="K514">
        <v>3</v>
      </c>
      <c r="L514">
        <v>2</v>
      </c>
      <c r="M514">
        <v>13</v>
      </c>
      <c r="N514">
        <v>60</v>
      </c>
      <c r="O514" t="s">
        <v>3703</v>
      </c>
      <c r="Q514">
        <v>21</v>
      </c>
      <c r="R514">
        <v>49.9</v>
      </c>
      <c r="U514" t="s">
        <v>33</v>
      </c>
      <c r="V514" t="str">
        <f>VLOOKUP(U514,fuente_financiamiento!A$1:B$5,2,0)</f>
        <v xml:space="preserve">00: RECURSOS ORDINARIOS                                                                                                                                   </v>
      </c>
      <c r="W514" t="s">
        <v>2732</v>
      </c>
      <c r="X514" t="str">
        <f>VLOOKUP(W514,clasificador!A$1:B$1636,2,0)</f>
        <v>2.6. 2  2. 2  4: COSTO DE CONSTRUCCION POR ADMINISTRACION DIRECTA - BIENES</v>
      </c>
      <c r="Y514">
        <v>64</v>
      </c>
      <c r="Z514">
        <v>2644228</v>
      </c>
      <c r="AA514">
        <v>1047.9000000000001</v>
      </c>
      <c r="AB514" s="1">
        <v>45743</v>
      </c>
    </row>
    <row r="515" spans="1:28" x14ac:dyDescent="0.25">
      <c r="A515">
        <v>2025</v>
      </c>
      <c r="B515">
        <v>228</v>
      </c>
      <c r="D515" t="s">
        <v>3584</v>
      </c>
      <c r="G515" t="s">
        <v>49</v>
      </c>
      <c r="H515" t="s">
        <v>50</v>
      </c>
      <c r="I515">
        <v>368</v>
      </c>
      <c r="J515" t="s">
        <v>119</v>
      </c>
      <c r="K515">
        <v>3</v>
      </c>
      <c r="L515">
        <v>2</v>
      </c>
      <c r="M515">
        <v>13</v>
      </c>
      <c r="N515">
        <v>61</v>
      </c>
      <c r="O515" t="s">
        <v>3704</v>
      </c>
      <c r="Q515">
        <v>112</v>
      </c>
      <c r="R515">
        <v>26.9</v>
      </c>
      <c r="U515" t="s">
        <v>33</v>
      </c>
      <c r="V515" t="str">
        <f>VLOOKUP(U515,fuente_financiamiento!A$1:B$5,2,0)</f>
        <v xml:space="preserve">00: RECURSOS ORDINARIOS                                                                                                                                   </v>
      </c>
      <c r="W515" t="s">
        <v>2732</v>
      </c>
      <c r="X515" t="str">
        <f>VLOOKUP(W515,clasificador!A$1:B$1636,2,0)</f>
        <v>2.6. 2  2. 2  4: COSTO DE CONSTRUCCION POR ADMINISTRACION DIRECTA - BIENES</v>
      </c>
      <c r="Y515">
        <v>64</v>
      </c>
      <c r="Z515">
        <v>2644228</v>
      </c>
      <c r="AA515">
        <v>3012.8</v>
      </c>
      <c r="AB515" s="1">
        <v>45743</v>
      </c>
    </row>
    <row r="516" spans="1:28" x14ac:dyDescent="0.25">
      <c r="A516">
        <v>2025</v>
      </c>
      <c r="B516">
        <v>228</v>
      </c>
      <c r="D516" t="s">
        <v>3584</v>
      </c>
      <c r="G516" t="s">
        <v>49</v>
      </c>
      <c r="H516" t="s">
        <v>50</v>
      </c>
      <c r="I516">
        <v>368</v>
      </c>
      <c r="J516" t="s">
        <v>119</v>
      </c>
      <c r="K516">
        <v>15</v>
      </c>
      <c r="L516">
        <v>2</v>
      </c>
      <c r="M516">
        <v>47</v>
      </c>
      <c r="N516">
        <v>50</v>
      </c>
      <c r="O516" t="s">
        <v>3922</v>
      </c>
      <c r="Q516">
        <v>50</v>
      </c>
      <c r="R516">
        <v>6.5</v>
      </c>
      <c r="U516" t="s">
        <v>33</v>
      </c>
      <c r="V516" t="str">
        <f>VLOOKUP(U516,fuente_financiamiento!A$1:B$5,2,0)</f>
        <v xml:space="preserve">00: RECURSOS ORDINARIOS                                                                                                                                   </v>
      </c>
      <c r="W516" t="s">
        <v>2732</v>
      </c>
      <c r="X516" t="str">
        <f>VLOOKUP(W516,clasificador!A$1:B$1636,2,0)</f>
        <v>2.6. 2  2. 2  4: COSTO DE CONSTRUCCION POR ADMINISTRACION DIRECTA - BIENES</v>
      </c>
      <c r="Y516">
        <v>64</v>
      </c>
      <c r="Z516">
        <v>2644228</v>
      </c>
      <c r="AA516">
        <v>325</v>
      </c>
      <c r="AB516" s="1">
        <v>45743</v>
      </c>
    </row>
    <row r="517" spans="1:28" x14ac:dyDescent="0.25">
      <c r="A517">
        <v>2025</v>
      </c>
      <c r="B517">
        <v>659</v>
      </c>
      <c r="D517" t="s">
        <v>3584</v>
      </c>
      <c r="G517" t="s">
        <v>49</v>
      </c>
      <c r="H517" t="s">
        <v>50</v>
      </c>
      <c r="I517">
        <v>368</v>
      </c>
      <c r="J517" t="s">
        <v>119</v>
      </c>
      <c r="K517">
        <v>71</v>
      </c>
      <c r="L517">
        <v>60</v>
      </c>
      <c r="M517">
        <v>5</v>
      </c>
      <c r="N517">
        <v>9</v>
      </c>
      <c r="O517" t="s">
        <v>4014</v>
      </c>
      <c r="Q517">
        <v>2</v>
      </c>
      <c r="R517">
        <v>84.7</v>
      </c>
      <c r="U517" t="s">
        <v>67</v>
      </c>
      <c r="V517" t="str">
        <f>VLOOKUP(U517,fuente_financiamiento!A$1:B$5,2,0)</f>
        <v>18: CANON Y SOBRECANON, REGALIAS, RENTA DE ADUANAS Y PARTICIPACIONES</v>
      </c>
      <c r="W517" t="s">
        <v>2732</v>
      </c>
      <c r="X517" t="str">
        <f>VLOOKUP(W517,clasificador!A$1:B$1636,2,0)</f>
        <v>2.6. 2  2. 2  4: COSTO DE CONSTRUCCION POR ADMINISTRACION DIRECTA - BIENES</v>
      </c>
      <c r="Y517">
        <v>69</v>
      </c>
      <c r="Z517">
        <v>2644228</v>
      </c>
      <c r="AA517">
        <v>169.4</v>
      </c>
      <c r="AB517" s="1">
        <v>45743</v>
      </c>
    </row>
    <row r="518" spans="1:28" x14ac:dyDescent="0.25">
      <c r="A518">
        <v>2025</v>
      </c>
      <c r="B518">
        <v>659</v>
      </c>
      <c r="D518" t="s">
        <v>3584</v>
      </c>
      <c r="G518" t="s">
        <v>49</v>
      </c>
      <c r="H518" t="s">
        <v>50</v>
      </c>
      <c r="I518">
        <v>368</v>
      </c>
      <c r="J518" t="s">
        <v>119</v>
      </c>
      <c r="K518">
        <v>71</v>
      </c>
      <c r="L518">
        <v>60</v>
      </c>
      <c r="M518">
        <v>6</v>
      </c>
      <c r="N518">
        <v>443</v>
      </c>
      <c r="O518" t="s">
        <v>3669</v>
      </c>
      <c r="Q518">
        <v>12</v>
      </c>
      <c r="R518">
        <v>3</v>
      </c>
      <c r="U518" t="s">
        <v>67</v>
      </c>
      <c r="V518" t="str">
        <f>VLOOKUP(U518,fuente_financiamiento!A$1:B$5,2,0)</f>
        <v>18: CANON Y SOBRECANON, REGALIAS, RENTA DE ADUANAS Y PARTICIPACIONES</v>
      </c>
      <c r="W518" t="s">
        <v>2732</v>
      </c>
      <c r="X518" t="str">
        <f>VLOOKUP(W518,clasificador!A$1:B$1636,2,0)</f>
        <v>2.6. 2  2. 2  4: COSTO DE CONSTRUCCION POR ADMINISTRACION DIRECTA - BIENES</v>
      </c>
      <c r="Y518">
        <v>69</v>
      </c>
      <c r="Z518">
        <v>2644228</v>
      </c>
      <c r="AA518">
        <v>36</v>
      </c>
      <c r="AB518" s="1">
        <v>45743</v>
      </c>
    </row>
    <row r="519" spans="1:28" x14ac:dyDescent="0.25">
      <c r="A519">
        <v>2025</v>
      </c>
      <c r="B519">
        <v>659</v>
      </c>
      <c r="D519" t="s">
        <v>3584</v>
      </c>
      <c r="G519" t="s">
        <v>49</v>
      </c>
      <c r="H519" t="s">
        <v>50</v>
      </c>
      <c r="I519">
        <v>368</v>
      </c>
      <c r="J519" t="s">
        <v>119</v>
      </c>
      <c r="K519">
        <v>71</v>
      </c>
      <c r="L519">
        <v>60</v>
      </c>
      <c r="M519">
        <v>8</v>
      </c>
      <c r="N519">
        <v>113</v>
      </c>
      <c r="O519" t="s">
        <v>4094</v>
      </c>
      <c r="Q519">
        <v>10</v>
      </c>
      <c r="R519">
        <v>35</v>
      </c>
      <c r="U519" t="s">
        <v>67</v>
      </c>
      <c r="V519" t="str">
        <f>VLOOKUP(U519,fuente_financiamiento!A$1:B$5,2,0)</f>
        <v>18: CANON Y SOBRECANON, REGALIAS, RENTA DE ADUANAS Y PARTICIPACIONES</v>
      </c>
      <c r="W519" t="s">
        <v>2732</v>
      </c>
      <c r="X519" t="str">
        <f>VLOOKUP(W519,clasificador!A$1:B$1636,2,0)</f>
        <v>2.6. 2  2. 2  4: COSTO DE CONSTRUCCION POR ADMINISTRACION DIRECTA - BIENES</v>
      </c>
      <c r="Y519">
        <v>69</v>
      </c>
      <c r="Z519">
        <v>2644228</v>
      </c>
      <c r="AA519">
        <v>350</v>
      </c>
      <c r="AB519" s="1">
        <v>45743</v>
      </c>
    </row>
    <row r="520" spans="1:28" x14ac:dyDescent="0.25">
      <c r="A520">
        <v>2025</v>
      </c>
      <c r="B520">
        <v>659</v>
      </c>
      <c r="D520" t="s">
        <v>3584</v>
      </c>
      <c r="G520" t="s">
        <v>49</v>
      </c>
      <c r="H520" t="s">
        <v>50</v>
      </c>
      <c r="I520">
        <v>368</v>
      </c>
      <c r="J520" t="s">
        <v>119</v>
      </c>
      <c r="K520">
        <v>71</v>
      </c>
      <c r="L520">
        <v>6</v>
      </c>
      <c r="M520">
        <v>4</v>
      </c>
      <c r="N520">
        <v>24</v>
      </c>
      <c r="O520" t="s">
        <v>4095</v>
      </c>
      <c r="Q520">
        <v>2</v>
      </c>
      <c r="R520">
        <v>14</v>
      </c>
      <c r="U520" t="s">
        <v>67</v>
      </c>
      <c r="V520" t="str">
        <f>VLOOKUP(U520,fuente_financiamiento!A$1:B$5,2,0)</f>
        <v>18: CANON Y SOBRECANON, REGALIAS, RENTA DE ADUANAS Y PARTICIPACIONES</v>
      </c>
      <c r="W520" t="s">
        <v>2732</v>
      </c>
      <c r="X520" t="str">
        <f>VLOOKUP(W520,clasificador!A$1:B$1636,2,0)</f>
        <v>2.6. 2  2. 2  4: COSTO DE CONSTRUCCION POR ADMINISTRACION DIRECTA - BIENES</v>
      </c>
      <c r="Y520">
        <v>69</v>
      </c>
      <c r="Z520">
        <v>2644228</v>
      </c>
      <c r="AA520">
        <v>28</v>
      </c>
      <c r="AB520" s="1">
        <v>45743</v>
      </c>
    </row>
    <row r="521" spans="1:28" x14ac:dyDescent="0.25">
      <c r="A521">
        <v>2025</v>
      </c>
      <c r="B521">
        <v>659</v>
      </c>
      <c r="D521" t="s">
        <v>3584</v>
      </c>
      <c r="G521" t="s">
        <v>49</v>
      </c>
      <c r="H521" t="s">
        <v>50</v>
      </c>
      <c r="I521">
        <v>368</v>
      </c>
      <c r="J521" t="s">
        <v>119</v>
      </c>
      <c r="K521">
        <v>71</v>
      </c>
      <c r="L521">
        <v>6</v>
      </c>
      <c r="M521">
        <v>6</v>
      </c>
      <c r="N521">
        <v>44</v>
      </c>
      <c r="O521" t="s">
        <v>3996</v>
      </c>
      <c r="Q521">
        <v>4</v>
      </c>
      <c r="R521">
        <v>9</v>
      </c>
      <c r="U521" t="s">
        <v>67</v>
      </c>
      <c r="V521" t="str">
        <f>VLOOKUP(U521,fuente_financiamiento!A$1:B$5,2,0)</f>
        <v>18: CANON Y SOBRECANON, REGALIAS, RENTA DE ADUANAS Y PARTICIPACIONES</v>
      </c>
      <c r="W521" t="s">
        <v>2732</v>
      </c>
      <c r="X521" t="str">
        <f>VLOOKUP(W521,clasificador!A$1:B$1636,2,0)</f>
        <v>2.6. 2  2. 2  4: COSTO DE CONSTRUCCION POR ADMINISTRACION DIRECTA - BIENES</v>
      </c>
      <c r="Y521">
        <v>69</v>
      </c>
      <c r="Z521">
        <v>2644228</v>
      </c>
      <c r="AA521">
        <v>36</v>
      </c>
      <c r="AB521" s="1">
        <v>45743</v>
      </c>
    </row>
    <row r="522" spans="1:28" x14ac:dyDescent="0.25">
      <c r="A522">
        <v>2025</v>
      </c>
      <c r="B522">
        <v>659</v>
      </c>
      <c r="D522" t="s">
        <v>3584</v>
      </c>
      <c r="G522" t="s">
        <v>49</v>
      </c>
      <c r="H522" t="s">
        <v>50</v>
      </c>
      <c r="I522">
        <v>368</v>
      </c>
      <c r="J522" t="s">
        <v>119</v>
      </c>
      <c r="K522">
        <v>71</v>
      </c>
      <c r="L522">
        <v>11</v>
      </c>
      <c r="M522">
        <v>3</v>
      </c>
      <c r="N522">
        <v>5</v>
      </c>
      <c r="O522" t="s">
        <v>3666</v>
      </c>
      <c r="Q522">
        <v>10</v>
      </c>
      <c r="R522">
        <v>3</v>
      </c>
      <c r="U522" t="s">
        <v>67</v>
      </c>
      <c r="V522" t="str">
        <f>VLOOKUP(U522,fuente_financiamiento!A$1:B$5,2,0)</f>
        <v>18: CANON Y SOBRECANON, REGALIAS, RENTA DE ADUANAS Y PARTICIPACIONES</v>
      </c>
      <c r="W522" t="s">
        <v>2732</v>
      </c>
      <c r="X522" t="str">
        <f>VLOOKUP(W522,clasificador!A$1:B$1636,2,0)</f>
        <v>2.6. 2  2. 2  4: COSTO DE CONSTRUCCION POR ADMINISTRACION DIRECTA - BIENES</v>
      </c>
      <c r="Y522">
        <v>69</v>
      </c>
      <c r="Z522">
        <v>2644228</v>
      </c>
      <c r="AA522">
        <v>30</v>
      </c>
      <c r="AB522" s="1">
        <v>45743</v>
      </c>
    </row>
    <row r="523" spans="1:28" x14ac:dyDescent="0.25">
      <c r="A523">
        <v>2025</v>
      </c>
      <c r="B523">
        <v>659</v>
      </c>
      <c r="D523" t="s">
        <v>3584</v>
      </c>
      <c r="G523" t="s">
        <v>49</v>
      </c>
      <c r="H523" t="s">
        <v>50</v>
      </c>
      <c r="I523">
        <v>368</v>
      </c>
      <c r="J523" t="s">
        <v>119</v>
      </c>
      <c r="K523">
        <v>71</v>
      </c>
      <c r="L523">
        <v>50</v>
      </c>
      <c r="M523">
        <v>12</v>
      </c>
      <c r="N523">
        <v>34</v>
      </c>
      <c r="O523" t="s">
        <v>4024</v>
      </c>
      <c r="Q523">
        <v>2</v>
      </c>
      <c r="R523">
        <v>350</v>
      </c>
      <c r="U523" t="s">
        <v>67</v>
      </c>
      <c r="V523" t="str">
        <f>VLOOKUP(U523,fuente_financiamiento!A$1:B$5,2,0)</f>
        <v>18: CANON Y SOBRECANON, REGALIAS, RENTA DE ADUANAS Y PARTICIPACIONES</v>
      </c>
      <c r="W523" t="s">
        <v>2732</v>
      </c>
      <c r="X523" t="str">
        <f>VLOOKUP(W523,clasificador!A$1:B$1636,2,0)</f>
        <v>2.6. 2  2. 2  4: COSTO DE CONSTRUCCION POR ADMINISTRACION DIRECTA - BIENES</v>
      </c>
      <c r="Y523">
        <v>69</v>
      </c>
      <c r="Z523">
        <v>2644228</v>
      </c>
      <c r="AA523">
        <v>700</v>
      </c>
      <c r="AB523" s="1">
        <v>45743</v>
      </c>
    </row>
    <row r="524" spans="1:28" x14ac:dyDescent="0.25">
      <c r="A524">
        <v>2025</v>
      </c>
      <c r="B524">
        <v>659</v>
      </c>
      <c r="D524" t="s">
        <v>3584</v>
      </c>
      <c r="G524" t="s">
        <v>49</v>
      </c>
      <c r="H524" t="s">
        <v>50</v>
      </c>
      <c r="I524">
        <v>368</v>
      </c>
      <c r="J524" t="s">
        <v>119</v>
      </c>
      <c r="K524">
        <v>71</v>
      </c>
      <c r="L524">
        <v>50</v>
      </c>
      <c r="M524">
        <v>20</v>
      </c>
      <c r="N524">
        <v>7</v>
      </c>
      <c r="O524" t="s">
        <v>3999</v>
      </c>
      <c r="Q524">
        <v>4</v>
      </c>
      <c r="R524">
        <v>5</v>
      </c>
      <c r="U524" t="s">
        <v>67</v>
      </c>
      <c r="V524" t="str">
        <f>VLOOKUP(U524,fuente_financiamiento!A$1:B$5,2,0)</f>
        <v>18: CANON Y SOBRECANON, REGALIAS, RENTA DE ADUANAS Y PARTICIPACIONES</v>
      </c>
      <c r="W524" t="s">
        <v>2732</v>
      </c>
      <c r="X524" t="str">
        <f>VLOOKUP(W524,clasificador!A$1:B$1636,2,0)</f>
        <v>2.6. 2  2. 2  4: COSTO DE CONSTRUCCION POR ADMINISTRACION DIRECTA - BIENES</v>
      </c>
      <c r="Y524">
        <v>69</v>
      </c>
      <c r="Z524">
        <v>2644228</v>
      </c>
      <c r="AA524">
        <v>20</v>
      </c>
      <c r="AB524" s="1">
        <v>45743</v>
      </c>
    </row>
    <row r="525" spans="1:28" x14ac:dyDescent="0.25">
      <c r="A525">
        <v>2025</v>
      </c>
      <c r="B525">
        <v>659</v>
      </c>
      <c r="D525" t="s">
        <v>3584</v>
      </c>
      <c r="G525" t="s">
        <v>49</v>
      </c>
      <c r="H525" t="s">
        <v>50</v>
      </c>
      <c r="I525">
        <v>368</v>
      </c>
      <c r="J525" t="s">
        <v>119</v>
      </c>
      <c r="K525">
        <v>71</v>
      </c>
      <c r="L525">
        <v>50</v>
      </c>
      <c r="M525">
        <v>23</v>
      </c>
      <c r="N525">
        <v>14</v>
      </c>
      <c r="O525" t="s">
        <v>4096</v>
      </c>
      <c r="Q525">
        <v>2</v>
      </c>
      <c r="R525">
        <v>7</v>
      </c>
      <c r="U525" t="s">
        <v>67</v>
      </c>
      <c r="V525" t="str">
        <f>VLOOKUP(U525,fuente_financiamiento!A$1:B$5,2,0)</f>
        <v>18: CANON Y SOBRECANON, REGALIAS, RENTA DE ADUANAS Y PARTICIPACIONES</v>
      </c>
      <c r="W525" t="s">
        <v>2732</v>
      </c>
      <c r="X525" t="str">
        <f>VLOOKUP(W525,clasificador!A$1:B$1636,2,0)</f>
        <v>2.6. 2  2. 2  4: COSTO DE CONSTRUCCION POR ADMINISTRACION DIRECTA - BIENES</v>
      </c>
      <c r="Y525">
        <v>69</v>
      </c>
      <c r="Z525">
        <v>2644228</v>
      </c>
      <c r="AA525">
        <v>14</v>
      </c>
      <c r="AB525" s="1">
        <v>45743</v>
      </c>
    </row>
    <row r="526" spans="1:28" x14ac:dyDescent="0.25">
      <c r="A526">
        <v>2025</v>
      </c>
      <c r="B526">
        <v>640</v>
      </c>
      <c r="D526" t="s">
        <v>3584</v>
      </c>
      <c r="G526" t="s">
        <v>49</v>
      </c>
      <c r="H526" t="s">
        <v>50</v>
      </c>
      <c r="I526">
        <v>368</v>
      </c>
      <c r="J526" t="s">
        <v>119</v>
      </c>
      <c r="K526">
        <v>71</v>
      </c>
      <c r="L526">
        <v>50</v>
      </c>
      <c r="M526">
        <v>12</v>
      </c>
      <c r="N526">
        <v>3</v>
      </c>
      <c r="O526" t="s">
        <v>4097</v>
      </c>
      <c r="Q526">
        <v>2</v>
      </c>
      <c r="R526">
        <v>114</v>
      </c>
      <c r="U526" t="s">
        <v>67</v>
      </c>
      <c r="V526" t="str">
        <f>VLOOKUP(U526,fuente_financiamiento!A$1:B$5,2,0)</f>
        <v>18: CANON Y SOBRECANON, REGALIAS, RENTA DE ADUANAS Y PARTICIPACIONES</v>
      </c>
      <c r="W526" t="s">
        <v>2732</v>
      </c>
      <c r="X526" t="str">
        <f>VLOOKUP(W526,clasificador!A$1:B$1636,2,0)</f>
        <v>2.6. 2  2. 2  4: COSTO DE CONSTRUCCION POR ADMINISTRACION DIRECTA - BIENES</v>
      </c>
      <c r="Y526">
        <v>69</v>
      </c>
      <c r="Z526">
        <v>2644228</v>
      </c>
      <c r="AA526">
        <v>228</v>
      </c>
      <c r="AB526" s="1">
        <v>45743</v>
      </c>
    </row>
    <row r="527" spans="1:28" x14ac:dyDescent="0.25">
      <c r="A527">
        <v>2025</v>
      </c>
      <c r="B527">
        <v>640</v>
      </c>
      <c r="D527" t="s">
        <v>3584</v>
      </c>
      <c r="G527" t="s">
        <v>49</v>
      </c>
      <c r="H527" t="s">
        <v>50</v>
      </c>
      <c r="I527">
        <v>368</v>
      </c>
      <c r="J527" t="s">
        <v>119</v>
      </c>
      <c r="K527">
        <v>71</v>
      </c>
      <c r="L527">
        <v>60</v>
      </c>
      <c r="M527">
        <v>6</v>
      </c>
      <c r="N527">
        <v>443</v>
      </c>
      <c r="O527" t="s">
        <v>3669</v>
      </c>
      <c r="Q527">
        <v>6</v>
      </c>
      <c r="R527">
        <v>3</v>
      </c>
      <c r="U527" t="s">
        <v>67</v>
      </c>
      <c r="V527" t="str">
        <f>VLOOKUP(U527,fuente_financiamiento!A$1:B$5,2,0)</f>
        <v>18: CANON Y SOBRECANON, REGALIAS, RENTA DE ADUANAS Y PARTICIPACIONES</v>
      </c>
      <c r="W527" t="s">
        <v>2732</v>
      </c>
      <c r="X527" t="str">
        <f>VLOOKUP(W527,clasificador!A$1:B$1636,2,0)</f>
        <v>2.6. 2  2. 2  4: COSTO DE CONSTRUCCION POR ADMINISTRACION DIRECTA - BIENES</v>
      </c>
      <c r="Y527">
        <v>69</v>
      </c>
      <c r="Z527">
        <v>2644228</v>
      </c>
      <c r="AA527">
        <v>18</v>
      </c>
      <c r="AB527" s="1">
        <v>45743</v>
      </c>
    </row>
    <row r="528" spans="1:28" x14ac:dyDescent="0.25">
      <c r="A528">
        <v>2025</v>
      </c>
      <c r="B528">
        <v>659</v>
      </c>
      <c r="D528" t="s">
        <v>3584</v>
      </c>
      <c r="G528" t="s">
        <v>49</v>
      </c>
      <c r="H528" t="s">
        <v>50</v>
      </c>
      <c r="I528">
        <v>368</v>
      </c>
      <c r="J528" t="s">
        <v>119</v>
      </c>
      <c r="K528">
        <v>71</v>
      </c>
      <c r="L528">
        <v>3</v>
      </c>
      <c r="M528">
        <v>1</v>
      </c>
      <c r="N528">
        <v>22</v>
      </c>
      <c r="O528" t="s">
        <v>4098</v>
      </c>
      <c r="Q528">
        <v>6</v>
      </c>
      <c r="R528">
        <v>5</v>
      </c>
      <c r="U528" t="s">
        <v>67</v>
      </c>
      <c r="V528" t="str">
        <f>VLOOKUP(U528,fuente_financiamiento!A$1:B$5,2,0)</f>
        <v>18: CANON Y SOBRECANON, REGALIAS, RENTA DE ADUANAS Y PARTICIPACIONES</v>
      </c>
      <c r="W528" t="s">
        <v>2732</v>
      </c>
      <c r="X528" t="str">
        <f>VLOOKUP(W528,clasificador!A$1:B$1636,2,0)</f>
        <v>2.6. 2  2. 2  4: COSTO DE CONSTRUCCION POR ADMINISTRACION DIRECTA - BIENES</v>
      </c>
      <c r="Y528">
        <v>69</v>
      </c>
      <c r="Z528">
        <v>2644228</v>
      </c>
      <c r="AA528">
        <v>30</v>
      </c>
      <c r="AB528" s="1">
        <v>45743</v>
      </c>
    </row>
    <row r="529" spans="1:28" x14ac:dyDescent="0.25">
      <c r="A529">
        <v>2025</v>
      </c>
      <c r="B529">
        <v>659</v>
      </c>
      <c r="D529" t="s">
        <v>3584</v>
      </c>
      <c r="G529" t="s">
        <v>49</v>
      </c>
      <c r="H529" t="s">
        <v>50</v>
      </c>
      <c r="I529">
        <v>368</v>
      </c>
      <c r="J529" t="s">
        <v>119</v>
      </c>
      <c r="K529">
        <v>71</v>
      </c>
      <c r="L529">
        <v>3</v>
      </c>
      <c r="M529">
        <v>12</v>
      </c>
      <c r="N529">
        <v>157</v>
      </c>
      <c r="O529" t="s">
        <v>4099</v>
      </c>
      <c r="Q529">
        <v>6</v>
      </c>
      <c r="R529">
        <v>5.5</v>
      </c>
      <c r="U529" t="s">
        <v>67</v>
      </c>
      <c r="V529" t="str">
        <f>VLOOKUP(U529,fuente_financiamiento!A$1:B$5,2,0)</f>
        <v>18: CANON Y SOBRECANON, REGALIAS, RENTA DE ADUANAS Y PARTICIPACIONES</v>
      </c>
      <c r="W529" t="s">
        <v>2732</v>
      </c>
      <c r="X529" t="str">
        <f>VLOOKUP(W529,clasificador!A$1:B$1636,2,0)</f>
        <v>2.6. 2  2. 2  4: COSTO DE CONSTRUCCION POR ADMINISTRACION DIRECTA - BIENES</v>
      </c>
      <c r="Y529">
        <v>69</v>
      </c>
      <c r="Z529">
        <v>2644228</v>
      </c>
      <c r="AA529">
        <v>33</v>
      </c>
      <c r="AB529" s="1">
        <v>45743</v>
      </c>
    </row>
    <row r="530" spans="1:28" x14ac:dyDescent="0.25">
      <c r="A530">
        <v>2025</v>
      </c>
      <c r="B530">
        <v>659</v>
      </c>
      <c r="D530" t="s">
        <v>3584</v>
      </c>
      <c r="G530" t="s">
        <v>49</v>
      </c>
      <c r="H530" t="s">
        <v>50</v>
      </c>
      <c r="I530">
        <v>368</v>
      </c>
      <c r="J530" t="s">
        <v>119</v>
      </c>
      <c r="K530">
        <v>71</v>
      </c>
      <c r="L530">
        <v>6</v>
      </c>
      <c r="M530">
        <v>1</v>
      </c>
      <c r="N530">
        <v>70</v>
      </c>
      <c r="O530" t="s">
        <v>4100</v>
      </c>
      <c r="Q530">
        <v>50</v>
      </c>
      <c r="R530">
        <v>7.2</v>
      </c>
      <c r="U530" t="s">
        <v>67</v>
      </c>
      <c r="V530" t="str">
        <f>VLOOKUP(U530,fuente_financiamiento!A$1:B$5,2,0)</f>
        <v>18: CANON Y SOBRECANON, REGALIAS, RENTA DE ADUANAS Y PARTICIPACIONES</v>
      </c>
      <c r="W530" t="s">
        <v>2732</v>
      </c>
      <c r="X530" t="str">
        <f>VLOOKUP(W530,clasificador!A$1:B$1636,2,0)</f>
        <v>2.6. 2  2. 2  4: COSTO DE CONSTRUCCION POR ADMINISTRACION DIRECTA - BIENES</v>
      </c>
      <c r="Y530">
        <v>69</v>
      </c>
      <c r="Z530">
        <v>2644228</v>
      </c>
      <c r="AA530">
        <v>360</v>
      </c>
      <c r="AB530" s="1">
        <v>45743</v>
      </c>
    </row>
    <row r="531" spans="1:28" x14ac:dyDescent="0.25">
      <c r="A531">
        <v>2025</v>
      </c>
      <c r="B531">
        <v>640</v>
      </c>
      <c r="D531" t="s">
        <v>3584</v>
      </c>
      <c r="G531" t="s">
        <v>49</v>
      </c>
      <c r="H531" t="s">
        <v>50</v>
      </c>
      <c r="I531">
        <v>368</v>
      </c>
      <c r="J531" t="s">
        <v>119</v>
      </c>
      <c r="K531">
        <v>71</v>
      </c>
      <c r="L531">
        <v>60</v>
      </c>
      <c r="M531">
        <v>8</v>
      </c>
      <c r="N531">
        <v>113</v>
      </c>
      <c r="O531" t="s">
        <v>4094</v>
      </c>
      <c r="Q531">
        <v>2</v>
      </c>
      <c r="R531">
        <v>35</v>
      </c>
      <c r="U531" t="s">
        <v>67</v>
      </c>
      <c r="V531" t="str">
        <f>VLOOKUP(U531,fuente_financiamiento!A$1:B$5,2,0)</f>
        <v>18: CANON Y SOBRECANON, REGALIAS, RENTA DE ADUANAS Y PARTICIPACIONES</v>
      </c>
      <c r="W531" t="s">
        <v>2732</v>
      </c>
      <c r="X531" t="str">
        <f>VLOOKUP(W531,clasificador!A$1:B$1636,2,0)</f>
        <v>2.6. 2  2. 2  4: COSTO DE CONSTRUCCION POR ADMINISTRACION DIRECTA - BIENES</v>
      </c>
      <c r="Y531">
        <v>69</v>
      </c>
      <c r="Z531">
        <v>2644228</v>
      </c>
      <c r="AA531">
        <v>70</v>
      </c>
      <c r="AB531" s="1">
        <v>45743</v>
      </c>
    </row>
    <row r="532" spans="1:28" x14ac:dyDescent="0.25">
      <c r="A532">
        <v>2025</v>
      </c>
      <c r="B532">
        <v>640</v>
      </c>
      <c r="D532" t="s">
        <v>3584</v>
      </c>
      <c r="G532" t="s">
        <v>49</v>
      </c>
      <c r="H532" t="s">
        <v>50</v>
      </c>
      <c r="I532">
        <v>368</v>
      </c>
      <c r="J532" t="s">
        <v>119</v>
      </c>
      <c r="K532">
        <v>71</v>
      </c>
      <c r="L532">
        <v>60</v>
      </c>
      <c r="M532">
        <v>16</v>
      </c>
      <c r="N532">
        <v>14</v>
      </c>
      <c r="O532" t="s">
        <v>4011</v>
      </c>
      <c r="Q532">
        <v>1</v>
      </c>
      <c r="R532">
        <v>3.5</v>
      </c>
      <c r="U532" t="s">
        <v>67</v>
      </c>
      <c r="V532" t="str">
        <f>VLOOKUP(U532,fuente_financiamiento!A$1:B$5,2,0)</f>
        <v>18: CANON Y SOBRECANON, REGALIAS, RENTA DE ADUANAS Y PARTICIPACIONES</v>
      </c>
      <c r="W532" t="s">
        <v>2732</v>
      </c>
      <c r="X532" t="str">
        <f>VLOOKUP(W532,clasificador!A$1:B$1636,2,0)</f>
        <v>2.6. 2  2. 2  4: COSTO DE CONSTRUCCION POR ADMINISTRACION DIRECTA - BIENES</v>
      </c>
      <c r="Y532">
        <v>69</v>
      </c>
      <c r="Z532">
        <v>2644228</v>
      </c>
      <c r="AA532">
        <v>3.5</v>
      </c>
      <c r="AB532" s="1">
        <v>45743</v>
      </c>
    </row>
    <row r="533" spans="1:28" x14ac:dyDescent="0.25">
      <c r="A533">
        <v>2025</v>
      </c>
      <c r="B533">
        <v>640</v>
      </c>
      <c r="D533" t="s">
        <v>3584</v>
      </c>
      <c r="G533" t="s">
        <v>49</v>
      </c>
      <c r="H533" t="s">
        <v>50</v>
      </c>
      <c r="I533">
        <v>368</v>
      </c>
      <c r="J533" t="s">
        <v>119</v>
      </c>
      <c r="K533">
        <v>71</v>
      </c>
      <c r="L533">
        <v>72</v>
      </c>
      <c r="M533">
        <v>5</v>
      </c>
      <c r="N533">
        <v>227</v>
      </c>
      <c r="O533" t="s">
        <v>3593</v>
      </c>
      <c r="Q533">
        <v>20</v>
      </c>
      <c r="R533">
        <v>16.649999999999999</v>
      </c>
      <c r="U533" t="s">
        <v>67</v>
      </c>
      <c r="V533" t="str">
        <f>VLOOKUP(U533,fuente_financiamiento!A$1:B$5,2,0)</f>
        <v>18: CANON Y SOBRECANON, REGALIAS, RENTA DE ADUANAS Y PARTICIPACIONES</v>
      </c>
      <c r="W533" t="s">
        <v>2732</v>
      </c>
      <c r="X533" t="str">
        <f>VLOOKUP(W533,clasificador!A$1:B$1636,2,0)</f>
        <v>2.6. 2  2. 2  4: COSTO DE CONSTRUCCION POR ADMINISTRACION DIRECTA - BIENES</v>
      </c>
      <c r="Y533">
        <v>69</v>
      </c>
      <c r="Z533">
        <v>2644228</v>
      </c>
      <c r="AA533">
        <v>333</v>
      </c>
      <c r="AB533" s="1">
        <v>45743</v>
      </c>
    </row>
    <row r="534" spans="1:28" x14ac:dyDescent="0.25">
      <c r="A534">
        <v>2025</v>
      </c>
      <c r="B534">
        <v>640</v>
      </c>
      <c r="D534" t="s">
        <v>3584</v>
      </c>
      <c r="G534" t="s">
        <v>49</v>
      </c>
      <c r="H534" t="s">
        <v>50</v>
      </c>
      <c r="I534">
        <v>368</v>
      </c>
      <c r="J534" t="s">
        <v>119</v>
      </c>
      <c r="K534">
        <v>71</v>
      </c>
      <c r="L534">
        <v>85</v>
      </c>
      <c r="M534">
        <v>5</v>
      </c>
      <c r="N534">
        <v>32</v>
      </c>
      <c r="O534" t="s">
        <v>4000</v>
      </c>
      <c r="Q534">
        <v>1</v>
      </c>
      <c r="R534">
        <v>2.1</v>
      </c>
      <c r="U534" t="s">
        <v>67</v>
      </c>
      <c r="V534" t="str">
        <f>VLOOKUP(U534,fuente_financiamiento!A$1:B$5,2,0)</f>
        <v>18: CANON Y SOBRECANON, REGALIAS, RENTA DE ADUANAS Y PARTICIPACIONES</v>
      </c>
      <c r="W534" t="s">
        <v>2732</v>
      </c>
      <c r="X534" t="str">
        <f>VLOOKUP(W534,clasificador!A$1:B$1636,2,0)</f>
        <v>2.6. 2  2. 2  4: COSTO DE CONSTRUCCION POR ADMINISTRACION DIRECTA - BIENES</v>
      </c>
      <c r="Y534">
        <v>69</v>
      </c>
      <c r="Z534">
        <v>2644228</v>
      </c>
      <c r="AA534">
        <v>2.1</v>
      </c>
      <c r="AB534" s="1">
        <v>45743</v>
      </c>
    </row>
    <row r="535" spans="1:28" x14ac:dyDescent="0.25">
      <c r="A535">
        <v>2025</v>
      </c>
      <c r="B535">
        <v>640</v>
      </c>
      <c r="D535" t="s">
        <v>3584</v>
      </c>
      <c r="G535" t="s">
        <v>49</v>
      </c>
      <c r="H535" t="s">
        <v>50</v>
      </c>
      <c r="I535">
        <v>368</v>
      </c>
      <c r="J535" t="s">
        <v>119</v>
      </c>
      <c r="K535">
        <v>71</v>
      </c>
      <c r="L535">
        <v>85</v>
      </c>
      <c r="M535">
        <v>8</v>
      </c>
      <c r="N535">
        <v>26</v>
      </c>
      <c r="O535" t="s">
        <v>3677</v>
      </c>
      <c r="Q535">
        <v>1</v>
      </c>
      <c r="R535">
        <v>4.5</v>
      </c>
      <c r="U535" t="s">
        <v>67</v>
      </c>
      <c r="V535" t="str">
        <f>VLOOKUP(U535,fuente_financiamiento!A$1:B$5,2,0)</f>
        <v>18: CANON Y SOBRECANON, REGALIAS, RENTA DE ADUANAS Y PARTICIPACIONES</v>
      </c>
      <c r="W535" t="s">
        <v>2732</v>
      </c>
      <c r="X535" t="str">
        <f>VLOOKUP(W535,clasificador!A$1:B$1636,2,0)</f>
        <v>2.6. 2  2. 2  4: COSTO DE CONSTRUCCION POR ADMINISTRACION DIRECTA - BIENES</v>
      </c>
      <c r="Y535">
        <v>69</v>
      </c>
      <c r="Z535">
        <v>2644228</v>
      </c>
      <c r="AA535">
        <v>4.5</v>
      </c>
      <c r="AB535" s="1">
        <v>45743</v>
      </c>
    </row>
    <row r="536" spans="1:28" x14ac:dyDescent="0.25">
      <c r="A536">
        <v>2025</v>
      </c>
      <c r="B536">
        <v>640</v>
      </c>
      <c r="D536" t="s">
        <v>3584</v>
      </c>
      <c r="G536" t="s">
        <v>49</v>
      </c>
      <c r="H536" t="s">
        <v>50</v>
      </c>
      <c r="I536">
        <v>368</v>
      </c>
      <c r="J536" t="s">
        <v>119</v>
      </c>
      <c r="K536">
        <v>71</v>
      </c>
      <c r="L536">
        <v>85</v>
      </c>
      <c r="M536">
        <v>10</v>
      </c>
      <c r="N536">
        <v>17</v>
      </c>
      <c r="O536" t="s">
        <v>4002</v>
      </c>
      <c r="Q536">
        <v>1</v>
      </c>
      <c r="R536">
        <v>6</v>
      </c>
      <c r="U536" t="s">
        <v>67</v>
      </c>
      <c r="V536" t="str">
        <f>VLOOKUP(U536,fuente_financiamiento!A$1:B$5,2,0)</f>
        <v>18: CANON Y SOBRECANON, REGALIAS, RENTA DE ADUANAS Y PARTICIPACIONES</v>
      </c>
      <c r="W536" t="s">
        <v>2732</v>
      </c>
      <c r="X536" t="str">
        <f>VLOOKUP(W536,clasificador!A$1:B$1636,2,0)</f>
        <v>2.6. 2  2. 2  4: COSTO DE CONSTRUCCION POR ADMINISTRACION DIRECTA - BIENES</v>
      </c>
      <c r="Y536">
        <v>69</v>
      </c>
      <c r="Z536">
        <v>2644228</v>
      </c>
      <c r="AA536">
        <v>6</v>
      </c>
      <c r="AB536" s="1">
        <v>45743</v>
      </c>
    </row>
    <row r="537" spans="1:28" x14ac:dyDescent="0.25">
      <c r="A537">
        <v>2025</v>
      </c>
      <c r="B537">
        <v>640</v>
      </c>
      <c r="D537" t="s">
        <v>3584</v>
      </c>
      <c r="G537" t="s">
        <v>49</v>
      </c>
      <c r="H537" t="s">
        <v>50</v>
      </c>
      <c r="I537">
        <v>368</v>
      </c>
      <c r="J537" t="s">
        <v>119</v>
      </c>
      <c r="K537">
        <v>71</v>
      </c>
      <c r="L537">
        <v>6</v>
      </c>
      <c r="M537">
        <v>4</v>
      </c>
      <c r="N537">
        <v>24</v>
      </c>
      <c r="O537" t="s">
        <v>4095</v>
      </c>
      <c r="Q537">
        <v>2</v>
      </c>
      <c r="R537">
        <v>14</v>
      </c>
      <c r="U537" t="s">
        <v>67</v>
      </c>
      <c r="V537" t="str">
        <f>VLOOKUP(U537,fuente_financiamiento!A$1:B$5,2,0)</f>
        <v>18: CANON Y SOBRECANON, REGALIAS, RENTA DE ADUANAS Y PARTICIPACIONES</v>
      </c>
      <c r="W537" t="s">
        <v>2732</v>
      </c>
      <c r="X537" t="str">
        <f>VLOOKUP(W537,clasificador!A$1:B$1636,2,0)</f>
        <v>2.6. 2  2. 2  4: COSTO DE CONSTRUCCION POR ADMINISTRACION DIRECTA - BIENES</v>
      </c>
      <c r="Y537">
        <v>69</v>
      </c>
      <c r="Z537">
        <v>2644228</v>
      </c>
      <c r="AA537">
        <v>28</v>
      </c>
      <c r="AB537" s="1">
        <v>45743</v>
      </c>
    </row>
    <row r="538" spans="1:28" x14ac:dyDescent="0.25">
      <c r="A538">
        <v>2025</v>
      </c>
      <c r="B538">
        <v>640</v>
      </c>
      <c r="D538" t="s">
        <v>3584</v>
      </c>
      <c r="G538" t="s">
        <v>49</v>
      </c>
      <c r="H538" t="s">
        <v>50</v>
      </c>
      <c r="I538">
        <v>368</v>
      </c>
      <c r="J538" t="s">
        <v>119</v>
      </c>
      <c r="K538">
        <v>71</v>
      </c>
      <c r="L538">
        <v>11</v>
      </c>
      <c r="M538">
        <v>3</v>
      </c>
      <c r="N538">
        <v>5</v>
      </c>
      <c r="O538" t="s">
        <v>3666</v>
      </c>
      <c r="Q538">
        <v>5</v>
      </c>
      <c r="R538">
        <v>3</v>
      </c>
      <c r="U538" t="s">
        <v>67</v>
      </c>
      <c r="V538" t="str">
        <f>VLOOKUP(U538,fuente_financiamiento!A$1:B$5,2,0)</f>
        <v>18: CANON Y SOBRECANON, REGALIAS, RENTA DE ADUANAS Y PARTICIPACIONES</v>
      </c>
      <c r="W538" t="s">
        <v>2732</v>
      </c>
      <c r="X538" t="str">
        <f>VLOOKUP(W538,clasificador!A$1:B$1636,2,0)</f>
        <v>2.6. 2  2. 2  4: COSTO DE CONSTRUCCION POR ADMINISTRACION DIRECTA - BIENES</v>
      </c>
      <c r="Y538">
        <v>69</v>
      </c>
      <c r="Z538">
        <v>2644228</v>
      </c>
      <c r="AA538">
        <v>15</v>
      </c>
      <c r="AB538" s="1">
        <v>45743</v>
      </c>
    </row>
    <row r="539" spans="1:28" x14ac:dyDescent="0.25">
      <c r="A539">
        <v>2025</v>
      </c>
      <c r="B539">
        <v>640</v>
      </c>
      <c r="D539" t="s">
        <v>3584</v>
      </c>
      <c r="G539" t="s">
        <v>49</v>
      </c>
      <c r="H539" t="s">
        <v>50</v>
      </c>
      <c r="I539">
        <v>368</v>
      </c>
      <c r="J539" t="s">
        <v>119</v>
      </c>
      <c r="K539">
        <v>71</v>
      </c>
      <c r="L539">
        <v>50</v>
      </c>
      <c r="M539">
        <v>11</v>
      </c>
      <c r="N539">
        <v>48</v>
      </c>
      <c r="O539" t="s">
        <v>3998</v>
      </c>
      <c r="Q539">
        <v>1</v>
      </c>
      <c r="R539">
        <v>15.4</v>
      </c>
      <c r="U539" t="s">
        <v>67</v>
      </c>
      <c r="V539" t="str">
        <f>VLOOKUP(U539,fuente_financiamiento!A$1:B$5,2,0)</f>
        <v>18: CANON Y SOBRECANON, REGALIAS, RENTA DE ADUANAS Y PARTICIPACIONES</v>
      </c>
      <c r="W539" t="s">
        <v>2732</v>
      </c>
      <c r="X539" t="str">
        <f>VLOOKUP(W539,clasificador!A$1:B$1636,2,0)</f>
        <v>2.6. 2  2. 2  4: COSTO DE CONSTRUCCION POR ADMINISTRACION DIRECTA - BIENES</v>
      </c>
      <c r="Y539">
        <v>69</v>
      </c>
      <c r="Z539">
        <v>2644228</v>
      </c>
      <c r="AA539">
        <v>15.4</v>
      </c>
      <c r="AB539" s="1">
        <v>45743</v>
      </c>
    </row>
    <row r="540" spans="1:28" x14ac:dyDescent="0.25">
      <c r="A540">
        <v>2025</v>
      </c>
      <c r="B540">
        <v>640</v>
      </c>
      <c r="D540" t="s">
        <v>3584</v>
      </c>
      <c r="G540" t="s">
        <v>49</v>
      </c>
      <c r="H540" t="s">
        <v>50</v>
      </c>
      <c r="I540">
        <v>368</v>
      </c>
      <c r="J540" t="s">
        <v>119</v>
      </c>
      <c r="K540">
        <v>71</v>
      </c>
      <c r="L540">
        <v>60</v>
      </c>
      <c r="M540">
        <v>1</v>
      </c>
      <c r="N540">
        <v>212</v>
      </c>
      <c r="O540" t="s">
        <v>4020</v>
      </c>
      <c r="Q540">
        <v>10</v>
      </c>
      <c r="R540">
        <v>0.62</v>
      </c>
      <c r="U540" t="s">
        <v>67</v>
      </c>
      <c r="V540" t="str">
        <f>VLOOKUP(U540,fuente_financiamiento!A$1:B$5,2,0)</f>
        <v>18: CANON Y SOBRECANON, REGALIAS, RENTA DE ADUANAS Y PARTICIPACIONES</v>
      </c>
      <c r="W540" t="s">
        <v>2732</v>
      </c>
      <c r="X540" t="str">
        <f>VLOOKUP(W540,clasificador!A$1:B$1636,2,0)</f>
        <v>2.6. 2  2. 2  4: COSTO DE CONSTRUCCION POR ADMINISTRACION DIRECTA - BIENES</v>
      </c>
      <c r="Y540">
        <v>69</v>
      </c>
      <c r="Z540">
        <v>2644228</v>
      </c>
      <c r="AA540">
        <v>6.2</v>
      </c>
      <c r="AB540" s="1">
        <v>45743</v>
      </c>
    </row>
    <row r="541" spans="1:28" x14ac:dyDescent="0.25">
      <c r="A541">
        <v>2025</v>
      </c>
      <c r="B541">
        <v>640</v>
      </c>
      <c r="D541" t="s">
        <v>3584</v>
      </c>
      <c r="G541" t="s">
        <v>49</v>
      </c>
      <c r="H541" t="s">
        <v>50</v>
      </c>
      <c r="I541">
        <v>368</v>
      </c>
      <c r="J541" t="s">
        <v>119</v>
      </c>
      <c r="K541">
        <v>71</v>
      </c>
      <c r="L541">
        <v>60</v>
      </c>
      <c r="M541">
        <v>1</v>
      </c>
      <c r="N541">
        <v>213</v>
      </c>
      <c r="O541" t="s">
        <v>4021</v>
      </c>
      <c r="Q541">
        <v>10</v>
      </c>
      <c r="R541">
        <v>0.62</v>
      </c>
      <c r="U541" t="s">
        <v>67</v>
      </c>
      <c r="V541" t="str">
        <f>VLOOKUP(U541,fuente_financiamiento!A$1:B$5,2,0)</f>
        <v>18: CANON Y SOBRECANON, REGALIAS, RENTA DE ADUANAS Y PARTICIPACIONES</v>
      </c>
      <c r="W541" t="s">
        <v>2732</v>
      </c>
      <c r="X541" t="str">
        <f>VLOOKUP(W541,clasificador!A$1:B$1636,2,0)</f>
        <v>2.6. 2  2. 2  4: COSTO DE CONSTRUCCION POR ADMINISTRACION DIRECTA - BIENES</v>
      </c>
      <c r="Y541">
        <v>69</v>
      </c>
      <c r="Z541">
        <v>2644228</v>
      </c>
      <c r="AA541">
        <v>6.2</v>
      </c>
      <c r="AB541" s="1">
        <v>45743</v>
      </c>
    </row>
    <row r="542" spans="1:28" x14ac:dyDescent="0.25">
      <c r="A542">
        <v>2025</v>
      </c>
      <c r="B542">
        <v>640</v>
      </c>
      <c r="D542" t="s">
        <v>3584</v>
      </c>
      <c r="G542" t="s">
        <v>49</v>
      </c>
      <c r="H542" t="s">
        <v>50</v>
      </c>
      <c r="I542">
        <v>368</v>
      </c>
      <c r="J542" t="s">
        <v>119</v>
      </c>
      <c r="K542">
        <v>71</v>
      </c>
      <c r="L542">
        <v>60</v>
      </c>
      <c r="M542">
        <v>1</v>
      </c>
      <c r="N542">
        <v>214</v>
      </c>
      <c r="O542" t="s">
        <v>4022</v>
      </c>
      <c r="Q542">
        <v>10</v>
      </c>
      <c r="R542">
        <v>0.62</v>
      </c>
      <c r="U542" t="s">
        <v>67</v>
      </c>
      <c r="V542" t="str">
        <f>VLOOKUP(U542,fuente_financiamiento!A$1:B$5,2,0)</f>
        <v>18: CANON Y SOBRECANON, REGALIAS, RENTA DE ADUANAS Y PARTICIPACIONES</v>
      </c>
      <c r="W542" t="s">
        <v>2732</v>
      </c>
      <c r="X542" t="str">
        <f>VLOOKUP(W542,clasificador!A$1:B$1636,2,0)</f>
        <v>2.6. 2  2. 2  4: COSTO DE CONSTRUCCION POR ADMINISTRACION DIRECTA - BIENES</v>
      </c>
      <c r="Y542">
        <v>69</v>
      </c>
      <c r="Z542">
        <v>2644228</v>
      </c>
      <c r="AA542">
        <v>6.2</v>
      </c>
      <c r="AB542" s="1">
        <v>45743</v>
      </c>
    </row>
    <row r="543" spans="1:28" x14ac:dyDescent="0.25">
      <c r="A543">
        <v>2025</v>
      </c>
      <c r="B543">
        <v>640</v>
      </c>
      <c r="D543" t="s">
        <v>3584</v>
      </c>
      <c r="G543" t="s">
        <v>49</v>
      </c>
      <c r="H543" t="s">
        <v>50</v>
      </c>
      <c r="I543">
        <v>368</v>
      </c>
      <c r="J543" t="s">
        <v>119</v>
      </c>
      <c r="K543">
        <v>71</v>
      </c>
      <c r="L543">
        <v>6</v>
      </c>
      <c r="M543">
        <v>1</v>
      </c>
      <c r="N543">
        <v>70</v>
      </c>
      <c r="O543" t="s">
        <v>4100</v>
      </c>
      <c r="Q543">
        <v>20</v>
      </c>
      <c r="R543">
        <v>7.2</v>
      </c>
      <c r="U543" t="s">
        <v>67</v>
      </c>
      <c r="V543" t="str">
        <f>VLOOKUP(U543,fuente_financiamiento!A$1:B$5,2,0)</f>
        <v>18: CANON Y SOBRECANON, REGALIAS, RENTA DE ADUANAS Y PARTICIPACIONES</v>
      </c>
      <c r="W543" t="s">
        <v>2732</v>
      </c>
      <c r="X543" t="str">
        <f>VLOOKUP(W543,clasificador!A$1:B$1636,2,0)</f>
        <v>2.6. 2  2. 2  4: COSTO DE CONSTRUCCION POR ADMINISTRACION DIRECTA - BIENES</v>
      </c>
      <c r="Y543">
        <v>69</v>
      </c>
      <c r="Z543">
        <v>2644228</v>
      </c>
      <c r="AA543">
        <v>144</v>
      </c>
      <c r="AB543" s="1">
        <v>45743</v>
      </c>
    </row>
    <row r="544" spans="1:28" x14ac:dyDescent="0.25">
      <c r="A544">
        <v>2025</v>
      </c>
      <c r="B544">
        <v>504</v>
      </c>
      <c r="D544" t="s">
        <v>3584</v>
      </c>
      <c r="G544" t="s">
        <v>49</v>
      </c>
      <c r="H544" t="s">
        <v>50</v>
      </c>
      <c r="I544">
        <v>368</v>
      </c>
      <c r="J544" t="s">
        <v>119</v>
      </c>
      <c r="K544">
        <v>20</v>
      </c>
      <c r="L544">
        <v>72</v>
      </c>
      <c r="M544">
        <v>20</v>
      </c>
      <c r="N544">
        <v>195</v>
      </c>
      <c r="O544" t="s">
        <v>3924</v>
      </c>
      <c r="Q544">
        <v>80</v>
      </c>
      <c r="R544">
        <v>38.799999999999997</v>
      </c>
      <c r="U544" t="s">
        <v>67</v>
      </c>
      <c r="V544" t="str">
        <f>VLOOKUP(U544,fuente_financiamiento!A$1:B$5,2,0)</f>
        <v>18: CANON Y SOBRECANON, REGALIAS, RENTA DE ADUANAS Y PARTICIPACIONES</v>
      </c>
      <c r="W544" t="s">
        <v>2732</v>
      </c>
      <c r="X544" t="str">
        <f>VLOOKUP(W544,clasificador!A$1:B$1636,2,0)</f>
        <v>2.6. 2  2. 2  4: COSTO DE CONSTRUCCION POR ADMINISTRACION DIRECTA - BIENES</v>
      </c>
      <c r="Y544">
        <v>64</v>
      </c>
      <c r="Z544">
        <v>2644228</v>
      </c>
      <c r="AA544">
        <v>3104</v>
      </c>
      <c r="AB544" s="1">
        <v>45743</v>
      </c>
    </row>
    <row r="545" spans="1:28" x14ac:dyDescent="0.25">
      <c r="A545">
        <v>2025</v>
      </c>
      <c r="B545">
        <v>504</v>
      </c>
      <c r="D545" t="s">
        <v>3584</v>
      </c>
      <c r="G545" t="s">
        <v>49</v>
      </c>
      <c r="H545" t="s">
        <v>50</v>
      </c>
      <c r="I545">
        <v>368</v>
      </c>
      <c r="J545" t="s">
        <v>119</v>
      </c>
      <c r="K545">
        <v>20</v>
      </c>
      <c r="L545">
        <v>72</v>
      </c>
      <c r="M545">
        <v>20</v>
      </c>
      <c r="N545">
        <v>208</v>
      </c>
      <c r="O545" t="s">
        <v>3925</v>
      </c>
      <c r="Q545">
        <v>80</v>
      </c>
      <c r="R545">
        <v>24</v>
      </c>
      <c r="U545" t="s">
        <v>67</v>
      </c>
      <c r="V545" t="str">
        <f>VLOOKUP(U545,fuente_financiamiento!A$1:B$5,2,0)</f>
        <v>18: CANON Y SOBRECANON, REGALIAS, RENTA DE ADUANAS Y PARTICIPACIONES</v>
      </c>
      <c r="W545" t="s">
        <v>2732</v>
      </c>
      <c r="X545" t="str">
        <f>VLOOKUP(W545,clasificador!A$1:B$1636,2,0)</f>
        <v>2.6. 2  2. 2  4: COSTO DE CONSTRUCCION POR ADMINISTRACION DIRECTA - BIENES</v>
      </c>
      <c r="Y545">
        <v>64</v>
      </c>
      <c r="Z545">
        <v>2644228</v>
      </c>
      <c r="AA545">
        <v>1920</v>
      </c>
      <c r="AB545" s="1">
        <v>45743</v>
      </c>
    </row>
    <row r="546" spans="1:28" x14ac:dyDescent="0.25">
      <c r="A546">
        <v>2025</v>
      </c>
      <c r="B546">
        <v>504</v>
      </c>
      <c r="D546" t="s">
        <v>3584</v>
      </c>
      <c r="G546" t="s">
        <v>49</v>
      </c>
      <c r="H546" t="s">
        <v>50</v>
      </c>
      <c r="I546">
        <v>368</v>
      </c>
      <c r="J546" t="s">
        <v>119</v>
      </c>
      <c r="K546">
        <v>20</v>
      </c>
      <c r="L546">
        <v>72</v>
      </c>
      <c r="M546">
        <v>20</v>
      </c>
      <c r="N546">
        <v>209</v>
      </c>
      <c r="O546" t="s">
        <v>3926</v>
      </c>
      <c r="Q546">
        <v>70</v>
      </c>
      <c r="R546">
        <v>79.599999999999994</v>
      </c>
      <c r="U546" t="s">
        <v>67</v>
      </c>
      <c r="V546" t="str">
        <f>VLOOKUP(U546,fuente_financiamiento!A$1:B$5,2,0)</f>
        <v>18: CANON Y SOBRECANON, REGALIAS, RENTA DE ADUANAS Y PARTICIPACIONES</v>
      </c>
      <c r="W546" t="s">
        <v>2732</v>
      </c>
      <c r="X546" t="str">
        <f>VLOOKUP(W546,clasificador!A$1:B$1636,2,0)</f>
        <v>2.6. 2  2. 2  4: COSTO DE CONSTRUCCION POR ADMINISTRACION DIRECTA - BIENES</v>
      </c>
      <c r="Y546">
        <v>64</v>
      </c>
      <c r="Z546">
        <v>2644228</v>
      </c>
      <c r="AA546">
        <v>5572</v>
      </c>
      <c r="AB546" s="1">
        <v>45743</v>
      </c>
    </row>
    <row r="547" spans="1:28" x14ac:dyDescent="0.25">
      <c r="A547">
        <v>2025</v>
      </c>
      <c r="B547">
        <v>504</v>
      </c>
      <c r="D547" t="s">
        <v>3584</v>
      </c>
      <c r="G547" t="s">
        <v>49</v>
      </c>
      <c r="H547" t="s">
        <v>50</v>
      </c>
      <c r="I547">
        <v>368</v>
      </c>
      <c r="J547" t="s">
        <v>119</v>
      </c>
      <c r="K547">
        <v>20</v>
      </c>
      <c r="L547">
        <v>72</v>
      </c>
      <c r="M547">
        <v>5</v>
      </c>
      <c r="N547">
        <v>519</v>
      </c>
      <c r="O547" t="s">
        <v>3930</v>
      </c>
      <c r="Q547">
        <v>50</v>
      </c>
      <c r="R547">
        <v>29</v>
      </c>
      <c r="U547" t="s">
        <v>67</v>
      </c>
      <c r="V547" t="str">
        <f>VLOOKUP(U547,fuente_financiamiento!A$1:B$5,2,0)</f>
        <v>18: CANON Y SOBRECANON, REGALIAS, RENTA DE ADUANAS Y PARTICIPACIONES</v>
      </c>
      <c r="W547" t="s">
        <v>2732</v>
      </c>
      <c r="X547" t="str">
        <f>VLOOKUP(W547,clasificador!A$1:B$1636,2,0)</f>
        <v>2.6. 2  2. 2  4: COSTO DE CONSTRUCCION POR ADMINISTRACION DIRECTA - BIENES</v>
      </c>
      <c r="Y547">
        <v>64</v>
      </c>
      <c r="Z547">
        <v>2644228</v>
      </c>
      <c r="AA547">
        <v>1450</v>
      </c>
      <c r="AB547" s="1">
        <v>45743</v>
      </c>
    </row>
    <row r="548" spans="1:28" x14ac:dyDescent="0.25">
      <c r="A548">
        <v>2025</v>
      </c>
      <c r="B548">
        <v>504</v>
      </c>
      <c r="D548" t="s">
        <v>3584</v>
      </c>
      <c r="G548" t="s">
        <v>49</v>
      </c>
      <c r="H548" t="s">
        <v>50</v>
      </c>
      <c r="I548">
        <v>368</v>
      </c>
      <c r="J548" t="s">
        <v>119</v>
      </c>
      <c r="K548">
        <v>20</v>
      </c>
      <c r="L548">
        <v>72</v>
      </c>
      <c r="M548">
        <v>5</v>
      </c>
      <c r="N548">
        <v>645</v>
      </c>
      <c r="O548" t="s">
        <v>3762</v>
      </c>
      <c r="Q548">
        <v>250</v>
      </c>
      <c r="R548">
        <v>19.5</v>
      </c>
      <c r="U548" t="s">
        <v>67</v>
      </c>
      <c r="V548" t="str">
        <f>VLOOKUP(U548,fuente_financiamiento!A$1:B$5,2,0)</f>
        <v>18: CANON Y SOBRECANON, REGALIAS, RENTA DE ADUANAS Y PARTICIPACIONES</v>
      </c>
      <c r="W548" t="s">
        <v>2732</v>
      </c>
      <c r="X548" t="str">
        <f>VLOOKUP(W548,clasificador!A$1:B$1636,2,0)</f>
        <v>2.6. 2  2. 2  4: COSTO DE CONSTRUCCION POR ADMINISTRACION DIRECTA - BIENES</v>
      </c>
      <c r="Y548">
        <v>64</v>
      </c>
      <c r="Z548">
        <v>2644228</v>
      </c>
      <c r="AA548">
        <v>4875</v>
      </c>
      <c r="AB548" s="1">
        <v>45743</v>
      </c>
    </row>
    <row r="549" spans="1:28" x14ac:dyDescent="0.25">
      <c r="A549">
        <v>2025</v>
      </c>
      <c r="B549">
        <v>504</v>
      </c>
      <c r="D549" t="s">
        <v>3584</v>
      </c>
      <c r="G549" t="s">
        <v>49</v>
      </c>
      <c r="H549" t="s">
        <v>50</v>
      </c>
      <c r="I549">
        <v>368</v>
      </c>
      <c r="J549" t="s">
        <v>119</v>
      </c>
      <c r="K549">
        <v>20</v>
      </c>
      <c r="L549">
        <v>72</v>
      </c>
      <c r="M549">
        <v>20</v>
      </c>
      <c r="N549">
        <v>137</v>
      </c>
      <c r="O549" t="s">
        <v>3931</v>
      </c>
      <c r="Q549">
        <v>100</v>
      </c>
      <c r="R549">
        <v>49.5</v>
      </c>
      <c r="U549" t="s">
        <v>67</v>
      </c>
      <c r="V549" t="str">
        <f>VLOOKUP(U549,fuente_financiamiento!A$1:B$5,2,0)</f>
        <v>18: CANON Y SOBRECANON, REGALIAS, RENTA DE ADUANAS Y PARTICIPACIONES</v>
      </c>
      <c r="W549" t="s">
        <v>2732</v>
      </c>
      <c r="X549" t="str">
        <f>VLOOKUP(W549,clasificador!A$1:B$1636,2,0)</f>
        <v>2.6. 2  2. 2  4: COSTO DE CONSTRUCCION POR ADMINISTRACION DIRECTA - BIENES</v>
      </c>
      <c r="Y549">
        <v>64</v>
      </c>
      <c r="Z549">
        <v>2644228</v>
      </c>
      <c r="AA549">
        <v>4950</v>
      </c>
      <c r="AB549" s="1">
        <v>45743</v>
      </c>
    </row>
    <row r="550" spans="1:28" x14ac:dyDescent="0.25">
      <c r="A550">
        <v>2025</v>
      </c>
      <c r="B550">
        <v>504</v>
      </c>
      <c r="D550" t="s">
        <v>3584</v>
      </c>
      <c r="G550" t="s">
        <v>49</v>
      </c>
      <c r="H550" t="s">
        <v>50</v>
      </c>
      <c r="I550">
        <v>368</v>
      </c>
      <c r="J550" t="s">
        <v>119</v>
      </c>
      <c r="K550">
        <v>20</v>
      </c>
      <c r="L550">
        <v>72</v>
      </c>
      <c r="M550">
        <v>20</v>
      </c>
      <c r="N550">
        <v>141</v>
      </c>
      <c r="O550" t="s">
        <v>3932</v>
      </c>
      <c r="Q550">
        <v>60</v>
      </c>
      <c r="R550">
        <v>68</v>
      </c>
      <c r="U550" t="s">
        <v>67</v>
      </c>
      <c r="V550" t="str">
        <f>VLOOKUP(U550,fuente_financiamiento!A$1:B$5,2,0)</f>
        <v>18: CANON Y SOBRECANON, REGALIAS, RENTA DE ADUANAS Y PARTICIPACIONES</v>
      </c>
      <c r="W550" t="s">
        <v>2732</v>
      </c>
      <c r="X550" t="str">
        <f>VLOOKUP(W550,clasificador!A$1:B$1636,2,0)</f>
        <v>2.6. 2  2. 2  4: COSTO DE CONSTRUCCION POR ADMINISTRACION DIRECTA - BIENES</v>
      </c>
      <c r="Y550">
        <v>64</v>
      </c>
      <c r="Z550">
        <v>2644228</v>
      </c>
      <c r="AA550">
        <v>4080</v>
      </c>
      <c r="AB550" s="1">
        <v>45743</v>
      </c>
    </row>
    <row r="551" spans="1:28" x14ac:dyDescent="0.25">
      <c r="A551">
        <v>2025</v>
      </c>
      <c r="B551">
        <v>494</v>
      </c>
      <c r="D551" t="s">
        <v>3584</v>
      </c>
      <c r="G551" t="s">
        <v>49</v>
      </c>
      <c r="H551" t="s">
        <v>50</v>
      </c>
      <c r="I551">
        <v>368</v>
      </c>
      <c r="J551" t="s">
        <v>119</v>
      </c>
      <c r="K551">
        <v>89</v>
      </c>
      <c r="L551">
        <v>96</v>
      </c>
      <c r="M551">
        <v>8</v>
      </c>
      <c r="N551">
        <v>120</v>
      </c>
      <c r="O551" t="s">
        <v>3938</v>
      </c>
      <c r="Q551">
        <v>25</v>
      </c>
      <c r="R551">
        <v>25</v>
      </c>
      <c r="U551" t="s">
        <v>67</v>
      </c>
      <c r="V551" t="str">
        <f>VLOOKUP(U551,fuente_financiamiento!A$1:B$5,2,0)</f>
        <v>18: CANON Y SOBRECANON, REGALIAS, RENTA DE ADUANAS Y PARTICIPACIONES</v>
      </c>
      <c r="W551" t="s">
        <v>2732</v>
      </c>
      <c r="X551" t="str">
        <f>VLOOKUP(W551,clasificador!A$1:B$1636,2,0)</f>
        <v>2.6. 2  2. 2  4: COSTO DE CONSTRUCCION POR ADMINISTRACION DIRECTA - BIENES</v>
      </c>
      <c r="Y551">
        <v>64</v>
      </c>
      <c r="Z551">
        <v>2644228</v>
      </c>
      <c r="AA551">
        <v>625</v>
      </c>
      <c r="AB551" s="1">
        <v>45743</v>
      </c>
    </row>
    <row r="552" spans="1:28" x14ac:dyDescent="0.25">
      <c r="A552">
        <v>2025</v>
      </c>
      <c r="B552">
        <v>494</v>
      </c>
      <c r="D552" t="s">
        <v>3584</v>
      </c>
      <c r="G552" t="s">
        <v>49</v>
      </c>
      <c r="H552" t="s">
        <v>50</v>
      </c>
      <c r="I552">
        <v>368</v>
      </c>
      <c r="J552" t="s">
        <v>119</v>
      </c>
      <c r="K552">
        <v>89</v>
      </c>
      <c r="L552">
        <v>96</v>
      </c>
      <c r="M552">
        <v>18</v>
      </c>
      <c r="N552">
        <v>10</v>
      </c>
      <c r="O552" t="s">
        <v>3939</v>
      </c>
      <c r="Q552">
        <v>40</v>
      </c>
      <c r="R552">
        <v>12</v>
      </c>
      <c r="U552" t="s">
        <v>67</v>
      </c>
      <c r="V552" t="str">
        <f>VLOOKUP(U552,fuente_financiamiento!A$1:B$5,2,0)</f>
        <v>18: CANON Y SOBRECANON, REGALIAS, RENTA DE ADUANAS Y PARTICIPACIONES</v>
      </c>
      <c r="W552" t="s">
        <v>2732</v>
      </c>
      <c r="X552" t="str">
        <f>VLOOKUP(W552,clasificador!A$1:B$1636,2,0)</f>
        <v>2.6. 2  2. 2  4: COSTO DE CONSTRUCCION POR ADMINISTRACION DIRECTA - BIENES</v>
      </c>
      <c r="Y552">
        <v>64</v>
      </c>
      <c r="Z552">
        <v>2644228</v>
      </c>
      <c r="AA552">
        <v>480</v>
      </c>
      <c r="AB552" s="1">
        <v>45743</v>
      </c>
    </row>
    <row r="553" spans="1:28" x14ac:dyDescent="0.25">
      <c r="A553">
        <v>2025</v>
      </c>
      <c r="B553">
        <v>494</v>
      </c>
      <c r="D553" t="s">
        <v>3584</v>
      </c>
      <c r="G553" t="s">
        <v>49</v>
      </c>
      <c r="H553" t="s">
        <v>50</v>
      </c>
      <c r="I553">
        <v>368</v>
      </c>
      <c r="J553" t="s">
        <v>119</v>
      </c>
      <c r="K553">
        <v>89</v>
      </c>
      <c r="L553">
        <v>96</v>
      </c>
      <c r="M553">
        <v>58</v>
      </c>
      <c r="N553">
        <v>152</v>
      </c>
      <c r="O553" t="s">
        <v>3940</v>
      </c>
      <c r="Q553">
        <v>15</v>
      </c>
      <c r="R553">
        <v>70</v>
      </c>
      <c r="U553" t="s">
        <v>67</v>
      </c>
      <c r="V553" t="str">
        <f>VLOOKUP(U553,fuente_financiamiento!A$1:B$5,2,0)</f>
        <v>18: CANON Y SOBRECANON, REGALIAS, RENTA DE ADUANAS Y PARTICIPACIONES</v>
      </c>
      <c r="W553" t="s">
        <v>2732</v>
      </c>
      <c r="X553" t="str">
        <f>VLOOKUP(W553,clasificador!A$1:B$1636,2,0)</f>
        <v>2.6. 2  2. 2  4: COSTO DE CONSTRUCCION POR ADMINISTRACION DIRECTA - BIENES</v>
      </c>
      <c r="Y553">
        <v>64</v>
      </c>
      <c r="Z553">
        <v>2644228</v>
      </c>
      <c r="AA553">
        <v>1050</v>
      </c>
      <c r="AB553" s="1">
        <v>45743</v>
      </c>
    </row>
    <row r="554" spans="1:28" x14ac:dyDescent="0.25">
      <c r="A554">
        <v>2025</v>
      </c>
      <c r="B554">
        <v>494</v>
      </c>
      <c r="D554" t="s">
        <v>3584</v>
      </c>
      <c r="G554" t="s">
        <v>49</v>
      </c>
      <c r="H554" t="s">
        <v>50</v>
      </c>
      <c r="I554">
        <v>368</v>
      </c>
      <c r="J554" t="s">
        <v>119</v>
      </c>
      <c r="K554">
        <v>89</v>
      </c>
      <c r="L554">
        <v>96</v>
      </c>
      <c r="M554">
        <v>58</v>
      </c>
      <c r="N554">
        <v>153</v>
      </c>
      <c r="O554" t="s">
        <v>3941</v>
      </c>
      <c r="Q554">
        <v>15</v>
      </c>
      <c r="R554">
        <v>70</v>
      </c>
      <c r="U554" t="s">
        <v>67</v>
      </c>
      <c r="V554" t="str">
        <f>VLOOKUP(U554,fuente_financiamiento!A$1:B$5,2,0)</f>
        <v>18: CANON Y SOBRECANON, REGALIAS, RENTA DE ADUANAS Y PARTICIPACIONES</v>
      </c>
      <c r="W554" t="s">
        <v>2732</v>
      </c>
      <c r="X554" t="str">
        <f>VLOOKUP(W554,clasificador!A$1:B$1636,2,0)</f>
        <v>2.6. 2  2. 2  4: COSTO DE CONSTRUCCION POR ADMINISTRACION DIRECTA - BIENES</v>
      </c>
      <c r="Y554">
        <v>64</v>
      </c>
      <c r="Z554">
        <v>2644228</v>
      </c>
      <c r="AA554">
        <v>1050</v>
      </c>
      <c r="AB554" s="1">
        <v>45743</v>
      </c>
    </row>
    <row r="555" spans="1:28" x14ac:dyDescent="0.25">
      <c r="A555">
        <v>2025</v>
      </c>
      <c r="B555">
        <v>494</v>
      </c>
      <c r="D555" t="s">
        <v>3584</v>
      </c>
      <c r="G555" t="s">
        <v>49</v>
      </c>
      <c r="H555" t="s">
        <v>50</v>
      </c>
      <c r="I555">
        <v>368</v>
      </c>
      <c r="J555" t="s">
        <v>119</v>
      </c>
      <c r="K555">
        <v>89</v>
      </c>
      <c r="L555">
        <v>96</v>
      </c>
      <c r="M555">
        <v>58</v>
      </c>
      <c r="N555">
        <v>154</v>
      </c>
      <c r="O555" t="s">
        <v>3942</v>
      </c>
      <c r="Q555">
        <v>10</v>
      </c>
      <c r="R555">
        <v>70</v>
      </c>
      <c r="U555" t="s">
        <v>67</v>
      </c>
      <c r="V555" t="str">
        <f>VLOOKUP(U555,fuente_financiamiento!A$1:B$5,2,0)</f>
        <v>18: CANON Y SOBRECANON, REGALIAS, RENTA DE ADUANAS Y PARTICIPACIONES</v>
      </c>
      <c r="W555" t="s">
        <v>2732</v>
      </c>
      <c r="X555" t="str">
        <f>VLOOKUP(W555,clasificador!A$1:B$1636,2,0)</f>
        <v>2.6. 2  2. 2  4: COSTO DE CONSTRUCCION POR ADMINISTRACION DIRECTA - BIENES</v>
      </c>
      <c r="Y555">
        <v>64</v>
      </c>
      <c r="Z555">
        <v>2644228</v>
      </c>
      <c r="AA555">
        <v>700</v>
      </c>
      <c r="AB555" s="1">
        <v>45743</v>
      </c>
    </row>
    <row r="556" spans="1:28" x14ac:dyDescent="0.25">
      <c r="A556">
        <v>2025</v>
      </c>
      <c r="B556">
        <v>494</v>
      </c>
      <c r="D556" t="s">
        <v>3584</v>
      </c>
      <c r="G556" t="s">
        <v>49</v>
      </c>
      <c r="H556" t="s">
        <v>50</v>
      </c>
      <c r="I556">
        <v>368</v>
      </c>
      <c r="J556" t="s">
        <v>119</v>
      </c>
      <c r="K556">
        <v>89</v>
      </c>
      <c r="L556">
        <v>2</v>
      </c>
      <c r="M556">
        <v>3</v>
      </c>
      <c r="N556">
        <v>136</v>
      </c>
      <c r="O556" t="s">
        <v>3943</v>
      </c>
      <c r="Q556">
        <v>2</v>
      </c>
      <c r="R556">
        <v>220</v>
      </c>
      <c r="U556" t="s">
        <v>67</v>
      </c>
      <c r="V556" t="str">
        <f>VLOOKUP(U556,fuente_financiamiento!A$1:B$5,2,0)</f>
        <v>18: CANON Y SOBRECANON, REGALIAS, RENTA DE ADUANAS Y PARTICIPACIONES</v>
      </c>
      <c r="W556" t="s">
        <v>2732</v>
      </c>
      <c r="X556" t="str">
        <f>VLOOKUP(W556,clasificador!A$1:B$1636,2,0)</f>
        <v>2.6. 2  2. 2  4: COSTO DE CONSTRUCCION POR ADMINISTRACION DIRECTA - BIENES</v>
      </c>
      <c r="Y556">
        <v>64</v>
      </c>
      <c r="Z556">
        <v>2644228</v>
      </c>
      <c r="AA556">
        <v>440</v>
      </c>
      <c r="AB556" s="1">
        <v>45743</v>
      </c>
    </row>
    <row r="557" spans="1:28" x14ac:dyDescent="0.25">
      <c r="A557">
        <v>2025</v>
      </c>
      <c r="B557">
        <v>494</v>
      </c>
      <c r="D557" t="s">
        <v>3584</v>
      </c>
      <c r="G557" t="s">
        <v>49</v>
      </c>
      <c r="H557" t="s">
        <v>50</v>
      </c>
      <c r="I557">
        <v>368</v>
      </c>
      <c r="J557" t="s">
        <v>119</v>
      </c>
      <c r="K557">
        <v>89</v>
      </c>
      <c r="L557">
        <v>2</v>
      </c>
      <c r="M557">
        <v>3</v>
      </c>
      <c r="N557">
        <v>143</v>
      </c>
      <c r="O557" t="s">
        <v>3944</v>
      </c>
      <c r="Q557">
        <v>1</v>
      </c>
      <c r="R557">
        <v>220</v>
      </c>
      <c r="U557" t="s">
        <v>67</v>
      </c>
      <c r="V557" t="str">
        <f>VLOOKUP(U557,fuente_financiamiento!A$1:B$5,2,0)</f>
        <v>18: CANON Y SOBRECANON, REGALIAS, RENTA DE ADUANAS Y PARTICIPACIONES</v>
      </c>
      <c r="W557" t="s">
        <v>2732</v>
      </c>
      <c r="X557" t="str">
        <f>VLOOKUP(W557,clasificador!A$1:B$1636,2,0)</f>
        <v>2.6. 2  2. 2  4: COSTO DE CONSTRUCCION POR ADMINISTRACION DIRECTA - BIENES</v>
      </c>
      <c r="Y557">
        <v>64</v>
      </c>
      <c r="Z557">
        <v>2644228</v>
      </c>
      <c r="AA557">
        <v>220</v>
      </c>
      <c r="AB557" s="1">
        <v>45743</v>
      </c>
    </row>
    <row r="558" spans="1:28" x14ac:dyDescent="0.25">
      <c r="A558">
        <v>2025</v>
      </c>
      <c r="B558">
        <v>494</v>
      </c>
      <c r="D558" t="s">
        <v>3584</v>
      </c>
      <c r="G558" t="s">
        <v>49</v>
      </c>
      <c r="H558" t="s">
        <v>50</v>
      </c>
      <c r="I558">
        <v>368</v>
      </c>
      <c r="J558" t="s">
        <v>119</v>
      </c>
      <c r="K558">
        <v>89</v>
      </c>
      <c r="L558">
        <v>96</v>
      </c>
      <c r="M558">
        <v>7</v>
      </c>
      <c r="N558">
        <v>122</v>
      </c>
      <c r="O558" t="s">
        <v>3937</v>
      </c>
      <c r="Q558">
        <v>4</v>
      </c>
      <c r="R558">
        <v>160</v>
      </c>
      <c r="U558" t="s">
        <v>67</v>
      </c>
      <c r="V558" t="str">
        <f>VLOOKUP(U558,fuente_financiamiento!A$1:B$5,2,0)</f>
        <v>18: CANON Y SOBRECANON, REGALIAS, RENTA DE ADUANAS Y PARTICIPACIONES</v>
      </c>
      <c r="W558" t="s">
        <v>2732</v>
      </c>
      <c r="X558" t="str">
        <f>VLOOKUP(W558,clasificador!A$1:B$1636,2,0)</f>
        <v>2.6. 2  2. 2  4: COSTO DE CONSTRUCCION POR ADMINISTRACION DIRECTA - BIENES</v>
      </c>
      <c r="Y558">
        <v>64</v>
      </c>
      <c r="Z558">
        <v>2644228</v>
      </c>
      <c r="AA558">
        <v>640</v>
      </c>
      <c r="AB558" s="1">
        <v>45743</v>
      </c>
    </row>
    <row r="559" spans="1:28" x14ac:dyDescent="0.25">
      <c r="A559">
        <v>2025</v>
      </c>
      <c r="B559">
        <v>494</v>
      </c>
      <c r="D559" t="s">
        <v>3584</v>
      </c>
      <c r="G559" t="s">
        <v>49</v>
      </c>
      <c r="H559" t="s">
        <v>50</v>
      </c>
      <c r="I559">
        <v>368</v>
      </c>
      <c r="J559" t="s">
        <v>119</v>
      </c>
      <c r="K559">
        <v>89</v>
      </c>
      <c r="L559">
        <v>96</v>
      </c>
      <c r="M559">
        <v>7</v>
      </c>
      <c r="N559">
        <v>123</v>
      </c>
      <c r="O559" t="s">
        <v>3945</v>
      </c>
      <c r="Q559">
        <v>4</v>
      </c>
      <c r="R559">
        <v>160</v>
      </c>
      <c r="U559" t="s">
        <v>67</v>
      </c>
      <c r="V559" t="str">
        <f>VLOOKUP(U559,fuente_financiamiento!A$1:B$5,2,0)</f>
        <v>18: CANON Y SOBRECANON, REGALIAS, RENTA DE ADUANAS Y PARTICIPACIONES</v>
      </c>
      <c r="W559" t="s">
        <v>2732</v>
      </c>
      <c r="X559" t="str">
        <f>VLOOKUP(W559,clasificador!A$1:B$1636,2,0)</f>
        <v>2.6. 2  2. 2  4: COSTO DE CONSTRUCCION POR ADMINISTRACION DIRECTA - BIENES</v>
      </c>
      <c r="Y559">
        <v>64</v>
      </c>
      <c r="Z559">
        <v>2644228</v>
      </c>
      <c r="AA559">
        <v>640</v>
      </c>
      <c r="AB559" s="1">
        <v>45743</v>
      </c>
    </row>
    <row r="560" spans="1:28" x14ac:dyDescent="0.25">
      <c r="A560">
        <v>2025</v>
      </c>
      <c r="B560">
        <v>494</v>
      </c>
      <c r="D560" t="s">
        <v>3584</v>
      </c>
      <c r="G560" t="s">
        <v>49</v>
      </c>
      <c r="H560" t="s">
        <v>50</v>
      </c>
      <c r="I560">
        <v>368</v>
      </c>
      <c r="J560" t="s">
        <v>119</v>
      </c>
      <c r="K560">
        <v>89</v>
      </c>
      <c r="L560">
        <v>96</v>
      </c>
      <c r="M560">
        <v>7</v>
      </c>
      <c r="N560">
        <v>231</v>
      </c>
      <c r="O560" t="s">
        <v>3946</v>
      </c>
      <c r="Q560">
        <v>2</v>
      </c>
      <c r="R560">
        <v>160</v>
      </c>
      <c r="U560" t="s">
        <v>67</v>
      </c>
      <c r="V560" t="str">
        <f>VLOOKUP(U560,fuente_financiamiento!A$1:B$5,2,0)</f>
        <v>18: CANON Y SOBRECANON, REGALIAS, RENTA DE ADUANAS Y PARTICIPACIONES</v>
      </c>
      <c r="W560" t="s">
        <v>2732</v>
      </c>
      <c r="X560" t="str">
        <f>VLOOKUP(W560,clasificador!A$1:B$1636,2,0)</f>
        <v>2.6. 2  2. 2  4: COSTO DE CONSTRUCCION POR ADMINISTRACION DIRECTA - BIENES</v>
      </c>
      <c r="Y560">
        <v>64</v>
      </c>
      <c r="Z560">
        <v>2644228</v>
      </c>
      <c r="AA560">
        <v>320</v>
      </c>
      <c r="AB560" s="1">
        <v>45743</v>
      </c>
    </row>
    <row r="561" spans="1:28" x14ac:dyDescent="0.25">
      <c r="A561">
        <v>2025</v>
      </c>
      <c r="B561">
        <v>494</v>
      </c>
      <c r="D561" t="s">
        <v>3584</v>
      </c>
      <c r="G561" t="s">
        <v>49</v>
      </c>
      <c r="H561" t="s">
        <v>50</v>
      </c>
      <c r="I561">
        <v>368</v>
      </c>
      <c r="J561" t="s">
        <v>119</v>
      </c>
      <c r="K561">
        <v>89</v>
      </c>
      <c r="L561">
        <v>96</v>
      </c>
      <c r="M561">
        <v>8</v>
      </c>
      <c r="N561">
        <v>119</v>
      </c>
      <c r="O561" t="s">
        <v>3947</v>
      </c>
      <c r="Q561">
        <v>15</v>
      </c>
      <c r="R561">
        <v>25</v>
      </c>
      <c r="U561" t="s">
        <v>67</v>
      </c>
      <c r="V561" t="str">
        <f>VLOOKUP(U561,fuente_financiamiento!A$1:B$5,2,0)</f>
        <v>18: CANON Y SOBRECANON, REGALIAS, RENTA DE ADUANAS Y PARTICIPACIONES</v>
      </c>
      <c r="W561" t="s">
        <v>2732</v>
      </c>
      <c r="X561" t="str">
        <f>VLOOKUP(W561,clasificador!A$1:B$1636,2,0)</f>
        <v>2.6. 2  2. 2  4: COSTO DE CONSTRUCCION POR ADMINISTRACION DIRECTA - BIENES</v>
      </c>
      <c r="Y561">
        <v>64</v>
      </c>
      <c r="Z561">
        <v>2644228</v>
      </c>
      <c r="AA561">
        <v>375</v>
      </c>
      <c r="AB561" s="1">
        <v>45743</v>
      </c>
    </row>
    <row r="562" spans="1:28" x14ac:dyDescent="0.25">
      <c r="A562">
        <v>2025</v>
      </c>
      <c r="B562">
        <v>494</v>
      </c>
      <c r="D562" t="s">
        <v>3584</v>
      </c>
      <c r="G562" t="s">
        <v>49</v>
      </c>
      <c r="H562" t="s">
        <v>50</v>
      </c>
      <c r="I562">
        <v>368</v>
      </c>
      <c r="J562" t="s">
        <v>119</v>
      </c>
      <c r="K562">
        <v>89</v>
      </c>
      <c r="L562">
        <v>2</v>
      </c>
      <c r="M562">
        <v>1</v>
      </c>
      <c r="N562">
        <v>150</v>
      </c>
      <c r="O562" t="s">
        <v>3948</v>
      </c>
      <c r="Q562">
        <v>10</v>
      </c>
      <c r="R562">
        <v>70</v>
      </c>
      <c r="U562" t="s">
        <v>67</v>
      </c>
      <c r="V562" t="str">
        <f>VLOOKUP(U562,fuente_financiamiento!A$1:B$5,2,0)</f>
        <v>18: CANON Y SOBRECANON, REGALIAS, RENTA DE ADUANAS Y PARTICIPACIONES</v>
      </c>
      <c r="W562" t="s">
        <v>2732</v>
      </c>
      <c r="X562" t="str">
        <f>VLOOKUP(W562,clasificador!A$1:B$1636,2,0)</f>
        <v>2.6. 2  2. 2  4: COSTO DE CONSTRUCCION POR ADMINISTRACION DIRECTA - BIENES</v>
      </c>
      <c r="Y562">
        <v>64</v>
      </c>
      <c r="Z562">
        <v>2644228</v>
      </c>
      <c r="AA562">
        <v>700</v>
      </c>
      <c r="AB562" s="1">
        <v>45743</v>
      </c>
    </row>
    <row r="563" spans="1:28" x14ac:dyDescent="0.25">
      <c r="A563">
        <v>2025</v>
      </c>
      <c r="B563">
        <v>494</v>
      </c>
      <c r="D563" t="s">
        <v>3584</v>
      </c>
      <c r="G563" t="s">
        <v>49</v>
      </c>
      <c r="H563" t="s">
        <v>50</v>
      </c>
      <c r="I563">
        <v>368</v>
      </c>
      <c r="J563" t="s">
        <v>119</v>
      </c>
      <c r="K563">
        <v>89</v>
      </c>
      <c r="L563">
        <v>2</v>
      </c>
      <c r="M563">
        <v>1</v>
      </c>
      <c r="N563">
        <v>151</v>
      </c>
      <c r="O563" t="s">
        <v>3949</v>
      </c>
      <c r="Q563">
        <v>10</v>
      </c>
      <c r="R563">
        <v>70</v>
      </c>
      <c r="U563" t="s">
        <v>67</v>
      </c>
      <c r="V563" t="str">
        <f>VLOOKUP(U563,fuente_financiamiento!A$1:B$5,2,0)</f>
        <v>18: CANON Y SOBRECANON, REGALIAS, RENTA DE ADUANAS Y PARTICIPACIONES</v>
      </c>
      <c r="W563" t="s">
        <v>2732</v>
      </c>
      <c r="X563" t="str">
        <f>VLOOKUP(W563,clasificador!A$1:B$1636,2,0)</f>
        <v>2.6. 2  2. 2  4: COSTO DE CONSTRUCCION POR ADMINISTRACION DIRECTA - BIENES</v>
      </c>
      <c r="Y563">
        <v>64</v>
      </c>
      <c r="Z563">
        <v>2644228</v>
      </c>
      <c r="AA563">
        <v>700</v>
      </c>
      <c r="AB563" s="1">
        <v>45743</v>
      </c>
    </row>
    <row r="564" spans="1:28" x14ac:dyDescent="0.25">
      <c r="A564">
        <v>2025</v>
      </c>
      <c r="B564">
        <v>494</v>
      </c>
      <c r="D564" t="s">
        <v>3584</v>
      </c>
      <c r="G564" t="s">
        <v>49</v>
      </c>
      <c r="H564" t="s">
        <v>50</v>
      </c>
      <c r="I564">
        <v>368</v>
      </c>
      <c r="J564" t="s">
        <v>119</v>
      </c>
      <c r="K564">
        <v>89</v>
      </c>
      <c r="L564">
        <v>2</v>
      </c>
      <c r="M564">
        <v>1</v>
      </c>
      <c r="N564">
        <v>152</v>
      </c>
      <c r="O564" t="s">
        <v>3950</v>
      </c>
      <c r="Q564">
        <v>10</v>
      </c>
      <c r="R564">
        <v>70</v>
      </c>
      <c r="U564" t="s">
        <v>67</v>
      </c>
      <c r="V564" t="str">
        <f>VLOOKUP(U564,fuente_financiamiento!A$1:B$5,2,0)</f>
        <v>18: CANON Y SOBRECANON, REGALIAS, RENTA DE ADUANAS Y PARTICIPACIONES</v>
      </c>
      <c r="W564" t="s">
        <v>2732</v>
      </c>
      <c r="X564" t="str">
        <f>VLOOKUP(W564,clasificador!A$1:B$1636,2,0)</f>
        <v>2.6. 2  2. 2  4: COSTO DE CONSTRUCCION POR ADMINISTRACION DIRECTA - BIENES</v>
      </c>
      <c r="Y564">
        <v>64</v>
      </c>
      <c r="Z564">
        <v>2644228</v>
      </c>
      <c r="AA564">
        <v>700</v>
      </c>
      <c r="AB564" s="1">
        <v>45743</v>
      </c>
    </row>
    <row r="565" spans="1:28" x14ac:dyDescent="0.25">
      <c r="A565">
        <v>2025</v>
      </c>
      <c r="B565">
        <v>494</v>
      </c>
      <c r="D565" t="s">
        <v>3584</v>
      </c>
      <c r="G565" t="s">
        <v>49</v>
      </c>
      <c r="H565" t="s">
        <v>50</v>
      </c>
      <c r="I565">
        <v>368</v>
      </c>
      <c r="J565" t="s">
        <v>119</v>
      </c>
      <c r="K565">
        <v>89</v>
      </c>
      <c r="L565">
        <v>2</v>
      </c>
      <c r="M565">
        <v>1</v>
      </c>
      <c r="N565">
        <v>156</v>
      </c>
      <c r="O565" t="s">
        <v>3951</v>
      </c>
      <c r="Q565">
        <v>10</v>
      </c>
      <c r="R565">
        <v>70</v>
      </c>
      <c r="U565" t="s">
        <v>67</v>
      </c>
      <c r="V565" t="str">
        <f>VLOOKUP(U565,fuente_financiamiento!A$1:B$5,2,0)</f>
        <v>18: CANON Y SOBRECANON, REGALIAS, RENTA DE ADUANAS Y PARTICIPACIONES</v>
      </c>
      <c r="W565" t="s">
        <v>2732</v>
      </c>
      <c r="X565" t="str">
        <f>VLOOKUP(W565,clasificador!A$1:B$1636,2,0)</f>
        <v>2.6. 2  2. 2  4: COSTO DE CONSTRUCCION POR ADMINISTRACION DIRECTA - BIENES</v>
      </c>
      <c r="Y565">
        <v>64</v>
      </c>
      <c r="Z565">
        <v>2644228</v>
      </c>
      <c r="AA565">
        <v>700</v>
      </c>
      <c r="AB565" s="1">
        <v>45743</v>
      </c>
    </row>
    <row r="566" spans="1:28" x14ac:dyDescent="0.25">
      <c r="A566">
        <v>2025</v>
      </c>
      <c r="B566">
        <v>494</v>
      </c>
      <c r="D566" t="s">
        <v>3584</v>
      </c>
      <c r="G566" t="s">
        <v>49</v>
      </c>
      <c r="H566" t="s">
        <v>50</v>
      </c>
      <c r="I566">
        <v>368</v>
      </c>
      <c r="J566" t="s">
        <v>119</v>
      </c>
      <c r="K566">
        <v>89</v>
      </c>
      <c r="L566">
        <v>2</v>
      </c>
      <c r="M566">
        <v>3</v>
      </c>
      <c r="N566">
        <v>134</v>
      </c>
      <c r="O566" t="s">
        <v>3952</v>
      </c>
      <c r="Q566">
        <v>4</v>
      </c>
      <c r="R566">
        <v>220</v>
      </c>
      <c r="U566" t="s">
        <v>67</v>
      </c>
      <c r="V566" t="str">
        <f>VLOOKUP(U566,fuente_financiamiento!A$1:B$5,2,0)</f>
        <v>18: CANON Y SOBRECANON, REGALIAS, RENTA DE ADUANAS Y PARTICIPACIONES</v>
      </c>
      <c r="W566" t="s">
        <v>2732</v>
      </c>
      <c r="X566" t="str">
        <f>VLOOKUP(W566,clasificador!A$1:B$1636,2,0)</f>
        <v>2.6. 2  2. 2  4: COSTO DE CONSTRUCCION POR ADMINISTRACION DIRECTA - BIENES</v>
      </c>
      <c r="Y566">
        <v>64</v>
      </c>
      <c r="Z566">
        <v>2644228</v>
      </c>
      <c r="AA566">
        <v>880</v>
      </c>
      <c r="AB566" s="1">
        <v>45743</v>
      </c>
    </row>
    <row r="567" spans="1:28" x14ac:dyDescent="0.25">
      <c r="A567">
        <v>2025</v>
      </c>
      <c r="B567">
        <v>494</v>
      </c>
      <c r="D567" t="s">
        <v>3584</v>
      </c>
      <c r="G567" t="s">
        <v>49</v>
      </c>
      <c r="H567" t="s">
        <v>50</v>
      </c>
      <c r="I567">
        <v>368</v>
      </c>
      <c r="J567" t="s">
        <v>119</v>
      </c>
      <c r="K567">
        <v>89</v>
      </c>
      <c r="L567">
        <v>2</v>
      </c>
      <c r="M567">
        <v>3</v>
      </c>
      <c r="N567">
        <v>135</v>
      </c>
      <c r="O567" t="s">
        <v>3936</v>
      </c>
      <c r="Q567">
        <v>3</v>
      </c>
      <c r="R567">
        <v>220</v>
      </c>
      <c r="U567" t="s">
        <v>67</v>
      </c>
      <c r="V567" t="str">
        <f>VLOOKUP(U567,fuente_financiamiento!A$1:B$5,2,0)</f>
        <v>18: CANON Y SOBRECANON, REGALIAS, RENTA DE ADUANAS Y PARTICIPACIONES</v>
      </c>
      <c r="W567" t="s">
        <v>2732</v>
      </c>
      <c r="X567" t="str">
        <f>VLOOKUP(W567,clasificador!A$1:B$1636,2,0)</f>
        <v>2.6. 2  2. 2  4: COSTO DE CONSTRUCCION POR ADMINISTRACION DIRECTA - BIENES</v>
      </c>
      <c r="Y567">
        <v>64</v>
      </c>
      <c r="Z567">
        <v>2644228</v>
      </c>
      <c r="AA567">
        <v>660</v>
      </c>
      <c r="AB567" s="1">
        <v>45743</v>
      </c>
    </row>
    <row r="568" spans="1:28" x14ac:dyDescent="0.25">
      <c r="A568">
        <v>2025</v>
      </c>
      <c r="B568">
        <v>494</v>
      </c>
      <c r="D568" t="s">
        <v>3584</v>
      </c>
      <c r="G568" t="s">
        <v>49</v>
      </c>
      <c r="H568" t="s">
        <v>50</v>
      </c>
      <c r="I568">
        <v>368</v>
      </c>
      <c r="J568" t="s">
        <v>119</v>
      </c>
      <c r="K568">
        <v>80</v>
      </c>
      <c r="L568">
        <v>50</v>
      </c>
      <c r="M568">
        <v>8</v>
      </c>
      <c r="N568">
        <v>237</v>
      </c>
      <c r="O568" t="s">
        <v>3953</v>
      </c>
      <c r="Q568">
        <v>5</v>
      </c>
      <c r="R568">
        <v>50</v>
      </c>
      <c r="U568" t="s">
        <v>67</v>
      </c>
      <c r="V568" t="str">
        <f>VLOOKUP(U568,fuente_financiamiento!A$1:B$5,2,0)</f>
        <v>18: CANON Y SOBRECANON, REGALIAS, RENTA DE ADUANAS Y PARTICIPACIONES</v>
      </c>
      <c r="W568" t="s">
        <v>2732</v>
      </c>
      <c r="X568" t="str">
        <f>VLOOKUP(W568,clasificador!A$1:B$1636,2,0)</f>
        <v>2.6. 2  2. 2  4: COSTO DE CONSTRUCCION POR ADMINISTRACION DIRECTA - BIENES</v>
      </c>
      <c r="Y568">
        <v>64</v>
      </c>
      <c r="Z568">
        <v>2644228</v>
      </c>
      <c r="AA568">
        <v>250</v>
      </c>
      <c r="AB568" s="1">
        <v>45743</v>
      </c>
    </row>
    <row r="569" spans="1:28" x14ac:dyDescent="0.25">
      <c r="A569">
        <v>2025</v>
      </c>
      <c r="B569">
        <v>300</v>
      </c>
      <c r="D569" t="s">
        <v>3584</v>
      </c>
      <c r="G569" t="s">
        <v>49</v>
      </c>
      <c r="H569" t="s">
        <v>50</v>
      </c>
      <c r="I569">
        <v>368</v>
      </c>
      <c r="J569" t="s">
        <v>119</v>
      </c>
      <c r="K569">
        <v>76</v>
      </c>
      <c r="L569">
        <v>74</v>
      </c>
      <c r="M569">
        <v>5</v>
      </c>
      <c r="N569">
        <v>2383</v>
      </c>
      <c r="O569" t="s">
        <v>4058</v>
      </c>
      <c r="Q569">
        <v>2</v>
      </c>
      <c r="R569">
        <v>45</v>
      </c>
      <c r="U569" t="s">
        <v>33</v>
      </c>
      <c r="V569" t="str">
        <f>VLOOKUP(U569,fuente_financiamiento!A$1:B$5,2,0)</f>
        <v xml:space="preserve">00: RECURSOS ORDINARIOS                                                                                                                                   </v>
      </c>
      <c r="W569" t="s">
        <v>2732</v>
      </c>
      <c r="X569" t="str">
        <f>VLOOKUP(W569,clasificador!A$1:B$1636,2,0)</f>
        <v>2.6. 2  2. 2  4: COSTO DE CONSTRUCCION POR ADMINISTRACION DIRECTA - BIENES</v>
      </c>
      <c r="Y569">
        <v>64</v>
      </c>
      <c r="Z569">
        <v>2644228</v>
      </c>
      <c r="AA569">
        <v>90</v>
      </c>
      <c r="AB569" s="1">
        <v>45743</v>
      </c>
    </row>
    <row r="570" spans="1:28" x14ac:dyDescent="0.25">
      <c r="A570">
        <v>2025</v>
      </c>
      <c r="B570">
        <v>300</v>
      </c>
      <c r="D570" t="s">
        <v>3584</v>
      </c>
      <c r="G570" t="s">
        <v>49</v>
      </c>
      <c r="H570" t="s">
        <v>50</v>
      </c>
      <c r="I570">
        <v>368</v>
      </c>
      <c r="J570" t="s">
        <v>119</v>
      </c>
      <c r="K570">
        <v>76</v>
      </c>
      <c r="L570">
        <v>74</v>
      </c>
      <c r="M570">
        <v>5</v>
      </c>
      <c r="N570">
        <v>2384</v>
      </c>
      <c r="O570" t="s">
        <v>4059</v>
      </c>
      <c r="Q570">
        <v>2</v>
      </c>
      <c r="R570">
        <v>45</v>
      </c>
      <c r="U570" t="s">
        <v>33</v>
      </c>
      <c r="V570" t="str">
        <f>VLOOKUP(U570,fuente_financiamiento!A$1:B$5,2,0)</f>
        <v xml:space="preserve">00: RECURSOS ORDINARIOS                                                                                                                                   </v>
      </c>
      <c r="W570" t="s">
        <v>2732</v>
      </c>
      <c r="X570" t="str">
        <f>VLOOKUP(W570,clasificador!A$1:B$1636,2,0)</f>
        <v>2.6. 2  2. 2  4: COSTO DE CONSTRUCCION POR ADMINISTRACION DIRECTA - BIENES</v>
      </c>
      <c r="Y570">
        <v>64</v>
      </c>
      <c r="Z570">
        <v>2644228</v>
      </c>
      <c r="AA570">
        <v>90</v>
      </c>
      <c r="AB570" s="1">
        <v>45743</v>
      </c>
    </row>
    <row r="571" spans="1:28" x14ac:dyDescent="0.25">
      <c r="A571">
        <v>2025</v>
      </c>
      <c r="B571">
        <v>300</v>
      </c>
      <c r="D571" t="s">
        <v>3584</v>
      </c>
      <c r="G571" t="s">
        <v>49</v>
      </c>
      <c r="H571" t="s">
        <v>50</v>
      </c>
      <c r="I571">
        <v>368</v>
      </c>
      <c r="J571" t="s">
        <v>119</v>
      </c>
      <c r="K571">
        <v>76</v>
      </c>
      <c r="L571">
        <v>74</v>
      </c>
      <c r="M571">
        <v>5</v>
      </c>
      <c r="N571">
        <v>2385</v>
      </c>
      <c r="O571" t="s">
        <v>4060</v>
      </c>
      <c r="Q571">
        <v>2</v>
      </c>
      <c r="R571">
        <v>45</v>
      </c>
      <c r="U571" t="s">
        <v>33</v>
      </c>
      <c r="V571" t="str">
        <f>VLOOKUP(U571,fuente_financiamiento!A$1:B$5,2,0)</f>
        <v xml:space="preserve">00: RECURSOS ORDINARIOS                                                                                                                                   </v>
      </c>
      <c r="W571" t="s">
        <v>2732</v>
      </c>
      <c r="X571" t="str">
        <f>VLOOKUP(W571,clasificador!A$1:B$1636,2,0)</f>
        <v>2.6. 2  2. 2  4: COSTO DE CONSTRUCCION POR ADMINISTRACION DIRECTA - BIENES</v>
      </c>
      <c r="Y571">
        <v>64</v>
      </c>
      <c r="Z571">
        <v>2644228</v>
      </c>
      <c r="AA571">
        <v>90</v>
      </c>
      <c r="AB571" s="1">
        <v>45743</v>
      </c>
    </row>
    <row r="572" spans="1:28" x14ac:dyDescent="0.25">
      <c r="A572">
        <v>2025</v>
      </c>
      <c r="B572">
        <v>300</v>
      </c>
      <c r="D572" t="s">
        <v>3584</v>
      </c>
      <c r="G572" t="s">
        <v>49</v>
      </c>
      <c r="H572" t="s">
        <v>50</v>
      </c>
      <c r="I572">
        <v>368</v>
      </c>
      <c r="J572" t="s">
        <v>119</v>
      </c>
      <c r="K572">
        <v>76</v>
      </c>
      <c r="L572">
        <v>74</v>
      </c>
      <c r="M572">
        <v>5</v>
      </c>
      <c r="N572">
        <v>2386</v>
      </c>
      <c r="O572" t="s">
        <v>4061</v>
      </c>
      <c r="Q572">
        <v>2</v>
      </c>
      <c r="R572">
        <v>45</v>
      </c>
      <c r="U572" t="s">
        <v>33</v>
      </c>
      <c r="V572" t="str">
        <f>VLOOKUP(U572,fuente_financiamiento!A$1:B$5,2,0)</f>
        <v xml:space="preserve">00: RECURSOS ORDINARIOS                                                                                                                                   </v>
      </c>
      <c r="W572" t="s">
        <v>2732</v>
      </c>
      <c r="X572" t="str">
        <f>VLOOKUP(W572,clasificador!A$1:B$1636,2,0)</f>
        <v>2.6. 2  2. 2  4: COSTO DE CONSTRUCCION POR ADMINISTRACION DIRECTA - BIENES</v>
      </c>
      <c r="Y572">
        <v>64</v>
      </c>
      <c r="Z572">
        <v>2644228</v>
      </c>
      <c r="AA572">
        <v>90</v>
      </c>
      <c r="AB572" s="1">
        <v>45743</v>
      </c>
    </row>
    <row r="573" spans="1:28" x14ac:dyDescent="0.25">
      <c r="A573">
        <v>2025</v>
      </c>
      <c r="B573">
        <v>281</v>
      </c>
      <c r="D573" t="s">
        <v>3584</v>
      </c>
      <c r="G573" t="s">
        <v>49</v>
      </c>
      <c r="H573" t="s">
        <v>50</v>
      </c>
      <c r="I573">
        <v>368</v>
      </c>
      <c r="J573" t="s">
        <v>119</v>
      </c>
      <c r="K573">
        <v>20</v>
      </c>
      <c r="L573">
        <v>72</v>
      </c>
      <c r="M573">
        <v>2</v>
      </c>
      <c r="N573">
        <v>185</v>
      </c>
      <c r="O573" t="s">
        <v>3757</v>
      </c>
      <c r="Q573">
        <v>20</v>
      </c>
      <c r="R573">
        <v>141.6</v>
      </c>
      <c r="U573" t="s">
        <v>33</v>
      </c>
      <c r="V573" t="str">
        <f>VLOOKUP(U573,fuente_financiamiento!A$1:B$5,2,0)</f>
        <v xml:space="preserve">00: RECURSOS ORDINARIOS                                                                                                                                   </v>
      </c>
      <c r="W573" t="s">
        <v>2732</v>
      </c>
      <c r="X573" t="str">
        <f>VLOOKUP(W573,clasificador!A$1:B$1636,2,0)</f>
        <v>2.6. 2  2. 2  4: COSTO DE CONSTRUCCION POR ADMINISTRACION DIRECTA - BIENES</v>
      </c>
      <c r="Y573">
        <v>64</v>
      </c>
      <c r="Z573">
        <v>2644228</v>
      </c>
      <c r="AA573">
        <v>2832</v>
      </c>
      <c r="AB573" s="1">
        <v>45743</v>
      </c>
    </row>
    <row r="574" spans="1:28" x14ac:dyDescent="0.25">
      <c r="A574">
        <v>2025</v>
      </c>
      <c r="B574">
        <v>659</v>
      </c>
      <c r="D574" t="s">
        <v>3584</v>
      </c>
      <c r="G574" t="s">
        <v>49</v>
      </c>
      <c r="H574" t="s">
        <v>50</v>
      </c>
      <c r="I574">
        <v>368</v>
      </c>
      <c r="J574" t="s">
        <v>119</v>
      </c>
      <c r="K574">
        <v>71</v>
      </c>
      <c r="L574">
        <v>50</v>
      </c>
      <c r="M574">
        <v>11</v>
      </c>
      <c r="N574">
        <v>33</v>
      </c>
      <c r="O574" t="s">
        <v>4089</v>
      </c>
      <c r="Q574">
        <v>3</v>
      </c>
      <c r="R574">
        <v>15.4</v>
      </c>
      <c r="U574" t="s">
        <v>67</v>
      </c>
      <c r="V574" t="str">
        <f>VLOOKUP(U574,fuente_financiamiento!A$1:B$5,2,0)</f>
        <v>18: CANON Y SOBRECANON, REGALIAS, RENTA DE ADUANAS Y PARTICIPACIONES</v>
      </c>
      <c r="W574" t="s">
        <v>2732</v>
      </c>
      <c r="X574" t="str">
        <f>VLOOKUP(W574,clasificador!A$1:B$1636,2,0)</f>
        <v>2.6. 2  2. 2  4: COSTO DE CONSTRUCCION POR ADMINISTRACION DIRECTA - BIENES</v>
      </c>
      <c r="Y574">
        <v>69</v>
      </c>
      <c r="Z574">
        <v>2644228</v>
      </c>
      <c r="AA574">
        <v>46.2</v>
      </c>
      <c r="AB574" s="1">
        <v>45743</v>
      </c>
    </row>
    <row r="575" spans="1:28" x14ac:dyDescent="0.25">
      <c r="A575">
        <v>2025</v>
      </c>
      <c r="B575">
        <v>659</v>
      </c>
      <c r="D575" t="s">
        <v>3584</v>
      </c>
      <c r="G575" t="s">
        <v>49</v>
      </c>
      <c r="H575" t="s">
        <v>50</v>
      </c>
      <c r="I575">
        <v>368</v>
      </c>
      <c r="J575" t="s">
        <v>119</v>
      </c>
      <c r="K575">
        <v>71</v>
      </c>
      <c r="L575">
        <v>72</v>
      </c>
      <c r="M575">
        <v>5</v>
      </c>
      <c r="N575">
        <v>397</v>
      </c>
      <c r="O575" t="s">
        <v>4090</v>
      </c>
      <c r="Q575">
        <v>2</v>
      </c>
      <c r="R575">
        <v>24.5</v>
      </c>
      <c r="U575" t="s">
        <v>67</v>
      </c>
      <c r="V575" t="str">
        <f>VLOOKUP(U575,fuente_financiamiento!A$1:B$5,2,0)</f>
        <v>18: CANON Y SOBRECANON, REGALIAS, RENTA DE ADUANAS Y PARTICIPACIONES</v>
      </c>
      <c r="W575" t="s">
        <v>2732</v>
      </c>
      <c r="X575" t="str">
        <f>VLOOKUP(W575,clasificador!A$1:B$1636,2,0)</f>
        <v>2.6. 2  2. 2  4: COSTO DE CONSTRUCCION POR ADMINISTRACION DIRECTA - BIENES</v>
      </c>
      <c r="Y575">
        <v>69</v>
      </c>
      <c r="Z575">
        <v>2644228</v>
      </c>
      <c r="AA575">
        <v>49</v>
      </c>
      <c r="AB575" s="1">
        <v>45743</v>
      </c>
    </row>
    <row r="576" spans="1:28" x14ac:dyDescent="0.25">
      <c r="A576">
        <v>2025</v>
      </c>
      <c r="B576">
        <v>659</v>
      </c>
      <c r="D576" t="s">
        <v>3584</v>
      </c>
      <c r="G576" t="s">
        <v>49</v>
      </c>
      <c r="H576" t="s">
        <v>50</v>
      </c>
      <c r="I576">
        <v>368</v>
      </c>
      <c r="J576" t="s">
        <v>119</v>
      </c>
      <c r="K576">
        <v>71</v>
      </c>
      <c r="L576">
        <v>72</v>
      </c>
      <c r="M576">
        <v>14</v>
      </c>
      <c r="N576">
        <v>153</v>
      </c>
      <c r="O576" t="s">
        <v>3694</v>
      </c>
      <c r="Q576">
        <v>3</v>
      </c>
      <c r="R576">
        <v>88</v>
      </c>
      <c r="U576" t="s">
        <v>67</v>
      </c>
      <c r="V576" t="str">
        <f>VLOOKUP(U576,fuente_financiamiento!A$1:B$5,2,0)</f>
        <v>18: CANON Y SOBRECANON, REGALIAS, RENTA DE ADUANAS Y PARTICIPACIONES</v>
      </c>
      <c r="W576" t="s">
        <v>2732</v>
      </c>
      <c r="X576" t="str">
        <f>VLOOKUP(W576,clasificador!A$1:B$1636,2,0)</f>
        <v>2.6. 2  2. 2  4: COSTO DE CONSTRUCCION POR ADMINISTRACION DIRECTA - BIENES</v>
      </c>
      <c r="Y576">
        <v>69</v>
      </c>
      <c r="Z576">
        <v>2644228</v>
      </c>
      <c r="AA576">
        <v>264</v>
      </c>
      <c r="AB576" s="1">
        <v>45743</v>
      </c>
    </row>
    <row r="577" spans="1:28" x14ac:dyDescent="0.25">
      <c r="A577">
        <v>2025</v>
      </c>
      <c r="B577">
        <v>659</v>
      </c>
      <c r="D577" t="s">
        <v>3584</v>
      </c>
      <c r="G577" t="s">
        <v>49</v>
      </c>
      <c r="H577" t="s">
        <v>50</v>
      </c>
      <c r="I577">
        <v>368</v>
      </c>
      <c r="J577" t="s">
        <v>119</v>
      </c>
      <c r="K577">
        <v>71</v>
      </c>
      <c r="L577">
        <v>85</v>
      </c>
      <c r="M577">
        <v>5</v>
      </c>
      <c r="N577">
        <v>32</v>
      </c>
      <c r="O577" t="s">
        <v>4000</v>
      </c>
      <c r="Q577">
        <v>5</v>
      </c>
      <c r="R577">
        <v>2.1</v>
      </c>
      <c r="U577" t="s">
        <v>67</v>
      </c>
      <c r="V577" t="str">
        <f>VLOOKUP(U577,fuente_financiamiento!A$1:B$5,2,0)</f>
        <v>18: CANON Y SOBRECANON, REGALIAS, RENTA DE ADUANAS Y PARTICIPACIONES</v>
      </c>
      <c r="W577" t="s">
        <v>2732</v>
      </c>
      <c r="X577" t="str">
        <f>VLOOKUP(W577,clasificador!A$1:B$1636,2,0)</f>
        <v>2.6. 2  2. 2  4: COSTO DE CONSTRUCCION POR ADMINISTRACION DIRECTA - BIENES</v>
      </c>
      <c r="Y577">
        <v>69</v>
      </c>
      <c r="Z577">
        <v>2644228</v>
      </c>
      <c r="AA577">
        <v>10.5</v>
      </c>
      <c r="AB577" s="1">
        <v>45743</v>
      </c>
    </row>
    <row r="578" spans="1:28" x14ac:dyDescent="0.25">
      <c r="A578">
        <v>2025</v>
      </c>
      <c r="B578">
        <v>659</v>
      </c>
      <c r="D578" t="s">
        <v>3584</v>
      </c>
      <c r="G578" t="s">
        <v>49</v>
      </c>
      <c r="H578" t="s">
        <v>50</v>
      </c>
      <c r="I578">
        <v>368</v>
      </c>
      <c r="J578" t="s">
        <v>119</v>
      </c>
      <c r="K578">
        <v>71</v>
      </c>
      <c r="L578">
        <v>85</v>
      </c>
      <c r="M578">
        <v>8</v>
      </c>
      <c r="N578">
        <v>26</v>
      </c>
      <c r="O578" t="s">
        <v>3677</v>
      </c>
      <c r="Q578">
        <v>3</v>
      </c>
      <c r="R578">
        <v>4.5</v>
      </c>
      <c r="U578" t="s">
        <v>67</v>
      </c>
      <c r="V578" t="str">
        <f>VLOOKUP(U578,fuente_financiamiento!A$1:B$5,2,0)</f>
        <v>18: CANON Y SOBRECANON, REGALIAS, RENTA DE ADUANAS Y PARTICIPACIONES</v>
      </c>
      <c r="W578" t="s">
        <v>2732</v>
      </c>
      <c r="X578" t="str">
        <f>VLOOKUP(W578,clasificador!A$1:B$1636,2,0)</f>
        <v>2.6. 2  2. 2  4: COSTO DE CONSTRUCCION POR ADMINISTRACION DIRECTA - BIENES</v>
      </c>
      <c r="Y578">
        <v>69</v>
      </c>
      <c r="Z578">
        <v>2644228</v>
      </c>
      <c r="AA578">
        <v>13.5</v>
      </c>
      <c r="AB578" s="1">
        <v>45743</v>
      </c>
    </row>
    <row r="579" spans="1:28" x14ac:dyDescent="0.25">
      <c r="A579">
        <v>2025</v>
      </c>
      <c r="B579">
        <v>659</v>
      </c>
      <c r="D579" t="s">
        <v>3584</v>
      </c>
      <c r="G579" t="s">
        <v>49</v>
      </c>
      <c r="H579" t="s">
        <v>50</v>
      </c>
      <c r="I579">
        <v>368</v>
      </c>
      <c r="J579" t="s">
        <v>119</v>
      </c>
      <c r="K579">
        <v>71</v>
      </c>
      <c r="L579">
        <v>85</v>
      </c>
      <c r="M579">
        <v>10</v>
      </c>
      <c r="N579">
        <v>17</v>
      </c>
      <c r="O579" t="s">
        <v>4002</v>
      </c>
      <c r="Q579">
        <v>1</v>
      </c>
      <c r="R579">
        <v>6</v>
      </c>
      <c r="U579" t="s">
        <v>67</v>
      </c>
      <c r="V579" t="str">
        <f>VLOOKUP(U579,fuente_financiamiento!A$1:B$5,2,0)</f>
        <v>18: CANON Y SOBRECANON, REGALIAS, RENTA DE ADUANAS Y PARTICIPACIONES</v>
      </c>
      <c r="W579" t="s">
        <v>2732</v>
      </c>
      <c r="X579" t="str">
        <f>VLOOKUP(W579,clasificador!A$1:B$1636,2,0)</f>
        <v>2.6. 2  2. 2  4: COSTO DE CONSTRUCCION POR ADMINISTRACION DIRECTA - BIENES</v>
      </c>
      <c r="Y579">
        <v>69</v>
      </c>
      <c r="Z579">
        <v>2644228</v>
      </c>
      <c r="AA579">
        <v>6</v>
      </c>
      <c r="AB579" s="1">
        <v>45743</v>
      </c>
    </row>
    <row r="580" spans="1:28" x14ac:dyDescent="0.25">
      <c r="A580">
        <v>2025</v>
      </c>
      <c r="B580">
        <v>659</v>
      </c>
      <c r="D580" t="s">
        <v>3584</v>
      </c>
      <c r="G580" t="s">
        <v>49</v>
      </c>
      <c r="H580" t="s">
        <v>50</v>
      </c>
      <c r="I580">
        <v>368</v>
      </c>
      <c r="J580" t="s">
        <v>119</v>
      </c>
      <c r="K580">
        <v>76</v>
      </c>
      <c r="L580">
        <v>74</v>
      </c>
      <c r="M580">
        <v>4</v>
      </c>
      <c r="N580">
        <v>59</v>
      </c>
      <c r="O580" t="s">
        <v>4091</v>
      </c>
      <c r="Q580">
        <v>30</v>
      </c>
      <c r="R580">
        <v>0.93333299999999997</v>
      </c>
      <c r="U580" t="s">
        <v>67</v>
      </c>
      <c r="V580" t="str">
        <f>VLOOKUP(U580,fuente_financiamiento!A$1:B$5,2,0)</f>
        <v>18: CANON Y SOBRECANON, REGALIAS, RENTA DE ADUANAS Y PARTICIPACIONES</v>
      </c>
      <c r="W580" t="s">
        <v>2732</v>
      </c>
      <c r="X580" t="str">
        <f>VLOOKUP(W580,clasificador!A$1:B$1636,2,0)</f>
        <v>2.6. 2  2. 2  4: COSTO DE CONSTRUCCION POR ADMINISTRACION DIRECTA - BIENES</v>
      </c>
      <c r="Y580">
        <v>69</v>
      </c>
      <c r="Z580">
        <v>2644228</v>
      </c>
      <c r="AA580">
        <v>28</v>
      </c>
      <c r="AB580" s="1">
        <v>45743</v>
      </c>
    </row>
    <row r="581" spans="1:28" x14ac:dyDescent="0.25">
      <c r="A581">
        <v>2025</v>
      </c>
      <c r="B581">
        <v>659</v>
      </c>
      <c r="D581" t="s">
        <v>3584</v>
      </c>
      <c r="G581" t="s">
        <v>49</v>
      </c>
      <c r="H581" t="s">
        <v>50</v>
      </c>
      <c r="I581">
        <v>368</v>
      </c>
      <c r="J581" t="s">
        <v>119</v>
      </c>
      <c r="K581">
        <v>71</v>
      </c>
      <c r="L581">
        <v>60</v>
      </c>
      <c r="M581">
        <v>9</v>
      </c>
      <c r="N581">
        <v>54</v>
      </c>
      <c r="O581" t="s">
        <v>4008</v>
      </c>
      <c r="Q581">
        <v>2</v>
      </c>
      <c r="R581">
        <v>5</v>
      </c>
      <c r="U581" t="s">
        <v>67</v>
      </c>
      <c r="V581" t="str">
        <f>VLOOKUP(U581,fuente_financiamiento!A$1:B$5,2,0)</f>
        <v>18: CANON Y SOBRECANON, REGALIAS, RENTA DE ADUANAS Y PARTICIPACIONES</v>
      </c>
      <c r="W581" t="s">
        <v>2732</v>
      </c>
      <c r="X581" t="str">
        <f>VLOOKUP(W581,clasificador!A$1:B$1636,2,0)</f>
        <v>2.6. 2  2. 2  4: COSTO DE CONSTRUCCION POR ADMINISTRACION DIRECTA - BIENES</v>
      </c>
      <c r="Y581">
        <v>69</v>
      </c>
      <c r="Z581">
        <v>2644228</v>
      </c>
      <c r="AA581">
        <v>10</v>
      </c>
      <c r="AB581" s="1">
        <v>45743</v>
      </c>
    </row>
    <row r="582" spans="1:28" x14ac:dyDescent="0.25">
      <c r="A582">
        <v>2025</v>
      </c>
      <c r="B582">
        <v>659</v>
      </c>
      <c r="D582" t="s">
        <v>3584</v>
      </c>
      <c r="G582" t="s">
        <v>49</v>
      </c>
      <c r="H582" t="s">
        <v>50</v>
      </c>
      <c r="I582">
        <v>368</v>
      </c>
      <c r="J582" t="s">
        <v>119</v>
      </c>
      <c r="K582">
        <v>71</v>
      </c>
      <c r="L582">
        <v>60</v>
      </c>
      <c r="M582">
        <v>16</v>
      </c>
      <c r="N582">
        <v>14</v>
      </c>
      <c r="O582" t="s">
        <v>4011</v>
      </c>
      <c r="Q582">
        <v>3</v>
      </c>
      <c r="R582">
        <v>3.5</v>
      </c>
      <c r="U582" t="s">
        <v>67</v>
      </c>
      <c r="V582" t="str">
        <f>VLOOKUP(U582,fuente_financiamiento!A$1:B$5,2,0)</f>
        <v>18: CANON Y SOBRECANON, REGALIAS, RENTA DE ADUANAS Y PARTICIPACIONES</v>
      </c>
      <c r="W582" t="s">
        <v>2732</v>
      </c>
      <c r="X582" t="str">
        <f>VLOOKUP(W582,clasificador!A$1:B$1636,2,0)</f>
        <v>2.6. 2  2. 2  4: COSTO DE CONSTRUCCION POR ADMINISTRACION DIRECTA - BIENES</v>
      </c>
      <c r="Y582">
        <v>69</v>
      </c>
      <c r="Z582">
        <v>2644228</v>
      </c>
      <c r="AA582">
        <v>10.5</v>
      </c>
      <c r="AB582" s="1">
        <v>45743</v>
      </c>
    </row>
    <row r="583" spans="1:28" x14ac:dyDescent="0.25">
      <c r="A583">
        <v>2025</v>
      </c>
      <c r="B583">
        <v>659</v>
      </c>
      <c r="D583" t="s">
        <v>3584</v>
      </c>
      <c r="G583" t="s">
        <v>49</v>
      </c>
      <c r="H583" t="s">
        <v>50</v>
      </c>
      <c r="I583">
        <v>368</v>
      </c>
      <c r="J583" t="s">
        <v>119</v>
      </c>
      <c r="K583">
        <v>71</v>
      </c>
      <c r="L583">
        <v>72</v>
      </c>
      <c r="M583">
        <v>3</v>
      </c>
      <c r="N583">
        <v>14</v>
      </c>
      <c r="O583" t="s">
        <v>3993</v>
      </c>
      <c r="Q583">
        <v>10</v>
      </c>
      <c r="R583">
        <v>7</v>
      </c>
      <c r="U583" t="s">
        <v>67</v>
      </c>
      <c r="V583" t="str">
        <f>VLOOKUP(U583,fuente_financiamiento!A$1:B$5,2,0)</f>
        <v>18: CANON Y SOBRECANON, REGALIAS, RENTA DE ADUANAS Y PARTICIPACIONES</v>
      </c>
      <c r="W583" t="s">
        <v>2732</v>
      </c>
      <c r="X583" t="str">
        <f>VLOOKUP(W583,clasificador!A$1:B$1636,2,0)</f>
        <v>2.6. 2  2. 2  4: COSTO DE CONSTRUCCION POR ADMINISTRACION DIRECTA - BIENES</v>
      </c>
      <c r="Y583">
        <v>69</v>
      </c>
      <c r="Z583">
        <v>2644228</v>
      </c>
      <c r="AA583">
        <v>70</v>
      </c>
      <c r="AB583" s="1">
        <v>45743</v>
      </c>
    </row>
    <row r="584" spans="1:28" x14ac:dyDescent="0.25">
      <c r="A584">
        <v>2025</v>
      </c>
      <c r="B584">
        <v>659</v>
      </c>
      <c r="D584" t="s">
        <v>3584</v>
      </c>
      <c r="G584" t="s">
        <v>49</v>
      </c>
      <c r="H584" t="s">
        <v>50</v>
      </c>
      <c r="I584">
        <v>368</v>
      </c>
      <c r="J584" t="s">
        <v>119</v>
      </c>
      <c r="K584">
        <v>71</v>
      </c>
      <c r="L584">
        <v>72</v>
      </c>
      <c r="M584">
        <v>5</v>
      </c>
      <c r="N584">
        <v>227</v>
      </c>
      <c r="O584" t="s">
        <v>3593</v>
      </c>
      <c r="Q584">
        <v>60</v>
      </c>
      <c r="R584">
        <v>16.649999999999999</v>
      </c>
      <c r="U584" t="s">
        <v>67</v>
      </c>
      <c r="V584" t="str">
        <f>VLOOKUP(U584,fuente_financiamiento!A$1:B$5,2,0)</f>
        <v>18: CANON Y SOBRECANON, REGALIAS, RENTA DE ADUANAS Y PARTICIPACIONES</v>
      </c>
      <c r="W584" t="s">
        <v>2732</v>
      </c>
      <c r="X584" t="str">
        <f>VLOOKUP(W584,clasificador!A$1:B$1636,2,0)</f>
        <v>2.6. 2  2. 2  4: COSTO DE CONSTRUCCION POR ADMINISTRACION DIRECTA - BIENES</v>
      </c>
      <c r="Y584">
        <v>69</v>
      </c>
      <c r="Z584">
        <v>2644228</v>
      </c>
      <c r="AA584">
        <v>999</v>
      </c>
      <c r="AB584" s="1">
        <v>45743</v>
      </c>
    </row>
    <row r="585" spans="1:28" x14ac:dyDescent="0.25">
      <c r="A585">
        <v>2025</v>
      </c>
      <c r="B585">
        <v>659</v>
      </c>
      <c r="D585" t="s">
        <v>3584</v>
      </c>
      <c r="G585" t="s">
        <v>49</v>
      </c>
      <c r="H585" t="s">
        <v>50</v>
      </c>
      <c r="I585">
        <v>368</v>
      </c>
      <c r="J585" t="s">
        <v>119</v>
      </c>
      <c r="K585">
        <v>71</v>
      </c>
      <c r="L585">
        <v>72</v>
      </c>
      <c r="M585">
        <v>5</v>
      </c>
      <c r="N585">
        <v>395</v>
      </c>
      <c r="O585" t="s">
        <v>4092</v>
      </c>
      <c r="Q585">
        <v>2</v>
      </c>
      <c r="R585">
        <v>24.5</v>
      </c>
      <c r="U585" t="s">
        <v>67</v>
      </c>
      <c r="V585" t="str">
        <f>VLOOKUP(U585,fuente_financiamiento!A$1:B$5,2,0)</f>
        <v>18: CANON Y SOBRECANON, REGALIAS, RENTA DE ADUANAS Y PARTICIPACIONES</v>
      </c>
      <c r="W585" t="s">
        <v>2732</v>
      </c>
      <c r="X585" t="str">
        <f>VLOOKUP(W585,clasificador!A$1:B$1636,2,0)</f>
        <v>2.6. 2  2. 2  4: COSTO DE CONSTRUCCION POR ADMINISTRACION DIRECTA - BIENES</v>
      </c>
      <c r="Y585">
        <v>69</v>
      </c>
      <c r="Z585">
        <v>2644228</v>
      </c>
      <c r="AA585">
        <v>49</v>
      </c>
      <c r="AB585" s="1">
        <v>45743</v>
      </c>
    </row>
    <row r="586" spans="1:28" x14ac:dyDescent="0.25">
      <c r="A586">
        <v>2025</v>
      </c>
      <c r="B586">
        <v>659</v>
      </c>
      <c r="D586" t="s">
        <v>3584</v>
      </c>
      <c r="G586" t="s">
        <v>49</v>
      </c>
      <c r="H586" t="s">
        <v>50</v>
      </c>
      <c r="I586">
        <v>368</v>
      </c>
      <c r="J586" t="s">
        <v>119</v>
      </c>
      <c r="K586">
        <v>71</v>
      </c>
      <c r="L586">
        <v>72</v>
      </c>
      <c r="M586">
        <v>5</v>
      </c>
      <c r="N586">
        <v>396</v>
      </c>
      <c r="O586" t="s">
        <v>4093</v>
      </c>
      <c r="Q586">
        <v>2</v>
      </c>
      <c r="R586">
        <v>24.5</v>
      </c>
      <c r="U586" t="s">
        <v>67</v>
      </c>
      <c r="V586" t="str">
        <f>VLOOKUP(U586,fuente_financiamiento!A$1:B$5,2,0)</f>
        <v>18: CANON Y SOBRECANON, REGALIAS, RENTA DE ADUANAS Y PARTICIPACIONES</v>
      </c>
      <c r="W586" t="s">
        <v>2732</v>
      </c>
      <c r="X586" t="str">
        <f>VLOOKUP(W586,clasificador!A$1:B$1636,2,0)</f>
        <v>2.6. 2  2. 2  4: COSTO DE CONSTRUCCION POR ADMINISTRACION DIRECTA - BIENES</v>
      </c>
      <c r="Y586">
        <v>69</v>
      </c>
      <c r="Z586">
        <v>2644228</v>
      </c>
      <c r="AA586">
        <v>49</v>
      </c>
      <c r="AB586" s="1">
        <v>45743</v>
      </c>
    </row>
    <row r="587" spans="1:28" x14ac:dyDescent="0.25">
      <c r="A587">
        <v>2025</v>
      </c>
      <c r="B587">
        <v>659</v>
      </c>
      <c r="D587" t="s">
        <v>3584</v>
      </c>
      <c r="G587" t="s">
        <v>49</v>
      </c>
      <c r="H587" t="s">
        <v>50</v>
      </c>
      <c r="I587">
        <v>368</v>
      </c>
      <c r="J587" t="s">
        <v>119</v>
      </c>
      <c r="K587">
        <v>71</v>
      </c>
      <c r="L587">
        <v>60</v>
      </c>
      <c r="M587">
        <v>1</v>
      </c>
      <c r="N587">
        <v>212</v>
      </c>
      <c r="O587" t="s">
        <v>4020</v>
      </c>
      <c r="Q587">
        <v>20</v>
      </c>
      <c r="R587">
        <v>0.62</v>
      </c>
      <c r="U587" t="s">
        <v>67</v>
      </c>
      <c r="V587" t="str">
        <f>VLOOKUP(U587,fuente_financiamiento!A$1:B$5,2,0)</f>
        <v>18: CANON Y SOBRECANON, REGALIAS, RENTA DE ADUANAS Y PARTICIPACIONES</v>
      </c>
      <c r="W587" t="s">
        <v>2732</v>
      </c>
      <c r="X587" t="str">
        <f>VLOOKUP(W587,clasificador!A$1:B$1636,2,0)</f>
        <v>2.6. 2  2. 2  4: COSTO DE CONSTRUCCION POR ADMINISTRACION DIRECTA - BIENES</v>
      </c>
      <c r="Y587">
        <v>69</v>
      </c>
      <c r="Z587">
        <v>2644228</v>
      </c>
      <c r="AA587">
        <v>12.4</v>
      </c>
      <c r="AB587" s="1">
        <v>45743</v>
      </c>
    </row>
    <row r="588" spans="1:28" x14ac:dyDescent="0.25">
      <c r="A588">
        <v>2025</v>
      </c>
      <c r="B588">
        <v>659</v>
      </c>
      <c r="D588" t="s">
        <v>3584</v>
      </c>
      <c r="G588" t="s">
        <v>49</v>
      </c>
      <c r="H588" t="s">
        <v>50</v>
      </c>
      <c r="I588">
        <v>368</v>
      </c>
      <c r="J588" t="s">
        <v>119</v>
      </c>
      <c r="K588">
        <v>71</v>
      </c>
      <c r="L588">
        <v>60</v>
      </c>
      <c r="M588">
        <v>1</v>
      </c>
      <c r="N588">
        <v>213</v>
      </c>
      <c r="O588" t="s">
        <v>4021</v>
      </c>
      <c r="Q588">
        <v>20</v>
      </c>
      <c r="R588">
        <v>0.62</v>
      </c>
      <c r="U588" t="s">
        <v>67</v>
      </c>
      <c r="V588" t="str">
        <f>VLOOKUP(U588,fuente_financiamiento!A$1:B$5,2,0)</f>
        <v>18: CANON Y SOBRECANON, REGALIAS, RENTA DE ADUANAS Y PARTICIPACIONES</v>
      </c>
      <c r="W588" t="s">
        <v>2732</v>
      </c>
      <c r="X588" t="str">
        <f>VLOOKUP(W588,clasificador!A$1:B$1636,2,0)</f>
        <v>2.6. 2  2. 2  4: COSTO DE CONSTRUCCION POR ADMINISTRACION DIRECTA - BIENES</v>
      </c>
      <c r="Y588">
        <v>69</v>
      </c>
      <c r="Z588">
        <v>2644228</v>
      </c>
      <c r="AA588">
        <v>12.4</v>
      </c>
      <c r="AB588" s="1">
        <v>45743</v>
      </c>
    </row>
    <row r="589" spans="1:28" x14ac:dyDescent="0.25">
      <c r="A589">
        <v>2025</v>
      </c>
      <c r="B589">
        <v>659</v>
      </c>
      <c r="D589" t="s">
        <v>3584</v>
      </c>
      <c r="G589" t="s">
        <v>49</v>
      </c>
      <c r="H589" t="s">
        <v>50</v>
      </c>
      <c r="I589">
        <v>368</v>
      </c>
      <c r="J589" t="s">
        <v>119</v>
      </c>
      <c r="K589">
        <v>71</v>
      </c>
      <c r="L589">
        <v>60</v>
      </c>
      <c r="M589">
        <v>1</v>
      </c>
      <c r="N589">
        <v>214</v>
      </c>
      <c r="O589" t="s">
        <v>4022</v>
      </c>
      <c r="Q589">
        <v>20</v>
      </c>
      <c r="R589">
        <v>0.62</v>
      </c>
      <c r="U589" t="s">
        <v>67</v>
      </c>
      <c r="V589" t="str">
        <f>VLOOKUP(U589,fuente_financiamiento!A$1:B$5,2,0)</f>
        <v>18: CANON Y SOBRECANON, REGALIAS, RENTA DE ADUANAS Y PARTICIPACIONES</v>
      </c>
      <c r="W589" t="s">
        <v>2732</v>
      </c>
      <c r="X589" t="str">
        <f>VLOOKUP(W589,clasificador!A$1:B$1636,2,0)</f>
        <v>2.6. 2  2. 2  4: COSTO DE CONSTRUCCION POR ADMINISTRACION DIRECTA - BIENES</v>
      </c>
      <c r="Y589">
        <v>69</v>
      </c>
      <c r="Z589">
        <v>2644228</v>
      </c>
      <c r="AA589">
        <v>12.4</v>
      </c>
      <c r="AB589" s="1">
        <v>45743</v>
      </c>
    </row>
    <row r="590" spans="1:28" x14ac:dyDescent="0.25">
      <c r="A590">
        <v>2025</v>
      </c>
      <c r="B590">
        <v>494</v>
      </c>
      <c r="D590" t="s">
        <v>3584</v>
      </c>
      <c r="G590" t="s">
        <v>49</v>
      </c>
      <c r="H590" t="s">
        <v>50</v>
      </c>
      <c r="I590">
        <v>368</v>
      </c>
      <c r="J590" t="s">
        <v>119</v>
      </c>
      <c r="K590">
        <v>80</v>
      </c>
      <c r="L590">
        <v>50</v>
      </c>
      <c r="M590">
        <v>8</v>
      </c>
      <c r="N590">
        <v>238</v>
      </c>
      <c r="O590" t="s">
        <v>3954</v>
      </c>
      <c r="Q590">
        <v>5</v>
      </c>
      <c r="R590">
        <v>50</v>
      </c>
      <c r="U590" t="s">
        <v>67</v>
      </c>
      <c r="V590" t="str">
        <f>VLOOKUP(U590,fuente_financiamiento!A$1:B$5,2,0)</f>
        <v>18: CANON Y SOBRECANON, REGALIAS, RENTA DE ADUANAS Y PARTICIPACIONES</v>
      </c>
      <c r="W590" t="s">
        <v>2732</v>
      </c>
      <c r="X590" t="str">
        <f>VLOOKUP(W590,clasificador!A$1:B$1636,2,0)</f>
        <v>2.6. 2  2. 2  4: COSTO DE CONSTRUCCION POR ADMINISTRACION DIRECTA - BIENES</v>
      </c>
      <c r="Y590">
        <v>64</v>
      </c>
      <c r="Z590">
        <v>2644228</v>
      </c>
      <c r="AA590">
        <v>250</v>
      </c>
      <c r="AB590" s="1">
        <v>45743</v>
      </c>
    </row>
    <row r="591" spans="1:28" x14ac:dyDescent="0.25">
      <c r="A591">
        <v>2025</v>
      </c>
      <c r="B591">
        <v>494</v>
      </c>
      <c r="D591" t="s">
        <v>3584</v>
      </c>
      <c r="G591" t="s">
        <v>49</v>
      </c>
      <c r="H591" t="s">
        <v>50</v>
      </c>
      <c r="I591">
        <v>368</v>
      </c>
      <c r="J591" t="s">
        <v>119</v>
      </c>
      <c r="K591">
        <v>80</v>
      </c>
      <c r="L591">
        <v>50</v>
      </c>
      <c r="M591">
        <v>8</v>
      </c>
      <c r="N591">
        <v>239</v>
      </c>
      <c r="O591" t="s">
        <v>3955</v>
      </c>
      <c r="Q591">
        <v>5</v>
      </c>
      <c r="R591">
        <v>50</v>
      </c>
      <c r="U591" t="s">
        <v>67</v>
      </c>
      <c r="V591" t="str">
        <f>VLOOKUP(U591,fuente_financiamiento!A$1:B$5,2,0)</f>
        <v>18: CANON Y SOBRECANON, REGALIAS, RENTA DE ADUANAS Y PARTICIPACIONES</v>
      </c>
      <c r="W591" t="s">
        <v>2732</v>
      </c>
      <c r="X591" t="str">
        <f>VLOOKUP(W591,clasificador!A$1:B$1636,2,0)</f>
        <v>2.6. 2  2. 2  4: COSTO DE CONSTRUCCION POR ADMINISTRACION DIRECTA - BIENES</v>
      </c>
      <c r="Y591">
        <v>64</v>
      </c>
      <c r="Z591">
        <v>2644228</v>
      </c>
      <c r="AA591">
        <v>250</v>
      </c>
      <c r="AB591" s="1">
        <v>45743</v>
      </c>
    </row>
    <row r="592" spans="1:28" x14ac:dyDescent="0.25">
      <c r="A592">
        <v>2025</v>
      </c>
      <c r="B592">
        <v>494</v>
      </c>
      <c r="D592" t="s">
        <v>3584</v>
      </c>
      <c r="G592" t="s">
        <v>49</v>
      </c>
      <c r="H592" t="s">
        <v>50</v>
      </c>
      <c r="I592">
        <v>368</v>
      </c>
      <c r="J592" t="s">
        <v>119</v>
      </c>
      <c r="K592">
        <v>80</v>
      </c>
      <c r="L592">
        <v>50</v>
      </c>
      <c r="M592">
        <v>8</v>
      </c>
      <c r="N592">
        <v>240</v>
      </c>
      <c r="O592" t="s">
        <v>3956</v>
      </c>
      <c r="Q592">
        <v>5</v>
      </c>
      <c r="R592">
        <v>50</v>
      </c>
      <c r="U592" t="s">
        <v>67</v>
      </c>
      <c r="V592" t="str">
        <f>VLOOKUP(U592,fuente_financiamiento!A$1:B$5,2,0)</f>
        <v>18: CANON Y SOBRECANON, REGALIAS, RENTA DE ADUANAS Y PARTICIPACIONES</v>
      </c>
      <c r="W592" t="s">
        <v>2732</v>
      </c>
      <c r="X592" t="str">
        <f>VLOOKUP(W592,clasificador!A$1:B$1636,2,0)</f>
        <v>2.6. 2  2. 2  4: COSTO DE CONSTRUCCION POR ADMINISTRACION DIRECTA - BIENES</v>
      </c>
      <c r="Y592">
        <v>64</v>
      </c>
      <c r="Z592">
        <v>2644228</v>
      </c>
      <c r="AA592">
        <v>250</v>
      </c>
      <c r="AB592" s="1">
        <v>45743</v>
      </c>
    </row>
    <row r="593" spans="1:28" x14ac:dyDescent="0.25">
      <c r="A593">
        <v>2025</v>
      </c>
      <c r="B593">
        <v>494</v>
      </c>
      <c r="D593" t="s">
        <v>3584</v>
      </c>
      <c r="G593" t="s">
        <v>49</v>
      </c>
      <c r="H593" t="s">
        <v>50</v>
      </c>
      <c r="I593">
        <v>368</v>
      </c>
      <c r="J593" t="s">
        <v>119</v>
      </c>
      <c r="K593">
        <v>80</v>
      </c>
      <c r="L593">
        <v>50</v>
      </c>
      <c r="M593">
        <v>8</v>
      </c>
      <c r="N593">
        <v>399</v>
      </c>
      <c r="O593" t="s">
        <v>3733</v>
      </c>
      <c r="Q593">
        <v>20</v>
      </c>
      <c r="R593">
        <v>10</v>
      </c>
      <c r="U593" t="s">
        <v>67</v>
      </c>
      <c r="V593" t="str">
        <f>VLOOKUP(U593,fuente_financiamiento!A$1:B$5,2,0)</f>
        <v>18: CANON Y SOBRECANON, REGALIAS, RENTA DE ADUANAS Y PARTICIPACIONES</v>
      </c>
      <c r="W593" t="s">
        <v>2732</v>
      </c>
      <c r="X593" t="str">
        <f>VLOOKUP(W593,clasificador!A$1:B$1636,2,0)</f>
        <v>2.6. 2  2. 2  4: COSTO DE CONSTRUCCION POR ADMINISTRACION DIRECTA - BIENES</v>
      </c>
      <c r="Y593">
        <v>64</v>
      </c>
      <c r="Z593">
        <v>2644228</v>
      </c>
      <c r="AA593">
        <v>200</v>
      </c>
      <c r="AB593" s="1">
        <v>45743</v>
      </c>
    </row>
    <row r="594" spans="1:28" x14ac:dyDescent="0.25">
      <c r="A594">
        <v>2025</v>
      </c>
      <c r="B594">
        <v>494</v>
      </c>
      <c r="D594" t="s">
        <v>3584</v>
      </c>
      <c r="G594" t="s">
        <v>49</v>
      </c>
      <c r="H594" t="s">
        <v>50</v>
      </c>
      <c r="I594">
        <v>368</v>
      </c>
      <c r="J594" t="s">
        <v>119</v>
      </c>
      <c r="K594">
        <v>80</v>
      </c>
      <c r="L594">
        <v>50</v>
      </c>
      <c r="M594">
        <v>9</v>
      </c>
      <c r="N594">
        <v>4</v>
      </c>
      <c r="O594" t="s">
        <v>3957</v>
      </c>
      <c r="Q594">
        <v>10</v>
      </c>
      <c r="R594">
        <v>220</v>
      </c>
      <c r="U594" t="s">
        <v>67</v>
      </c>
      <c r="V594" t="str">
        <f>VLOOKUP(U594,fuente_financiamiento!A$1:B$5,2,0)</f>
        <v>18: CANON Y SOBRECANON, REGALIAS, RENTA DE ADUANAS Y PARTICIPACIONES</v>
      </c>
      <c r="W594" t="s">
        <v>2732</v>
      </c>
      <c r="X594" t="str">
        <f>VLOOKUP(W594,clasificador!A$1:B$1636,2,0)</f>
        <v>2.6. 2  2. 2  4: COSTO DE CONSTRUCCION POR ADMINISTRACION DIRECTA - BIENES</v>
      </c>
      <c r="Y594">
        <v>64</v>
      </c>
      <c r="Z594">
        <v>2644228</v>
      </c>
      <c r="AA594">
        <v>2200</v>
      </c>
      <c r="AB594" s="1">
        <v>45743</v>
      </c>
    </row>
    <row r="595" spans="1:28" x14ac:dyDescent="0.25">
      <c r="A595">
        <v>2025</v>
      </c>
      <c r="B595">
        <v>494</v>
      </c>
      <c r="D595" t="s">
        <v>3584</v>
      </c>
      <c r="G595" t="s">
        <v>49</v>
      </c>
      <c r="H595" t="s">
        <v>50</v>
      </c>
      <c r="I595">
        <v>368</v>
      </c>
      <c r="J595" t="s">
        <v>119</v>
      </c>
      <c r="K595">
        <v>80</v>
      </c>
      <c r="L595">
        <v>50</v>
      </c>
      <c r="M595">
        <v>6</v>
      </c>
      <c r="N595">
        <v>44</v>
      </c>
      <c r="O595" t="s">
        <v>3933</v>
      </c>
      <c r="Q595">
        <v>9</v>
      </c>
      <c r="R595">
        <v>55</v>
      </c>
      <c r="U595" t="s">
        <v>67</v>
      </c>
      <c r="V595" t="str">
        <f>VLOOKUP(U595,fuente_financiamiento!A$1:B$5,2,0)</f>
        <v>18: CANON Y SOBRECANON, REGALIAS, RENTA DE ADUANAS Y PARTICIPACIONES</v>
      </c>
      <c r="W595" t="s">
        <v>2732</v>
      </c>
      <c r="X595" t="str">
        <f>VLOOKUP(W595,clasificador!A$1:B$1636,2,0)</f>
        <v>2.6. 2  2. 2  4: COSTO DE CONSTRUCCION POR ADMINISTRACION DIRECTA - BIENES</v>
      </c>
      <c r="Y595">
        <v>64</v>
      </c>
      <c r="Z595">
        <v>2644228</v>
      </c>
      <c r="AA595">
        <v>495</v>
      </c>
      <c r="AB595" s="1">
        <v>45743</v>
      </c>
    </row>
    <row r="596" spans="1:28" x14ac:dyDescent="0.25">
      <c r="A596">
        <v>2025</v>
      </c>
      <c r="B596">
        <v>494</v>
      </c>
      <c r="D596" t="s">
        <v>3584</v>
      </c>
      <c r="G596" t="s">
        <v>49</v>
      </c>
      <c r="H596" t="s">
        <v>50</v>
      </c>
      <c r="I596">
        <v>368</v>
      </c>
      <c r="J596" t="s">
        <v>119</v>
      </c>
      <c r="K596">
        <v>80</v>
      </c>
      <c r="L596">
        <v>50</v>
      </c>
      <c r="M596">
        <v>6</v>
      </c>
      <c r="N596">
        <v>48</v>
      </c>
      <c r="O596" t="s">
        <v>3934</v>
      </c>
      <c r="Q596">
        <v>1</v>
      </c>
      <c r="R596">
        <v>60</v>
      </c>
      <c r="U596" t="s">
        <v>67</v>
      </c>
      <c r="V596" t="str">
        <f>VLOOKUP(U596,fuente_financiamiento!A$1:B$5,2,0)</f>
        <v>18: CANON Y SOBRECANON, REGALIAS, RENTA DE ADUANAS Y PARTICIPACIONES</v>
      </c>
      <c r="W596" t="s">
        <v>2732</v>
      </c>
      <c r="X596" t="str">
        <f>VLOOKUP(W596,clasificador!A$1:B$1636,2,0)</f>
        <v>2.6. 2  2. 2  4: COSTO DE CONSTRUCCION POR ADMINISTRACION DIRECTA - BIENES</v>
      </c>
      <c r="Y596">
        <v>64</v>
      </c>
      <c r="Z596">
        <v>2644228</v>
      </c>
      <c r="AA596">
        <v>60</v>
      </c>
      <c r="AB596" s="1">
        <v>45743</v>
      </c>
    </row>
    <row r="597" spans="1:28" x14ac:dyDescent="0.25">
      <c r="A597">
        <v>2025</v>
      </c>
      <c r="B597">
        <v>494</v>
      </c>
      <c r="D597" t="s">
        <v>3584</v>
      </c>
      <c r="G597" t="s">
        <v>49</v>
      </c>
      <c r="H597" t="s">
        <v>50</v>
      </c>
      <c r="I597">
        <v>368</v>
      </c>
      <c r="J597" t="s">
        <v>119</v>
      </c>
      <c r="K597">
        <v>80</v>
      </c>
      <c r="L597">
        <v>50</v>
      </c>
      <c r="M597">
        <v>6</v>
      </c>
      <c r="N597">
        <v>51</v>
      </c>
      <c r="O597" t="s">
        <v>3742</v>
      </c>
      <c r="Q597">
        <v>10</v>
      </c>
      <c r="R597">
        <v>120</v>
      </c>
      <c r="U597" t="s">
        <v>67</v>
      </c>
      <c r="V597" t="str">
        <f>VLOOKUP(U597,fuente_financiamiento!A$1:B$5,2,0)</f>
        <v>18: CANON Y SOBRECANON, REGALIAS, RENTA DE ADUANAS Y PARTICIPACIONES</v>
      </c>
      <c r="W597" t="s">
        <v>2732</v>
      </c>
      <c r="X597" t="str">
        <f>VLOOKUP(W597,clasificador!A$1:B$1636,2,0)</f>
        <v>2.6. 2  2. 2  4: COSTO DE CONSTRUCCION POR ADMINISTRACION DIRECTA - BIENES</v>
      </c>
      <c r="Y597">
        <v>64</v>
      </c>
      <c r="Z597">
        <v>2644228</v>
      </c>
      <c r="AA597">
        <v>1200</v>
      </c>
      <c r="AB597" s="1">
        <v>45743</v>
      </c>
    </row>
    <row r="598" spans="1:28" x14ac:dyDescent="0.25">
      <c r="A598">
        <v>2025</v>
      </c>
      <c r="B598">
        <v>494</v>
      </c>
      <c r="D598" t="s">
        <v>3584</v>
      </c>
      <c r="G598" t="s">
        <v>49</v>
      </c>
      <c r="H598" t="s">
        <v>50</v>
      </c>
      <c r="I598">
        <v>368</v>
      </c>
      <c r="J598" t="s">
        <v>119</v>
      </c>
      <c r="K598">
        <v>80</v>
      </c>
      <c r="L598">
        <v>50</v>
      </c>
      <c r="M598">
        <v>6</v>
      </c>
      <c r="N598">
        <v>60</v>
      </c>
      <c r="O598" t="s">
        <v>3743</v>
      </c>
      <c r="Q598">
        <v>20</v>
      </c>
      <c r="R598">
        <v>3.5</v>
      </c>
      <c r="U598" t="s">
        <v>67</v>
      </c>
      <c r="V598" t="str">
        <f>VLOOKUP(U598,fuente_financiamiento!A$1:B$5,2,0)</f>
        <v>18: CANON Y SOBRECANON, REGALIAS, RENTA DE ADUANAS Y PARTICIPACIONES</v>
      </c>
      <c r="W598" t="s">
        <v>2732</v>
      </c>
      <c r="X598" t="str">
        <f>VLOOKUP(W598,clasificador!A$1:B$1636,2,0)</f>
        <v>2.6. 2  2. 2  4: COSTO DE CONSTRUCCION POR ADMINISTRACION DIRECTA - BIENES</v>
      </c>
      <c r="Y598">
        <v>64</v>
      </c>
      <c r="Z598">
        <v>2644228</v>
      </c>
      <c r="AA598">
        <v>70</v>
      </c>
      <c r="AB598" s="1">
        <v>45743</v>
      </c>
    </row>
    <row r="599" spans="1:28" x14ac:dyDescent="0.25">
      <c r="A599">
        <v>2025</v>
      </c>
      <c r="B599">
        <v>494</v>
      </c>
      <c r="D599" t="s">
        <v>3584</v>
      </c>
      <c r="G599" t="s">
        <v>49</v>
      </c>
      <c r="H599" t="s">
        <v>50</v>
      </c>
      <c r="I599">
        <v>368</v>
      </c>
      <c r="J599" t="s">
        <v>119</v>
      </c>
      <c r="K599">
        <v>80</v>
      </c>
      <c r="L599">
        <v>50</v>
      </c>
      <c r="M599">
        <v>8</v>
      </c>
      <c r="N599">
        <v>33</v>
      </c>
      <c r="O599" t="s">
        <v>3958</v>
      </c>
      <c r="Q599">
        <v>40</v>
      </c>
      <c r="R599">
        <v>25</v>
      </c>
      <c r="U599" t="s">
        <v>67</v>
      </c>
      <c r="V599" t="str">
        <f>VLOOKUP(U599,fuente_financiamiento!A$1:B$5,2,0)</f>
        <v>18: CANON Y SOBRECANON, REGALIAS, RENTA DE ADUANAS Y PARTICIPACIONES</v>
      </c>
      <c r="W599" t="s">
        <v>2732</v>
      </c>
      <c r="X599" t="str">
        <f>VLOOKUP(W599,clasificador!A$1:B$1636,2,0)</f>
        <v>2.6. 2  2. 2  4: COSTO DE CONSTRUCCION POR ADMINISTRACION DIRECTA - BIENES</v>
      </c>
      <c r="Y599">
        <v>64</v>
      </c>
      <c r="Z599">
        <v>2644228</v>
      </c>
      <c r="AA599">
        <v>1000</v>
      </c>
      <c r="AB599" s="1">
        <v>45743</v>
      </c>
    </row>
    <row r="600" spans="1:28" x14ac:dyDescent="0.25">
      <c r="A600">
        <v>2025</v>
      </c>
      <c r="B600">
        <v>494</v>
      </c>
      <c r="D600" t="s">
        <v>3584</v>
      </c>
      <c r="G600" t="s">
        <v>49</v>
      </c>
      <c r="H600" t="s">
        <v>50</v>
      </c>
      <c r="I600">
        <v>368</v>
      </c>
      <c r="J600" t="s">
        <v>119</v>
      </c>
      <c r="K600">
        <v>80</v>
      </c>
      <c r="L600">
        <v>50</v>
      </c>
      <c r="M600">
        <v>8</v>
      </c>
      <c r="N600">
        <v>187</v>
      </c>
      <c r="O600" t="s">
        <v>3959</v>
      </c>
      <c r="Q600">
        <v>30</v>
      </c>
      <c r="R600">
        <v>3.5</v>
      </c>
      <c r="U600" t="s">
        <v>67</v>
      </c>
      <c r="V600" t="str">
        <f>VLOOKUP(U600,fuente_financiamiento!A$1:B$5,2,0)</f>
        <v>18: CANON Y SOBRECANON, REGALIAS, RENTA DE ADUANAS Y PARTICIPACIONES</v>
      </c>
      <c r="W600" t="s">
        <v>2732</v>
      </c>
      <c r="X600" t="str">
        <f>VLOOKUP(W600,clasificador!A$1:B$1636,2,0)</f>
        <v>2.6. 2  2. 2  4: COSTO DE CONSTRUCCION POR ADMINISTRACION DIRECTA - BIENES</v>
      </c>
      <c r="Y600">
        <v>64</v>
      </c>
      <c r="Z600">
        <v>2644228</v>
      </c>
      <c r="AA600">
        <v>105</v>
      </c>
      <c r="AB600" s="1">
        <v>45743</v>
      </c>
    </row>
    <row r="601" spans="1:28" x14ac:dyDescent="0.25">
      <c r="A601">
        <v>2025</v>
      </c>
      <c r="B601">
        <v>494</v>
      </c>
      <c r="D601" t="s">
        <v>3584</v>
      </c>
      <c r="G601" t="s">
        <v>49</v>
      </c>
      <c r="H601" t="s">
        <v>50</v>
      </c>
      <c r="I601">
        <v>368</v>
      </c>
      <c r="J601" t="s">
        <v>119</v>
      </c>
      <c r="K601">
        <v>80</v>
      </c>
      <c r="L601">
        <v>50</v>
      </c>
      <c r="M601">
        <v>1</v>
      </c>
      <c r="N601">
        <v>12</v>
      </c>
      <c r="O601" t="s">
        <v>3740</v>
      </c>
      <c r="Q601">
        <v>10</v>
      </c>
      <c r="R601">
        <v>55</v>
      </c>
      <c r="U601" t="s">
        <v>67</v>
      </c>
      <c r="V601" t="str">
        <f>VLOOKUP(U601,fuente_financiamiento!A$1:B$5,2,0)</f>
        <v>18: CANON Y SOBRECANON, REGALIAS, RENTA DE ADUANAS Y PARTICIPACIONES</v>
      </c>
      <c r="W601" t="s">
        <v>2732</v>
      </c>
      <c r="X601" t="str">
        <f>VLOOKUP(W601,clasificador!A$1:B$1636,2,0)</f>
        <v>2.6. 2  2. 2  4: COSTO DE CONSTRUCCION POR ADMINISTRACION DIRECTA - BIENES</v>
      </c>
      <c r="Y601">
        <v>64</v>
      </c>
      <c r="Z601">
        <v>2644228</v>
      </c>
      <c r="AA601">
        <v>550</v>
      </c>
      <c r="AB601" s="1">
        <v>45743</v>
      </c>
    </row>
    <row r="602" spans="1:28" x14ac:dyDescent="0.25">
      <c r="A602">
        <v>2025</v>
      </c>
      <c r="B602">
        <v>494</v>
      </c>
      <c r="D602" t="s">
        <v>3584</v>
      </c>
      <c r="G602" t="s">
        <v>49</v>
      </c>
      <c r="H602" t="s">
        <v>50</v>
      </c>
      <c r="I602">
        <v>368</v>
      </c>
      <c r="J602" t="s">
        <v>119</v>
      </c>
      <c r="K602">
        <v>80</v>
      </c>
      <c r="L602">
        <v>50</v>
      </c>
      <c r="M602">
        <v>1</v>
      </c>
      <c r="N602">
        <v>18</v>
      </c>
      <c r="O602" t="s">
        <v>3960</v>
      </c>
      <c r="Q602">
        <v>40</v>
      </c>
      <c r="R602">
        <v>12</v>
      </c>
      <c r="U602" t="s">
        <v>67</v>
      </c>
      <c r="V602" t="str">
        <f>VLOOKUP(U602,fuente_financiamiento!A$1:B$5,2,0)</f>
        <v>18: CANON Y SOBRECANON, REGALIAS, RENTA DE ADUANAS Y PARTICIPACIONES</v>
      </c>
      <c r="W602" t="s">
        <v>2732</v>
      </c>
      <c r="X602" t="str">
        <f>VLOOKUP(W602,clasificador!A$1:B$1636,2,0)</f>
        <v>2.6. 2  2. 2  4: COSTO DE CONSTRUCCION POR ADMINISTRACION DIRECTA - BIENES</v>
      </c>
      <c r="Y602">
        <v>64</v>
      </c>
      <c r="Z602">
        <v>2644228</v>
      </c>
      <c r="AA602">
        <v>480</v>
      </c>
      <c r="AB602" s="1">
        <v>45743</v>
      </c>
    </row>
    <row r="603" spans="1:28" x14ac:dyDescent="0.25">
      <c r="A603">
        <v>2025</v>
      </c>
      <c r="B603">
        <v>494</v>
      </c>
      <c r="D603" t="s">
        <v>3584</v>
      </c>
      <c r="G603" t="s">
        <v>49</v>
      </c>
      <c r="H603" t="s">
        <v>50</v>
      </c>
      <c r="I603">
        <v>368</v>
      </c>
      <c r="J603" t="s">
        <v>119</v>
      </c>
      <c r="K603">
        <v>80</v>
      </c>
      <c r="L603">
        <v>50</v>
      </c>
      <c r="M603">
        <v>1</v>
      </c>
      <c r="N603">
        <v>27</v>
      </c>
      <c r="O603" t="s">
        <v>3961</v>
      </c>
      <c r="Q603">
        <v>40</v>
      </c>
      <c r="R603">
        <v>12</v>
      </c>
      <c r="U603" t="s">
        <v>67</v>
      </c>
      <c r="V603" t="str">
        <f>VLOOKUP(U603,fuente_financiamiento!A$1:B$5,2,0)</f>
        <v>18: CANON Y SOBRECANON, REGALIAS, RENTA DE ADUANAS Y PARTICIPACIONES</v>
      </c>
      <c r="W603" t="s">
        <v>2732</v>
      </c>
      <c r="X603" t="str">
        <f>VLOOKUP(W603,clasificador!A$1:B$1636,2,0)</f>
        <v>2.6. 2  2. 2  4: COSTO DE CONSTRUCCION POR ADMINISTRACION DIRECTA - BIENES</v>
      </c>
      <c r="Y603">
        <v>64</v>
      </c>
      <c r="Z603">
        <v>2644228</v>
      </c>
      <c r="AA603">
        <v>480</v>
      </c>
      <c r="AB603" s="1">
        <v>45743</v>
      </c>
    </row>
    <row r="604" spans="1:28" x14ac:dyDescent="0.25">
      <c r="A604">
        <v>2025</v>
      </c>
      <c r="B604">
        <v>494</v>
      </c>
      <c r="D604" t="s">
        <v>3584</v>
      </c>
      <c r="G604" t="s">
        <v>49</v>
      </c>
      <c r="H604" t="s">
        <v>50</v>
      </c>
      <c r="I604">
        <v>368</v>
      </c>
      <c r="J604" t="s">
        <v>119</v>
      </c>
      <c r="K604">
        <v>80</v>
      </c>
      <c r="L604">
        <v>50</v>
      </c>
      <c r="M604">
        <v>5</v>
      </c>
      <c r="N604">
        <v>165</v>
      </c>
      <c r="O604" t="s">
        <v>3962</v>
      </c>
      <c r="Q604">
        <v>40</v>
      </c>
      <c r="R604">
        <v>16</v>
      </c>
      <c r="U604" t="s">
        <v>67</v>
      </c>
      <c r="V604" t="str">
        <f>VLOOKUP(U604,fuente_financiamiento!A$1:B$5,2,0)</f>
        <v>18: CANON Y SOBRECANON, REGALIAS, RENTA DE ADUANAS Y PARTICIPACIONES</v>
      </c>
      <c r="W604" t="s">
        <v>2732</v>
      </c>
      <c r="X604" t="str">
        <f>VLOOKUP(W604,clasificador!A$1:B$1636,2,0)</f>
        <v>2.6. 2  2. 2  4: COSTO DE CONSTRUCCION POR ADMINISTRACION DIRECTA - BIENES</v>
      </c>
      <c r="Y604">
        <v>64</v>
      </c>
      <c r="Z604">
        <v>2644228</v>
      </c>
      <c r="AA604">
        <v>640</v>
      </c>
      <c r="AB604" s="1">
        <v>45743</v>
      </c>
    </row>
    <row r="605" spans="1:28" x14ac:dyDescent="0.25">
      <c r="A605">
        <v>2025</v>
      </c>
      <c r="B605">
        <v>494</v>
      </c>
      <c r="D605" t="s">
        <v>3584</v>
      </c>
      <c r="G605" t="s">
        <v>49</v>
      </c>
      <c r="H605" t="s">
        <v>50</v>
      </c>
      <c r="I605">
        <v>368</v>
      </c>
      <c r="J605" t="s">
        <v>119</v>
      </c>
      <c r="K605">
        <v>80</v>
      </c>
      <c r="L605">
        <v>50</v>
      </c>
      <c r="M605">
        <v>6</v>
      </c>
      <c r="N605">
        <v>22</v>
      </c>
      <c r="O605" t="s">
        <v>3731</v>
      </c>
      <c r="Q605">
        <v>40</v>
      </c>
      <c r="R605">
        <v>26</v>
      </c>
      <c r="U605" t="s">
        <v>67</v>
      </c>
      <c r="V605" t="str">
        <f>VLOOKUP(U605,fuente_financiamiento!A$1:B$5,2,0)</f>
        <v>18: CANON Y SOBRECANON, REGALIAS, RENTA DE ADUANAS Y PARTICIPACIONES</v>
      </c>
      <c r="W605" t="s">
        <v>2732</v>
      </c>
      <c r="X605" t="str">
        <f>VLOOKUP(W605,clasificador!A$1:B$1636,2,0)</f>
        <v>2.6. 2  2. 2  4: COSTO DE CONSTRUCCION POR ADMINISTRACION DIRECTA - BIENES</v>
      </c>
      <c r="Y605">
        <v>64</v>
      </c>
      <c r="Z605">
        <v>2644228</v>
      </c>
      <c r="AA605">
        <v>1040</v>
      </c>
      <c r="AB605" s="1">
        <v>45743</v>
      </c>
    </row>
    <row r="606" spans="1:28" x14ac:dyDescent="0.25">
      <c r="A606">
        <v>2025</v>
      </c>
      <c r="B606">
        <v>478</v>
      </c>
      <c r="D606" t="s">
        <v>3584</v>
      </c>
      <c r="G606" t="s">
        <v>49</v>
      </c>
      <c r="H606" t="s">
        <v>50</v>
      </c>
      <c r="I606">
        <v>368</v>
      </c>
      <c r="J606" t="s">
        <v>119</v>
      </c>
      <c r="K606">
        <v>64</v>
      </c>
      <c r="L606">
        <v>63</v>
      </c>
      <c r="M606">
        <v>5</v>
      </c>
      <c r="N606">
        <v>861</v>
      </c>
      <c r="O606" t="s">
        <v>3963</v>
      </c>
      <c r="Q606">
        <v>10</v>
      </c>
      <c r="R606">
        <v>250</v>
      </c>
      <c r="U606" t="s">
        <v>67</v>
      </c>
      <c r="V606" t="str">
        <f>VLOOKUP(U606,fuente_financiamiento!A$1:B$5,2,0)</f>
        <v>18: CANON Y SOBRECANON, REGALIAS, RENTA DE ADUANAS Y PARTICIPACIONES</v>
      </c>
      <c r="W606" t="s">
        <v>2732</v>
      </c>
      <c r="X606" t="str">
        <f>VLOOKUP(W606,clasificador!A$1:B$1636,2,0)</f>
        <v>2.6. 2  2. 2  4: COSTO DE CONSTRUCCION POR ADMINISTRACION DIRECTA - BIENES</v>
      </c>
      <c r="Y606">
        <v>64</v>
      </c>
      <c r="Z606">
        <v>2644228</v>
      </c>
      <c r="AA606">
        <v>2500</v>
      </c>
      <c r="AB606" s="1">
        <v>45743</v>
      </c>
    </row>
    <row r="607" spans="1:28" x14ac:dyDescent="0.25">
      <c r="A607">
        <v>2025</v>
      </c>
      <c r="B607">
        <v>478</v>
      </c>
      <c r="D607" t="s">
        <v>3584</v>
      </c>
      <c r="G607" t="s">
        <v>49</v>
      </c>
      <c r="H607" t="s">
        <v>50</v>
      </c>
      <c r="I607">
        <v>368</v>
      </c>
      <c r="J607" t="s">
        <v>119</v>
      </c>
      <c r="K607">
        <v>64</v>
      </c>
      <c r="L607">
        <v>63</v>
      </c>
      <c r="M607">
        <v>7</v>
      </c>
      <c r="N607">
        <v>41</v>
      </c>
      <c r="O607" t="s">
        <v>3723</v>
      </c>
      <c r="Q607">
        <v>1</v>
      </c>
      <c r="R607">
        <v>110</v>
      </c>
      <c r="U607" t="s">
        <v>67</v>
      </c>
      <c r="V607" t="str">
        <f>VLOOKUP(U607,fuente_financiamiento!A$1:B$5,2,0)</f>
        <v>18: CANON Y SOBRECANON, REGALIAS, RENTA DE ADUANAS Y PARTICIPACIONES</v>
      </c>
      <c r="W607" t="s">
        <v>2732</v>
      </c>
      <c r="X607" t="str">
        <f>VLOOKUP(W607,clasificador!A$1:B$1636,2,0)</f>
        <v>2.6. 2  2. 2  4: COSTO DE CONSTRUCCION POR ADMINISTRACION DIRECTA - BIENES</v>
      </c>
      <c r="Y607">
        <v>64</v>
      </c>
      <c r="Z607">
        <v>2644228</v>
      </c>
      <c r="AA607">
        <v>110</v>
      </c>
      <c r="AB607" s="1">
        <v>45743</v>
      </c>
    </row>
    <row r="608" spans="1:28" x14ac:dyDescent="0.25">
      <c r="A608">
        <v>2025</v>
      </c>
      <c r="B608">
        <v>478</v>
      </c>
      <c r="D608" t="s">
        <v>3584</v>
      </c>
      <c r="G608" t="s">
        <v>49</v>
      </c>
      <c r="H608" t="s">
        <v>50</v>
      </c>
      <c r="I608">
        <v>368</v>
      </c>
      <c r="J608" t="s">
        <v>119</v>
      </c>
      <c r="K608">
        <v>96</v>
      </c>
      <c r="L608">
        <v>34</v>
      </c>
      <c r="M608">
        <v>2</v>
      </c>
      <c r="N608">
        <v>91</v>
      </c>
      <c r="O608" t="s">
        <v>3964</v>
      </c>
      <c r="Q608">
        <v>2</v>
      </c>
      <c r="R608">
        <v>250</v>
      </c>
      <c r="U608" t="s">
        <v>67</v>
      </c>
      <c r="V608" t="str">
        <f>VLOOKUP(U608,fuente_financiamiento!A$1:B$5,2,0)</f>
        <v>18: CANON Y SOBRECANON, REGALIAS, RENTA DE ADUANAS Y PARTICIPACIONES</v>
      </c>
      <c r="W608" t="s">
        <v>2732</v>
      </c>
      <c r="X608" t="str">
        <f>VLOOKUP(W608,clasificador!A$1:B$1636,2,0)</f>
        <v>2.6. 2  2. 2  4: COSTO DE CONSTRUCCION POR ADMINISTRACION DIRECTA - BIENES</v>
      </c>
      <c r="Y608">
        <v>64</v>
      </c>
      <c r="Z608">
        <v>2644228</v>
      </c>
      <c r="AA608">
        <v>500</v>
      </c>
      <c r="AB608" s="1">
        <v>45743</v>
      </c>
    </row>
    <row r="609" spans="1:28" x14ac:dyDescent="0.25">
      <c r="A609">
        <v>2025</v>
      </c>
      <c r="B609">
        <v>478</v>
      </c>
      <c r="D609" t="s">
        <v>3584</v>
      </c>
      <c r="G609" t="s">
        <v>49</v>
      </c>
      <c r="H609" t="s">
        <v>50</v>
      </c>
      <c r="I609">
        <v>368</v>
      </c>
      <c r="J609" t="s">
        <v>119</v>
      </c>
      <c r="K609">
        <v>41</v>
      </c>
      <c r="L609">
        <v>6</v>
      </c>
      <c r="M609">
        <v>6</v>
      </c>
      <c r="N609">
        <v>26</v>
      </c>
      <c r="O609" t="s">
        <v>3965</v>
      </c>
      <c r="Q609">
        <v>20</v>
      </c>
      <c r="R609">
        <v>25</v>
      </c>
      <c r="U609" t="s">
        <v>67</v>
      </c>
      <c r="V609" t="str">
        <f>VLOOKUP(U609,fuente_financiamiento!A$1:B$5,2,0)</f>
        <v>18: CANON Y SOBRECANON, REGALIAS, RENTA DE ADUANAS Y PARTICIPACIONES</v>
      </c>
      <c r="W609" t="s">
        <v>2732</v>
      </c>
      <c r="X609" t="str">
        <f>VLOOKUP(W609,clasificador!A$1:B$1636,2,0)</f>
        <v>2.6. 2  2. 2  4: COSTO DE CONSTRUCCION POR ADMINISTRACION DIRECTA - BIENES</v>
      </c>
      <c r="Y609">
        <v>64</v>
      </c>
      <c r="Z609">
        <v>2644228</v>
      </c>
      <c r="AA609">
        <v>500</v>
      </c>
      <c r="AB609" s="1">
        <v>45743</v>
      </c>
    </row>
    <row r="610" spans="1:28" x14ac:dyDescent="0.25">
      <c r="A610">
        <v>2025</v>
      </c>
      <c r="B610">
        <v>478</v>
      </c>
      <c r="D610" t="s">
        <v>3584</v>
      </c>
      <c r="G610" t="s">
        <v>49</v>
      </c>
      <c r="H610" t="s">
        <v>50</v>
      </c>
      <c r="I610">
        <v>368</v>
      </c>
      <c r="J610" t="s">
        <v>119</v>
      </c>
      <c r="K610">
        <v>41</v>
      </c>
      <c r="L610">
        <v>64</v>
      </c>
      <c r="M610">
        <v>4</v>
      </c>
      <c r="N610">
        <v>109</v>
      </c>
      <c r="O610" t="s">
        <v>3966</v>
      </c>
      <c r="Q610">
        <v>5</v>
      </c>
      <c r="R610">
        <v>87</v>
      </c>
      <c r="U610" t="s">
        <v>67</v>
      </c>
      <c r="V610" t="str">
        <f>VLOOKUP(U610,fuente_financiamiento!A$1:B$5,2,0)</f>
        <v>18: CANON Y SOBRECANON, REGALIAS, RENTA DE ADUANAS Y PARTICIPACIONES</v>
      </c>
      <c r="W610" t="s">
        <v>2732</v>
      </c>
      <c r="X610" t="str">
        <f>VLOOKUP(W610,clasificador!A$1:B$1636,2,0)</f>
        <v>2.6. 2  2. 2  4: COSTO DE CONSTRUCCION POR ADMINISTRACION DIRECTA - BIENES</v>
      </c>
      <c r="Y610">
        <v>64</v>
      </c>
      <c r="Z610">
        <v>2644228</v>
      </c>
      <c r="AA610">
        <v>435</v>
      </c>
      <c r="AB610" s="1">
        <v>45743</v>
      </c>
    </row>
    <row r="611" spans="1:28" x14ac:dyDescent="0.25">
      <c r="A611">
        <v>2025</v>
      </c>
      <c r="B611">
        <v>478</v>
      </c>
      <c r="D611" t="s">
        <v>3584</v>
      </c>
      <c r="G611" t="s">
        <v>49</v>
      </c>
      <c r="H611" t="s">
        <v>50</v>
      </c>
      <c r="I611">
        <v>368</v>
      </c>
      <c r="J611" t="s">
        <v>119</v>
      </c>
      <c r="K611">
        <v>41</v>
      </c>
      <c r="L611">
        <v>90</v>
      </c>
      <c r="M611">
        <v>1</v>
      </c>
      <c r="N611">
        <v>209</v>
      </c>
      <c r="O611" t="s">
        <v>3967</v>
      </c>
      <c r="Q611">
        <v>5</v>
      </c>
      <c r="R611">
        <v>44</v>
      </c>
      <c r="U611" t="s">
        <v>67</v>
      </c>
      <c r="V611" t="str">
        <f>VLOOKUP(U611,fuente_financiamiento!A$1:B$5,2,0)</f>
        <v>18: CANON Y SOBRECANON, REGALIAS, RENTA DE ADUANAS Y PARTICIPACIONES</v>
      </c>
      <c r="W611" t="s">
        <v>2732</v>
      </c>
      <c r="X611" t="str">
        <f>VLOOKUP(W611,clasificador!A$1:B$1636,2,0)</f>
        <v>2.6. 2  2. 2  4: COSTO DE CONSTRUCCION POR ADMINISTRACION DIRECTA - BIENES</v>
      </c>
      <c r="Y611">
        <v>64</v>
      </c>
      <c r="Z611">
        <v>2644228</v>
      </c>
      <c r="AA611">
        <v>220</v>
      </c>
      <c r="AB611" s="1">
        <v>45743</v>
      </c>
    </row>
    <row r="612" spans="1:28" x14ac:dyDescent="0.25">
      <c r="A612">
        <v>2025</v>
      </c>
      <c r="B612">
        <v>478</v>
      </c>
      <c r="D612" t="s">
        <v>3584</v>
      </c>
      <c r="G612" t="s">
        <v>49</v>
      </c>
      <c r="H612" t="s">
        <v>50</v>
      </c>
      <c r="I612">
        <v>368</v>
      </c>
      <c r="J612" t="s">
        <v>119</v>
      </c>
      <c r="K612">
        <v>41</v>
      </c>
      <c r="L612">
        <v>92</v>
      </c>
      <c r="M612">
        <v>7</v>
      </c>
      <c r="N612">
        <v>14</v>
      </c>
      <c r="O612" t="s">
        <v>3968</v>
      </c>
      <c r="Q612">
        <v>20</v>
      </c>
      <c r="R612">
        <v>5</v>
      </c>
      <c r="U612" t="s">
        <v>67</v>
      </c>
      <c r="V612" t="str">
        <f>VLOOKUP(U612,fuente_financiamiento!A$1:B$5,2,0)</f>
        <v>18: CANON Y SOBRECANON, REGALIAS, RENTA DE ADUANAS Y PARTICIPACIONES</v>
      </c>
      <c r="W612" t="s">
        <v>2732</v>
      </c>
      <c r="X612" t="str">
        <f>VLOOKUP(W612,clasificador!A$1:B$1636,2,0)</f>
        <v>2.6. 2  2. 2  4: COSTO DE CONSTRUCCION POR ADMINISTRACION DIRECTA - BIENES</v>
      </c>
      <c r="Y612">
        <v>64</v>
      </c>
      <c r="Z612">
        <v>2644228</v>
      </c>
      <c r="AA612">
        <v>100</v>
      </c>
      <c r="AB612" s="1">
        <v>45743</v>
      </c>
    </row>
    <row r="613" spans="1:28" x14ac:dyDescent="0.25">
      <c r="A613">
        <v>2025</v>
      </c>
      <c r="B613">
        <v>478</v>
      </c>
      <c r="D613" t="s">
        <v>3584</v>
      </c>
      <c r="G613" t="s">
        <v>49</v>
      </c>
      <c r="H613" t="s">
        <v>50</v>
      </c>
      <c r="I613">
        <v>368</v>
      </c>
      <c r="J613" t="s">
        <v>119</v>
      </c>
      <c r="K613">
        <v>41</v>
      </c>
      <c r="L613">
        <v>92</v>
      </c>
      <c r="M613">
        <v>7</v>
      </c>
      <c r="N613">
        <v>31</v>
      </c>
      <c r="O613" t="s">
        <v>3969</v>
      </c>
      <c r="Q613">
        <v>20</v>
      </c>
      <c r="R613">
        <v>5</v>
      </c>
      <c r="U613" t="s">
        <v>67</v>
      </c>
      <c r="V613" t="str">
        <f>VLOOKUP(U613,fuente_financiamiento!A$1:B$5,2,0)</f>
        <v>18: CANON Y SOBRECANON, REGALIAS, RENTA DE ADUANAS Y PARTICIPACIONES</v>
      </c>
      <c r="W613" t="s">
        <v>2732</v>
      </c>
      <c r="X613" t="str">
        <f>VLOOKUP(W613,clasificador!A$1:B$1636,2,0)</f>
        <v>2.6. 2  2. 2  4: COSTO DE CONSTRUCCION POR ADMINISTRACION DIRECTA - BIENES</v>
      </c>
      <c r="Y613">
        <v>64</v>
      </c>
      <c r="Z613">
        <v>2644228</v>
      </c>
      <c r="AA613">
        <v>100</v>
      </c>
      <c r="AB613" s="1">
        <v>45743</v>
      </c>
    </row>
    <row r="614" spans="1:28" x14ac:dyDescent="0.25">
      <c r="A614">
        <v>2025</v>
      </c>
      <c r="B614">
        <v>478</v>
      </c>
      <c r="D614" t="s">
        <v>3584</v>
      </c>
      <c r="G614" t="s">
        <v>49</v>
      </c>
      <c r="H614" t="s">
        <v>50</v>
      </c>
      <c r="I614">
        <v>368</v>
      </c>
      <c r="J614" t="s">
        <v>119</v>
      </c>
      <c r="K614">
        <v>41</v>
      </c>
      <c r="L614">
        <v>95</v>
      </c>
      <c r="M614">
        <v>2</v>
      </c>
      <c r="N614">
        <v>34</v>
      </c>
      <c r="O614" t="s">
        <v>3970</v>
      </c>
      <c r="Q614">
        <v>2</v>
      </c>
      <c r="R614">
        <v>49</v>
      </c>
      <c r="U614" t="s">
        <v>67</v>
      </c>
      <c r="V614" t="str">
        <f>VLOOKUP(U614,fuente_financiamiento!A$1:B$5,2,0)</f>
        <v>18: CANON Y SOBRECANON, REGALIAS, RENTA DE ADUANAS Y PARTICIPACIONES</v>
      </c>
      <c r="W614" t="s">
        <v>2732</v>
      </c>
      <c r="X614" t="str">
        <f>VLOOKUP(W614,clasificador!A$1:B$1636,2,0)</f>
        <v>2.6. 2  2. 2  4: COSTO DE CONSTRUCCION POR ADMINISTRACION DIRECTA - BIENES</v>
      </c>
      <c r="Y614">
        <v>64</v>
      </c>
      <c r="Z614">
        <v>2644228</v>
      </c>
      <c r="AA614">
        <v>98</v>
      </c>
      <c r="AB614" s="1">
        <v>45743</v>
      </c>
    </row>
    <row r="615" spans="1:28" x14ac:dyDescent="0.25">
      <c r="A615">
        <v>2025</v>
      </c>
      <c r="B615">
        <v>478</v>
      </c>
      <c r="D615" t="s">
        <v>3584</v>
      </c>
      <c r="G615" t="s">
        <v>49</v>
      </c>
      <c r="H615" t="s">
        <v>50</v>
      </c>
      <c r="I615">
        <v>368</v>
      </c>
      <c r="J615" t="s">
        <v>119</v>
      </c>
      <c r="K615">
        <v>64</v>
      </c>
      <c r="L615">
        <v>61</v>
      </c>
      <c r="M615">
        <v>6</v>
      </c>
      <c r="N615">
        <v>60</v>
      </c>
      <c r="O615" t="s">
        <v>3971</v>
      </c>
      <c r="Q615">
        <v>3</v>
      </c>
      <c r="R615">
        <v>140</v>
      </c>
      <c r="U615" t="s">
        <v>67</v>
      </c>
      <c r="V615" t="str">
        <f>VLOOKUP(U615,fuente_financiamiento!A$1:B$5,2,0)</f>
        <v>18: CANON Y SOBRECANON, REGALIAS, RENTA DE ADUANAS Y PARTICIPACIONES</v>
      </c>
      <c r="W615" t="s">
        <v>2732</v>
      </c>
      <c r="X615" t="str">
        <f>VLOOKUP(W615,clasificador!A$1:B$1636,2,0)</f>
        <v>2.6. 2  2. 2  4: COSTO DE CONSTRUCCION POR ADMINISTRACION DIRECTA - BIENES</v>
      </c>
      <c r="Y615">
        <v>64</v>
      </c>
      <c r="Z615">
        <v>2644228</v>
      </c>
      <c r="AA615">
        <v>420</v>
      </c>
      <c r="AB615" s="1">
        <v>45743</v>
      </c>
    </row>
    <row r="616" spans="1:28" x14ac:dyDescent="0.25">
      <c r="A616">
        <v>2025</v>
      </c>
      <c r="B616">
        <v>478</v>
      </c>
      <c r="D616" t="s">
        <v>3584</v>
      </c>
      <c r="G616" t="s">
        <v>49</v>
      </c>
      <c r="H616" t="s">
        <v>50</v>
      </c>
      <c r="I616">
        <v>368</v>
      </c>
      <c r="J616" t="s">
        <v>119</v>
      </c>
      <c r="K616">
        <v>41</v>
      </c>
      <c r="L616">
        <v>10</v>
      </c>
      <c r="M616">
        <v>9</v>
      </c>
      <c r="N616">
        <v>189</v>
      </c>
      <c r="O616" t="s">
        <v>3972</v>
      </c>
      <c r="Q616">
        <v>2</v>
      </c>
      <c r="R616">
        <v>30</v>
      </c>
      <c r="U616" t="s">
        <v>67</v>
      </c>
      <c r="V616" t="str">
        <f>VLOOKUP(U616,fuente_financiamiento!A$1:B$5,2,0)</f>
        <v>18: CANON Y SOBRECANON, REGALIAS, RENTA DE ADUANAS Y PARTICIPACIONES</v>
      </c>
      <c r="W616" t="s">
        <v>2732</v>
      </c>
      <c r="X616" t="str">
        <f>VLOOKUP(W616,clasificador!A$1:B$1636,2,0)</f>
        <v>2.6. 2  2. 2  4: COSTO DE CONSTRUCCION POR ADMINISTRACION DIRECTA - BIENES</v>
      </c>
      <c r="Y616">
        <v>64</v>
      </c>
      <c r="Z616">
        <v>2644228</v>
      </c>
      <c r="AA616">
        <v>60</v>
      </c>
      <c r="AB616" s="1">
        <v>45743</v>
      </c>
    </row>
    <row r="617" spans="1:28" x14ac:dyDescent="0.25">
      <c r="A617">
        <v>2025</v>
      </c>
      <c r="B617">
        <v>478</v>
      </c>
      <c r="D617" t="s">
        <v>3584</v>
      </c>
      <c r="G617" t="s">
        <v>49</v>
      </c>
      <c r="H617" t="s">
        <v>50</v>
      </c>
      <c r="I617">
        <v>368</v>
      </c>
      <c r="J617" t="s">
        <v>119</v>
      </c>
      <c r="K617">
        <v>41</v>
      </c>
      <c r="L617">
        <v>54</v>
      </c>
      <c r="M617">
        <v>3</v>
      </c>
      <c r="N617">
        <v>150</v>
      </c>
      <c r="O617" t="s">
        <v>3973</v>
      </c>
      <c r="Q617">
        <v>5</v>
      </c>
      <c r="R617">
        <v>35</v>
      </c>
      <c r="U617" t="s">
        <v>67</v>
      </c>
      <c r="V617" t="str">
        <f>VLOOKUP(U617,fuente_financiamiento!A$1:B$5,2,0)</f>
        <v>18: CANON Y SOBRECANON, REGALIAS, RENTA DE ADUANAS Y PARTICIPACIONES</v>
      </c>
      <c r="W617" t="s">
        <v>2732</v>
      </c>
      <c r="X617" t="str">
        <f>VLOOKUP(W617,clasificador!A$1:B$1636,2,0)</f>
        <v>2.6. 2  2. 2  4: COSTO DE CONSTRUCCION POR ADMINISTRACION DIRECTA - BIENES</v>
      </c>
      <c r="Y617">
        <v>64</v>
      </c>
      <c r="Z617">
        <v>2644228</v>
      </c>
      <c r="AA617">
        <v>175</v>
      </c>
      <c r="AB617" s="1">
        <v>45743</v>
      </c>
    </row>
    <row r="618" spans="1:28" x14ac:dyDescent="0.25">
      <c r="A618">
        <v>2025</v>
      </c>
      <c r="B618">
        <v>478</v>
      </c>
      <c r="D618" t="s">
        <v>3584</v>
      </c>
      <c r="G618" t="s">
        <v>49</v>
      </c>
      <c r="H618" t="s">
        <v>50</v>
      </c>
      <c r="I618">
        <v>368</v>
      </c>
      <c r="J618" t="s">
        <v>119</v>
      </c>
      <c r="K618">
        <v>41</v>
      </c>
      <c r="L618">
        <v>60</v>
      </c>
      <c r="M618">
        <v>2</v>
      </c>
      <c r="N618">
        <v>12</v>
      </c>
      <c r="O618" t="s">
        <v>3974</v>
      </c>
      <c r="Q618">
        <v>2</v>
      </c>
      <c r="R618">
        <v>65</v>
      </c>
      <c r="U618" t="s">
        <v>67</v>
      </c>
      <c r="V618" t="str">
        <f>VLOOKUP(U618,fuente_financiamiento!A$1:B$5,2,0)</f>
        <v>18: CANON Y SOBRECANON, REGALIAS, RENTA DE ADUANAS Y PARTICIPACIONES</v>
      </c>
      <c r="W618" t="s">
        <v>2732</v>
      </c>
      <c r="X618" t="str">
        <f>VLOOKUP(W618,clasificador!A$1:B$1636,2,0)</f>
        <v>2.6. 2  2. 2  4: COSTO DE CONSTRUCCION POR ADMINISTRACION DIRECTA - BIENES</v>
      </c>
      <c r="Y618">
        <v>64</v>
      </c>
      <c r="Z618">
        <v>2644228</v>
      </c>
      <c r="AA618">
        <v>130</v>
      </c>
      <c r="AB618" s="1">
        <v>45743</v>
      </c>
    </row>
    <row r="619" spans="1:28" x14ac:dyDescent="0.25">
      <c r="A619">
        <v>2025</v>
      </c>
      <c r="B619">
        <v>478</v>
      </c>
      <c r="D619" t="s">
        <v>3584</v>
      </c>
      <c r="G619" t="s">
        <v>49</v>
      </c>
      <c r="H619" t="s">
        <v>50</v>
      </c>
      <c r="I619">
        <v>368</v>
      </c>
      <c r="J619" t="s">
        <v>119</v>
      </c>
      <c r="K619">
        <v>41</v>
      </c>
      <c r="L619">
        <v>60</v>
      </c>
      <c r="M619">
        <v>2</v>
      </c>
      <c r="N619">
        <v>15</v>
      </c>
      <c r="O619" t="s">
        <v>3975</v>
      </c>
      <c r="Q619">
        <v>3</v>
      </c>
      <c r="R619">
        <v>130</v>
      </c>
      <c r="U619" t="s">
        <v>67</v>
      </c>
      <c r="V619" t="str">
        <f>VLOOKUP(U619,fuente_financiamiento!A$1:B$5,2,0)</f>
        <v>18: CANON Y SOBRECANON, REGALIAS, RENTA DE ADUANAS Y PARTICIPACIONES</v>
      </c>
      <c r="W619" t="s">
        <v>2732</v>
      </c>
      <c r="X619" t="str">
        <f>VLOOKUP(W619,clasificador!A$1:B$1636,2,0)</f>
        <v>2.6. 2  2. 2  4: COSTO DE CONSTRUCCION POR ADMINISTRACION DIRECTA - BIENES</v>
      </c>
      <c r="Y619">
        <v>64</v>
      </c>
      <c r="Z619">
        <v>2644228</v>
      </c>
      <c r="AA619">
        <v>390</v>
      </c>
      <c r="AB619" s="1">
        <v>45743</v>
      </c>
    </row>
    <row r="620" spans="1:28" x14ac:dyDescent="0.25">
      <c r="A620">
        <v>2025</v>
      </c>
      <c r="B620">
        <v>478</v>
      </c>
      <c r="D620" t="s">
        <v>3584</v>
      </c>
      <c r="G620" t="s">
        <v>49</v>
      </c>
      <c r="H620" t="s">
        <v>50</v>
      </c>
      <c r="I620">
        <v>368</v>
      </c>
      <c r="J620" t="s">
        <v>119</v>
      </c>
      <c r="K620">
        <v>41</v>
      </c>
      <c r="L620">
        <v>60</v>
      </c>
      <c r="M620">
        <v>3</v>
      </c>
      <c r="N620">
        <v>55</v>
      </c>
      <c r="O620" t="s">
        <v>3976</v>
      </c>
      <c r="Q620">
        <v>5</v>
      </c>
      <c r="R620">
        <v>25</v>
      </c>
      <c r="U620" t="s">
        <v>67</v>
      </c>
      <c r="V620" t="str">
        <f>VLOOKUP(U620,fuente_financiamiento!A$1:B$5,2,0)</f>
        <v>18: CANON Y SOBRECANON, REGALIAS, RENTA DE ADUANAS Y PARTICIPACIONES</v>
      </c>
      <c r="W620" t="s">
        <v>2732</v>
      </c>
      <c r="X620" t="str">
        <f>VLOOKUP(W620,clasificador!A$1:B$1636,2,0)</f>
        <v>2.6. 2  2. 2  4: COSTO DE CONSTRUCCION POR ADMINISTRACION DIRECTA - BIENES</v>
      </c>
      <c r="Y620">
        <v>64</v>
      </c>
      <c r="Z620">
        <v>2644228</v>
      </c>
      <c r="AA620">
        <v>125</v>
      </c>
      <c r="AB620" s="1">
        <v>45743</v>
      </c>
    </row>
    <row r="621" spans="1:28" x14ac:dyDescent="0.25">
      <c r="A621">
        <v>2025</v>
      </c>
      <c r="B621">
        <v>478</v>
      </c>
      <c r="D621" t="s">
        <v>3584</v>
      </c>
      <c r="G621" t="s">
        <v>49</v>
      </c>
      <c r="H621" t="s">
        <v>50</v>
      </c>
      <c r="I621">
        <v>368</v>
      </c>
      <c r="J621" t="s">
        <v>119</v>
      </c>
      <c r="K621">
        <v>41</v>
      </c>
      <c r="L621">
        <v>60</v>
      </c>
      <c r="M621">
        <v>4</v>
      </c>
      <c r="N621">
        <v>23</v>
      </c>
      <c r="O621" t="s">
        <v>3977</v>
      </c>
      <c r="Q621">
        <v>3</v>
      </c>
      <c r="R621">
        <v>80</v>
      </c>
      <c r="U621" t="s">
        <v>67</v>
      </c>
      <c r="V621" t="str">
        <f>VLOOKUP(U621,fuente_financiamiento!A$1:B$5,2,0)</f>
        <v>18: CANON Y SOBRECANON, REGALIAS, RENTA DE ADUANAS Y PARTICIPACIONES</v>
      </c>
      <c r="W621" t="s">
        <v>2732</v>
      </c>
      <c r="X621" t="str">
        <f>VLOOKUP(W621,clasificador!A$1:B$1636,2,0)</f>
        <v>2.6. 2  2. 2  4: COSTO DE CONSTRUCCION POR ADMINISTRACION DIRECTA - BIENES</v>
      </c>
      <c r="Y621">
        <v>64</v>
      </c>
      <c r="Z621">
        <v>2644228</v>
      </c>
      <c r="AA621">
        <v>240</v>
      </c>
      <c r="AB621" s="1">
        <v>45743</v>
      </c>
    </row>
    <row r="622" spans="1:28" x14ac:dyDescent="0.25">
      <c r="A622">
        <v>2025</v>
      </c>
      <c r="B622">
        <v>478</v>
      </c>
      <c r="D622" t="s">
        <v>3584</v>
      </c>
      <c r="G622" t="s">
        <v>49</v>
      </c>
      <c r="H622" t="s">
        <v>50</v>
      </c>
      <c r="I622">
        <v>368</v>
      </c>
      <c r="J622" t="s">
        <v>119</v>
      </c>
      <c r="K622">
        <v>20</v>
      </c>
      <c r="L622">
        <v>34</v>
      </c>
      <c r="M622">
        <v>12</v>
      </c>
      <c r="N622">
        <v>369</v>
      </c>
      <c r="O622" t="s">
        <v>3978</v>
      </c>
      <c r="Q622">
        <v>2</v>
      </c>
      <c r="R622">
        <v>20</v>
      </c>
      <c r="U622" t="s">
        <v>67</v>
      </c>
      <c r="V622" t="str">
        <f>VLOOKUP(U622,fuente_financiamiento!A$1:B$5,2,0)</f>
        <v>18: CANON Y SOBRECANON, REGALIAS, RENTA DE ADUANAS Y PARTICIPACIONES</v>
      </c>
      <c r="W622" t="s">
        <v>2732</v>
      </c>
      <c r="X622" t="str">
        <f>VLOOKUP(W622,clasificador!A$1:B$1636,2,0)</f>
        <v>2.6. 2  2. 2  4: COSTO DE CONSTRUCCION POR ADMINISTRACION DIRECTA - BIENES</v>
      </c>
      <c r="Y622">
        <v>64</v>
      </c>
      <c r="Z622">
        <v>2644228</v>
      </c>
      <c r="AA622">
        <v>40</v>
      </c>
      <c r="AB622" s="1">
        <v>45743</v>
      </c>
    </row>
    <row r="623" spans="1:28" x14ac:dyDescent="0.25">
      <c r="A623">
        <v>2025</v>
      </c>
      <c r="B623">
        <v>478</v>
      </c>
      <c r="D623" t="s">
        <v>3584</v>
      </c>
      <c r="G623" t="s">
        <v>49</v>
      </c>
      <c r="H623" t="s">
        <v>50</v>
      </c>
      <c r="I623">
        <v>368</v>
      </c>
      <c r="J623" t="s">
        <v>119</v>
      </c>
      <c r="K623">
        <v>29</v>
      </c>
      <c r="L623">
        <v>5</v>
      </c>
      <c r="M623">
        <v>6</v>
      </c>
      <c r="N623">
        <v>15</v>
      </c>
      <c r="O623" t="s">
        <v>3979</v>
      </c>
      <c r="Q623">
        <v>2</v>
      </c>
      <c r="R623">
        <v>34</v>
      </c>
      <c r="U623" t="s">
        <v>67</v>
      </c>
      <c r="V623" t="str">
        <f>VLOOKUP(U623,fuente_financiamiento!A$1:B$5,2,0)</f>
        <v>18: CANON Y SOBRECANON, REGALIAS, RENTA DE ADUANAS Y PARTICIPACIONES</v>
      </c>
      <c r="W623" t="s">
        <v>2732</v>
      </c>
      <c r="X623" t="str">
        <f>VLOOKUP(W623,clasificador!A$1:B$1636,2,0)</f>
        <v>2.6. 2  2. 2  4: COSTO DE CONSTRUCCION POR ADMINISTRACION DIRECTA - BIENES</v>
      </c>
      <c r="Y623">
        <v>64</v>
      </c>
      <c r="Z623">
        <v>2644228</v>
      </c>
      <c r="AA623">
        <v>68</v>
      </c>
      <c r="AB623" s="1">
        <v>45743</v>
      </c>
    </row>
    <row r="624" spans="1:28" x14ac:dyDescent="0.25">
      <c r="A624">
        <v>2025</v>
      </c>
      <c r="B624">
        <v>478</v>
      </c>
      <c r="D624" t="s">
        <v>3584</v>
      </c>
      <c r="G624" t="s">
        <v>49</v>
      </c>
      <c r="H624" t="s">
        <v>50</v>
      </c>
      <c r="I624">
        <v>368</v>
      </c>
      <c r="J624" t="s">
        <v>119</v>
      </c>
      <c r="K624">
        <v>29</v>
      </c>
      <c r="L624">
        <v>5</v>
      </c>
      <c r="M624">
        <v>6</v>
      </c>
      <c r="N624">
        <v>52</v>
      </c>
      <c r="O624" t="s">
        <v>3980</v>
      </c>
      <c r="Q624">
        <v>2</v>
      </c>
      <c r="R624">
        <v>70</v>
      </c>
      <c r="U624" t="s">
        <v>67</v>
      </c>
      <c r="V624" t="str">
        <f>VLOOKUP(U624,fuente_financiamiento!A$1:B$5,2,0)</f>
        <v>18: CANON Y SOBRECANON, REGALIAS, RENTA DE ADUANAS Y PARTICIPACIONES</v>
      </c>
      <c r="W624" t="s">
        <v>2732</v>
      </c>
      <c r="X624" t="str">
        <f>VLOOKUP(W624,clasificador!A$1:B$1636,2,0)</f>
        <v>2.6. 2  2. 2  4: COSTO DE CONSTRUCCION POR ADMINISTRACION DIRECTA - BIENES</v>
      </c>
      <c r="Y624">
        <v>64</v>
      </c>
      <c r="Z624">
        <v>2644228</v>
      </c>
      <c r="AA624">
        <v>140</v>
      </c>
      <c r="AB624" s="1">
        <v>45743</v>
      </c>
    </row>
    <row r="625" spans="1:28" x14ac:dyDescent="0.25">
      <c r="A625">
        <v>2025</v>
      </c>
      <c r="B625">
        <v>478</v>
      </c>
      <c r="D625" t="s">
        <v>3584</v>
      </c>
      <c r="G625" t="s">
        <v>49</v>
      </c>
      <c r="H625" t="s">
        <v>50</v>
      </c>
      <c r="I625">
        <v>368</v>
      </c>
      <c r="J625" t="s">
        <v>119</v>
      </c>
      <c r="K625">
        <v>41</v>
      </c>
      <c r="L625">
        <v>6</v>
      </c>
      <c r="M625">
        <v>7</v>
      </c>
      <c r="N625">
        <v>10</v>
      </c>
      <c r="O625" t="s">
        <v>3981</v>
      </c>
      <c r="Q625">
        <v>20</v>
      </c>
      <c r="R625">
        <v>38</v>
      </c>
      <c r="U625" t="s">
        <v>67</v>
      </c>
      <c r="V625" t="str">
        <f>VLOOKUP(U625,fuente_financiamiento!A$1:B$5,2,0)</f>
        <v>18: CANON Y SOBRECANON, REGALIAS, RENTA DE ADUANAS Y PARTICIPACIONES</v>
      </c>
      <c r="W625" t="s">
        <v>2732</v>
      </c>
      <c r="X625" t="str">
        <f>VLOOKUP(W625,clasificador!A$1:B$1636,2,0)</f>
        <v>2.6. 2  2. 2  4: COSTO DE CONSTRUCCION POR ADMINISTRACION DIRECTA - BIENES</v>
      </c>
      <c r="Y625">
        <v>64</v>
      </c>
      <c r="Z625">
        <v>2644228</v>
      </c>
      <c r="AA625">
        <v>760</v>
      </c>
      <c r="AB625" s="1">
        <v>45743</v>
      </c>
    </row>
    <row r="626" spans="1:28" x14ac:dyDescent="0.25">
      <c r="A626">
        <v>2025</v>
      </c>
      <c r="B626">
        <v>478</v>
      </c>
      <c r="D626" t="s">
        <v>3584</v>
      </c>
      <c r="G626" t="s">
        <v>49</v>
      </c>
      <c r="H626" t="s">
        <v>50</v>
      </c>
      <c r="I626">
        <v>368</v>
      </c>
      <c r="J626" t="s">
        <v>119</v>
      </c>
      <c r="K626">
        <v>41</v>
      </c>
      <c r="L626">
        <v>6</v>
      </c>
      <c r="M626">
        <v>10</v>
      </c>
      <c r="N626">
        <v>11</v>
      </c>
      <c r="O626" t="s">
        <v>3982</v>
      </c>
      <c r="Q626">
        <v>2</v>
      </c>
      <c r="R626">
        <v>25</v>
      </c>
      <c r="U626" t="s">
        <v>67</v>
      </c>
      <c r="V626" t="str">
        <f>VLOOKUP(U626,fuente_financiamiento!A$1:B$5,2,0)</f>
        <v>18: CANON Y SOBRECANON, REGALIAS, RENTA DE ADUANAS Y PARTICIPACIONES</v>
      </c>
      <c r="W626" t="s">
        <v>2732</v>
      </c>
      <c r="X626" t="str">
        <f>VLOOKUP(W626,clasificador!A$1:B$1636,2,0)</f>
        <v>2.6. 2  2. 2  4: COSTO DE CONSTRUCCION POR ADMINISTRACION DIRECTA - BIENES</v>
      </c>
      <c r="Y626">
        <v>64</v>
      </c>
      <c r="Z626">
        <v>2644228</v>
      </c>
      <c r="AA626">
        <v>50</v>
      </c>
      <c r="AB626" s="1">
        <v>45743</v>
      </c>
    </row>
    <row r="627" spans="1:28" x14ac:dyDescent="0.25">
      <c r="A627">
        <v>2025</v>
      </c>
      <c r="B627">
        <v>478</v>
      </c>
      <c r="D627" t="s">
        <v>3584</v>
      </c>
      <c r="G627" t="s">
        <v>49</v>
      </c>
      <c r="H627" t="s">
        <v>50</v>
      </c>
      <c r="I627">
        <v>368</v>
      </c>
      <c r="J627" t="s">
        <v>119</v>
      </c>
      <c r="K627">
        <v>41</v>
      </c>
      <c r="L627">
        <v>10</v>
      </c>
      <c r="M627">
        <v>1</v>
      </c>
      <c r="N627">
        <v>12</v>
      </c>
      <c r="O627" t="s">
        <v>3983</v>
      </c>
      <c r="Q627">
        <v>10</v>
      </c>
      <c r="R627">
        <v>20</v>
      </c>
      <c r="U627" t="s">
        <v>67</v>
      </c>
      <c r="V627" t="str">
        <f>VLOOKUP(U627,fuente_financiamiento!A$1:B$5,2,0)</f>
        <v>18: CANON Y SOBRECANON, REGALIAS, RENTA DE ADUANAS Y PARTICIPACIONES</v>
      </c>
      <c r="W627" t="s">
        <v>2732</v>
      </c>
      <c r="X627" t="str">
        <f>VLOOKUP(W627,clasificador!A$1:B$1636,2,0)</f>
        <v>2.6. 2  2. 2  4: COSTO DE CONSTRUCCION POR ADMINISTRACION DIRECTA - BIENES</v>
      </c>
      <c r="Y627">
        <v>64</v>
      </c>
      <c r="Z627">
        <v>2644228</v>
      </c>
      <c r="AA627">
        <v>200</v>
      </c>
      <c r="AB627" s="1">
        <v>45743</v>
      </c>
    </row>
    <row r="628" spans="1:28" x14ac:dyDescent="0.25">
      <c r="A628">
        <v>2025</v>
      </c>
      <c r="B628">
        <v>478</v>
      </c>
      <c r="D628" t="s">
        <v>3584</v>
      </c>
      <c r="G628" t="s">
        <v>49</v>
      </c>
      <c r="H628" t="s">
        <v>50</v>
      </c>
      <c r="I628">
        <v>368</v>
      </c>
      <c r="J628" t="s">
        <v>119</v>
      </c>
      <c r="K628">
        <v>2</v>
      </c>
      <c r="L628">
        <v>29</v>
      </c>
      <c r="M628">
        <v>2</v>
      </c>
      <c r="N628">
        <v>94</v>
      </c>
      <c r="O628" t="s">
        <v>3985</v>
      </c>
      <c r="Q628">
        <v>5</v>
      </c>
      <c r="R628">
        <v>42</v>
      </c>
      <c r="U628" t="s">
        <v>67</v>
      </c>
      <c r="V628" t="str">
        <f>VLOOKUP(U628,fuente_financiamiento!A$1:B$5,2,0)</f>
        <v>18: CANON Y SOBRECANON, REGALIAS, RENTA DE ADUANAS Y PARTICIPACIONES</v>
      </c>
      <c r="W628" t="s">
        <v>2732</v>
      </c>
      <c r="X628" t="str">
        <f>VLOOKUP(W628,clasificador!A$1:B$1636,2,0)</f>
        <v>2.6. 2  2. 2  4: COSTO DE CONSTRUCCION POR ADMINISTRACION DIRECTA - BIENES</v>
      </c>
      <c r="Y628">
        <v>64</v>
      </c>
      <c r="Z628">
        <v>2644228</v>
      </c>
      <c r="AA628">
        <v>210</v>
      </c>
      <c r="AB628" s="1">
        <v>45743</v>
      </c>
    </row>
    <row r="629" spans="1:28" x14ac:dyDescent="0.25">
      <c r="A629">
        <v>2025</v>
      </c>
      <c r="B629">
        <v>478</v>
      </c>
      <c r="D629" t="s">
        <v>3584</v>
      </c>
      <c r="G629" t="s">
        <v>49</v>
      </c>
      <c r="H629" t="s">
        <v>50</v>
      </c>
      <c r="I629">
        <v>368</v>
      </c>
      <c r="J629" t="s">
        <v>119</v>
      </c>
      <c r="K629">
        <v>2</v>
      </c>
      <c r="L629">
        <v>29</v>
      </c>
      <c r="M629">
        <v>2</v>
      </c>
      <c r="N629">
        <v>111</v>
      </c>
      <c r="O629" t="s">
        <v>3986</v>
      </c>
      <c r="Q629">
        <v>10</v>
      </c>
      <c r="R629">
        <v>14</v>
      </c>
      <c r="U629" t="s">
        <v>67</v>
      </c>
      <c r="V629" t="str">
        <f>VLOOKUP(U629,fuente_financiamiento!A$1:B$5,2,0)</f>
        <v>18: CANON Y SOBRECANON, REGALIAS, RENTA DE ADUANAS Y PARTICIPACIONES</v>
      </c>
      <c r="W629" t="s">
        <v>2732</v>
      </c>
      <c r="X629" t="str">
        <f>VLOOKUP(W629,clasificador!A$1:B$1636,2,0)</f>
        <v>2.6. 2  2. 2  4: COSTO DE CONSTRUCCION POR ADMINISTRACION DIRECTA - BIENES</v>
      </c>
      <c r="Y629">
        <v>64</v>
      </c>
      <c r="Z629">
        <v>2644228</v>
      </c>
      <c r="AA629">
        <v>140</v>
      </c>
      <c r="AB629" s="1">
        <v>45743</v>
      </c>
    </row>
    <row r="630" spans="1:28" x14ac:dyDescent="0.25">
      <c r="A630">
        <v>2025</v>
      </c>
      <c r="B630">
        <v>478</v>
      </c>
      <c r="D630" t="s">
        <v>3584</v>
      </c>
      <c r="G630" t="s">
        <v>49</v>
      </c>
      <c r="H630" t="s">
        <v>50</v>
      </c>
      <c r="I630">
        <v>368</v>
      </c>
      <c r="J630" t="s">
        <v>119</v>
      </c>
      <c r="K630">
        <v>2</v>
      </c>
      <c r="L630">
        <v>29</v>
      </c>
      <c r="M630">
        <v>2</v>
      </c>
      <c r="N630">
        <v>146</v>
      </c>
      <c r="O630" t="s">
        <v>3987</v>
      </c>
      <c r="Q630">
        <v>15</v>
      </c>
      <c r="R630">
        <v>52</v>
      </c>
      <c r="U630" t="s">
        <v>67</v>
      </c>
      <c r="V630" t="str">
        <f>VLOOKUP(U630,fuente_financiamiento!A$1:B$5,2,0)</f>
        <v>18: CANON Y SOBRECANON, REGALIAS, RENTA DE ADUANAS Y PARTICIPACIONES</v>
      </c>
      <c r="W630" t="s">
        <v>2732</v>
      </c>
      <c r="X630" t="str">
        <f>VLOOKUP(W630,clasificador!A$1:B$1636,2,0)</f>
        <v>2.6. 2  2. 2  4: COSTO DE CONSTRUCCION POR ADMINISTRACION DIRECTA - BIENES</v>
      </c>
      <c r="Y630">
        <v>64</v>
      </c>
      <c r="Z630">
        <v>2644228</v>
      </c>
      <c r="AA630">
        <v>780</v>
      </c>
      <c r="AB630" s="1">
        <v>45743</v>
      </c>
    </row>
    <row r="631" spans="1:28" x14ac:dyDescent="0.25">
      <c r="A631">
        <v>2025</v>
      </c>
      <c r="B631">
        <v>478</v>
      </c>
      <c r="D631" t="s">
        <v>3584</v>
      </c>
      <c r="G631" t="s">
        <v>49</v>
      </c>
      <c r="H631" t="s">
        <v>50</v>
      </c>
      <c r="I631">
        <v>368</v>
      </c>
      <c r="J631" t="s">
        <v>119</v>
      </c>
      <c r="K631">
        <v>7</v>
      </c>
      <c r="L631">
        <v>4</v>
      </c>
      <c r="M631">
        <v>15</v>
      </c>
      <c r="N631">
        <v>103</v>
      </c>
      <c r="O631" t="s">
        <v>3713</v>
      </c>
      <c r="Q631">
        <v>1</v>
      </c>
      <c r="R631">
        <v>480</v>
      </c>
      <c r="U631" t="s">
        <v>67</v>
      </c>
      <c r="V631" t="str">
        <f>VLOOKUP(U631,fuente_financiamiento!A$1:B$5,2,0)</f>
        <v>18: CANON Y SOBRECANON, REGALIAS, RENTA DE ADUANAS Y PARTICIPACIONES</v>
      </c>
      <c r="W631" t="s">
        <v>2732</v>
      </c>
      <c r="X631" t="str">
        <f>VLOOKUP(W631,clasificador!A$1:B$1636,2,0)</f>
        <v>2.6. 2  2. 2  4: COSTO DE CONSTRUCCION POR ADMINISTRACION DIRECTA - BIENES</v>
      </c>
      <c r="Y631">
        <v>64</v>
      </c>
      <c r="Z631">
        <v>2644228</v>
      </c>
      <c r="AA631">
        <v>480</v>
      </c>
      <c r="AB631" s="1">
        <v>45743</v>
      </c>
    </row>
    <row r="632" spans="1:28" x14ac:dyDescent="0.25">
      <c r="A632">
        <v>2025</v>
      </c>
      <c r="B632">
        <v>463</v>
      </c>
      <c r="D632" t="s">
        <v>3584</v>
      </c>
      <c r="G632" t="s">
        <v>49</v>
      </c>
      <c r="H632" t="s">
        <v>50</v>
      </c>
      <c r="I632">
        <v>368</v>
      </c>
      <c r="J632" t="s">
        <v>119</v>
      </c>
      <c r="K632">
        <v>47</v>
      </c>
      <c r="L632">
        <v>3</v>
      </c>
      <c r="M632">
        <v>22</v>
      </c>
      <c r="N632">
        <v>1065</v>
      </c>
      <c r="O632" t="s">
        <v>4088</v>
      </c>
      <c r="Q632">
        <v>1</v>
      </c>
      <c r="R632">
        <v>650</v>
      </c>
      <c r="U632" t="s">
        <v>67</v>
      </c>
      <c r="V632" t="str">
        <f>VLOOKUP(U632,fuente_financiamiento!A$1:B$5,2,0)</f>
        <v>18: CANON Y SOBRECANON, REGALIAS, RENTA DE ADUANAS Y PARTICIPACIONES</v>
      </c>
      <c r="W632" t="s">
        <v>2732</v>
      </c>
      <c r="X632" t="str">
        <f>VLOOKUP(W632,clasificador!A$1:B$1636,2,0)</f>
        <v>2.6. 2  2. 2  4: COSTO DE CONSTRUCCION POR ADMINISTRACION DIRECTA - BIENES</v>
      </c>
      <c r="Y632">
        <v>64</v>
      </c>
      <c r="Z632">
        <v>2644228</v>
      </c>
      <c r="AA632">
        <v>650</v>
      </c>
      <c r="AB632" s="1">
        <v>45743</v>
      </c>
    </row>
    <row r="633" spans="1:28" x14ac:dyDescent="0.25">
      <c r="A633">
        <v>2025</v>
      </c>
      <c r="B633">
        <v>402</v>
      </c>
      <c r="D633" t="s">
        <v>3584</v>
      </c>
      <c r="G633" t="s">
        <v>3506</v>
      </c>
      <c r="H633" t="s">
        <v>3507</v>
      </c>
      <c r="I633">
        <v>335</v>
      </c>
      <c r="J633" t="s">
        <v>3508</v>
      </c>
      <c r="K633">
        <v>76</v>
      </c>
      <c r="L633">
        <v>74</v>
      </c>
      <c r="M633">
        <v>6</v>
      </c>
      <c r="N633">
        <v>1384</v>
      </c>
      <c r="O633" t="s">
        <v>3778</v>
      </c>
      <c r="Q633">
        <v>3</v>
      </c>
      <c r="R633">
        <v>732.67499999999995</v>
      </c>
      <c r="U633" t="s">
        <v>33</v>
      </c>
      <c r="V633" t="str">
        <f>VLOOKUP(U633,fuente_financiamiento!A$1:B$5,2,0)</f>
        <v xml:space="preserve">00: RECURSOS ORDINARIOS                                                                                                                                   </v>
      </c>
      <c r="W633" t="s">
        <v>1918</v>
      </c>
      <c r="X633" t="str">
        <f>VLOOKUP(W633,clasificador!A$1:B$1636,2,0)</f>
        <v>2.3. 1  5. 1  2: PAPELERIA EN GENERAL, UTILES Y MATERIALES DE OFICINA</v>
      </c>
      <c r="Y633">
        <v>7</v>
      </c>
      <c r="Z633">
        <v>3000001</v>
      </c>
      <c r="AA633">
        <v>2198.02</v>
      </c>
      <c r="AB633" s="1">
        <v>45747</v>
      </c>
    </row>
    <row r="634" spans="1:28" x14ac:dyDescent="0.25">
      <c r="A634">
        <v>2025</v>
      </c>
      <c r="B634">
        <v>402</v>
      </c>
      <c r="D634" t="s">
        <v>3584</v>
      </c>
      <c r="G634" t="s">
        <v>3506</v>
      </c>
      <c r="H634" t="s">
        <v>3507</v>
      </c>
      <c r="I634">
        <v>335</v>
      </c>
      <c r="J634" t="s">
        <v>3508</v>
      </c>
      <c r="K634">
        <v>76</v>
      </c>
      <c r="L634">
        <v>74</v>
      </c>
      <c r="M634">
        <v>6</v>
      </c>
      <c r="N634">
        <v>1385</v>
      </c>
      <c r="O634" t="s">
        <v>3779</v>
      </c>
      <c r="Q634">
        <v>3</v>
      </c>
      <c r="R634">
        <v>732.67333299999996</v>
      </c>
      <c r="U634" t="s">
        <v>33</v>
      </c>
      <c r="V634" t="str">
        <f>VLOOKUP(U634,fuente_financiamiento!A$1:B$5,2,0)</f>
        <v xml:space="preserve">00: RECURSOS ORDINARIOS                                                                                                                                   </v>
      </c>
      <c r="W634" t="s">
        <v>1918</v>
      </c>
      <c r="X634" t="str">
        <f>VLOOKUP(W634,clasificador!A$1:B$1636,2,0)</f>
        <v>2.3. 1  5. 1  2: PAPELERIA EN GENERAL, UTILES Y MATERIALES DE OFICINA</v>
      </c>
      <c r="Y634">
        <v>7</v>
      </c>
      <c r="Z634">
        <v>3000001</v>
      </c>
      <c r="AA634">
        <v>2198.02</v>
      </c>
      <c r="AB634" s="1">
        <v>45747</v>
      </c>
    </row>
    <row r="635" spans="1:28" x14ac:dyDescent="0.25">
      <c r="A635">
        <v>2025</v>
      </c>
      <c r="B635">
        <v>402</v>
      </c>
      <c r="D635" t="s">
        <v>3584</v>
      </c>
      <c r="G635" t="s">
        <v>3506</v>
      </c>
      <c r="H635" t="s">
        <v>3507</v>
      </c>
      <c r="I635">
        <v>335</v>
      </c>
      <c r="J635" t="s">
        <v>3508</v>
      </c>
      <c r="K635">
        <v>76</v>
      </c>
      <c r="L635">
        <v>74</v>
      </c>
      <c r="M635">
        <v>6</v>
      </c>
      <c r="N635">
        <v>1383</v>
      </c>
      <c r="O635" t="s">
        <v>3780</v>
      </c>
      <c r="Q635">
        <v>3</v>
      </c>
      <c r="R635">
        <v>732.67499999999995</v>
      </c>
      <c r="U635" t="s">
        <v>33</v>
      </c>
      <c r="V635" t="str">
        <f>VLOOKUP(U635,fuente_financiamiento!A$1:B$5,2,0)</f>
        <v xml:space="preserve">00: RECURSOS ORDINARIOS                                                                                                                                   </v>
      </c>
      <c r="W635" t="s">
        <v>1918</v>
      </c>
      <c r="X635" t="str">
        <f>VLOOKUP(W635,clasificador!A$1:B$1636,2,0)</f>
        <v>2.3. 1  5. 1  2: PAPELERIA EN GENERAL, UTILES Y MATERIALES DE OFICINA</v>
      </c>
      <c r="Y635">
        <v>7</v>
      </c>
      <c r="Z635">
        <v>3000001</v>
      </c>
      <c r="AA635">
        <v>2198.02</v>
      </c>
      <c r="AB635" s="1">
        <v>45747</v>
      </c>
    </row>
    <row r="636" spans="1:28" x14ac:dyDescent="0.25">
      <c r="A636">
        <v>2025</v>
      </c>
      <c r="B636">
        <v>402</v>
      </c>
      <c r="D636" t="s">
        <v>3584</v>
      </c>
      <c r="G636" t="s">
        <v>89</v>
      </c>
      <c r="H636" t="s">
        <v>90</v>
      </c>
      <c r="I636">
        <v>276</v>
      </c>
      <c r="J636" t="s">
        <v>91</v>
      </c>
      <c r="K636">
        <v>76</v>
      </c>
      <c r="L636">
        <v>74</v>
      </c>
      <c r="M636">
        <v>6</v>
      </c>
      <c r="N636">
        <v>1384</v>
      </c>
      <c r="O636" t="s">
        <v>3778</v>
      </c>
      <c r="Q636">
        <v>1</v>
      </c>
      <c r="R636">
        <v>732.67499999999995</v>
      </c>
      <c r="U636" t="s">
        <v>33</v>
      </c>
      <c r="V636" t="str">
        <f>VLOOKUP(U636,fuente_financiamiento!A$1:B$5,2,0)</f>
        <v xml:space="preserve">00: RECURSOS ORDINARIOS                                                                                                                                   </v>
      </c>
      <c r="W636" t="s">
        <v>1918</v>
      </c>
      <c r="X636" t="str">
        <f>VLOOKUP(W636,clasificador!A$1:B$1636,2,0)</f>
        <v>2.3. 1  5. 1  2: PAPELERIA EN GENERAL, UTILES Y MATERIALES DE OFICINA</v>
      </c>
      <c r="Y636">
        <v>10</v>
      </c>
      <c r="Z636">
        <v>3000784</v>
      </c>
      <c r="AA636">
        <v>732.68</v>
      </c>
      <c r="AB636" s="1">
        <v>45747</v>
      </c>
    </row>
    <row r="637" spans="1:28" x14ac:dyDescent="0.25">
      <c r="A637">
        <v>2025</v>
      </c>
      <c r="B637">
        <v>402</v>
      </c>
      <c r="D637" t="s">
        <v>3584</v>
      </c>
      <c r="G637" t="s">
        <v>89</v>
      </c>
      <c r="H637" t="s">
        <v>90</v>
      </c>
      <c r="I637">
        <v>276</v>
      </c>
      <c r="J637" t="s">
        <v>91</v>
      </c>
      <c r="K637">
        <v>76</v>
      </c>
      <c r="L637">
        <v>74</v>
      </c>
      <c r="M637">
        <v>6</v>
      </c>
      <c r="N637">
        <v>1383</v>
      </c>
      <c r="O637" t="s">
        <v>3780</v>
      </c>
      <c r="Q637">
        <v>1</v>
      </c>
      <c r="R637">
        <v>732.67499999999995</v>
      </c>
      <c r="U637" t="s">
        <v>33</v>
      </c>
      <c r="V637" t="str">
        <f>VLOOKUP(U637,fuente_financiamiento!A$1:B$5,2,0)</f>
        <v xml:space="preserve">00: RECURSOS ORDINARIOS                                                                                                                                   </v>
      </c>
      <c r="W637" t="s">
        <v>1918</v>
      </c>
      <c r="X637" t="str">
        <f>VLOOKUP(W637,clasificador!A$1:B$1636,2,0)</f>
        <v>2.3. 1  5. 1  2: PAPELERIA EN GENERAL, UTILES Y MATERIALES DE OFICINA</v>
      </c>
      <c r="Y637">
        <v>10</v>
      </c>
      <c r="Z637">
        <v>3000784</v>
      </c>
      <c r="AA637">
        <v>732.68</v>
      </c>
      <c r="AB637" s="1">
        <v>45747</v>
      </c>
    </row>
    <row r="638" spans="1:28" x14ac:dyDescent="0.25">
      <c r="A638">
        <v>2025</v>
      </c>
      <c r="B638">
        <v>587</v>
      </c>
      <c r="D638" t="s">
        <v>3584</v>
      </c>
      <c r="G638" t="s">
        <v>179</v>
      </c>
      <c r="H638" t="s">
        <v>180</v>
      </c>
      <c r="I638">
        <v>391</v>
      </c>
      <c r="J638" t="s">
        <v>3836</v>
      </c>
      <c r="K638">
        <v>74</v>
      </c>
      <c r="L638">
        <v>64</v>
      </c>
      <c r="M638">
        <v>3745</v>
      </c>
      <c r="N638">
        <v>11</v>
      </c>
      <c r="O638" t="s">
        <v>3839</v>
      </c>
      <c r="Q638">
        <v>2</v>
      </c>
      <c r="R638">
        <v>900</v>
      </c>
      <c r="U638" t="s">
        <v>137</v>
      </c>
      <c r="V638" t="str">
        <f>VLOOKUP(U638,fuente_financiamiento!A$1:B$5,2,0)</f>
        <v xml:space="preserve">09: RECURSOS DIRECTAMENTE RECAUDADOS                                                                                                                      </v>
      </c>
      <c r="W638" t="s">
        <v>2929</v>
      </c>
      <c r="X638" t="str">
        <f>VLOOKUP(W638,clasificador!A$1:B$1636,2,0)</f>
        <v>2.6. 3  2. 1  2: MOBILIARIO</v>
      </c>
      <c r="Y638">
        <v>10</v>
      </c>
      <c r="Z638">
        <v>3000784</v>
      </c>
      <c r="AA638">
        <v>1800</v>
      </c>
      <c r="AB638" s="1">
        <v>45747</v>
      </c>
    </row>
    <row r="639" spans="1:28" x14ac:dyDescent="0.25">
      <c r="A639">
        <v>2025</v>
      </c>
      <c r="B639">
        <v>652</v>
      </c>
      <c r="D639" t="s">
        <v>3584</v>
      </c>
      <c r="G639" t="s">
        <v>3572</v>
      </c>
      <c r="H639" t="s">
        <v>3573</v>
      </c>
      <c r="I639">
        <v>261</v>
      </c>
      <c r="J639" t="s">
        <v>3574</v>
      </c>
      <c r="K639">
        <v>71</v>
      </c>
      <c r="L639">
        <v>72</v>
      </c>
      <c r="M639">
        <v>2</v>
      </c>
      <c r="N639">
        <v>107</v>
      </c>
      <c r="O639" t="s">
        <v>3846</v>
      </c>
      <c r="Q639">
        <v>260</v>
      </c>
      <c r="R639">
        <v>5.4</v>
      </c>
      <c r="U639" t="s">
        <v>33</v>
      </c>
      <c r="V639" t="str">
        <f>VLOOKUP(U639,fuente_financiamiento!A$1:B$5,2,0)</f>
        <v xml:space="preserve">00: RECURSOS ORDINARIOS                                                                                                                                   </v>
      </c>
      <c r="W639" t="s">
        <v>1918</v>
      </c>
      <c r="X639" t="str">
        <f>VLOOKUP(W639,clasificador!A$1:B$1636,2,0)</f>
        <v>2.3. 1  5. 1  2: PAPELERIA EN GENERAL, UTILES Y MATERIALES DE OFICINA</v>
      </c>
      <c r="Y639">
        <v>16</v>
      </c>
      <c r="Z639">
        <v>3000786</v>
      </c>
      <c r="AA639">
        <v>1404</v>
      </c>
      <c r="AB639" s="1">
        <v>45747</v>
      </c>
    </row>
    <row r="640" spans="1:28" x14ac:dyDescent="0.25">
      <c r="A640">
        <v>2025</v>
      </c>
      <c r="B640">
        <v>408</v>
      </c>
      <c r="D640" t="s">
        <v>3584</v>
      </c>
      <c r="G640" t="s">
        <v>3572</v>
      </c>
      <c r="H640" t="s">
        <v>3573</v>
      </c>
      <c r="I640">
        <v>261</v>
      </c>
      <c r="J640" t="s">
        <v>3574</v>
      </c>
      <c r="K640">
        <v>9</v>
      </c>
      <c r="L640">
        <v>14</v>
      </c>
      <c r="M640">
        <v>6</v>
      </c>
      <c r="N640">
        <v>5</v>
      </c>
      <c r="O640" t="s">
        <v>3847</v>
      </c>
      <c r="Q640">
        <v>6720</v>
      </c>
      <c r="R640">
        <v>5.7</v>
      </c>
      <c r="U640" t="s">
        <v>33</v>
      </c>
      <c r="V640" t="str">
        <f>VLOOKUP(U640,fuente_financiamiento!A$1:B$5,2,0)</f>
        <v xml:space="preserve">00: RECURSOS ORDINARIOS                                                                                                                                   </v>
      </c>
      <c r="W640" t="s">
        <v>1882</v>
      </c>
      <c r="X640" t="str">
        <f>VLOOKUP(W640,clasificador!A$1:B$1636,2,0)</f>
        <v>2.3. 1  1. 1  1: ALIMENTOS Y BEBIDAS PARA CONSUMO HUMANO</v>
      </c>
      <c r="Y640">
        <v>16</v>
      </c>
      <c r="Z640">
        <v>3000786</v>
      </c>
      <c r="AA640">
        <v>38304</v>
      </c>
      <c r="AB640" s="1">
        <v>45747</v>
      </c>
    </row>
    <row r="641" spans="1:28" x14ac:dyDescent="0.25">
      <c r="A641">
        <v>2025</v>
      </c>
      <c r="B641">
        <v>312</v>
      </c>
      <c r="D641" t="s">
        <v>3584</v>
      </c>
      <c r="G641" t="s">
        <v>3572</v>
      </c>
      <c r="H641" t="s">
        <v>3573</v>
      </c>
      <c r="I641">
        <v>261</v>
      </c>
      <c r="J641" t="s">
        <v>3574</v>
      </c>
      <c r="K641">
        <v>9</v>
      </c>
      <c r="L641">
        <v>22</v>
      </c>
      <c r="M641">
        <v>1</v>
      </c>
      <c r="N641">
        <v>44</v>
      </c>
      <c r="O641" t="s">
        <v>3845</v>
      </c>
      <c r="Q641">
        <v>5000</v>
      </c>
      <c r="R641">
        <v>2.5</v>
      </c>
      <c r="U641" t="s">
        <v>33</v>
      </c>
      <c r="V641" t="str">
        <f>VLOOKUP(U641,fuente_financiamiento!A$1:B$5,2,0)</f>
        <v xml:space="preserve">00: RECURSOS ORDINARIOS                                                                                                                                   </v>
      </c>
      <c r="W641" t="s">
        <v>1882</v>
      </c>
      <c r="X641" t="str">
        <f>VLOOKUP(W641,clasificador!A$1:B$1636,2,0)</f>
        <v>2.3. 1  1. 1  1: ALIMENTOS Y BEBIDAS PARA CONSUMO HUMANO</v>
      </c>
      <c r="Y641">
        <v>16</v>
      </c>
      <c r="Z641">
        <v>3000786</v>
      </c>
      <c r="AA641">
        <v>12500</v>
      </c>
      <c r="AB641" s="1">
        <v>45747</v>
      </c>
    </row>
    <row r="642" spans="1:28" x14ac:dyDescent="0.25">
      <c r="A642">
        <v>2025</v>
      </c>
      <c r="B642">
        <v>791</v>
      </c>
      <c r="D642" t="s">
        <v>3584</v>
      </c>
      <c r="G642" t="s">
        <v>3848</v>
      </c>
      <c r="H642" t="s">
        <v>3849</v>
      </c>
      <c r="I642">
        <v>257</v>
      </c>
      <c r="J642" t="s">
        <v>3850</v>
      </c>
      <c r="K642">
        <v>9</v>
      </c>
      <c r="L642">
        <v>11</v>
      </c>
      <c r="M642">
        <v>7</v>
      </c>
      <c r="N642">
        <v>41</v>
      </c>
      <c r="O642" t="s">
        <v>3851</v>
      </c>
      <c r="Q642">
        <v>9</v>
      </c>
      <c r="R642">
        <v>30</v>
      </c>
      <c r="U642" t="s">
        <v>33</v>
      </c>
      <c r="V642" t="str">
        <f>VLOOKUP(U642,fuente_financiamiento!A$1:B$5,2,0)</f>
        <v xml:space="preserve">00: RECURSOS ORDINARIOS                                                                                                                                   </v>
      </c>
      <c r="W642" t="s">
        <v>1882</v>
      </c>
      <c r="X642" t="str">
        <f>VLOOKUP(W642,clasificador!A$1:B$1636,2,0)</f>
        <v>2.3. 1  1. 1  1: ALIMENTOS Y BEBIDAS PARA CONSUMO HUMANO</v>
      </c>
      <c r="Y642">
        <v>13</v>
      </c>
      <c r="Z642">
        <v>3000786</v>
      </c>
      <c r="AA642">
        <v>270</v>
      </c>
      <c r="AB642" s="1">
        <v>45747</v>
      </c>
    </row>
    <row r="643" spans="1:28" x14ac:dyDescent="0.25">
      <c r="A643">
        <v>2025</v>
      </c>
      <c r="B643">
        <v>231</v>
      </c>
      <c r="D643" t="s">
        <v>3584</v>
      </c>
      <c r="G643" t="s">
        <v>49</v>
      </c>
      <c r="H643" t="s">
        <v>50</v>
      </c>
      <c r="I643">
        <v>362</v>
      </c>
      <c r="J643" t="s">
        <v>3449</v>
      </c>
      <c r="K643">
        <v>3</v>
      </c>
      <c r="L643">
        <v>1</v>
      </c>
      <c r="M643">
        <v>7</v>
      </c>
      <c r="N643">
        <v>2</v>
      </c>
      <c r="O643" t="s">
        <v>3714</v>
      </c>
      <c r="Q643">
        <v>400</v>
      </c>
      <c r="R643">
        <v>6.5</v>
      </c>
      <c r="U643" t="s">
        <v>33</v>
      </c>
      <c r="V643" t="str">
        <f>VLOOKUP(U643,fuente_financiamiento!A$1:B$5,2,0)</f>
        <v xml:space="preserve">00: RECURSOS ORDINARIOS                                                                                                                                   </v>
      </c>
      <c r="W643" t="s">
        <v>2732</v>
      </c>
      <c r="X643" t="str">
        <f>VLOOKUP(W643,clasificador!A$1:B$1636,2,0)</f>
        <v>2.6. 2  2. 2  4: COSTO DE CONSTRUCCION POR ADMINISTRACION DIRECTA - BIENES</v>
      </c>
      <c r="Y643">
        <v>63</v>
      </c>
      <c r="Z643">
        <v>2402381</v>
      </c>
      <c r="AA643">
        <v>2600</v>
      </c>
      <c r="AB643" s="1">
        <v>45747</v>
      </c>
    </row>
    <row r="644" spans="1:28" x14ac:dyDescent="0.25">
      <c r="A644">
        <v>2025</v>
      </c>
      <c r="B644">
        <v>231</v>
      </c>
      <c r="D644" t="s">
        <v>3584</v>
      </c>
      <c r="G644" t="s">
        <v>49</v>
      </c>
      <c r="H644" t="s">
        <v>50</v>
      </c>
      <c r="I644">
        <v>362</v>
      </c>
      <c r="J644" t="s">
        <v>3449</v>
      </c>
      <c r="K644">
        <v>15</v>
      </c>
      <c r="L644">
        <v>2</v>
      </c>
      <c r="M644">
        <v>47</v>
      </c>
      <c r="N644">
        <v>46</v>
      </c>
      <c r="O644" t="s">
        <v>4086</v>
      </c>
      <c r="Q644">
        <v>90</v>
      </c>
      <c r="R644">
        <v>6.5</v>
      </c>
      <c r="U644" t="s">
        <v>33</v>
      </c>
      <c r="V644" t="str">
        <f>VLOOKUP(U644,fuente_financiamiento!A$1:B$5,2,0)</f>
        <v xml:space="preserve">00: RECURSOS ORDINARIOS                                                                                                                                   </v>
      </c>
      <c r="W644" t="s">
        <v>2732</v>
      </c>
      <c r="X644" t="str">
        <f>VLOOKUP(W644,clasificador!A$1:B$1636,2,0)</f>
        <v>2.6. 2  2. 2  4: COSTO DE CONSTRUCCION POR ADMINISTRACION DIRECTA - BIENES</v>
      </c>
      <c r="Y644">
        <v>63</v>
      </c>
      <c r="Z644">
        <v>2402381</v>
      </c>
      <c r="AA644">
        <v>585</v>
      </c>
      <c r="AB644" s="1">
        <v>45747</v>
      </c>
    </row>
    <row r="645" spans="1:28" x14ac:dyDescent="0.25">
      <c r="A645">
        <v>2025</v>
      </c>
      <c r="B645">
        <v>231</v>
      </c>
      <c r="D645" t="s">
        <v>3584</v>
      </c>
      <c r="G645" t="s">
        <v>49</v>
      </c>
      <c r="H645" t="s">
        <v>50</v>
      </c>
      <c r="I645">
        <v>362</v>
      </c>
      <c r="J645" t="s">
        <v>3449</v>
      </c>
      <c r="K645">
        <v>15</v>
      </c>
      <c r="L645">
        <v>2</v>
      </c>
      <c r="M645">
        <v>47</v>
      </c>
      <c r="N645">
        <v>50</v>
      </c>
      <c r="O645" t="s">
        <v>3922</v>
      </c>
      <c r="Q645">
        <v>60</v>
      </c>
      <c r="R645">
        <v>6.5</v>
      </c>
      <c r="U645" t="s">
        <v>33</v>
      </c>
      <c r="V645" t="str">
        <f>VLOOKUP(U645,fuente_financiamiento!A$1:B$5,2,0)</f>
        <v xml:space="preserve">00: RECURSOS ORDINARIOS                                                                                                                                   </v>
      </c>
      <c r="W645" t="s">
        <v>2732</v>
      </c>
      <c r="X645" t="str">
        <f>VLOOKUP(W645,clasificador!A$1:B$1636,2,0)</f>
        <v>2.6. 2  2. 2  4: COSTO DE CONSTRUCCION POR ADMINISTRACION DIRECTA - BIENES</v>
      </c>
      <c r="Y645">
        <v>63</v>
      </c>
      <c r="Z645">
        <v>2402381</v>
      </c>
      <c r="AA645">
        <v>390</v>
      </c>
      <c r="AB645" s="1">
        <v>45747</v>
      </c>
    </row>
    <row r="646" spans="1:28" x14ac:dyDescent="0.25">
      <c r="A646">
        <v>2025</v>
      </c>
      <c r="B646">
        <v>231</v>
      </c>
      <c r="D646" t="s">
        <v>3584</v>
      </c>
      <c r="G646" t="s">
        <v>49</v>
      </c>
      <c r="H646" t="s">
        <v>50</v>
      </c>
      <c r="I646">
        <v>362</v>
      </c>
      <c r="J646" t="s">
        <v>3449</v>
      </c>
      <c r="K646">
        <v>15</v>
      </c>
      <c r="L646">
        <v>2</v>
      </c>
      <c r="M646">
        <v>47</v>
      </c>
      <c r="N646">
        <v>52</v>
      </c>
      <c r="O646" t="s">
        <v>3706</v>
      </c>
      <c r="Q646">
        <v>90</v>
      </c>
      <c r="R646">
        <v>6.5</v>
      </c>
      <c r="U646" t="s">
        <v>33</v>
      </c>
      <c r="V646" t="str">
        <f>VLOOKUP(U646,fuente_financiamiento!A$1:B$5,2,0)</f>
        <v xml:space="preserve">00: RECURSOS ORDINARIOS                                                                                                                                   </v>
      </c>
      <c r="W646" t="s">
        <v>2732</v>
      </c>
      <c r="X646" t="str">
        <f>VLOOKUP(W646,clasificador!A$1:B$1636,2,0)</f>
        <v>2.6. 2  2. 2  4: COSTO DE CONSTRUCCION POR ADMINISTRACION DIRECTA - BIENES</v>
      </c>
      <c r="Y646">
        <v>63</v>
      </c>
      <c r="Z646">
        <v>2402381</v>
      </c>
      <c r="AA646">
        <v>585</v>
      </c>
      <c r="AB646" s="1">
        <v>45747</v>
      </c>
    </row>
    <row r="647" spans="1:28" x14ac:dyDescent="0.25">
      <c r="A647">
        <v>2025</v>
      </c>
      <c r="B647">
        <v>231</v>
      </c>
      <c r="D647" t="s">
        <v>3584</v>
      </c>
      <c r="G647" t="s">
        <v>49</v>
      </c>
      <c r="H647" t="s">
        <v>50</v>
      </c>
      <c r="I647">
        <v>362</v>
      </c>
      <c r="J647" t="s">
        <v>3449</v>
      </c>
      <c r="K647">
        <v>15</v>
      </c>
      <c r="L647">
        <v>2</v>
      </c>
      <c r="M647">
        <v>47</v>
      </c>
      <c r="N647">
        <v>54</v>
      </c>
      <c r="O647" t="s">
        <v>3707</v>
      </c>
      <c r="Q647">
        <v>60</v>
      </c>
      <c r="R647">
        <v>6.5</v>
      </c>
      <c r="U647" t="s">
        <v>33</v>
      </c>
      <c r="V647" t="str">
        <f>VLOOKUP(U647,fuente_financiamiento!A$1:B$5,2,0)</f>
        <v xml:space="preserve">00: RECURSOS ORDINARIOS                                                                                                                                   </v>
      </c>
      <c r="W647" t="s">
        <v>2732</v>
      </c>
      <c r="X647" t="str">
        <f>VLOOKUP(W647,clasificador!A$1:B$1636,2,0)</f>
        <v>2.6. 2  2. 2  4: COSTO DE CONSTRUCCION POR ADMINISTRACION DIRECTA - BIENES</v>
      </c>
      <c r="Y647">
        <v>63</v>
      </c>
      <c r="Z647">
        <v>2402381</v>
      </c>
      <c r="AA647">
        <v>390</v>
      </c>
      <c r="AB647" s="1">
        <v>45747</v>
      </c>
    </row>
    <row r="648" spans="1:28" x14ac:dyDescent="0.25">
      <c r="A648">
        <v>2025</v>
      </c>
      <c r="B648">
        <v>231</v>
      </c>
      <c r="D648" t="s">
        <v>3584</v>
      </c>
      <c r="G648" t="s">
        <v>49</v>
      </c>
      <c r="H648" t="s">
        <v>50</v>
      </c>
      <c r="I648">
        <v>362</v>
      </c>
      <c r="J648" t="s">
        <v>3449</v>
      </c>
      <c r="K648">
        <v>3</v>
      </c>
      <c r="L648">
        <v>1</v>
      </c>
      <c r="M648">
        <v>7</v>
      </c>
      <c r="N648">
        <v>1</v>
      </c>
      <c r="O648" t="s">
        <v>3702</v>
      </c>
      <c r="Q648">
        <v>200</v>
      </c>
      <c r="R648">
        <v>6.5</v>
      </c>
      <c r="U648" t="s">
        <v>33</v>
      </c>
      <c r="V648" t="str">
        <f>VLOOKUP(U648,fuente_financiamiento!A$1:B$5,2,0)</f>
        <v xml:space="preserve">00: RECURSOS ORDINARIOS                                                                                                                                   </v>
      </c>
      <c r="W648" t="s">
        <v>2732</v>
      </c>
      <c r="X648" t="str">
        <f>VLOOKUP(W648,clasificador!A$1:B$1636,2,0)</f>
        <v>2.6. 2  2. 2  4: COSTO DE CONSTRUCCION POR ADMINISTRACION DIRECTA - BIENES</v>
      </c>
      <c r="Y648">
        <v>63</v>
      </c>
      <c r="Z648">
        <v>2402381</v>
      </c>
      <c r="AA648">
        <v>1300</v>
      </c>
      <c r="AB648" s="1">
        <v>45747</v>
      </c>
    </row>
    <row r="649" spans="1:28" x14ac:dyDescent="0.25">
      <c r="A649">
        <v>2025</v>
      </c>
      <c r="B649">
        <v>731</v>
      </c>
      <c r="D649" t="s">
        <v>3584</v>
      </c>
      <c r="G649" t="s">
        <v>49</v>
      </c>
      <c r="H649" t="s">
        <v>50</v>
      </c>
      <c r="I649">
        <v>362</v>
      </c>
      <c r="J649" t="s">
        <v>3449</v>
      </c>
      <c r="K649">
        <v>3</v>
      </c>
      <c r="L649">
        <v>1</v>
      </c>
      <c r="M649">
        <v>7</v>
      </c>
      <c r="N649">
        <v>1</v>
      </c>
      <c r="O649" t="s">
        <v>3702</v>
      </c>
      <c r="Q649">
        <v>800</v>
      </c>
      <c r="R649">
        <v>6.5</v>
      </c>
      <c r="U649" t="s">
        <v>33</v>
      </c>
      <c r="V649" t="str">
        <f>VLOOKUP(U649,fuente_financiamiento!A$1:B$5,2,0)</f>
        <v xml:space="preserve">00: RECURSOS ORDINARIOS                                                                                                                                   </v>
      </c>
      <c r="W649" t="s">
        <v>2732</v>
      </c>
      <c r="X649" t="str">
        <f>VLOOKUP(W649,clasificador!A$1:B$1636,2,0)</f>
        <v>2.6. 2  2. 2  4: COSTO DE CONSTRUCCION POR ADMINISTRACION DIRECTA - BIENES</v>
      </c>
      <c r="Y649">
        <v>63</v>
      </c>
      <c r="Z649">
        <v>2402381</v>
      </c>
      <c r="AA649">
        <v>5200</v>
      </c>
      <c r="AB649" s="1">
        <v>45747</v>
      </c>
    </row>
    <row r="650" spans="1:28" x14ac:dyDescent="0.25">
      <c r="A650">
        <v>2025</v>
      </c>
      <c r="B650">
        <v>731</v>
      </c>
      <c r="D650" t="s">
        <v>3584</v>
      </c>
      <c r="G650" t="s">
        <v>49</v>
      </c>
      <c r="H650" t="s">
        <v>50</v>
      </c>
      <c r="I650">
        <v>362</v>
      </c>
      <c r="J650" t="s">
        <v>3449</v>
      </c>
      <c r="K650">
        <v>3</v>
      </c>
      <c r="L650">
        <v>1</v>
      </c>
      <c r="M650">
        <v>7</v>
      </c>
      <c r="N650">
        <v>2</v>
      </c>
      <c r="O650" t="s">
        <v>3714</v>
      </c>
      <c r="Q650">
        <v>1100</v>
      </c>
      <c r="R650">
        <v>6.5</v>
      </c>
      <c r="U650" t="s">
        <v>33</v>
      </c>
      <c r="V650" t="str">
        <f>VLOOKUP(U650,fuente_financiamiento!A$1:B$5,2,0)</f>
        <v xml:space="preserve">00: RECURSOS ORDINARIOS                                                                                                                                   </v>
      </c>
      <c r="W650" t="s">
        <v>2732</v>
      </c>
      <c r="X650" t="str">
        <f>VLOOKUP(W650,clasificador!A$1:B$1636,2,0)</f>
        <v>2.6. 2  2. 2  4: COSTO DE CONSTRUCCION POR ADMINISTRACION DIRECTA - BIENES</v>
      </c>
      <c r="Y650">
        <v>63</v>
      </c>
      <c r="Z650">
        <v>2402381</v>
      </c>
      <c r="AA650">
        <v>7150</v>
      </c>
      <c r="AB650" s="1">
        <v>45747</v>
      </c>
    </row>
    <row r="651" spans="1:28" x14ac:dyDescent="0.25">
      <c r="A651">
        <v>2025</v>
      </c>
      <c r="B651">
        <v>550</v>
      </c>
      <c r="D651" t="s">
        <v>3584</v>
      </c>
      <c r="G651" t="s">
        <v>49</v>
      </c>
      <c r="H651" t="s">
        <v>50</v>
      </c>
      <c r="I651">
        <v>362</v>
      </c>
      <c r="J651" t="s">
        <v>3449</v>
      </c>
      <c r="K651">
        <v>20</v>
      </c>
      <c r="L651">
        <v>34</v>
      </c>
      <c r="M651">
        <v>6</v>
      </c>
      <c r="N651">
        <v>10</v>
      </c>
      <c r="O651" t="s">
        <v>3719</v>
      </c>
      <c r="Q651">
        <v>20000</v>
      </c>
      <c r="R651">
        <v>1.9</v>
      </c>
      <c r="U651" t="s">
        <v>33</v>
      </c>
      <c r="V651" t="str">
        <f>VLOOKUP(U651,fuente_financiamiento!A$1:B$5,2,0)</f>
        <v xml:space="preserve">00: RECURSOS ORDINARIOS                                                                                                                                   </v>
      </c>
      <c r="W651" t="s">
        <v>2732</v>
      </c>
      <c r="X651" t="str">
        <f>VLOOKUP(W651,clasificador!A$1:B$1636,2,0)</f>
        <v>2.6. 2  2. 2  4: COSTO DE CONSTRUCCION POR ADMINISTRACION DIRECTA - BIENES</v>
      </c>
      <c r="Y651">
        <v>63</v>
      </c>
      <c r="Z651">
        <v>2402381</v>
      </c>
      <c r="AA651">
        <v>38000</v>
      </c>
      <c r="AB651" s="1">
        <v>45747</v>
      </c>
    </row>
    <row r="652" spans="1:28" x14ac:dyDescent="0.25">
      <c r="A652">
        <v>2025</v>
      </c>
      <c r="B652">
        <v>550</v>
      </c>
      <c r="D652" t="s">
        <v>3584</v>
      </c>
      <c r="G652" t="s">
        <v>49</v>
      </c>
      <c r="H652" t="s">
        <v>50</v>
      </c>
      <c r="I652">
        <v>362</v>
      </c>
      <c r="J652" t="s">
        <v>3449</v>
      </c>
      <c r="K652">
        <v>20</v>
      </c>
      <c r="L652">
        <v>34</v>
      </c>
      <c r="M652">
        <v>6</v>
      </c>
      <c r="N652">
        <v>52</v>
      </c>
      <c r="O652" t="s">
        <v>4030</v>
      </c>
      <c r="Q652">
        <v>10000</v>
      </c>
      <c r="R652">
        <v>1.37</v>
      </c>
      <c r="U652" t="s">
        <v>33</v>
      </c>
      <c r="V652" t="str">
        <f>VLOOKUP(U652,fuente_financiamiento!A$1:B$5,2,0)</f>
        <v xml:space="preserve">00: RECURSOS ORDINARIOS                                                                                                                                   </v>
      </c>
      <c r="W652" t="s">
        <v>2732</v>
      </c>
      <c r="X652" t="str">
        <f>VLOOKUP(W652,clasificador!A$1:B$1636,2,0)</f>
        <v>2.6. 2  2. 2  4: COSTO DE CONSTRUCCION POR ADMINISTRACION DIRECTA - BIENES</v>
      </c>
      <c r="Y652">
        <v>63</v>
      </c>
      <c r="Z652">
        <v>2402381</v>
      </c>
      <c r="AA652">
        <v>13700</v>
      </c>
      <c r="AB652" s="1">
        <v>45747</v>
      </c>
    </row>
    <row r="653" spans="1:28" x14ac:dyDescent="0.25">
      <c r="A653">
        <v>2025</v>
      </c>
      <c r="B653">
        <v>550</v>
      </c>
      <c r="D653" t="s">
        <v>3584</v>
      </c>
      <c r="G653" t="s">
        <v>49</v>
      </c>
      <c r="H653" t="s">
        <v>50</v>
      </c>
      <c r="I653">
        <v>362</v>
      </c>
      <c r="J653" t="s">
        <v>3449</v>
      </c>
      <c r="K653">
        <v>20</v>
      </c>
      <c r="L653">
        <v>34</v>
      </c>
      <c r="M653">
        <v>6</v>
      </c>
      <c r="N653">
        <v>89</v>
      </c>
      <c r="O653" t="s">
        <v>4031</v>
      </c>
      <c r="Q653">
        <v>5770</v>
      </c>
      <c r="R653">
        <v>4.9000000000000004</v>
      </c>
      <c r="U653" t="s">
        <v>33</v>
      </c>
      <c r="V653" t="str">
        <f>VLOOKUP(U653,fuente_financiamiento!A$1:B$5,2,0)</f>
        <v xml:space="preserve">00: RECURSOS ORDINARIOS                                                                                                                                   </v>
      </c>
      <c r="W653" t="s">
        <v>2732</v>
      </c>
      <c r="X653" t="str">
        <f>VLOOKUP(W653,clasificador!A$1:B$1636,2,0)</f>
        <v>2.6. 2  2. 2  4: COSTO DE CONSTRUCCION POR ADMINISTRACION DIRECTA - BIENES</v>
      </c>
      <c r="Y653">
        <v>63</v>
      </c>
      <c r="Z653">
        <v>2402381</v>
      </c>
      <c r="AA653">
        <v>28273</v>
      </c>
      <c r="AB653" s="1">
        <v>45747</v>
      </c>
    </row>
    <row r="654" spans="1:28" x14ac:dyDescent="0.25">
      <c r="A654">
        <v>2025</v>
      </c>
      <c r="B654">
        <v>369</v>
      </c>
      <c r="D654" t="s">
        <v>3584</v>
      </c>
      <c r="G654" t="s">
        <v>49</v>
      </c>
      <c r="H654" t="s">
        <v>50</v>
      </c>
      <c r="I654">
        <v>368</v>
      </c>
      <c r="J654" t="s">
        <v>119</v>
      </c>
      <c r="K654">
        <v>20</v>
      </c>
      <c r="L654">
        <v>72</v>
      </c>
      <c r="M654">
        <v>2</v>
      </c>
      <c r="N654">
        <v>142</v>
      </c>
      <c r="O654" t="s">
        <v>4189</v>
      </c>
      <c r="Q654">
        <v>50</v>
      </c>
      <c r="R654">
        <v>70</v>
      </c>
      <c r="U654" t="s">
        <v>33</v>
      </c>
      <c r="V654" t="str">
        <f>VLOOKUP(U654,fuente_financiamiento!A$1:B$5,2,0)</f>
        <v xml:space="preserve">00: RECURSOS ORDINARIOS                                                                                                                                   </v>
      </c>
      <c r="W654" t="s">
        <v>2732</v>
      </c>
      <c r="X654" t="str">
        <f>VLOOKUP(W654,clasificador!A$1:B$1636,2,0)</f>
        <v>2.6. 2  2. 2  4: COSTO DE CONSTRUCCION POR ADMINISTRACION DIRECTA - BIENES</v>
      </c>
      <c r="Y654">
        <v>64</v>
      </c>
      <c r="Z654">
        <v>2644228</v>
      </c>
      <c r="AA654">
        <v>3500</v>
      </c>
      <c r="AB654" s="1">
        <v>45747</v>
      </c>
    </row>
    <row r="655" spans="1:28" x14ac:dyDescent="0.25">
      <c r="A655">
        <v>2025</v>
      </c>
      <c r="B655">
        <v>369</v>
      </c>
      <c r="D655" t="s">
        <v>3584</v>
      </c>
      <c r="G655" t="s">
        <v>49</v>
      </c>
      <c r="H655" t="s">
        <v>50</v>
      </c>
      <c r="I655">
        <v>368</v>
      </c>
      <c r="J655" t="s">
        <v>119</v>
      </c>
      <c r="K655">
        <v>20</v>
      </c>
      <c r="L655">
        <v>72</v>
      </c>
      <c r="M655">
        <v>20</v>
      </c>
      <c r="N655">
        <v>106</v>
      </c>
      <c r="O655" t="s">
        <v>4190</v>
      </c>
      <c r="Q655">
        <v>50</v>
      </c>
      <c r="R655">
        <v>48</v>
      </c>
      <c r="U655" t="s">
        <v>33</v>
      </c>
      <c r="V655" t="str">
        <f>VLOOKUP(U655,fuente_financiamiento!A$1:B$5,2,0)</f>
        <v xml:space="preserve">00: RECURSOS ORDINARIOS                                                                                                                                   </v>
      </c>
      <c r="W655" t="s">
        <v>2732</v>
      </c>
      <c r="X655" t="str">
        <f>VLOOKUP(W655,clasificador!A$1:B$1636,2,0)</f>
        <v>2.6. 2  2. 2  4: COSTO DE CONSTRUCCION POR ADMINISTRACION DIRECTA - BIENES</v>
      </c>
      <c r="Y655">
        <v>64</v>
      </c>
      <c r="Z655">
        <v>2644228</v>
      </c>
      <c r="AA655">
        <v>2400</v>
      </c>
      <c r="AB655" s="1">
        <v>45747</v>
      </c>
    </row>
    <row r="656" spans="1:28" x14ac:dyDescent="0.25">
      <c r="A656">
        <v>2025</v>
      </c>
      <c r="B656">
        <v>369</v>
      </c>
      <c r="D656" t="s">
        <v>3584</v>
      </c>
      <c r="G656" t="s">
        <v>49</v>
      </c>
      <c r="H656" t="s">
        <v>50</v>
      </c>
      <c r="I656">
        <v>368</v>
      </c>
      <c r="J656" t="s">
        <v>119</v>
      </c>
      <c r="K656">
        <v>20</v>
      </c>
      <c r="L656">
        <v>72</v>
      </c>
      <c r="M656">
        <v>20</v>
      </c>
      <c r="N656">
        <v>195</v>
      </c>
      <c r="O656" t="s">
        <v>3924</v>
      </c>
      <c r="Q656">
        <v>90</v>
      </c>
      <c r="R656">
        <v>20</v>
      </c>
      <c r="U656" t="s">
        <v>33</v>
      </c>
      <c r="V656" t="str">
        <f>VLOOKUP(U656,fuente_financiamiento!A$1:B$5,2,0)</f>
        <v xml:space="preserve">00: RECURSOS ORDINARIOS                                                                                                                                   </v>
      </c>
      <c r="W656" t="s">
        <v>2732</v>
      </c>
      <c r="X656" t="str">
        <f>VLOOKUP(W656,clasificador!A$1:B$1636,2,0)</f>
        <v>2.6. 2  2. 2  4: COSTO DE CONSTRUCCION POR ADMINISTRACION DIRECTA - BIENES</v>
      </c>
      <c r="Y656">
        <v>64</v>
      </c>
      <c r="Z656">
        <v>2644228</v>
      </c>
      <c r="AA656">
        <v>1800</v>
      </c>
      <c r="AB656" s="1">
        <v>45747</v>
      </c>
    </row>
    <row r="657" spans="1:28" x14ac:dyDescent="0.25">
      <c r="A657">
        <v>2025</v>
      </c>
      <c r="B657">
        <v>367</v>
      </c>
      <c r="D657" t="s">
        <v>3584</v>
      </c>
      <c r="G657" t="s">
        <v>49</v>
      </c>
      <c r="H657" t="s">
        <v>50</v>
      </c>
      <c r="I657">
        <v>362</v>
      </c>
      <c r="J657" t="s">
        <v>3449</v>
      </c>
      <c r="K657">
        <v>89</v>
      </c>
      <c r="L657">
        <v>96</v>
      </c>
      <c r="M657">
        <v>4</v>
      </c>
      <c r="N657">
        <v>1255</v>
      </c>
      <c r="O657" t="s">
        <v>3749</v>
      </c>
      <c r="Q657">
        <v>50</v>
      </c>
      <c r="R657">
        <v>30</v>
      </c>
      <c r="U657" t="s">
        <v>33</v>
      </c>
      <c r="V657" t="str">
        <f>VLOOKUP(U657,fuente_financiamiento!A$1:B$5,2,0)</f>
        <v xml:space="preserve">00: RECURSOS ORDINARIOS                                                                                                                                   </v>
      </c>
      <c r="W657" t="s">
        <v>2732</v>
      </c>
      <c r="X657" t="str">
        <f>VLOOKUP(W657,clasificador!A$1:B$1636,2,0)</f>
        <v>2.6. 2  2. 2  4: COSTO DE CONSTRUCCION POR ADMINISTRACION DIRECTA - BIENES</v>
      </c>
      <c r="Y657">
        <v>63</v>
      </c>
      <c r="Z657">
        <v>2402381</v>
      </c>
      <c r="AA657">
        <v>1500</v>
      </c>
      <c r="AB657" s="1">
        <v>45747</v>
      </c>
    </row>
    <row r="658" spans="1:28" x14ac:dyDescent="0.25">
      <c r="A658">
        <v>2025</v>
      </c>
      <c r="B658">
        <v>367</v>
      </c>
      <c r="D658" t="s">
        <v>3584</v>
      </c>
      <c r="G658" t="s">
        <v>49</v>
      </c>
      <c r="H658" t="s">
        <v>50</v>
      </c>
      <c r="I658">
        <v>362</v>
      </c>
      <c r="J658" t="s">
        <v>3449</v>
      </c>
      <c r="K658">
        <v>89</v>
      </c>
      <c r="L658">
        <v>96</v>
      </c>
      <c r="M658">
        <v>8</v>
      </c>
      <c r="N658">
        <v>694</v>
      </c>
      <c r="O658" t="s">
        <v>4032</v>
      </c>
      <c r="Q658">
        <v>40</v>
      </c>
      <c r="R658">
        <v>22.5</v>
      </c>
      <c r="U658" t="s">
        <v>33</v>
      </c>
      <c r="V658" t="str">
        <f>VLOOKUP(U658,fuente_financiamiento!A$1:B$5,2,0)</f>
        <v xml:space="preserve">00: RECURSOS ORDINARIOS                                                                                                                                   </v>
      </c>
      <c r="W658" t="s">
        <v>2732</v>
      </c>
      <c r="X658" t="str">
        <f>VLOOKUP(W658,clasificador!A$1:B$1636,2,0)</f>
        <v>2.6. 2  2. 2  4: COSTO DE CONSTRUCCION POR ADMINISTRACION DIRECTA - BIENES</v>
      </c>
      <c r="Y658">
        <v>63</v>
      </c>
      <c r="Z658">
        <v>2402381</v>
      </c>
      <c r="AA658">
        <v>900</v>
      </c>
      <c r="AB658" s="1">
        <v>45747</v>
      </c>
    </row>
    <row r="659" spans="1:28" x14ac:dyDescent="0.25">
      <c r="A659">
        <v>2025</v>
      </c>
      <c r="B659">
        <v>367</v>
      </c>
      <c r="D659" t="s">
        <v>3584</v>
      </c>
      <c r="G659" t="s">
        <v>49</v>
      </c>
      <c r="H659" t="s">
        <v>50</v>
      </c>
      <c r="I659">
        <v>362</v>
      </c>
      <c r="J659" t="s">
        <v>3449</v>
      </c>
      <c r="K659">
        <v>89</v>
      </c>
      <c r="L659">
        <v>96</v>
      </c>
      <c r="M659">
        <v>8</v>
      </c>
      <c r="N659">
        <v>695</v>
      </c>
      <c r="O659" t="s">
        <v>4033</v>
      </c>
      <c r="Q659">
        <v>40</v>
      </c>
      <c r="R659">
        <v>22</v>
      </c>
      <c r="U659" t="s">
        <v>33</v>
      </c>
      <c r="V659" t="str">
        <f>VLOOKUP(U659,fuente_financiamiento!A$1:B$5,2,0)</f>
        <v xml:space="preserve">00: RECURSOS ORDINARIOS                                                                                                                                   </v>
      </c>
      <c r="W659" t="s">
        <v>2732</v>
      </c>
      <c r="X659" t="str">
        <f>VLOOKUP(W659,clasificador!A$1:B$1636,2,0)</f>
        <v>2.6. 2  2. 2  4: COSTO DE CONSTRUCCION POR ADMINISTRACION DIRECTA - BIENES</v>
      </c>
      <c r="Y659">
        <v>63</v>
      </c>
      <c r="Z659">
        <v>2402381</v>
      </c>
      <c r="AA659">
        <v>880</v>
      </c>
      <c r="AB659" s="1">
        <v>45747</v>
      </c>
    </row>
    <row r="660" spans="1:28" x14ac:dyDescent="0.25">
      <c r="A660">
        <v>2025</v>
      </c>
      <c r="B660">
        <v>367</v>
      </c>
      <c r="D660" t="s">
        <v>3584</v>
      </c>
      <c r="G660" t="s">
        <v>49</v>
      </c>
      <c r="H660" t="s">
        <v>50</v>
      </c>
      <c r="I660">
        <v>362</v>
      </c>
      <c r="J660" t="s">
        <v>3449</v>
      </c>
      <c r="K660">
        <v>89</v>
      </c>
      <c r="L660">
        <v>96</v>
      </c>
      <c r="M660">
        <v>8</v>
      </c>
      <c r="N660">
        <v>696</v>
      </c>
      <c r="O660" t="s">
        <v>4034</v>
      </c>
      <c r="Q660">
        <v>40</v>
      </c>
      <c r="R660">
        <v>22</v>
      </c>
      <c r="U660" t="s">
        <v>33</v>
      </c>
      <c r="V660" t="str">
        <f>VLOOKUP(U660,fuente_financiamiento!A$1:B$5,2,0)</f>
        <v xml:space="preserve">00: RECURSOS ORDINARIOS                                                                                                                                   </v>
      </c>
      <c r="W660" t="s">
        <v>2732</v>
      </c>
      <c r="X660" t="str">
        <f>VLOOKUP(W660,clasificador!A$1:B$1636,2,0)</f>
        <v>2.6. 2  2. 2  4: COSTO DE CONSTRUCCION POR ADMINISTRACION DIRECTA - BIENES</v>
      </c>
      <c r="Y660">
        <v>63</v>
      </c>
      <c r="Z660">
        <v>2402381</v>
      </c>
      <c r="AA660">
        <v>880</v>
      </c>
      <c r="AB660" s="1">
        <v>45747</v>
      </c>
    </row>
    <row r="661" spans="1:28" x14ac:dyDescent="0.25">
      <c r="A661">
        <v>2025</v>
      </c>
      <c r="B661">
        <v>367</v>
      </c>
      <c r="D661" t="s">
        <v>3584</v>
      </c>
      <c r="G661" t="s">
        <v>49</v>
      </c>
      <c r="H661" t="s">
        <v>50</v>
      </c>
      <c r="I661">
        <v>362</v>
      </c>
      <c r="J661" t="s">
        <v>3449</v>
      </c>
      <c r="K661">
        <v>89</v>
      </c>
      <c r="L661">
        <v>96</v>
      </c>
      <c r="M661">
        <v>8</v>
      </c>
      <c r="N661">
        <v>697</v>
      </c>
      <c r="O661" t="s">
        <v>4035</v>
      </c>
      <c r="Q661">
        <v>30</v>
      </c>
      <c r="R661">
        <v>22</v>
      </c>
      <c r="U661" t="s">
        <v>33</v>
      </c>
      <c r="V661" t="str">
        <f>VLOOKUP(U661,fuente_financiamiento!A$1:B$5,2,0)</f>
        <v xml:space="preserve">00: RECURSOS ORDINARIOS                                                                                                                                   </v>
      </c>
      <c r="W661" t="s">
        <v>2732</v>
      </c>
      <c r="X661" t="str">
        <f>VLOOKUP(W661,clasificador!A$1:B$1636,2,0)</f>
        <v>2.6. 2  2. 2  4: COSTO DE CONSTRUCCION POR ADMINISTRACION DIRECTA - BIENES</v>
      </c>
      <c r="Y661">
        <v>63</v>
      </c>
      <c r="Z661">
        <v>2402381</v>
      </c>
      <c r="AA661">
        <v>660</v>
      </c>
      <c r="AB661" s="1">
        <v>45747</v>
      </c>
    </row>
    <row r="662" spans="1:28" x14ac:dyDescent="0.25">
      <c r="A662">
        <v>2025</v>
      </c>
      <c r="B662">
        <v>367</v>
      </c>
      <c r="D662" t="s">
        <v>3584</v>
      </c>
      <c r="G662" t="s">
        <v>49</v>
      </c>
      <c r="H662" t="s">
        <v>50</v>
      </c>
      <c r="I662">
        <v>362</v>
      </c>
      <c r="J662" t="s">
        <v>3449</v>
      </c>
      <c r="K662">
        <v>89</v>
      </c>
      <c r="L662">
        <v>96</v>
      </c>
      <c r="M662">
        <v>11</v>
      </c>
      <c r="N662">
        <v>49</v>
      </c>
      <c r="O662" t="s">
        <v>4036</v>
      </c>
      <c r="Q662">
        <v>10</v>
      </c>
      <c r="R662">
        <v>30</v>
      </c>
      <c r="U662" t="s">
        <v>33</v>
      </c>
      <c r="V662" t="str">
        <f>VLOOKUP(U662,fuente_financiamiento!A$1:B$5,2,0)</f>
        <v xml:space="preserve">00: RECURSOS ORDINARIOS                                                                                                                                   </v>
      </c>
      <c r="W662" t="s">
        <v>2732</v>
      </c>
      <c r="X662" t="str">
        <f>VLOOKUP(W662,clasificador!A$1:B$1636,2,0)</f>
        <v>2.6. 2  2. 2  4: COSTO DE CONSTRUCCION POR ADMINISTRACION DIRECTA - BIENES</v>
      </c>
      <c r="Y662">
        <v>63</v>
      </c>
      <c r="Z662">
        <v>2402381</v>
      </c>
      <c r="AA662">
        <v>300</v>
      </c>
      <c r="AB662" s="1">
        <v>45747</v>
      </c>
    </row>
    <row r="663" spans="1:28" x14ac:dyDescent="0.25">
      <c r="A663">
        <v>2025</v>
      </c>
      <c r="B663">
        <v>367</v>
      </c>
      <c r="D663" t="s">
        <v>3584</v>
      </c>
      <c r="G663" t="s">
        <v>49</v>
      </c>
      <c r="H663" t="s">
        <v>50</v>
      </c>
      <c r="I663">
        <v>362</v>
      </c>
      <c r="J663" t="s">
        <v>3449</v>
      </c>
      <c r="K663">
        <v>80</v>
      </c>
      <c r="L663">
        <v>50</v>
      </c>
      <c r="M663">
        <v>8</v>
      </c>
      <c r="N663">
        <v>658</v>
      </c>
      <c r="O663" t="s">
        <v>4037</v>
      </c>
      <c r="Q663">
        <v>10</v>
      </c>
      <c r="R663">
        <v>70</v>
      </c>
      <c r="U663" t="s">
        <v>33</v>
      </c>
      <c r="V663" t="str">
        <f>VLOOKUP(U663,fuente_financiamiento!A$1:B$5,2,0)</f>
        <v xml:space="preserve">00: RECURSOS ORDINARIOS                                                                                                                                   </v>
      </c>
      <c r="W663" t="s">
        <v>2732</v>
      </c>
      <c r="X663" t="str">
        <f>VLOOKUP(W663,clasificador!A$1:B$1636,2,0)</f>
        <v>2.6. 2  2. 2  4: COSTO DE CONSTRUCCION POR ADMINISTRACION DIRECTA - BIENES</v>
      </c>
      <c r="Y663">
        <v>63</v>
      </c>
      <c r="Z663">
        <v>2402381</v>
      </c>
      <c r="AA663">
        <v>700</v>
      </c>
      <c r="AB663" s="1">
        <v>45747</v>
      </c>
    </row>
    <row r="664" spans="1:28" x14ac:dyDescent="0.25">
      <c r="A664">
        <v>2025</v>
      </c>
      <c r="B664">
        <v>367</v>
      </c>
      <c r="D664" t="s">
        <v>3584</v>
      </c>
      <c r="G664" t="s">
        <v>49</v>
      </c>
      <c r="H664" t="s">
        <v>50</v>
      </c>
      <c r="I664">
        <v>362</v>
      </c>
      <c r="J664" t="s">
        <v>3449</v>
      </c>
      <c r="K664">
        <v>80</v>
      </c>
      <c r="L664">
        <v>50</v>
      </c>
      <c r="M664">
        <v>8</v>
      </c>
      <c r="N664">
        <v>829</v>
      </c>
      <c r="O664" t="s">
        <v>4038</v>
      </c>
      <c r="Q664">
        <v>4</v>
      </c>
      <c r="R664">
        <v>120</v>
      </c>
      <c r="U664" t="s">
        <v>33</v>
      </c>
      <c r="V664" t="str">
        <f>VLOOKUP(U664,fuente_financiamiento!A$1:B$5,2,0)</f>
        <v xml:space="preserve">00: RECURSOS ORDINARIOS                                                                                                                                   </v>
      </c>
      <c r="W664" t="s">
        <v>2732</v>
      </c>
      <c r="X664" t="str">
        <f>VLOOKUP(W664,clasificador!A$1:B$1636,2,0)</f>
        <v>2.6. 2  2. 2  4: COSTO DE CONSTRUCCION POR ADMINISTRACION DIRECTA - BIENES</v>
      </c>
      <c r="Y664">
        <v>63</v>
      </c>
      <c r="Z664">
        <v>2402381</v>
      </c>
      <c r="AA664">
        <v>480</v>
      </c>
      <c r="AB664" s="1">
        <v>45747</v>
      </c>
    </row>
    <row r="665" spans="1:28" x14ac:dyDescent="0.25">
      <c r="A665">
        <v>2025</v>
      </c>
      <c r="B665">
        <v>367</v>
      </c>
      <c r="D665" t="s">
        <v>3584</v>
      </c>
      <c r="G665" t="s">
        <v>49</v>
      </c>
      <c r="H665" t="s">
        <v>50</v>
      </c>
      <c r="I665">
        <v>362</v>
      </c>
      <c r="J665" t="s">
        <v>3449</v>
      </c>
      <c r="K665">
        <v>80</v>
      </c>
      <c r="L665">
        <v>50</v>
      </c>
      <c r="M665">
        <v>9</v>
      </c>
      <c r="N665">
        <v>4</v>
      </c>
      <c r="O665" t="s">
        <v>3957</v>
      </c>
      <c r="Q665">
        <v>30</v>
      </c>
      <c r="R665">
        <v>195</v>
      </c>
      <c r="U665" t="s">
        <v>33</v>
      </c>
      <c r="V665" t="str">
        <f>VLOOKUP(U665,fuente_financiamiento!A$1:B$5,2,0)</f>
        <v xml:space="preserve">00: RECURSOS ORDINARIOS                                                                                                                                   </v>
      </c>
      <c r="W665" t="s">
        <v>2732</v>
      </c>
      <c r="X665" t="str">
        <f>VLOOKUP(W665,clasificador!A$1:B$1636,2,0)</f>
        <v>2.6. 2  2. 2  4: COSTO DE CONSTRUCCION POR ADMINISTRACION DIRECTA - BIENES</v>
      </c>
      <c r="Y665">
        <v>63</v>
      </c>
      <c r="Z665">
        <v>2402381</v>
      </c>
      <c r="AA665">
        <v>5850</v>
      </c>
      <c r="AB665" s="1">
        <v>45747</v>
      </c>
    </row>
    <row r="666" spans="1:28" x14ac:dyDescent="0.25">
      <c r="A666">
        <v>2025</v>
      </c>
      <c r="B666">
        <v>367</v>
      </c>
      <c r="D666" t="s">
        <v>3584</v>
      </c>
      <c r="G666" t="s">
        <v>49</v>
      </c>
      <c r="H666" t="s">
        <v>50</v>
      </c>
      <c r="I666">
        <v>362</v>
      </c>
      <c r="J666" t="s">
        <v>3449</v>
      </c>
      <c r="K666">
        <v>89</v>
      </c>
      <c r="L666">
        <v>96</v>
      </c>
      <c r="M666">
        <v>4</v>
      </c>
      <c r="N666">
        <v>1252</v>
      </c>
      <c r="O666" t="s">
        <v>4039</v>
      </c>
      <c r="Q666">
        <v>20</v>
      </c>
      <c r="R666">
        <v>30</v>
      </c>
      <c r="U666" t="s">
        <v>33</v>
      </c>
      <c r="V666" t="str">
        <f>VLOOKUP(U666,fuente_financiamiento!A$1:B$5,2,0)</f>
        <v xml:space="preserve">00: RECURSOS ORDINARIOS                                                                                                                                   </v>
      </c>
      <c r="W666" t="s">
        <v>2732</v>
      </c>
      <c r="X666" t="str">
        <f>VLOOKUP(W666,clasificador!A$1:B$1636,2,0)</f>
        <v>2.6. 2  2. 2  4: COSTO DE CONSTRUCCION POR ADMINISTRACION DIRECTA - BIENES</v>
      </c>
      <c r="Y666">
        <v>63</v>
      </c>
      <c r="Z666">
        <v>2402381</v>
      </c>
      <c r="AA666">
        <v>600</v>
      </c>
      <c r="AB666" s="1">
        <v>45747</v>
      </c>
    </row>
    <row r="667" spans="1:28" x14ac:dyDescent="0.25">
      <c r="A667">
        <v>2025</v>
      </c>
      <c r="B667">
        <v>367</v>
      </c>
      <c r="D667" t="s">
        <v>3584</v>
      </c>
      <c r="G667" t="s">
        <v>49</v>
      </c>
      <c r="H667" t="s">
        <v>50</v>
      </c>
      <c r="I667">
        <v>362</v>
      </c>
      <c r="J667" t="s">
        <v>3449</v>
      </c>
      <c r="K667">
        <v>89</v>
      </c>
      <c r="L667">
        <v>96</v>
      </c>
      <c r="M667">
        <v>4</v>
      </c>
      <c r="N667">
        <v>1253</v>
      </c>
      <c r="O667" t="s">
        <v>3736</v>
      </c>
      <c r="Q667">
        <v>50</v>
      </c>
      <c r="R667">
        <v>30</v>
      </c>
      <c r="U667" t="s">
        <v>33</v>
      </c>
      <c r="V667" t="str">
        <f>VLOOKUP(U667,fuente_financiamiento!A$1:B$5,2,0)</f>
        <v xml:space="preserve">00: RECURSOS ORDINARIOS                                                                                                                                   </v>
      </c>
      <c r="W667" t="s">
        <v>2732</v>
      </c>
      <c r="X667" t="str">
        <f>VLOOKUP(W667,clasificador!A$1:B$1636,2,0)</f>
        <v>2.6. 2  2. 2  4: COSTO DE CONSTRUCCION POR ADMINISTRACION DIRECTA - BIENES</v>
      </c>
      <c r="Y667">
        <v>63</v>
      </c>
      <c r="Z667">
        <v>2402381</v>
      </c>
      <c r="AA667">
        <v>1500</v>
      </c>
      <c r="AB667" s="1">
        <v>45747</v>
      </c>
    </row>
    <row r="668" spans="1:28" x14ac:dyDescent="0.25">
      <c r="A668">
        <v>2025</v>
      </c>
      <c r="B668">
        <v>367</v>
      </c>
      <c r="D668" t="s">
        <v>3584</v>
      </c>
      <c r="G668" t="s">
        <v>49</v>
      </c>
      <c r="H668" t="s">
        <v>50</v>
      </c>
      <c r="I668">
        <v>362</v>
      </c>
      <c r="J668" t="s">
        <v>3449</v>
      </c>
      <c r="K668">
        <v>89</v>
      </c>
      <c r="L668">
        <v>96</v>
      </c>
      <c r="M668">
        <v>4</v>
      </c>
      <c r="N668">
        <v>1254</v>
      </c>
      <c r="O668" t="s">
        <v>4040</v>
      </c>
      <c r="Q668">
        <v>30</v>
      </c>
      <c r="R668">
        <v>30</v>
      </c>
      <c r="U668" t="s">
        <v>33</v>
      </c>
      <c r="V668" t="str">
        <f>VLOOKUP(U668,fuente_financiamiento!A$1:B$5,2,0)</f>
        <v xml:space="preserve">00: RECURSOS ORDINARIOS                                                                                                                                   </v>
      </c>
      <c r="W668" t="s">
        <v>2732</v>
      </c>
      <c r="X668" t="str">
        <f>VLOOKUP(W668,clasificador!A$1:B$1636,2,0)</f>
        <v>2.6. 2  2. 2  4: COSTO DE CONSTRUCCION POR ADMINISTRACION DIRECTA - BIENES</v>
      </c>
      <c r="Y668">
        <v>63</v>
      </c>
      <c r="Z668">
        <v>2402381</v>
      </c>
      <c r="AA668">
        <v>900</v>
      </c>
      <c r="AB668" s="1">
        <v>45747</v>
      </c>
    </row>
    <row r="669" spans="1:28" x14ac:dyDescent="0.25">
      <c r="A669">
        <v>2025</v>
      </c>
      <c r="B669">
        <v>367</v>
      </c>
      <c r="D669" t="s">
        <v>3584</v>
      </c>
      <c r="G669" t="s">
        <v>49</v>
      </c>
      <c r="H669" t="s">
        <v>50</v>
      </c>
      <c r="I669">
        <v>362</v>
      </c>
      <c r="J669" t="s">
        <v>3449</v>
      </c>
      <c r="K669">
        <v>80</v>
      </c>
      <c r="L669">
        <v>50</v>
      </c>
      <c r="M669">
        <v>8</v>
      </c>
      <c r="N669">
        <v>353</v>
      </c>
      <c r="O669" t="s">
        <v>4041</v>
      </c>
      <c r="Q669">
        <v>3</v>
      </c>
      <c r="R669">
        <v>120</v>
      </c>
      <c r="U669" t="s">
        <v>33</v>
      </c>
      <c r="V669" t="str">
        <f>VLOOKUP(U669,fuente_financiamiento!A$1:B$5,2,0)</f>
        <v xml:space="preserve">00: RECURSOS ORDINARIOS                                                                                                                                   </v>
      </c>
      <c r="W669" t="s">
        <v>2732</v>
      </c>
      <c r="X669" t="str">
        <f>VLOOKUP(W669,clasificador!A$1:B$1636,2,0)</f>
        <v>2.6. 2  2. 2  4: COSTO DE CONSTRUCCION POR ADMINISTRACION DIRECTA - BIENES</v>
      </c>
      <c r="Y669">
        <v>63</v>
      </c>
      <c r="Z669">
        <v>2402381</v>
      </c>
      <c r="AA669">
        <v>360</v>
      </c>
      <c r="AB669" s="1">
        <v>45747</v>
      </c>
    </row>
    <row r="670" spans="1:28" x14ac:dyDescent="0.25">
      <c r="A670">
        <v>2025</v>
      </c>
      <c r="B670">
        <v>367</v>
      </c>
      <c r="D670" t="s">
        <v>3584</v>
      </c>
      <c r="G670" t="s">
        <v>49</v>
      </c>
      <c r="H670" t="s">
        <v>50</v>
      </c>
      <c r="I670">
        <v>362</v>
      </c>
      <c r="J670" t="s">
        <v>3449</v>
      </c>
      <c r="K670">
        <v>80</v>
      </c>
      <c r="L670">
        <v>50</v>
      </c>
      <c r="M670">
        <v>8</v>
      </c>
      <c r="N670">
        <v>354</v>
      </c>
      <c r="O670" t="s">
        <v>4042</v>
      </c>
      <c r="Q670">
        <v>3</v>
      </c>
      <c r="R670">
        <v>120</v>
      </c>
      <c r="U670" t="s">
        <v>33</v>
      </c>
      <c r="V670" t="str">
        <f>VLOOKUP(U670,fuente_financiamiento!A$1:B$5,2,0)</f>
        <v xml:space="preserve">00: RECURSOS ORDINARIOS                                                                                                                                   </v>
      </c>
      <c r="W670" t="s">
        <v>2732</v>
      </c>
      <c r="X670" t="str">
        <f>VLOOKUP(W670,clasificador!A$1:B$1636,2,0)</f>
        <v>2.6. 2  2. 2  4: COSTO DE CONSTRUCCION POR ADMINISTRACION DIRECTA - BIENES</v>
      </c>
      <c r="Y670">
        <v>63</v>
      </c>
      <c r="Z670">
        <v>2402381</v>
      </c>
      <c r="AA670">
        <v>360</v>
      </c>
      <c r="AB670" s="1">
        <v>45747</v>
      </c>
    </row>
    <row r="671" spans="1:28" x14ac:dyDescent="0.25">
      <c r="A671">
        <v>2025</v>
      </c>
      <c r="B671">
        <v>367</v>
      </c>
      <c r="D671" t="s">
        <v>3584</v>
      </c>
      <c r="G671" t="s">
        <v>49</v>
      </c>
      <c r="H671" t="s">
        <v>50</v>
      </c>
      <c r="I671">
        <v>362</v>
      </c>
      <c r="J671" t="s">
        <v>3449</v>
      </c>
      <c r="K671">
        <v>80</v>
      </c>
      <c r="L671">
        <v>50</v>
      </c>
      <c r="M671">
        <v>8</v>
      </c>
      <c r="N671">
        <v>399</v>
      </c>
      <c r="O671" t="s">
        <v>3733</v>
      </c>
      <c r="Q671">
        <v>100</v>
      </c>
      <c r="R671">
        <v>7</v>
      </c>
      <c r="U671" t="s">
        <v>33</v>
      </c>
      <c r="V671" t="str">
        <f>VLOOKUP(U671,fuente_financiamiento!A$1:B$5,2,0)</f>
        <v xml:space="preserve">00: RECURSOS ORDINARIOS                                                                                                                                   </v>
      </c>
      <c r="W671" t="s">
        <v>2732</v>
      </c>
      <c r="X671" t="str">
        <f>VLOOKUP(W671,clasificador!A$1:B$1636,2,0)</f>
        <v>2.6. 2  2. 2  4: COSTO DE CONSTRUCCION POR ADMINISTRACION DIRECTA - BIENES</v>
      </c>
      <c r="Y671">
        <v>63</v>
      </c>
      <c r="Z671">
        <v>2402381</v>
      </c>
      <c r="AA671">
        <v>700</v>
      </c>
      <c r="AB671" s="1">
        <v>45747</v>
      </c>
    </row>
    <row r="672" spans="1:28" x14ac:dyDescent="0.25">
      <c r="A672">
        <v>2025</v>
      </c>
      <c r="B672">
        <v>367</v>
      </c>
      <c r="D672" t="s">
        <v>3584</v>
      </c>
      <c r="G672" t="s">
        <v>49</v>
      </c>
      <c r="H672" t="s">
        <v>50</v>
      </c>
      <c r="I672">
        <v>362</v>
      </c>
      <c r="J672" t="s">
        <v>3449</v>
      </c>
      <c r="K672">
        <v>80</v>
      </c>
      <c r="L672">
        <v>50</v>
      </c>
      <c r="M672">
        <v>8</v>
      </c>
      <c r="N672">
        <v>655</v>
      </c>
      <c r="O672" t="s">
        <v>3734</v>
      </c>
      <c r="Q672">
        <v>20</v>
      </c>
      <c r="R672">
        <v>70</v>
      </c>
      <c r="U672" t="s">
        <v>33</v>
      </c>
      <c r="V672" t="str">
        <f>VLOOKUP(U672,fuente_financiamiento!A$1:B$5,2,0)</f>
        <v xml:space="preserve">00: RECURSOS ORDINARIOS                                                                                                                                   </v>
      </c>
      <c r="W672" t="s">
        <v>2732</v>
      </c>
      <c r="X672" t="str">
        <f>VLOOKUP(W672,clasificador!A$1:B$1636,2,0)</f>
        <v>2.6. 2  2. 2  4: COSTO DE CONSTRUCCION POR ADMINISTRACION DIRECTA - BIENES</v>
      </c>
      <c r="Y672">
        <v>63</v>
      </c>
      <c r="Z672">
        <v>2402381</v>
      </c>
      <c r="AA672">
        <v>1400</v>
      </c>
      <c r="AB672" s="1">
        <v>45747</v>
      </c>
    </row>
    <row r="673" spans="1:28" x14ac:dyDescent="0.25">
      <c r="A673">
        <v>2025</v>
      </c>
      <c r="B673">
        <v>367</v>
      </c>
      <c r="D673" t="s">
        <v>3584</v>
      </c>
      <c r="G673" t="s">
        <v>49</v>
      </c>
      <c r="H673" t="s">
        <v>50</v>
      </c>
      <c r="I673">
        <v>362</v>
      </c>
      <c r="J673" t="s">
        <v>3449</v>
      </c>
      <c r="K673">
        <v>80</v>
      </c>
      <c r="L673">
        <v>50</v>
      </c>
      <c r="M673">
        <v>8</v>
      </c>
      <c r="N673">
        <v>656</v>
      </c>
      <c r="O673" t="s">
        <v>3735</v>
      </c>
      <c r="Q673">
        <v>35</v>
      </c>
      <c r="R673">
        <v>70</v>
      </c>
      <c r="U673" t="s">
        <v>33</v>
      </c>
      <c r="V673" t="str">
        <f>VLOOKUP(U673,fuente_financiamiento!A$1:B$5,2,0)</f>
        <v xml:space="preserve">00: RECURSOS ORDINARIOS                                                                                                                                   </v>
      </c>
      <c r="W673" t="s">
        <v>2732</v>
      </c>
      <c r="X673" t="str">
        <f>VLOOKUP(W673,clasificador!A$1:B$1636,2,0)</f>
        <v>2.6. 2  2. 2  4: COSTO DE CONSTRUCCION POR ADMINISTRACION DIRECTA - BIENES</v>
      </c>
      <c r="Y673">
        <v>63</v>
      </c>
      <c r="Z673">
        <v>2402381</v>
      </c>
      <c r="AA673">
        <v>2450</v>
      </c>
      <c r="AB673" s="1">
        <v>45747</v>
      </c>
    </row>
    <row r="674" spans="1:28" x14ac:dyDescent="0.25">
      <c r="A674">
        <v>2025</v>
      </c>
      <c r="B674">
        <v>367</v>
      </c>
      <c r="D674" t="s">
        <v>3584</v>
      </c>
      <c r="G674" t="s">
        <v>49</v>
      </c>
      <c r="H674" t="s">
        <v>50</v>
      </c>
      <c r="I674">
        <v>362</v>
      </c>
      <c r="J674" t="s">
        <v>3449</v>
      </c>
      <c r="K674">
        <v>80</v>
      </c>
      <c r="L674">
        <v>50</v>
      </c>
      <c r="M674">
        <v>8</v>
      </c>
      <c r="N674">
        <v>657</v>
      </c>
      <c r="O674" t="s">
        <v>3744</v>
      </c>
      <c r="Q674">
        <v>35</v>
      </c>
      <c r="R674">
        <v>70</v>
      </c>
      <c r="U674" t="s">
        <v>33</v>
      </c>
      <c r="V674" t="str">
        <f>VLOOKUP(U674,fuente_financiamiento!A$1:B$5,2,0)</f>
        <v xml:space="preserve">00: RECURSOS ORDINARIOS                                                                                                                                   </v>
      </c>
      <c r="W674" t="s">
        <v>2732</v>
      </c>
      <c r="X674" t="str">
        <f>VLOOKUP(W674,clasificador!A$1:B$1636,2,0)</f>
        <v>2.6. 2  2. 2  4: COSTO DE CONSTRUCCION POR ADMINISTRACION DIRECTA - BIENES</v>
      </c>
      <c r="Y674">
        <v>63</v>
      </c>
      <c r="Z674">
        <v>2402381</v>
      </c>
      <c r="AA674">
        <v>2450</v>
      </c>
      <c r="AB674" s="1">
        <v>45747</v>
      </c>
    </row>
    <row r="675" spans="1:28" x14ac:dyDescent="0.25">
      <c r="A675">
        <v>2025</v>
      </c>
      <c r="B675">
        <v>367</v>
      </c>
      <c r="D675" t="s">
        <v>3584</v>
      </c>
      <c r="G675" t="s">
        <v>49</v>
      </c>
      <c r="H675" t="s">
        <v>50</v>
      </c>
      <c r="I675">
        <v>362</v>
      </c>
      <c r="J675" t="s">
        <v>3449</v>
      </c>
      <c r="K675">
        <v>80</v>
      </c>
      <c r="L675">
        <v>50</v>
      </c>
      <c r="M675">
        <v>8</v>
      </c>
      <c r="N675">
        <v>237</v>
      </c>
      <c r="O675" t="s">
        <v>3953</v>
      </c>
      <c r="Q675">
        <v>5</v>
      </c>
      <c r="R675">
        <v>50</v>
      </c>
      <c r="U675" t="s">
        <v>33</v>
      </c>
      <c r="V675" t="str">
        <f>VLOOKUP(U675,fuente_financiamiento!A$1:B$5,2,0)</f>
        <v xml:space="preserve">00: RECURSOS ORDINARIOS                                                                                                                                   </v>
      </c>
      <c r="W675" t="s">
        <v>2732</v>
      </c>
      <c r="X675" t="str">
        <f>VLOOKUP(W675,clasificador!A$1:B$1636,2,0)</f>
        <v>2.6. 2  2. 2  4: COSTO DE CONSTRUCCION POR ADMINISTRACION DIRECTA - BIENES</v>
      </c>
      <c r="Y675">
        <v>63</v>
      </c>
      <c r="Z675">
        <v>2402381</v>
      </c>
      <c r="AA675">
        <v>250</v>
      </c>
      <c r="AB675" s="1">
        <v>45747</v>
      </c>
    </row>
    <row r="676" spans="1:28" x14ac:dyDescent="0.25">
      <c r="A676">
        <v>2025</v>
      </c>
      <c r="B676">
        <v>367</v>
      </c>
      <c r="D676" t="s">
        <v>3584</v>
      </c>
      <c r="G676" t="s">
        <v>49</v>
      </c>
      <c r="H676" t="s">
        <v>50</v>
      </c>
      <c r="I676">
        <v>362</v>
      </c>
      <c r="J676" t="s">
        <v>3449</v>
      </c>
      <c r="K676">
        <v>80</v>
      </c>
      <c r="L676">
        <v>50</v>
      </c>
      <c r="M676">
        <v>8</v>
      </c>
      <c r="N676">
        <v>238</v>
      </c>
      <c r="O676" t="s">
        <v>3954</v>
      </c>
      <c r="Q676">
        <v>20</v>
      </c>
      <c r="R676">
        <v>50</v>
      </c>
      <c r="U676" t="s">
        <v>33</v>
      </c>
      <c r="V676" t="str">
        <f>VLOOKUP(U676,fuente_financiamiento!A$1:B$5,2,0)</f>
        <v xml:space="preserve">00: RECURSOS ORDINARIOS                                                                                                                                   </v>
      </c>
      <c r="W676" t="s">
        <v>2732</v>
      </c>
      <c r="X676" t="str">
        <f>VLOOKUP(W676,clasificador!A$1:B$1636,2,0)</f>
        <v>2.6. 2  2. 2  4: COSTO DE CONSTRUCCION POR ADMINISTRACION DIRECTA - BIENES</v>
      </c>
      <c r="Y676">
        <v>63</v>
      </c>
      <c r="Z676">
        <v>2402381</v>
      </c>
      <c r="AA676">
        <v>1000</v>
      </c>
      <c r="AB676" s="1">
        <v>45747</v>
      </c>
    </row>
    <row r="677" spans="1:28" x14ac:dyDescent="0.25">
      <c r="A677">
        <v>2025</v>
      </c>
      <c r="B677">
        <v>367</v>
      </c>
      <c r="D677" t="s">
        <v>3584</v>
      </c>
      <c r="G677" t="s">
        <v>49</v>
      </c>
      <c r="H677" t="s">
        <v>50</v>
      </c>
      <c r="I677">
        <v>362</v>
      </c>
      <c r="J677" t="s">
        <v>3449</v>
      </c>
      <c r="K677">
        <v>80</v>
      </c>
      <c r="L677">
        <v>50</v>
      </c>
      <c r="M677">
        <v>8</v>
      </c>
      <c r="N677">
        <v>239</v>
      </c>
      <c r="O677" t="s">
        <v>3955</v>
      </c>
      <c r="Q677">
        <v>15</v>
      </c>
      <c r="R677">
        <v>50</v>
      </c>
      <c r="U677" t="s">
        <v>33</v>
      </c>
      <c r="V677" t="str">
        <f>VLOOKUP(U677,fuente_financiamiento!A$1:B$5,2,0)</f>
        <v xml:space="preserve">00: RECURSOS ORDINARIOS                                                                                                                                   </v>
      </c>
      <c r="W677" t="s">
        <v>2732</v>
      </c>
      <c r="X677" t="str">
        <f>VLOOKUP(W677,clasificador!A$1:B$1636,2,0)</f>
        <v>2.6. 2  2. 2  4: COSTO DE CONSTRUCCION POR ADMINISTRACION DIRECTA - BIENES</v>
      </c>
      <c r="Y677">
        <v>63</v>
      </c>
      <c r="Z677">
        <v>2402381</v>
      </c>
      <c r="AA677">
        <v>750</v>
      </c>
      <c r="AB677" s="1">
        <v>45747</v>
      </c>
    </row>
    <row r="678" spans="1:28" x14ac:dyDescent="0.25">
      <c r="A678">
        <v>2025</v>
      </c>
      <c r="B678">
        <v>367</v>
      </c>
      <c r="D678" t="s">
        <v>3584</v>
      </c>
      <c r="G678" t="s">
        <v>49</v>
      </c>
      <c r="H678" t="s">
        <v>50</v>
      </c>
      <c r="I678">
        <v>362</v>
      </c>
      <c r="J678" t="s">
        <v>3449</v>
      </c>
      <c r="K678">
        <v>80</v>
      </c>
      <c r="L678">
        <v>50</v>
      </c>
      <c r="M678">
        <v>8</v>
      </c>
      <c r="N678">
        <v>240</v>
      </c>
      <c r="O678" t="s">
        <v>3956</v>
      </c>
      <c r="Q678">
        <v>10</v>
      </c>
      <c r="R678">
        <v>50</v>
      </c>
      <c r="U678" t="s">
        <v>33</v>
      </c>
      <c r="V678" t="str">
        <f>VLOOKUP(U678,fuente_financiamiento!A$1:B$5,2,0)</f>
        <v xml:space="preserve">00: RECURSOS ORDINARIOS                                                                                                                                   </v>
      </c>
      <c r="W678" t="s">
        <v>2732</v>
      </c>
      <c r="X678" t="str">
        <f>VLOOKUP(W678,clasificador!A$1:B$1636,2,0)</f>
        <v>2.6. 2  2. 2  4: COSTO DE CONSTRUCCION POR ADMINISTRACION DIRECTA - BIENES</v>
      </c>
      <c r="Y678">
        <v>63</v>
      </c>
      <c r="Z678">
        <v>2402381</v>
      </c>
      <c r="AA678">
        <v>500</v>
      </c>
      <c r="AB678" s="1">
        <v>45747</v>
      </c>
    </row>
    <row r="679" spans="1:28" x14ac:dyDescent="0.25">
      <c r="A679">
        <v>2025</v>
      </c>
      <c r="B679">
        <v>367</v>
      </c>
      <c r="D679" t="s">
        <v>3584</v>
      </c>
      <c r="G679" t="s">
        <v>49</v>
      </c>
      <c r="H679" t="s">
        <v>50</v>
      </c>
      <c r="I679">
        <v>362</v>
      </c>
      <c r="J679" t="s">
        <v>3449</v>
      </c>
      <c r="K679">
        <v>80</v>
      </c>
      <c r="L679">
        <v>50</v>
      </c>
      <c r="M679">
        <v>8</v>
      </c>
      <c r="N679">
        <v>303</v>
      </c>
      <c r="O679" t="s">
        <v>4043</v>
      </c>
      <c r="Q679">
        <v>10</v>
      </c>
      <c r="R679">
        <v>30</v>
      </c>
      <c r="U679" t="s">
        <v>33</v>
      </c>
      <c r="V679" t="str">
        <f>VLOOKUP(U679,fuente_financiamiento!A$1:B$5,2,0)</f>
        <v xml:space="preserve">00: RECURSOS ORDINARIOS                                                                                                                                   </v>
      </c>
      <c r="W679" t="s">
        <v>2732</v>
      </c>
      <c r="X679" t="str">
        <f>VLOOKUP(W679,clasificador!A$1:B$1636,2,0)</f>
        <v>2.6. 2  2. 2  4: COSTO DE CONSTRUCCION POR ADMINISTRACION DIRECTA - BIENES</v>
      </c>
      <c r="Y679">
        <v>63</v>
      </c>
      <c r="Z679">
        <v>2402381</v>
      </c>
      <c r="AA679">
        <v>300</v>
      </c>
      <c r="AB679" s="1">
        <v>45747</v>
      </c>
    </row>
    <row r="680" spans="1:28" x14ac:dyDescent="0.25">
      <c r="A680">
        <v>2025</v>
      </c>
      <c r="B680">
        <v>367</v>
      </c>
      <c r="D680" t="s">
        <v>3584</v>
      </c>
      <c r="G680" t="s">
        <v>49</v>
      </c>
      <c r="H680" t="s">
        <v>50</v>
      </c>
      <c r="I680">
        <v>362</v>
      </c>
      <c r="J680" t="s">
        <v>3449</v>
      </c>
      <c r="K680">
        <v>80</v>
      </c>
      <c r="L680">
        <v>50</v>
      </c>
      <c r="M680">
        <v>8</v>
      </c>
      <c r="N680">
        <v>304</v>
      </c>
      <c r="O680" t="s">
        <v>4044</v>
      </c>
      <c r="Q680">
        <v>30</v>
      </c>
      <c r="R680">
        <v>30</v>
      </c>
      <c r="U680" t="s">
        <v>33</v>
      </c>
      <c r="V680" t="str">
        <f>VLOOKUP(U680,fuente_financiamiento!A$1:B$5,2,0)</f>
        <v xml:space="preserve">00: RECURSOS ORDINARIOS                                                                                                                                   </v>
      </c>
      <c r="W680" t="s">
        <v>2732</v>
      </c>
      <c r="X680" t="str">
        <f>VLOOKUP(W680,clasificador!A$1:B$1636,2,0)</f>
        <v>2.6. 2  2. 2  4: COSTO DE CONSTRUCCION POR ADMINISTRACION DIRECTA - BIENES</v>
      </c>
      <c r="Y680">
        <v>63</v>
      </c>
      <c r="Z680">
        <v>2402381</v>
      </c>
      <c r="AA680">
        <v>900</v>
      </c>
      <c r="AB680" s="1">
        <v>45747</v>
      </c>
    </row>
    <row r="681" spans="1:28" x14ac:dyDescent="0.25">
      <c r="A681">
        <v>2025</v>
      </c>
      <c r="B681">
        <v>367</v>
      </c>
      <c r="D681" t="s">
        <v>3584</v>
      </c>
      <c r="G681" t="s">
        <v>49</v>
      </c>
      <c r="H681" t="s">
        <v>50</v>
      </c>
      <c r="I681">
        <v>362</v>
      </c>
      <c r="J681" t="s">
        <v>3449</v>
      </c>
      <c r="K681">
        <v>80</v>
      </c>
      <c r="L681">
        <v>50</v>
      </c>
      <c r="M681">
        <v>5</v>
      </c>
      <c r="N681">
        <v>69</v>
      </c>
      <c r="O681" t="s">
        <v>4045</v>
      </c>
      <c r="Q681">
        <v>250</v>
      </c>
      <c r="R681">
        <v>12</v>
      </c>
      <c r="U681" t="s">
        <v>33</v>
      </c>
      <c r="V681" t="str">
        <f>VLOOKUP(U681,fuente_financiamiento!A$1:B$5,2,0)</f>
        <v xml:space="preserve">00: RECURSOS ORDINARIOS                                                                                                                                   </v>
      </c>
      <c r="W681" t="s">
        <v>2732</v>
      </c>
      <c r="X681" t="str">
        <f>VLOOKUP(W681,clasificador!A$1:B$1636,2,0)</f>
        <v>2.6. 2  2. 2  4: COSTO DE CONSTRUCCION POR ADMINISTRACION DIRECTA - BIENES</v>
      </c>
      <c r="Y681">
        <v>63</v>
      </c>
      <c r="Z681">
        <v>2402381</v>
      </c>
      <c r="AA681">
        <v>3000</v>
      </c>
      <c r="AB681" s="1">
        <v>45747</v>
      </c>
    </row>
    <row r="682" spans="1:28" x14ac:dyDescent="0.25">
      <c r="A682">
        <v>2025</v>
      </c>
      <c r="B682">
        <v>367</v>
      </c>
      <c r="D682" t="s">
        <v>3584</v>
      </c>
      <c r="G682" t="s">
        <v>49</v>
      </c>
      <c r="H682" t="s">
        <v>50</v>
      </c>
      <c r="I682">
        <v>362</v>
      </c>
      <c r="J682" t="s">
        <v>3449</v>
      </c>
      <c r="K682">
        <v>80</v>
      </c>
      <c r="L682">
        <v>50</v>
      </c>
      <c r="M682">
        <v>5</v>
      </c>
      <c r="N682">
        <v>106</v>
      </c>
      <c r="O682" t="s">
        <v>4046</v>
      </c>
      <c r="Q682">
        <v>100</v>
      </c>
      <c r="R682">
        <v>14</v>
      </c>
      <c r="U682" t="s">
        <v>33</v>
      </c>
      <c r="V682" t="str">
        <f>VLOOKUP(U682,fuente_financiamiento!A$1:B$5,2,0)</f>
        <v xml:space="preserve">00: RECURSOS ORDINARIOS                                                                                                                                   </v>
      </c>
      <c r="W682" t="s">
        <v>2732</v>
      </c>
      <c r="X682" t="str">
        <f>VLOOKUP(W682,clasificador!A$1:B$1636,2,0)</f>
        <v>2.6. 2  2. 2  4: COSTO DE CONSTRUCCION POR ADMINISTRACION DIRECTA - BIENES</v>
      </c>
      <c r="Y682">
        <v>63</v>
      </c>
      <c r="Z682">
        <v>2402381</v>
      </c>
      <c r="AA682">
        <v>1400</v>
      </c>
      <c r="AB682" s="1">
        <v>45747</v>
      </c>
    </row>
    <row r="683" spans="1:28" x14ac:dyDescent="0.25">
      <c r="A683">
        <v>2025</v>
      </c>
      <c r="B683">
        <v>367</v>
      </c>
      <c r="D683" t="s">
        <v>3584</v>
      </c>
      <c r="G683" t="s">
        <v>49</v>
      </c>
      <c r="H683" t="s">
        <v>50</v>
      </c>
      <c r="I683">
        <v>362</v>
      </c>
      <c r="J683" t="s">
        <v>3449</v>
      </c>
      <c r="K683">
        <v>80</v>
      </c>
      <c r="L683">
        <v>50</v>
      </c>
      <c r="M683">
        <v>5</v>
      </c>
      <c r="N683">
        <v>406</v>
      </c>
      <c r="O683" t="s">
        <v>4047</v>
      </c>
      <c r="Q683">
        <v>150</v>
      </c>
      <c r="R683">
        <v>8</v>
      </c>
      <c r="U683" t="s">
        <v>33</v>
      </c>
      <c r="V683" t="str">
        <f>VLOOKUP(U683,fuente_financiamiento!A$1:B$5,2,0)</f>
        <v xml:space="preserve">00: RECURSOS ORDINARIOS                                                                                                                                   </v>
      </c>
      <c r="W683" t="s">
        <v>2732</v>
      </c>
      <c r="X683" t="str">
        <f>VLOOKUP(W683,clasificador!A$1:B$1636,2,0)</f>
        <v>2.6. 2  2. 2  4: COSTO DE CONSTRUCCION POR ADMINISTRACION DIRECTA - BIENES</v>
      </c>
      <c r="Y683">
        <v>63</v>
      </c>
      <c r="Z683">
        <v>2402381</v>
      </c>
      <c r="AA683">
        <v>1200</v>
      </c>
      <c r="AB683" s="1">
        <v>45747</v>
      </c>
    </row>
    <row r="684" spans="1:28" x14ac:dyDescent="0.25">
      <c r="A684">
        <v>2025</v>
      </c>
      <c r="B684">
        <v>367</v>
      </c>
      <c r="D684" t="s">
        <v>3584</v>
      </c>
      <c r="G684" t="s">
        <v>49</v>
      </c>
      <c r="H684" t="s">
        <v>50</v>
      </c>
      <c r="I684">
        <v>362</v>
      </c>
      <c r="J684" t="s">
        <v>3449</v>
      </c>
      <c r="K684">
        <v>80</v>
      </c>
      <c r="L684">
        <v>50</v>
      </c>
      <c r="M684">
        <v>6</v>
      </c>
      <c r="N684">
        <v>28</v>
      </c>
      <c r="O684" t="s">
        <v>4048</v>
      </c>
      <c r="Q684">
        <v>100</v>
      </c>
      <c r="R684">
        <v>12</v>
      </c>
      <c r="U684" t="s">
        <v>33</v>
      </c>
      <c r="V684" t="str">
        <f>VLOOKUP(U684,fuente_financiamiento!A$1:B$5,2,0)</f>
        <v xml:space="preserve">00: RECURSOS ORDINARIOS                                                                                                                                   </v>
      </c>
      <c r="W684" t="s">
        <v>2732</v>
      </c>
      <c r="X684" t="str">
        <f>VLOOKUP(W684,clasificador!A$1:B$1636,2,0)</f>
        <v>2.6. 2  2. 2  4: COSTO DE CONSTRUCCION POR ADMINISTRACION DIRECTA - BIENES</v>
      </c>
      <c r="Y684">
        <v>63</v>
      </c>
      <c r="Z684">
        <v>2402381</v>
      </c>
      <c r="AA684">
        <v>1200</v>
      </c>
      <c r="AB684" s="1">
        <v>45747</v>
      </c>
    </row>
    <row r="685" spans="1:28" x14ac:dyDescent="0.25">
      <c r="A685">
        <v>2025</v>
      </c>
      <c r="B685">
        <v>619</v>
      </c>
      <c r="D685" t="s">
        <v>3584</v>
      </c>
      <c r="G685" t="s">
        <v>49</v>
      </c>
      <c r="H685" t="s">
        <v>50</v>
      </c>
      <c r="I685">
        <v>368</v>
      </c>
      <c r="J685" t="s">
        <v>119</v>
      </c>
      <c r="K685">
        <v>89</v>
      </c>
      <c r="L685">
        <v>96</v>
      </c>
      <c r="M685">
        <v>8</v>
      </c>
      <c r="N685">
        <v>997</v>
      </c>
      <c r="O685" t="s">
        <v>4101</v>
      </c>
      <c r="Q685">
        <v>5</v>
      </c>
      <c r="R685">
        <v>24</v>
      </c>
      <c r="U685" t="s">
        <v>67</v>
      </c>
      <c r="V685" t="str">
        <f>VLOOKUP(U685,fuente_financiamiento!A$1:B$5,2,0)</f>
        <v>18: CANON Y SOBRECANON, REGALIAS, RENTA DE ADUANAS Y PARTICIPACIONES</v>
      </c>
      <c r="W685" t="s">
        <v>2732</v>
      </c>
      <c r="X685" t="str">
        <f>VLOOKUP(W685,clasificador!A$1:B$1636,2,0)</f>
        <v>2.6. 2  2. 2  4: COSTO DE CONSTRUCCION POR ADMINISTRACION DIRECTA - BIENES</v>
      </c>
      <c r="Y685">
        <v>69</v>
      </c>
      <c r="Z685">
        <v>2644228</v>
      </c>
      <c r="AA685">
        <v>120</v>
      </c>
      <c r="AB685" s="1">
        <v>45747</v>
      </c>
    </row>
    <row r="686" spans="1:28" x14ac:dyDescent="0.25">
      <c r="A686">
        <v>2025</v>
      </c>
      <c r="B686">
        <v>619</v>
      </c>
      <c r="D686" t="s">
        <v>3584</v>
      </c>
      <c r="G686" t="s">
        <v>49</v>
      </c>
      <c r="H686" t="s">
        <v>50</v>
      </c>
      <c r="I686">
        <v>368</v>
      </c>
      <c r="J686" t="s">
        <v>119</v>
      </c>
      <c r="K686">
        <v>89</v>
      </c>
      <c r="L686">
        <v>96</v>
      </c>
      <c r="M686">
        <v>9</v>
      </c>
      <c r="N686">
        <v>12</v>
      </c>
      <c r="O686" t="s">
        <v>4102</v>
      </c>
      <c r="Q686">
        <v>40</v>
      </c>
      <c r="R686">
        <v>28</v>
      </c>
      <c r="U686" t="s">
        <v>67</v>
      </c>
      <c r="V686" t="str">
        <f>VLOOKUP(U686,fuente_financiamiento!A$1:B$5,2,0)</f>
        <v>18: CANON Y SOBRECANON, REGALIAS, RENTA DE ADUANAS Y PARTICIPACIONES</v>
      </c>
      <c r="W686" t="s">
        <v>2732</v>
      </c>
      <c r="X686" t="str">
        <f>VLOOKUP(W686,clasificador!A$1:B$1636,2,0)</f>
        <v>2.6. 2  2. 2  4: COSTO DE CONSTRUCCION POR ADMINISTRACION DIRECTA - BIENES</v>
      </c>
      <c r="Y686">
        <v>69</v>
      </c>
      <c r="Z686">
        <v>2644228</v>
      </c>
      <c r="AA686">
        <v>1120</v>
      </c>
      <c r="AB686" s="1">
        <v>45747</v>
      </c>
    </row>
    <row r="687" spans="1:28" x14ac:dyDescent="0.25">
      <c r="A687">
        <v>2025</v>
      </c>
      <c r="B687">
        <v>619</v>
      </c>
      <c r="D687" t="s">
        <v>3584</v>
      </c>
      <c r="G687" t="s">
        <v>49</v>
      </c>
      <c r="H687" t="s">
        <v>50</v>
      </c>
      <c r="I687">
        <v>368</v>
      </c>
      <c r="J687" t="s">
        <v>119</v>
      </c>
      <c r="K687">
        <v>89</v>
      </c>
      <c r="L687">
        <v>96</v>
      </c>
      <c r="M687">
        <v>4</v>
      </c>
      <c r="N687">
        <v>1254</v>
      </c>
      <c r="O687" t="s">
        <v>4040</v>
      </c>
      <c r="Q687">
        <v>5</v>
      </c>
      <c r="R687">
        <v>32</v>
      </c>
      <c r="U687" t="s">
        <v>67</v>
      </c>
      <c r="V687" t="str">
        <f>VLOOKUP(U687,fuente_financiamiento!A$1:B$5,2,0)</f>
        <v>18: CANON Y SOBRECANON, REGALIAS, RENTA DE ADUANAS Y PARTICIPACIONES</v>
      </c>
      <c r="W687" t="s">
        <v>2732</v>
      </c>
      <c r="X687" t="str">
        <f>VLOOKUP(W687,clasificador!A$1:B$1636,2,0)</f>
        <v>2.6. 2  2. 2  4: COSTO DE CONSTRUCCION POR ADMINISTRACION DIRECTA - BIENES</v>
      </c>
      <c r="Y687">
        <v>69</v>
      </c>
      <c r="Z687">
        <v>2644228</v>
      </c>
      <c r="AA687">
        <v>160</v>
      </c>
      <c r="AB687" s="1">
        <v>45747</v>
      </c>
    </row>
    <row r="688" spans="1:28" x14ac:dyDescent="0.25">
      <c r="A688">
        <v>2025</v>
      </c>
      <c r="B688">
        <v>619</v>
      </c>
      <c r="D688" t="s">
        <v>3584</v>
      </c>
      <c r="G688" t="s">
        <v>49</v>
      </c>
      <c r="H688" t="s">
        <v>50</v>
      </c>
      <c r="I688">
        <v>368</v>
      </c>
      <c r="J688" t="s">
        <v>119</v>
      </c>
      <c r="K688">
        <v>89</v>
      </c>
      <c r="L688">
        <v>96</v>
      </c>
      <c r="M688">
        <v>4</v>
      </c>
      <c r="N688">
        <v>1255</v>
      </c>
      <c r="O688" t="s">
        <v>3749</v>
      </c>
      <c r="Q688">
        <v>10</v>
      </c>
      <c r="R688">
        <v>32</v>
      </c>
      <c r="U688" t="s">
        <v>67</v>
      </c>
      <c r="V688" t="str">
        <f>VLOOKUP(U688,fuente_financiamiento!A$1:B$5,2,0)</f>
        <v>18: CANON Y SOBRECANON, REGALIAS, RENTA DE ADUANAS Y PARTICIPACIONES</v>
      </c>
      <c r="W688" t="s">
        <v>2732</v>
      </c>
      <c r="X688" t="str">
        <f>VLOOKUP(W688,clasificador!A$1:B$1636,2,0)</f>
        <v>2.6. 2  2. 2  4: COSTO DE CONSTRUCCION POR ADMINISTRACION DIRECTA - BIENES</v>
      </c>
      <c r="Y688">
        <v>69</v>
      </c>
      <c r="Z688">
        <v>2644228</v>
      </c>
      <c r="AA688">
        <v>320</v>
      </c>
      <c r="AB688" s="1">
        <v>45747</v>
      </c>
    </row>
    <row r="689" spans="1:28" x14ac:dyDescent="0.25">
      <c r="A689">
        <v>2025</v>
      </c>
      <c r="B689">
        <v>619</v>
      </c>
      <c r="D689" t="s">
        <v>3584</v>
      </c>
      <c r="G689" t="s">
        <v>49</v>
      </c>
      <c r="H689" t="s">
        <v>50</v>
      </c>
      <c r="I689">
        <v>368</v>
      </c>
      <c r="J689" t="s">
        <v>119</v>
      </c>
      <c r="K689">
        <v>89</v>
      </c>
      <c r="L689">
        <v>96</v>
      </c>
      <c r="M689">
        <v>7</v>
      </c>
      <c r="N689">
        <v>122</v>
      </c>
      <c r="O689" t="s">
        <v>3937</v>
      </c>
      <c r="Q689">
        <v>20</v>
      </c>
      <c r="R689">
        <v>28</v>
      </c>
      <c r="U689" t="s">
        <v>67</v>
      </c>
      <c r="V689" t="str">
        <f>VLOOKUP(U689,fuente_financiamiento!A$1:B$5,2,0)</f>
        <v>18: CANON Y SOBRECANON, REGALIAS, RENTA DE ADUANAS Y PARTICIPACIONES</v>
      </c>
      <c r="W689" t="s">
        <v>2732</v>
      </c>
      <c r="X689" t="str">
        <f>VLOOKUP(W689,clasificador!A$1:B$1636,2,0)</f>
        <v>2.6. 2  2. 2  4: COSTO DE CONSTRUCCION POR ADMINISTRACION DIRECTA - BIENES</v>
      </c>
      <c r="Y689">
        <v>69</v>
      </c>
      <c r="Z689">
        <v>2644228</v>
      </c>
      <c r="AA689">
        <v>560</v>
      </c>
      <c r="AB689" s="1">
        <v>45747</v>
      </c>
    </row>
    <row r="690" spans="1:28" x14ac:dyDescent="0.25">
      <c r="A690">
        <v>2025</v>
      </c>
      <c r="B690">
        <v>619</v>
      </c>
      <c r="D690" t="s">
        <v>3584</v>
      </c>
      <c r="G690" t="s">
        <v>49</v>
      </c>
      <c r="H690" t="s">
        <v>50</v>
      </c>
      <c r="I690">
        <v>368</v>
      </c>
      <c r="J690" t="s">
        <v>119</v>
      </c>
      <c r="K690">
        <v>89</v>
      </c>
      <c r="L690">
        <v>96</v>
      </c>
      <c r="M690">
        <v>7</v>
      </c>
      <c r="N690">
        <v>123</v>
      </c>
      <c r="O690" t="s">
        <v>3945</v>
      </c>
      <c r="Q690">
        <v>20</v>
      </c>
      <c r="R690">
        <v>28</v>
      </c>
      <c r="U690" t="s">
        <v>67</v>
      </c>
      <c r="V690" t="str">
        <f>VLOOKUP(U690,fuente_financiamiento!A$1:B$5,2,0)</f>
        <v>18: CANON Y SOBRECANON, REGALIAS, RENTA DE ADUANAS Y PARTICIPACIONES</v>
      </c>
      <c r="W690" t="s">
        <v>2732</v>
      </c>
      <c r="X690" t="str">
        <f>VLOOKUP(W690,clasificador!A$1:B$1636,2,0)</f>
        <v>2.6. 2  2. 2  4: COSTO DE CONSTRUCCION POR ADMINISTRACION DIRECTA - BIENES</v>
      </c>
      <c r="Y690">
        <v>69</v>
      </c>
      <c r="Z690">
        <v>2644228</v>
      </c>
      <c r="AA690">
        <v>560</v>
      </c>
      <c r="AB690" s="1">
        <v>45747</v>
      </c>
    </row>
    <row r="691" spans="1:28" x14ac:dyDescent="0.25">
      <c r="A691">
        <v>2025</v>
      </c>
      <c r="B691">
        <v>619</v>
      </c>
      <c r="D691" t="s">
        <v>3584</v>
      </c>
      <c r="G691" t="s">
        <v>49</v>
      </c>
      <c r="H691" t="s">
        <v>50</v>
      </c>
      <c r="I691">
        <v>368</v>
      </c>
      <c r="J691" t="s">
        <v>119</v>
      </c>
      <c r="K691">
        <v>89</v>
      </c>
      <c r="L691">
        <v>96</v>
      </c>
      <c r="M691">
        <v>8</v>
      </c>
      <c r="N691">
        <v>995</v>
      </c>
      <c r="O691" t="s">
        <v>4103</v>
      </c>
      <c r="Q691">
        <v>25</v>
      </c>
      <c r="R691">
        <v>24</v>
      </c>
      <c r="U691" t="s">
        <v>67</v>
      </c>
      <c r="V691" t="str">
        <f>VLOOKUP(U691,fuente_financiamiento!A$1:B$5,2,0)</f>
        <v>18: CANON Y SOBRECANON, REGALIAS, RENTA DE ADUANAS Y PARTICIPACIONES</v>
      </c>
      <c r="W691" t="s">
        <v>2732</v>
      </c>
      <c r="X691" t="str">
        <f>VLOOKUP(W691,clasificador!A$1:B$1636,2,0)</f>
        <v>2.6. 2  2. 2  4: COSTO DE CONSTRUCCION POR ADMINISTRACION DIRECTA - BIENES</v>
      </c>
      <c r="Y691">
        <v>69</v>
      </c>
      <c r="Z691">
        <v>2644228</v>
      </c>
      <c r="AA691">
        <v>600</v>
      </c>
      <c r="AB691" s="1">
        <v>45747</v>
      </c>
    </row>
    <row r="692" spans="1:28" x14ac:dyDescent="0.25">
      <c r="A692">
        <v>2025</v>
      </c>
      <c r="B692">
        <v>619</v>
      </c>
      <c r="D692" t="s">
        <v>3584</v>
      </c>
      <c r="G692" t="s">
        <v>49</v>
      </c>
      <c r="H692" t="s">
        <v>50</v>
      </c>
      <c r="I692">
        <v>368</v>
      </c>
      <c r="J692" t="s">
        <v>119</v>
      </c>
      <c r="K692">
        <v>89</v>
      </c>
      <c r="L692">
        <v>96</v>
      </c>
      <c r="M692">
        <v>8</v>
      </c>
      <c r="N692">
        <v>996</v>
      </c>
      <c r="O692" t="s">
        <v>4104</v>
      </c>
      <c r="Q692">
        <v>10</v>
      </c>
      <c r="R692">
        <v>24</v>
      </c>
      <c r="U692" t="s">
        <v>67</v>
      </c>
      <c r="V692" t="str">
        <f>VLOOKUP(U692,fuente_financiamiento!A$1:B$5,2,0)</f>
        <v>18: CANON Y SOBRECANON, REGALIAS, RENTA DE ADUANAS Y PARTICIPACIONES</v>
      </c>
      <c r="W692" t="s">
        <v>2732</v>
      </c>
      <c r="X692" t="str">
        <f>VLOOKUP(W692,clasificador!A$1:B$1636,2,0)</f>
        <v>2.6. 2  2. 2  4: COSTO DE CONSTRUCCION POR ADMINISTRACION DIRECTA - BIENES</v>
      </c>
      <c r="Y692">
        <v>69</v>
      </c>
      <c r="Z692">
        <v>2644228</v>
      </c>
      <c r="AA692">
        <v>240</v>
      </c>
      <c r="AB692" s="1">
        <v>45747</v>
      </c>
    </row>
    <row r="693" spans="1:28" x14ac:dyDescent="0.25">
      <c r="A693">
        <v>2025</v>
      </c>
      <c r="B693">
        <v>619</v>
      </c>
      <c r="D693" t="s">
        <v>3584</v>
      </c>
      <c r="G693" t="s">
        <v>49</v>
      </c>
      <c r="H693" t="s">
        <v>50</v>
      </c>
      <c r="I693">
        <v>368</v>
      </c>
      <c r="J693" t="s">
        <v>119</v>
      </c>
      <c r="K693">
        <v>80</v>
      </c>
      <c r="L693">
        <v>50</v>
      </c>
      <c r="M693">
        <v>8</v>
      </c>
      <c r="N693">
        <v>399</v>
      </c>
      <c r="O693" t="s">
        <v>3733</v>
      </c>
      <c r="Q693">
        <v>40</v>
      </c>
      <c r="R693">
        <v>9</v>
      </c>
      <c r="U693" t="s">
        <v>67</v>
      </c>
      <c r="V693" t="str">
        <f>VLOOKUP(U693,fuente_financiamiento!A$1:B$5,2,0)</f>
        <v>18: CANON Y SOBRECANON, REGALIAS, RENTA DE ADUANAS Y PARTICIPACIONES</v>
      </c>
      <c r="W693" t="s">
        <v>2732</v>
      </c>
      <c r="X693" t="str">
        <f>VLOOKUP(W693,clasificador!A$1:B$1636,2,0)</f>
        <v>2.6. 2  2. 2  4: COSTO DE CONSTRUCCION POR ADMINISTRACION DIRECTA - BIENES</v>
      </c>
      <c r="Y693">
        <v>69</v>
      </c>
      <c r="Z693">
        <v>2644228</v>
      </c>
      <c r="AA693">
        <v>360</v>
      </c>
      <c r="AB693" s="1">
        <v>45747</v>
      </c>
    </row>
    <row r="694" spans="1:28" x14ac:dyDescent="0.25">
      <c r="A694">
        <v>2025</v>
      </c>
      <c r="B694">
        <v>619</v>
      </c>
      <c r="D694" t="s">
        <v>3584</v>
      </c>
      <c r="G694" t="s">
        <v>49</v>
      </c>
      <c r="H694" t="s">
        <v>50</v>
      </c>
      <c r="I694">
        <v>368</v>
      </c>
      <c r="J694" t="s">
        <v>119</v>
      </c>
      <c r="K694">
        <v>89</v>
      </c>
      <c r="L694">
        <v>2</v>
      </c>
      <c r="M694">
        <v>1</v>
      </c>
      <c r="N694">
        <v>150</v>
      </c>
      <c r="O694" t="s">
        <v>3948</v>
      </c>
      <c r="Q694">
        <v>5</v>
      </c>
      <c r="R694">
        <v>60</v>
      </c>
      <c r="U694" t="s">
        <v>67</v>
      </c>
      <c r="V694" t="str">
        <f>VLOOKUP(U694,fuente_financiamiento!A$1:B$5,2,0)</f>
        <v>18: CANON Y SOBRECANON, REGALIAS, RENTA DE ADUANAS Y PARTICIPACIONES</v>
      </c>
      <c r="W694" t="s">
        <v>2732</v>
      </c>
      <c r="X694" t="str">
        <f>VLOOKUP(W694,clasificador!A$1:B$1636,2,0)</f>
        <v>2.6. 2  2. 2  4: COSTO DE CONSTRUCCION POR ADMINISTRACION DIRECTA - BIENES</v>
      </c>
      <c r="Y694">
        <v>69</v>
      </c>
      <c r="Z694">
        <v>2644228</v>
      </c>
      <c r="AA694">
        <v>300</v>
      </c>
      <c r="AB694" s="1">
        <v>45747</v>
      </c>
    </row>
    <row r="695" spans="1:28" x14ac:dyDescent="0.25">
      <c r="A695">
        <v>2025</v>
      </c>
      <c r="B695">
        <v>619</v>
      </c>
      <c r="D695" t="s">
        <v>3584</v>
      </c>
      <c r="G695" t="s">
        <v>49</v>
      </c>
      <c r="H695" t="s">
        <v>50</v>
      </c>
      <c r="I695">
        <v>368</v>
      </c>
      <c r="J695" t="s">
        <v>119</v>
      </c>
      <c r="K695">
        <v>89</v>
      </c>
      <c r="L695">
        <v>2</v>
      </c>
      <c r="M695">
        <v>1</v>
      </c>
      <c r="N695">
        <v>151</v>
      </c>
      <c r="O695" t="s">
        <v>3949</v>
      </c>
      <c r="Q695">
        <v>10</v>
      </c>
      <c r="R695">
        <v>60</v>
      </c>
      <c r="U695" t="s">
        <v>67</v>
      </c>
      <c r="V695" t="str">
        <f>VLOOKUP(U695,fuente_financiamiento!A$1:B$5,2,0)</f>
        <v>18: CANON Y SOBRECANON, REGALIAS, RENTA DE ADUANAS Y PARTICIPACIONES</v>
      </c>
      <c r="W695" t="s">
        <v>2732</v>
      </c>
      <c r="X695" t="str">
        <f>VLOOKUP(W695,clasificador!A$1:B$1636,2,0)</f>
        <v>2.6. 2  2. 2  4: COSTO DE CONSTRUCCION POR ADMINISTRACION DIRECTA - BIENES</v>
      </c>
      <c r="Y695">
        <v>69</v>
      </c>
      <c r="Z695">
        <v>2644228</v>
      </c>
      <c r="AA695">
        <v>600</v>
      </c>
      <c r="AB695" s="1">
        <v>45747</v>
      </c>
    </row>
    <row r="696" spans="1:28" x14ac:dyDescent="0.25">
      <c r="A696">
        <v>2025</v>
      </c>
      <c r="B696">
        <v>619</v>
      </c>
      <c r="D696" t="s">
        <v>3584</v>
      </c>
      <c r="G696" t="s">
        <v>49</v>
      </c>
      <c r="H696" t="s">
        <v>50</v>
      </c>
      <c r="I696">
        <v>368</v>
      </c>
      <c r="J696" t="s">
        <v>119</v>
      </c>
      <c r="K696">
        <v>89</v>
      </c>
      <c r="L696">
        <v>2</v>
      </c>
      <c r="M696">
        <v>1</v>
      </c>
      <c r="N696">
        <v>152</v>
      </c>
      <c r="O696" t="s">
        <v>3950</v>
      </c>
      <c r="Q696">
        <v>5</v>
      </c>
      <c r="R696">
        <v>60</v>
      </c>
      <c r="U696" t="s">
        <v>67</v>
      </c>
      <c r="V696" t="str">
        <f>VLOOKUP(U696,fuente_financiamiento!A$1:B$5,2,0)</f>
        <v>18: CANON Y SOBRECANON, REGALIAS, RENTA DE ADUANAS Y PARTICIPACIONES</v>
      </c>
      <c r="W696" t="s">
        <v>2732</v>
      </c>
      <c r="X696" t="str">
        <f>VLOOKUP(W696,clasificador!A$1:B$1636,2,0)</f>
        <v>2.6. 2  2. 2  4: COSTO DE CONSTRUCCION POR ADMINISTRACION DIRECTA - BIENES</v>
      </c>
      <c r="Y696">
        <v>69</v>
      </c>
      <c r="Z696">
        <v>2644228</v>
      </c>
      <c r="AA696">
        <v>300</v>
      </c>
      <c r="AB696" s="1">
        <v>45747</v>
      </c>
    </row>
    <row r="697" spans="1:28" x14ac:dyDescent="0.25">
      <c r="A697">
        <v>2025</v>
      </c>
      <c r="B697">
        <v>619</v>
      </c>
      <c r="D697" t="s">
        <v>3584</v>
      </c>
      <c r="G697" t="s">
        <v>49</v>
      </c>
      <c r="H697" t="s">
        <v>50</v>
      </c>
      <c r="I697">
        <v>368</v>
      </c>
      <c r="J697" t="s">
        <v>119</v>
      </c>
      <c r="K697">
        <v>89</v>
      </c>
      <c r="L697">
        <v>2</v>
      </c>
      <c r="M697">
        <v>1</v>
      </c>
      <c r="N697">
        <v>156</v>
      </c>
      <c r="O697" t="s">
        <v>3951</v>
      </c>
      <c r="Q697">
        <v>20</v>
      </c>
      <c r="R697">
        <v>60</v>
      </c>
      <c r="U697" t="s">
        <v>67</v>
      </c>
      <c r="V697" t="str">
        <f>VLOOKUP(U697,fuente_financiamiento!A$1:B$5,2,0)</f>
        <v>18: CANON Y SOBRECANON, REGALIAS, RENTA DE ADUANAS Y PARTICIPACIONES</v>
      </c>
      <c r="W697" t="s">
        <v>2732</v>
      </c>
      <c r="X697" t="str">
        <f>VLOOKUP(W697,clasificador!A$1:B$1636,2,0)</f>
        <v>2.6. 2  2. 2  4: COSTO DE CONSTRUCCION POR ADMINISTRACION DIRECTA - BIENES</v>
      </c>
      <c r="Y697">
        <v>69</v>
      </c>
      <c r="Z697">
        <v>2644228</v>
      </c>
      <c r="AA697">
        <v>1200</v>
      </c>
      <c r="AB697" s="1">
        <v>45747</v>
      </c>
    </row>
    <row r="698" spans="1:28" x14ac:dyDescent="0.25">
      <c r="A698">
        <v>2025</v>
      </c>
      <c r="B698">
        <v>619</v>
      </c>
      <c r="D698" t="s">
        <v>3584</v>
      </c>
      <c r="G698" t="s">
        <v>49</v>
      </c>
      <c r="H698" t="s">
        <v>50</v>
      </c>
      <c r="I698">
        <v>368</v>
      </c>
      <c r="J698" t="s">
        <v>119</v>
      </c>
      <c r="K698">
        <v>89</v>
      </c>
      <c r="L698">
        <v>96</v>
      </c>
      <c r="M698">
        <v>4</v>
      </c>
      <c r="N698">
        <v>1253</v>
      </c>
      <c r="O698" t="s">
        <v>3736</v>
      </c>
      <c r="Q698">
        <v>25</v>
      </c>
      <c r="R698">
        <v>32</v>
      </c>
      <c r="U698" t="s">
        <v>67</v>
      </c>
      <c r="V698" t="str">
        <f>VLOOKUP(U698,fuente_financiamiento!A$1:B$5,2,0)</f>
        <v>18: CANON Y SOBRECANON, REGALIAS, RENTA DE ADUANAS Y PARTICIPACIONES</v>
      </c>
      <c r="W698" t="s">
        <v>2732</v>
      </c>
      <c r="X698" t="str">
        <f>VLOOKUP(W698,clasificador!A$1:B$1636,2,0)</f>
        <v>2.6. 2  2. 2  4: COSTO DE CONSTRUCCION POR ADMINISTRACION DIRECTA - BIENES</v>
      </c>
      <c r="Y698">
        <v>69</v>
      </c>
      <c r="Z698">
        <v>2644228</v>
      </c>
      <c r="AA698">
        <v>800</v>
      </c>
      <c r="AB698" s="1">
        <v>45747</v>
      </c>
    </row>
    <row r="699" spans="1:28" x14ac:dyDescent="0.25">
      <c r="A699">
        <v>2025</v>
      </c>
      <c r="B699">
        <v>619</v>
      </c>
      <c r="D699" t="s">
        <v>3584</v>
      </c>
      <c r="G699" t="s">
        <v>49</v>
      </c>
      <c r="H699" t="s">
        <v>50</v>
      </c>
      <c r="I699">
        <v>368</v>
      </c>
      <c r="J699" t="s">
        <v>119</v>
      </c>
      <c r="K699">
        <v>80</v>
      </c>
      <c r="L699">
        <v>50</v>
      </c>
      <c r="M699">
        <v>6</v>
      </c>
      <c r="N699">
        <v>20</v>
      </c>
      <c r="O699" t="s">
        <v>4105</v>
      </c>
      <c r="Q699">
        <v>15</v>
      </c>
      <c r="R699">
        <v>14</v>
      </c>
      <c r="U699" t="s">
        <v>67</v>
      </c>
      <c r="V699" t="str">
        <f>VLOOKUP(U699,fuente_financiamiento!A$1:B$5,2,0)</f>
        <v>18: CANON Y SOBRECANON, REGALIAS, RENTA DE ADUANAS Y PARTICIPACIONES</v>
      </c>
      <c r="W699" t="s">
        <v>2732</v>
      </c>
      <c r="X699" t="str">
        <f>VLOOKUP(W699,clasificador!A$1:B$1636,2,0)</f>
        <v>2.6. 2  2. 2  4: COSTO DE CONSTRUCCION POR ADMINISTRACION DIRECTA - BIENES</v>
      </c>
      <c r="Y699">
        <v>69</v>
      </c>
      <c r="Z699">
        <v>2644228</v>
      </c>
      <c r="AA699">
        <v>210</v>
      </c>
      <c r="AB699" s="1">
        <v>45747</v>
      </c>
    </row>
    <row r="700" spans="1:28" x14ac:dyDescent="0.25">
      <c r="A700">
        <v>2025</v>
      </c>
      <c r="B700">
        <v>619</v>
      </c>
      <c r="D700" t="s">
        <v>3584</v>
      </c>
      <c r="G700" t="s">
        <v>49</v>
      </c>
      <c r="H700" t="s">
        <v>50</v>
      </c>
      <c r="I700">
        <v>368</v>
      </c>
      <c r="J700" t="s">
        <v>119</v>
      </c>
      <c r="K700">
        <v>80</v>
      </c>
      <c r="L700">
        <v>50</v>
      </c>
      <c r="M700">
        <v>6</v>
      </c>
      <c r="N700">
        <v>22</v>
      </c>
      <c r="O700" t="s">
        <v>3731</v>
      </c>
      <c r="Q700">
        <v>25</v>
      </c>
      <c r="R700">
        <v>14</v>
      </c>
      <c r="U700" t="s">
        <v>67</v>
      </c>
      <c r="V700" t="str">
        <f>VLOOKUP(U700,fuente_financiamiento!A$1:B$5,2,0)</f>
        <v>18: CANON Y SOBRECANON, REGALIAS, RENTA DE ADUANAS Y PARTICIPACIONES</v>
      </c>
      <c r="W700" t="s">
        <v>2732</v>
      </c>
      <c r="X700" t="str">
        <f>VLOOKUP(W700,clasificador!A$1:B$1636,2,0)</f>
        <v>2.6. 2  2. 2  4: COSTO DE CONSTRUCCION POR ADMINISTRACION DIRECTA - BIENES</v>
      </c>
      <c r="Y700">
        <v>69</v>
      </c>
      <c r="Z700">
        <v>2644228</v>
      </c>
      <c r="AA700">
        <v>350</v>
      </c>
      <c r="AB700" s="1">
        <v>45747</v>
      </c>
    </row>
    <row r="701" spans="1:28" x14ac:dyDescent="0.25">
      <c r="A701">
        <v>2025</v>
      </c>
      <c r="B701">
        <v>619</v>
      </c>
      <c r="D701" t="s">
        <v>3584</v>
      </c>
      <c r="G701" t="s">
        <v>49</v>
      </c>
      <c r="H701" t="s">
        <v>50</v>
      </c>
      <c r="I701">
        <v>368</v>
      </c>
      <c r="J701" t="s">
        <v>119</v>
      </c>
      <c r="K701">
        <v>80</v>
      </c>
      <c r="L701">
        <v>50</v>
      </c>
      <c r="M701">
        <v>8</v>
      </c>
      <c r="N701">
        <v>187</v>
      </c>
      <c r="O701" t="s">
        <v>3959</v>
      </c>
      <c r="Q701">
        <v>40</v>
      </c>
      <c r="R701">
        <v>1.75</v>
      </c>
      <c r="U701" t="s">
        <v>67</v>
      </c>
      <c r="V701" t="str">
        <f>VLOOKUP(U701,fuente_financiamiento!A$1:B$5,2,0)</f>
        <v>18: CANON Y SOBRECANON, REGALIAS, RENTA DE ADUANAS Y PARTICIPACIONES</v>
      </c>
      <c r="W701" t="s">
        <v>2732</v>
      </c>
      <c r="X701" t="str">
        <f>VLOOKUP(W701,clasificador!A$1:B$1636,2,0)</f>
        <v>2.6. 2  2. 2  4: COSTO DE CONSTRUCCION POR ADMINISTRACION DIRECTA - BIENES</v>
      </c>
      <c r="Y701">
        <v>69</v>
      </c>
      <c r="Z701">
        <v>2644228</v>
      </c>
      <c r="AA701">
        <v>70</v>
      </c>
      <c r="AB701" s="1">
        <v>45747</v>
      </c>
    </row>
    <row r="702" spans="1:28" x14ac:dyDescent="0.25">
      <c r="A702">
        <v>2025</v>
      </c>
      <c r="B702">
        <v>619</v>
      </c>
      <c r="D702" t="s">
        <v>3584</v>
      </c>
      <c r="G702" t="s">
        <v>49</v>
      </c>
      <c r="H702" t="s">
        <v>50</v>
      </c>
      <c r="I702">
        <v>368</v>
      </c>
      <c r="J702" t="s">
        <v>119</v>
      </c>
      <c r="K702">
        <v>80</v>
      </c>
      <c r="L702">
        <v>50</v>
      </c>
      <c r="M702">
        <v>8</v>
      </c>
      <c r="N702">
        <v>237</v>
      </c>
      <c r="O702" t="s">
        <v>3953</v>
      </c>
      <c r="Q702">
        <v>5</v>
      </c>
      <c r="R702">
        <v>32.5</v>
      </c>
      <c r="U702" t="s">
        <v>67</v>
      </c>
      <c r="V702" t="str">
        <f>VLOOKUP(U702,fuente_financiamiento!A$1:B$5,2,0)</f>
        <v>18: CANON Y SOBRECANON, REGALIAS, RENTA DE ADUANAS Y PARTICIPACIONES</v>
      </c>
      <c r="W702" t="s">
        <v>2732</v>
      </c>
      <c r="X702" t="str">
        <f>VLOOKUP(W702,clasificador!A$1:B$1636,2,0)</f>
        <v>2.6. 2  2. 2  4: COSTO DE CONSTRUCCION POR ADMINISTRACION DIRECTA - BIENES</v>
      </c>
      <c r="Y702">
        <v>69</v>
      </c>
      <c r="Z702">
        <v>2644228</v>
      </c>
      <c r="AA702">
        <v>162.5</v>
      </c>
      <c r="AB702" s="1">
        <v>45747</v>
      </c>
    </row>
    <row r="703" spans="1:28" x14ac:dyDescent="0.25">
      <c r="A703">
        <v>2025</v>
      </c>
      <c r="B703">
        <v>619</v>
      </c>
      <c r="D703" t="s">
        <v>3584</v>
      </c>
      <c r="G703" t="s">
        <v>49</v>
      </c>
      <c r="H703" t="s">
        <v>50</v>
      </c>
      <c r="I703">
        <v>368</v>
      </c>
      <c r="J703" t="s">
        <v>119</v>
      </c>
      <c r="K703">
        <v>80</v>
      </c>
      <c r="L703">
        <v>50</v>
      </c>
      <c r="M703">
        <v>8</v>
      </c>
      <c r="N703">
        <v>238</v>
      </c>
      <c r="O703" t="s">
        <v>3954</v>
      </c>
      <c r="Q703">
        <v>15</v>
      </c>
      <c r="R703">
        <v>32.5</v>
      </c>
      <c r="U703" t="s">
        <v>67</v>
      </c>
      <c r="V703" t="str">
        <f>VLOOKUP(U703,fuente_financiamiento!A$1:B$5,2,0)</f>
        <v>18: CANON Y SOBRECANON, REGALIAS, RENTA DE ADUANAS Y PARTICIPACIONES</v>
      </c>
      <c r="W703" t="s">
        <v>2732</v>
      </c>
      <c r="X703" t="str">
        <f>VLOOKUP(W703,clasificador!A$1:B$1636,2,0)</f>
        <v>2.6. 2  2. 2  4: COSTO DE CONSTRUCCION POR ADMINISTRACION DIRECTA - BIENES</v>
      </c>
      <c r="Y703">
        <v>69</v>
      </c>
      <c r="Z703">
        <v>2644228</v>
      </c>
      <c r="AA703">
        <v>487.5</v>
      </c>
      <c r="AB703" s="1">
        <v>45747</v>
      </c>
    </row>
    <row r="704" spans="1:28" x14ac:dyDescent="0.25">
      <c r="A704">
        <v>2025</v>
      </c>
      <c r="B704">
        <v>619</v>
      </c>
      <c r="D704" t="s">
        <v>3584</v>
      </c>
      <c r="G704" t="s">
        <v>49</v>
      </c>
      <c r="H704" t="s">
        <v>50</v>
      </c>
      <c r="I704">
        <v>368</v>
      </c>
      <c r="J704" t="s">
        <v>119</v>
      </c>
      <c r="K704">
        <v>80</v>
      </c>
      <c r="L704">
        <v>50</v>
      </c>
      <c r="M704">
        <v>8</v>
      </c>
      <c r="N704">
        <v>239</v>
      </c>
      <c r="O704" t="s">
        <v>3955</v>
      </c>
      <c r="Q704">
        <v>10</v>
      </c>
      <c r="R704">
        <v>32.5</v>
      </c>
      <c r="U704" t="s">
        <v>67</v>
      </c>
      <c r="V704" t="str">
        <f>VLOOKUP(U704,fuente_financiamiento!A$1:B$5,2,0)</f>
        <v>18: CANON Y SOBRECANON, REGALIAS, RENTA DE ADUANAS Y PARTICIPACIONES</v>
      </c>
      <c r="W704" t="s">
        <v>2732</v>
      </c>
      <c r="X704" t="str">
        <f>VLOOKUP(W704,clasificador!A$1:B$1636,2,0)</f>
        <v>2.6. 2  2. 2  4: COSTO DE CONSTRUCCION POR ADMINISTRACION DIRECTA - BIENES</v>
      </c>
      <c r="Y704">
        <v>69</v>
      </c>
      <c r="Z704">
        <v>2644228</v>
      </c>
      <c r="AA704">
        <v>325</v>
      </c>
      <c r="AB704" s="1">
        <v>45747</v>
      </c>
    </row>
    <row r="705" spans="1:28" x14ac:dyDescent="0.25">
      <c r="A705">
        <v>2025</v>
      </c>
      <c r="B705">
        <v>619</v>
      </c>
      <c r="D705" t="s">
        <v>3584</v>
      </c>
      <c r="G705" t="s">
        <v>49</v>
      </c>
      <c r="H705" t="s">
        <v>50</v>
      </c>
      <c r="I705">
        <v>368</v>
      </c>
      <c r="J705" t="s">
        <v>119</v>
      </c>
      <c r="K705">
        <v>80</v>
      </c>
      <c r="L705">
        <v>50</v>
      </c>
      <c r="M705">
        <v>3</v>
      </c>
      <c r="N705">
        <v>85</v>
      </c>
      <c r="O705" t="s">
        <v>4106</v>
      </c>
      <c r="Q705">
        <v>20</v>
      </c>
      <c r="R705">
        <v>5</v>
      </c>
      <c r="U705" t="s">
        <v>67</v>
      </c>
      <c r="V705" t="str">
        <f>VLOOKUP(U705,fuente_financiamiento!A$1:B$5,2,0)</f>
        <v>18: CANON Y SOBRECANON, REGALIAS, RENTA DE ADUANAS Y PARTICIPACIONES</v>
      </c>
      <c r="W705" t="s">
        <v>2732</v>
      </c>
      <c r="X705" t="str">
        <f>VLOOKUP(W705,clasificador!A$1:B$1636,2,0)</f>
        <v>2.6. 2  2. 2  4: COSTO DE CONSTRUCCION POR ADMINISTRACION DIRECTA - BIENES</v>
      </c>
      <c r="Y705">
        <v>69</v>
      </c>
      <c r="Z705">
        <v>2644228</v>
      </c>
      <c r="AA705">
        <v>100</v>
      </c>
      <c r="AB705" s="1">
        <v>45747</v>
      </c>
    </row>
    <row r="706" spans="1:28" x14ac:dyDescent="0.25">
      <c r="A706">
        <v>2025</v>
      </c>
      <c r="B706">
        <v>619</v>
      </c>
      <c r="D706" t="s">
        <v>3584</v>
      </c>
      <c r="G706" t="s">
        <v>49</v>
      </c>
      <c r="H706" t="s">
        <v>50</v>
      </c>
      <c r="I706">
        <v>368</v>
      </c>
      <c r="J706" t="s">
        <v>119</v>
      </c>
      <c r="K706">
        <v>80</v>
      </c>
      <c r="L706">
        <v>50</v>
      </c>
      <c r="M706">
        <v>5</v>
      </c>
      <c r="N706">
        <v>69</v>
      </c>
      <c r="O706" t="s">
        <v>4045</v>
      </c>
      <c r="Q706">
        <v>25</v>
      </c>
      <c r="R706">
        <v>12</v>
      </c>
      <c r="U706" t="s">
        <v>67</v>
      </c>
      <c r="V706" t="str">
        <f>VLOOKUP(U706,fuente_financiamiento!A$1:B$5,2,0)</f>
        <v>18: CANON Y SOBRECANON, REGALIAS, RENTA DE ADUANAS Y PARTICIPACIONES</v>
      </c>
      <c r="W706" t="s">
        <v>2732</v>
      </c>
      <c r="X706" t="str">
        <f>VLOOKUP(W706,clasificador!A$1:B$1636,2,0)</f>
        <v>2.6. 2  2. 2  4: COSTO DE CONSTRUCCION POR ADMINISTRACION DIRECTA - BIENES</v>
      </c>
      <c r="Y706">
        <v>69</v>
      </c>
      <c r="Z706">
        <v>2644228</v>
      </c>
      <c r="AA706">
        <v>300</v>
      </c>
      <c r="AB706" s="1">
        <v>45747</v>
      </c>
    </row>
    <row r="707" spans="1:28" x14ac:dyDescent="0.25">
      <c r="A707">
        <v>2025</v>
      </c>
      <c r="B707">
        <v>619</v>
      </c>
      <c r="D707" t="s">
        <v>3584</v>
      </c>
      <c r="G707" t="s">
        <v>49</v>
      </c>
      <c r="H707" t="s">
        <v>50</v>
      </c>
      <c r="I707">
        <v>368</v>
      </c>
      <c r="J707" t="s">
        <v>119</v>
      </c>
      <c r="K707">
        <v>80</v>
      </c>
      <c r="L707">
        <v>50</v>
      </c>
      <c r="M707">
        <v>5</v>
      </c>
      <c r="N707">
        <v>70</v>
      </c>
      <c r="O707" t="s">
        <v>4067</v>
      </c>
      <c r="Q707">
        <v>25</v>
      </c>
      <c r="R707">
        <v>12</v>
      </c>
      <c r="U707" t="s">
        <v>67</v>
      </c>
      <c r="V707" t="str">
        <f>VLOOKUP(U707,fuente_financiamiento!A$1:B$5,2,0)</f>
        <v>18: CANON Y SOBRECANON, REGALIAS, RENTA DE ADUANAS Y PARTICIPACIONES</v>
      </c>
      <c r="W707" t="s">
        <v>2732</v>
      </c>
      <c r="X707" t="str">
        <f>VLOOKUP(W707,clasificador!A$1:B$1636,2,0)</f>
        <v>2.6. 2  2. 2  4: COSTO DE CONSTRUCCION POR ADMINISTRACION DIRECTA - BIENES</v>
      </c>
      <c r="Y707">
        <v>69</v>
      </c>
      <c r="Z707">
        <v>2644228</v>
      </c>
      <c r="AA707">
        <v>300</v>
      </c>
      <c r="AB707" s="1">
        <v>45747</v>
      </c>
    </row>
    <row r="708" spans="1:28" x14ac:dyDescent="0.25">
      <c r="A708">
        <v>2025</v>
      </c>
      <c r="B708">
        <v>619</v>
      </c>
      <c r="D708" t="s">
        <v>3584</v>
      </c>
      <c r="G708" t="s">
        <v>49</v>
      </c>
      <c r="H708" t="s">
        <v>50</v>
      </c>
      <c r="I708">
        <v>368</v>
      </c>
      <c r="J708" t="s">
        <v>119</v>
      </c>
      <c r="K708">
        <v>80</v>
      </c>
      <c r="L708">
        <v>50</v>
      </c>
      <c r="M708">
        <v>5</v>
      </c>
      <c r="N708">
        <v>165</v>
      </c>
      <c r="O708" t="s">
        <v>3962</v>
      </c>
      <c r="Q708">
        <v>25</v>
      </c>
      <c r="R708">
        <v>16</v>
      </c>
      <c r="U708" t="s">
        <v>67</v>
      </c>
      <c r="V708" t="str">
        <f>VLOOKUP(U708,fuente_financiamiento!A$1:B$5,2,0)</f>
        <v>18: CANON Y SOBRECANON, REGALIAS, RENTA DE ADUANAS Y PARTICIPACIONES</v>
      </c>
      <c r="W708" t="s">
        <v>2732</v>
      </c>
      <c r="X708" t="str">
        <f>VLOOKUP(W708,clasificador!A$1:B$1636,2,0)</f>
        <v>2.6. 2  2. 2  4: COSTO DE CONSTRUCCION POR ADMINISTRACION DIRECTA - BIENES</v>
      </c>
      <c r="Y708">
        <v>69</v>
      </c>
      <c r="Z708">
        <v>2644228</v>
      </c>
      <c r="AA708">
        <v>400</v>
      </c>
      <c r="AB708" s="1">
        <v>45747</v>
      </c>
    </row>
    <row r="709" spans="1:28" x14ac:dyDescent="0.25">
      <c r="A709">
        <v>2025</v>
      </c>
      <c r="B709">
        <v>619</v>
      </c>
      <c r="D709" t="s">
        <v>3584</v>
      </c>
      <c r="G709" t="s">
        <v>49</v>
      </c>
      <c r="H709" t="s">
        <v>50</v>
      </c>
      <c r="I709">
        <v>368</v>
      </c>
      <c r="J709" t="s">
        <v>119</v>
      </c>
      <c r="K709">
        <v>80</v>
      </c>
      <c r="L709">
        <v>50</v>
      </c>
      <c r="M709">
        <v>5</v>
      </c>
      <c r="N709">
        <v>406</v>
      </c>
      <c r="O709" t="s">
        <v>4047</v>
      </c>
      <c r="Q709">
        <v>26</v>
      </c>
      <c r="R709">
        <v>9</v>
      </c>
      <c r="U709" t="s">
        <v>67</v>
      </c>
      <c r="V709" t="str">
        <f>VLOOKUP(U709,fuente_financiamiento!A$1:B$5,2,0)</f>
        <v>18: CANON Y SOBRECANON, REGALIAS, RENTA DE ADUANAS Y PARTICIPACIONES</v>
      </c>
      <c r="W709" t="s">
        <v>2732</v>
      </c>
      <c r="X709" t="str">
        <f>VLOOKUP(W709,clasificador!A$1:B$1636,2,0)</f>
        <v>2.6. 2  2. 2  4: COSTO DE CONSTRUCCION POR ADMINISTRACION DIRECTA - BIENES</v>
      </c>
      <c r="Y709">
        <v>69</v>
      </c>
      <c r="Z709">
        <v>2644228</v>
      </c>
      <c r="AA709">
        <v>234</v>
      </c>
      <c r="AB709" s="1">
        <v>45747</v>
      </c>
    </row>
    <row r="710" spans="1:28" x14ac:dyDescent="0.25">
      <c r="A710">
        <v>2025</v>
      </c>
      <c r="B710">
        <v>619</v>
      </c>
      <c r="D710" t="s">
        <v>3584</v>
      </c>
      <c r="G710" t="s">
        <v>49</v>
      </c>
      <c r="H710" t="s">
        <v>50</v>
      </c>
      <c r="I710">
        <v>368</v>
      </c>
      <c r="J710" t="s">
        <v>119</v>
      </c>
      <c r="K710">
        <v>80</v>
      </c>
      <c r="L710">
        <v>50</v>
      </c>
      <c r="M710">
        <v>5</v>
      </c>
      <c r="N710">
        <v>408</v>
      </c>
      <c r="O710" t="s">
        <v>4107</v>
      </c>
      <c r="Q710">
        <v>25</v>
      </c>
      <c r="R710">
        <v>9</v>
      </c>
      <c r="U710" t="s">
        <v>67</v>
      </c>
      <c r="V710" t="str">
        <f>VLOOKUP(U710,fuente_financiamiento!A$1:B$5,2,0)</f>
        <v>18: CANON Y SOBRECANON, REGALIAS, RENTA DE ADUANAS Y PARTICIPACIONES</v>
      </c>
      <c r="W710" t="s">
        <v>2732</v>
      </c>
      <c r="X710" t="str">
        <f>VLOOKUP(W710,clasificador!A$1:B$1636,2,0)</f>
        <v>2.6. 2  2. 2  4: COSTO DE CONSTRUCCION POR ADMINISTRACION DIRECTA - BIENES</v>
      </c>
      <c r="Y710">
        <v>69</v>
      </c>
      <c r="Z710">
        <v>2644228</v>
      </c>
      <c r="AA710">
        <v>225</v>
      </c>
      <c r="AB710" s="1">
        <v>45747</v>
      </c>
    </row>
    <row r="711" spans="1:28" x14ac:dyDescent="0.25">
      <c r="A711">
        <v>2025</v>
      </c>
      <c r="B711">
        <v>609</v>
      </c>
      <c r="D711" t="s">
        <v>3584</v>
      </c>
      <c r="G711" t="s">
        <v>49</v>
      </c>
      <c r="H711" t="s">
        <v>50</v>
      </c>
      <c r="I711">
        <v>368</v>
      </c>
      <c r="J711" t="s">
        <v>119</v>
      </c>
      <c r="K711">
        <v>20</v>
      </c>
      <c r="L711">
        <v>72</v>
      </c>
      <c r="M711">
        <v>20</v>
      </c>
      <c r="N711">
        <v>187</v>
      </c>
      <c r="O711" t="s">
        <v>4108</v>
      </c>
      <c r="Q711">
        <v>80</v>
      </c>
      <c r="R711">
        <v>46</v>
      </c>
      <c r="U711" t="s">
        <v>67</v>
      </c>
      <c r="V711" t="str">
        <f>VLOOKUP(U711,fuente_financiamiento!A$1:B$5,2,0)</f>
        <v>18: CANON Y SOBRECANON, REGALIAS, RENTA DE ADUANAS Y PARTICIPACIONES</v>
      </c>
      <c r="W711" t="s">
        <v>2732</v>
      </c>
      <c r="X711" t="str">
        <f>VLOOKUP(W711,clasificador!A$1:B$1636,2,0)</f>
        <v>2.6. 2  2. 2  4: COSTO DE CONSTRUCCION POR ADMINISTRACION DIRECTA - BIENES</v>
      </c>
      <c r="Y711">
        <v>69</v>
      </c>
      <c r="Z711">
        <v>2644228</v>
      </c>
      <c r="AA711">
        <v>3680</v>
      </c>
      <c r="AB711" s="1">
        <v>45747</v>
      </c>
    </row>
    <row r="712" spans="1:28" x14ac:dyDescent="0.25">
      <c r="A712">
        <v>2025</v>
      </c>
      <c r="B712">
        <v>609</v>
      </c>
      <c r="D712" t="s">
        <v>3584</v>
      </c>
      <c r="G712" t="s">
        <v>49</v>
      </c>
      <c r="H712" t="s">
        <v>50</v>
      </c>
      <c r="I712">
        <v>368</v>
      </c>
      <c r="J712" t="s">
        <v>119</v>
      </c>
      <c r="K712">
        <v>20</v>
      </c>
      <c r="L712">
        <v>72</v>
      </c>
      <c r="M712">
        <v>20</v>
      </c>
      <c r="N712">
        <v>188</v>
      </c>
      <c r="O712" t="s">
        <v>4109</v>
      </c>
      <c r="Q712">
        <v>85</v>
      </c>
      <c r="R712">
        <v>27.5</v>
      </c>
      <c r="U712" t="s">
        <v>67</v>
      </c>
      <c r="V712" t="str">
        <f>VLOOKUP(U712,fuente_financiamiento!A$1:B$5,2,0)</f>
        <v>18: CANON Y SOBRECANON, REGALIAS, RENTA DE ADUANAS Y PARTICIPACIONES</v>
      </c>
      <c r="W712" t="s">
        <v>2732</v>
      </c>
      <c r="X712" t="str">
        <f>VLOOKUP(W712,clasificador!A$1:B$1636,2,0)</f>
        <v>2.6. 2  2. 2  4: COSTO DE CONSTRUCCION POR ADMINISTRACION DIRECTA - BIENES</v>
      </c>
      <c r="Y712">
        <v>69</v>
      </c>
      <c r="Z712">
        <v>2644228</v>
      </c>
      <c r="AA712">
        <v>2337.5</v>
      </c>
      <c r="AB712" s="1">
        <v>45747</v>
      </c>
    </row>
    <row r="713" spans="1:28" x14ac:dyDescent="0.25">
      <c r="A713">
        <v>2025</v>
      </c>
      <c r="B713">
        <v>609</v>
      </c>
      <c r="D713" t="s">
        <v>3584</v>
      </c>
      <c r="G713" t="s">
        <v>49</v>
      </c>
      <c r="H713" t="s">
        <v>50</v>
      </c>
      <c r="I713">
        <v>368</v>
      </c>
      <c r="J713" t="s">
        <v>119</v>
      </c>
      <c r="K713">
        <v>20</v>
      </c>
      <c r="L713">
        <v>72</v>
      </c>
      <c r="M713">
        <v>20</v>
      </c>
      <c r="N713">
        <v>207</v>
      </c>
      <c r="O713" t="s">
        <v>4110</v>
      </c>
      <c r="Q713">
        <v>70</v>
      </c>
      <c r="R713">
        <v>23</v>
      </c>
      <c r="U713" t="s">
        <v>67</v>
      </c>
      <c r="V713" t="str">
        <f>VLOOKUP(U713,fuente_financiamiento!A$1:B$5,2,0)</f>
        <v>18: CANON Y SOBRECANON, REGALIAS, RENTA DE ADUANAS Y PARTICIPACIONES</v>
      </c>
      <c r="W713" t="s">
        <v>2732</v>
      </c>
      <c r="X713" t="str">
        <f>VLOOKUP(W713,clasificador!A$1:B$1636,2,0)</f>
        <v>2.6. 2  2. 2  4: COSTO DE CONSTRUCCION POR ADMINISTRACION DIRECTA - BIENES</v>
      </c>
      <c r="Y713">
        <v>69</v>
      </c>
      <c r="Z713">
        <v>2644228</v>
      </c>
      <c r="AA713">
        <v>1610</v>
      </c>
      <c r="AB713" s="1">
        <v>45747</v>
      </c>
    </row>
    <row r="714" spans="1:28" x14ac:dyDescent="0.25">
      <c r="A714">
        <v>2025</v>
      </c>
      <c r="B714">
        <v>619</v>
      </c>
      <c r="D714" t="s">
        <v>3584</v>
      </c>
      <c r="G714" t="s">
        <v>49</v>
      </c>
      <c r="H714" t="s">
        <v>50</v>
      </c>
      <c r="I714">
        <v>368</v>
      </c>
      <c r="J714" t="s">
        <v>119</v>
      </c>
      <c r="K714">
        <v>80</v>
      </c>
      <c r="L714">
        <v>50</v>
      </c>
      <c r="M714">
        <v>1</v>
      </c>
      <c r="N714">
        <v>18</v>
      </c>
      <c r="O714" t="s">
        <v>3960</v>
      </c>
      <c r="Q714">
        <v>20</v>
      </c>
      <c r="R714">
        <v>12</v>
      </c>
      <c r="U714" t="s">
        <v>67</v>
      </c>
      <c r="V714" t="str">
        <f>VLOOKUP(U714,fuente_financiamiento!A$1:B$5,2,0)</f>
        <v>18: CANON Y SOBRECANON, REGALIAS, RENTA DE ADUANAS Y PARTICIPACIONES</v>
      </c>
      <c r="W714" t="s">
        <v>2732</v>
      </c>
      <c r="X714" t="str">
        <f>VLOOKUP(W714,clasificador!A$1:B$1636,2,0)</f>
        <v>2.6. 2  2. 2  4: COSTO DE CONSTRUCCION POR ADMINISTRACION DIRECTA - BIENES</v>
      </c>
      <c r="Y714">
        <v>69</v>
      </c>
      <c r="Z714">
        <v>2644228</v>
      </c>
      <c r="AA714">
        <v>240</v>
      </c>
      <c r="AB714" s="1">
        <v>45747</v>
      </c>
    </row>
    <row r="715" spans="1:28" x14ac:dyDescent="0.25">
      <c r="A715">
        <v>2025</v>
      </c>
      <c r="B715">
        <v>619</v>
      </c>
      <c r="D715" t="s">
        <v>3584</v>
      </c>
      <c r="G715" t="s">
        <v>49</v>
      </c>
      <c r="H715" t="s">
        <v>50</v>
      </c>
      <c r="I715">
        <v>368</v>
      </c>
      <c r="J715" t="s">
        <v>119</v>
      </c>
      <c r="K715">
        <v>80</v>
      </c>
      <c r="L715">
        <v>50</v>
      </c>
      <c r="M715">
        <v>1</v>
      </c>
      <c r="N715">
        <v>27</v>
      </c>
      <c r="O715" t="s">
        <v>3961</v>
      </c>
      <c r="Q715">
        <v>20</v>
      </c>
      <c r="R715">
        <v>12</v>
      </c>
      <c r="U715" t="s">
        <v>67</v>
      </c>
      <c r="V715" t="str">
        <f>VLOOKUP(U715,fuente_financiamiento!A$1:B$5,2,0)</f>
        <v>18: CANON Y SOBRECANON, REGALIAS, RENTA DE ADUANAS Y PARTICIPACIONES</v>
      </c>
      <c r="W715" t="s">
        <v>2732</v>
      </c>
      <c r="X715" t="str">
        <f>VLOOKUP(W715,clasificador!A$1:B$1636,2,0)</f>
        <v>2.6. 2  2. 2  4: COSTO DE CONSTRUCCION POR ADMINISTRACION DIRECTA - BIENES</v>
      </c>
      <c r="Y715">
        <v>69</v>
      </c>
      <c r="Z715">
        <v>2644228</v>
      </c>
      <c r="AA715">
        <v>240</v>
      </c>
      <c r="AB715" s="1">
        <v>45747</v>
      </c>
    </row>
    <row r="716" spans="1:28" x14ac:dyDescent="0.25">
      <c r="A716">
        <v>2025</v>
      </c>
      <c r="B716">
        <v>619</v>
      </c>
      <c r="D716" t="s">
        <v>3584</v>
      </c>
      <c r="G716" t="s">
        <v>49</v>
      </c>
      <c r="H716" t="s">
        <v>50</v>
      </c>
      <c r="I716">
        <v>368</v>
      </c>
      <c r="J716" t="s">
        <v>119</v>
      </c>
      <c r="K716">
        <v>80</v>
      </c>
      <c r="L716">
        <v>50</v>
      </c>
      <c r="M716">
        <v>3</v>
      </c>
      <c r="N716">
        <v>63</v>
      </c>
      <c r="O716" t="s">
        <v>4052</v>
      </c>
      <c r="Q716">
        <v>20</v>
      </c>
      <c r="R716">
        <v>38</v>
      </c>
      <c r="U716" t="s">
        <v>67</v>
      </c>
      <c r="V716" t="str">
        <f>VLOOKUP(U716,fuente_financiamiento!A$1:B$5,2,0)</f>
        <v>18: CANON Y SOBRECANON, REGALIAS, RENTA DE ADUANAS Y PARTICIPACIONES</v>
      </c>
      <c r="W716" t="s">
        <v>2732</v>
      </c>
      <c r="X716" t="str">
        <f>VLOOKUP(W716,clasificador!A$1:B$1636,2,0)</f>
        <v>2.6. 2  2. 2  4: COSTO DE CONSTRUCCION POR ADMINISTRACION DIRECTA - BIENES</v>
      </c>
      <c r="Y716">
        <v>69</v>
      </c>
      <c r="Z716">
        <v>2644228</v>
      </c>
      <c r="AA716">
        <v>760</v>
      </c>
      <c r="AB716" s="1">
        <v>45747</v>
      </c>
    </row>
    <row r="717" spans="1:28" x14ac:dyDescent="0.25">
      <c r="A717">
        <v>2025</v>
      </c>
      <c r="B717">
        <v>609</v>
      </c>
      <c r="D717" t="s">
        <v>3584</v>
      </c>
      <c r="G717" t="s">
        <v>49</v>
      </c>
      <c r="H717" t="s">
        <v>50</v>
      </c>
      <c r="I717">
        <v>368</v>
      </c>
      <c r="J717" t="s">
        <v>119</v>
      </c>
      <c r="K717">
        <v>20</v>
      </c>
      <c r="L717">
        <v>72</v>
      </c>
      <c r="M717">
        <v>20</v>
      </c>
      <c r="N717">
        <v>81</v>
      </c>
      <c r="O717" t="s">
        <v>3928</v>
      </c>
      <c r="Q717">
        <v>60</v>
      </c>
      <c r="R717">
        <v>36.700000000000003</v>
      </c>
      <c r="U717" t="s">
        <v>67</v>
      </c>
      <c r="V717" t="str">
        <f>VLOOKUP(U717,fuente_financiamiento!A$1:B$5,2,0)</f>
        <v>18: CANON Y SOBRECANON, REGALIAS, RENTA DE ADUANAS Y PARTICIPACIONES</v>
      </c>
      <c r="W717" t="s">
        <v>2732</v>
      </c>
      <c r="X717" t="str">
        <f>VLOOKUP(W717,clasificador!A$1:B$1636,2,0)</f>
        <v>2.6. 2  2. 2  4: COSTO DE CONSTRUCCION POR ADMINISTRACION DIRECTA - BIENES</v>
      </c>
      <c r="Y717">
        <v>69</v>
      </c>
      <c r="Z717">
        <v>2644228</v>
      </c>
      <c r="AA717">
        <v>2202</v>
      </c>
      <c r="AB717" s="1">
        <v>45747</v>
      </c>
    </row>
    <row r="718" spans="1:28" x14ac:dyDescent="0.25">
      <c r="A718">
        <v>2025</v>
      </c>
      <c r="B718">
        <v>563</v>
      </c>
      <c r="D718" t="s">
        <v>3584</v>
      </c>
      <c r="G718" t="s">
        <v>49</v>
      </c>
      <c r="H718" t="s">
        <v>50</v>
      </c>
      <c r="I718">
        <v>368</v>
      </c>
      <c r="J718" t="s">
        <v>119</v>
      </c>
      <c r="K718">
        <v>73</v>
      </c>
      <c r="L718">
        <v>15</v>
      </c>
      <c r="M718">
        <v>9</v>
      </c>
      <c r="N718">
        <v>21</v>
      </c>
      <c r="O718" t="s">
        <v>4191</v>
      </c>
      <c r="Q718">
        <v>15</v>
      </c>
      <c r="R718">
        <v>25</v>
      </c>
      <c r="U718" t="s">
        <v>67</v>
      </c>
      <c r="V718" t="str">
        <f>VLOOKUP(U718,fuente_financiamiento!A$1:B$5,2,0)</f>
        <v>18: CANON Y SOBRECANON, REGALIAS, RENTA DE ADUANAS Y PARTICIPACIONES</v>
      </c>
      <c r="W718" t="s">
        <v>2732</v>
      </c>
      <c r="X718" t="str">
        <f>VLOOKUP(W718,clasificador!A$1:B$1636,2,0)</f>
        <v>2.6. 2  2. 2  4: COSTO DE CONSTRUCCION POR ADMINISTRACION DIRECTA - BIENES</v>
      </c>
      <c r="Y718">
        <v>69</v>
      </c>
      <c r="Z718">
        <v>2644228</v>
      </c>
      <c r="AA718">
        <v>375</v>
      </c>
      <c r="AB718" s="1">
        <v>45747</v>
      </c>
    </row>
    <row r="719" spans="1:28" x14ac:dyDescent="0.25">
      <c r="A719">
        <v>2025</v>
      </c>
      <c r="B719">
        <v>563</v>
      </c>
      <c r="D719" t="s">
        <v>3584</v>
      </c>
      <c r="G719" t="s">
        <v>49</v>
      </c>
      <c r="H719" t="s">
        <v>50</v>
      </c>
      <c r="I719">
        <v>368</v>
      </c>
      <c r="J719" t="s">
        <v>119</v>
      </c>
      <c r="K719">
        <v>73</v>
      </c>
      <c r="L719">
        <v>71</v>
      </c>
      <c r="M719">
        <v>1</v>
      </c>
      <c r="N719">
        <v>3</v>
      </c>
      <c r="O719" t="s">
        <v>4192</v>
      </c>
      <c r="Q719">
        <v>60</v>
      </c>
      <c r="R719">
        <v>25</v>
      </c>
      <c r="U719" t="s">
        <v>67</v>
      </c>
      <c r="V719" t="str">
        <f>VLOOKUP(U719,fuente_financiamiento!A$1:B$5,2,0)</f>
        <v>18: CANON Y SOBRECANON, REGALIAS, RENTA DE ADUANAS Y PARTICIPACIONES</v>
      </c>
      <c r="W719" t="s">
        <v>2732</v>
      </c>
      <c r="X719" t="str">
        <f>VLOOKUP(W719,clasificador!A$1:B$1636,2,0)</f>
        <v>2.6. 2  2. 2  4: COSTO DE CONSTRUCCION POR ADMINISTRACION DIRECTA - BIENES</v>
      </c>
      <c r="Y719">
        <v>69</v>
      </c>
      <c r="Z719">
        <v>2644228</v>
      </c>
      <c r="AA719">
        <v>1500</v>
      </c>
      <c r="AB719" s="1">
        <v>45747</v>
      </c>
    </row>
    <row r="720" spans="1:28" x14ac:dyDescent="0.25">
      <c r="A720">
        <v>2025</v>
      </c>
      <c r="B720">
        <v>563</v>
      </c>
      <c r="D720" t="s">
        <v>3584</v>
      </c>
      <c r="G720" t="s">
        <v>49</v>
      </c>
      <c r="H720" t="s">
        <v>50</v>
      </c>
      <c r="I720">
        <v>368</v>
      </c>
      <c r="J720" t="s">
        <v>119</v>
      </c>
      <c r="K720">
        <v>73</v>
      </c>
      <c r="L720">
        <v>71</v>
      </c>
      <c r="M720">
        <v>2</v>
      </c>
      <c r="N720">
        <v>2</v>
      </c>
      <c r="O720" t="s">
        <v>4193</v>
      </c>
      <c r="Q720">
        <v>40</v>
      </c>
      <c r="R720">
        <v>10</v>
      </c>
      <c r="U720" t="s">
        <v>67</v>
      </c>
      <c r="V720" t="str">
        <f>VLOOKUP(U720,fuente_financiamiento!A$1:B$5,2,0)</f>
        <v>18: CANON Y SOBRECANON, REGALIAS, RENTA DE ADUANAS Y PARTICIPACIONES</v>
      </c>
      <c r="W720" t="s">
        <v>2732</v>
      </c>
      <c r="X720" t="str">
        <f>VLOOKUP(W720,clasificador!A$1:B$1636,2,0)</f>
        <v>2.6. 2  2. 2  4: COSTO DE CONSTRUCCION POR ADMINISTRACION DIRECTA - BIENES</v>
      </c>
      <c r="Y720">
        <v>69</v>
      </c>
      <c r="Z720">
        <v>2644228</v>
      </c>
      <c r="AA720">
        <v>400</v>
      </c>
      <c r="AB720" s="1">
        <v>45747</v>
      </c>
    </row>
    <row r="721" spans="1:28" x14ac:dyDescent="0.25">
      <c r="A721">
        <v>2025</v>
      </c>
      <c r="B721">
        <v>563</v>
      </c>
      <c r="D721" t="s">
        <v>3584</v>
      </c>
      <c r="G721" t="s">
        <v>49</v>
      </c>
      <c r="H721" t="s">
        <v>50</v>
      </c>
      <c r="I721">
        <v>368</v>
      </c>
      <c r="J721" t="s">
        <v>119</v>
      </c>
      <c r="K721">
        <v>73</v>
      </c>
      <c r="L721">
        <v>71</v>
      </c>
      <c r="M721">
        <v>2</v>
      </c>
      <c r="N721">
        <v>4</v>
      </c>
      <c r="O721" t="s">
        <v>4194</v>
      </c>
      <c r="Q721">
        <v>50</v>
      </c>
      <c r="R721">
        <v>12</v>
      </c>
      <c r="U721" t="s">
        <v>67</v>
      </c>
      <c r="V721" t="str">
        <f>VLOOKUP(U721,fuente_financiamiento!A$1:B$5,2,0)</f>
        <v>18: CANON Y SOBRECANON, REGALIAS, RENTA DE ADUANAS Y PARTICIPACIONES</v>
      </c>
      <c r="W721" t="s">
        <v>2732</v>
      </c>
      <c r="X721" t="str">
        <f>VLOOKUP(W721,clasificador!A$1:B$1636,2,0)</f>
        <v>2.6. 2  2. 2  4: COSTO DE CONSTRUCCION POR ADMINISTRACION DIRECTA - BIENES</v>
      </c>
      <c r="Y721">
        <v>69</v>
      </c>
      <c r="Z721">
        <v>2644228</v>
      </c>
      <c r="AA721">
        <v>600</v>
      </c>
      <c r="AB721" s="1">
        <v>45747</v>
      </c>
    </row>
    <row r="722" spans="1:28" x14ac:dyDescent="0.25">
      <c r="A722">
        <v>2025</v>
      </c>
      <c r="B722">
        <v>563</v>
      </c>
      <c r="D722" t="s">
        <v>3584</v>
      </c>
      <c r="G722" t="s">
        <v>49</v>
      </c>
      <c r="H722" t="s">
        <v>50</v>
      </c>
      <c r="I722">
        <v>368</v>
      </c>
      <c r="J722" t="s">
        <v>119</v>
      </c>
      <c r="K722">
        <v>2</v>
      </c>
      <c r="L722">
        <v>55</v>
      </c>
      <c r="M722">
        <v>1</v>
      </c>
      <c r="N722">
        <v>25</v>
      </c>
      <c r="O722" t="s">
        <v>4195</v>
      </c>
      <c r="Q722">
        <v>50</v>
      </c>
      <c r="R722">
        <v>3</v>
      </c>
      <c r="U722" t="s">
        <v>67</v>
      </c>
      <c r="V722" t="str">
        <f>VLOOKUP(U722,fuente_financiamiento!A$1:B$5,2,0)</f>
        <v>18: CANON Y SOBRECANON, REGALIAS, RENTA DE ADUANAS Y PARTICIPACIONES</v>
      </c>
      <c r="W722" t="s">
        <v>2732</v>
      </c>
      <c r="X722" t="str">
        <f>VLOOKUP(W722,clasificador!A$1:B$1636,2,0)</f>
        <v>2.6. 2  2. 2  4: COSTO DE CONSTRUCCION POR ADMINISTRACION DIRECTA - BIENES</v>
      </c>
      <c r="Y722">
        <v>69</v>
      </c>
      <c r="Z722">
        <v>2644228</v>
      </c>
      <c r="AA722">
        <v>150</v>
      </c>
      <c r="AB722" s="1">
        <v>45747</v>
      </c>
    </row>
    <row r="723" spans="1:28" x14ac:dyDescent="0.25">
      <c r="A723">
        <v>2025</v>
      </c>
      <c r="B723">
        <v>563</v>
      </c>
      <c r="D723" t="s">
        <v>3584</v>
      </c>
      <c r="G723" t="s">
        <v>49</v>
      </c>
      <c r="H723" t="s">
        <v>50</v>
      </c>
      <c r="I723">
        <v>368</v>
      </c>
      <c r="J723" t="s">
        <v>119</v>
      </c>
      <c r="K723">
        <v>2</v>
      </c>
      <c r="L723">
        <v>55</v>
      </c>
      <c r="M723">
        <v>1</v>
      </c>
      <c r="N723">
        <v>32</v>
      </c>
      <c r="O723" t="s">
        <v>4196</v>
      </c>
      <c r="Q723">
        <v>100</v>
      </c>
      <c r="R723">
        <v>3</v>
      </c>
      <c r="U723" t="s">
        <v>67</v>
      </c>
      <c r="V723" t="str">
        <f>VLOOKUP(U723,fuente_financiamiento!A$1:B$5,2,0)</f>
        <v>18: CANON Y SOBRECANON, REGALIAS, RENTA DE ADUANAS Y PARTICIPACIONES</v>
      </c>
      <c r="W723" t="s">
        <v>2732</v>
      </c>
      <c r="X723" t="str">
        <f>VLOOKUP(W723,clasificador!A$1:B$1636,2,0)</f>
        <v>2.6. 2  2. 2  4: COSTO DE CONSTRUCCION POR ADMINISTRACION DIRECTA - BIENES</v>
      </c>
      <c r="Y723">
        <v>69</v>
      </c>
      <c r="Z723">
        <v>2644228</v>
      </c>
      <c r="AA723">
        <v>300</v>
      </c>
      <c r="AB723" s="1">
        <v>45747</v>
      </c>
    </row>
    <row r="724" spans="1:28" x14ac:dyDescent="0.25">
      <c r="A724">
        <v>2025</v>
      </c>
      <c r="B724">
        <v>563</v>
      </c>
      <c r="D724" t="s">
        <v>3584</v>
      </c>
      <c r="G724" t="s">
        <v>49</v>
      </c>
      <c r="H724" t="s">
        <v>50</v>
      </c>
      <c r="I724">
        <v>368</v>
      </c>
      <c r="J724" t="s">
        <v>119</v>
      </c>
      <c r="K724">
        <v>13</v>
      </c>
      <c r="L724">
        <v>50</v>
      </c>
      <c r="M724">
        <v>5</v>
      </c>
      <c r="N724">
        <v>111</v>
      </c>
      <c r="O724" t="s">
        <v>3726</v>
      </c>
      <c r="Q724">
        <v>20</v>
      </c>
      <c r="R724">
        <v>15</v>
      </c>
      <c r="U724" t="s">
        <v>67</v>
      </c>
      <c r="V724" t="str">
        <f>VLOOKUP(U724,fuente_financiamiento!A$1:B$5,2,0)</f>
        <v>18: CANON Y SOBRECANON, REGALIAS, RENTA DE ADUANAS Y PARTICIPACIONES</v>
      </c>
      <c r="W724" t="s">
        <v>2732</v>
      </c>
      <c r="X724" t="str">
        <f>VLOOKUP(W724,clasificador!A$1:B$1636,2,0)</f>
        <v>2.6. 2  2. 2  4: COSTO DE CONSTRUCCION POR ADMINISTRACION DIRECTA - BIENES</v>
      </c>
      <c r="Y724">
        <v>69</v>
      </c>
      <c r="Z724">
        <v>2644228</v>
      </c>
      <c r="AA724">
        <v>300</v>
      </c>
      <c r="AB724" s="1">
        <v>45747</v>
      </c>
    </row>
    <row r="725" spans="1:28" x14ac:dyDescent="0.25">
      <c r="A725">
        <v>2025</v>
      </c>
      <c r="B725">
        <v>367</v>
      </c>
      <c r="D725" t="s">
        <v>3584</v>
      </c>
      <c r="G725" t="s">
        <v>49</v>
      </c>
      <c r="H725" t="s">
        <v>50</v>
      </c>
      <c r="I725">
        <v>362</v>
      </c>
      <c r="J725" t="s">
        <v>3449</v>
      </c>
      <c r="K725">
        <v>80</v>
      </c>
      <c r="L725">
        <v>50</v>
      </c>
      <c r="M725">
        <v>6</v>
      </c>
      <c r="N725">
        <v>54</v>
      </c>
      <c r="O725" t="s">
        <v>4049</v>
      </c>
      <c r="Q725">
        <v>20</v>
      </c>
      <c r="R725">
        <v>25</v>
      </c>
      <c r="U725" t="s">
        <v>33</v>
      </c>
      <c r="V725" t="str">
        <f>VLOOKUP(U725,fuente_financiamiento!A$1:B$5,2,0)</f>
        <v xml:space="preserve">00: RECURSOS ORDINARIOS                                                                                                                                   </v>
      </c>
      <c r="W725" t="s">
        <v>2732</v>
      </c>
      <c r="X725" t="str">
        <f>VLOOKUP(W725,clasificador!A$1:B$1636,2,0)</f>
        <v>2.6. 2  2. 2  4: COSTO DE CONSTRUCCION POR ADMINISTRACION DIRECTA - BIENES</v>
      </c>
      <c r="Y725">
        <v>63</v>
      </c>
      <c r="Z725">
        <v>2402381</v>
      </c>
      <c r="AA725">
        <v>500</v>
      </c>
      <c r="AB725" s="1">
        <v>45747</v>
      </c>
    </row>
    <row r="726" spans="1:28" x14ac:dyDescent="0.25">
      <c r="A726">
        <v>2025</v>
      </c>
      <c r="B726">
        <v>367</v>
      </c>
      <c r="D726" t="s">
        <v>3584</v>
      </c>
      <c r="G726" t="s">
        <v>49</v>
      </c>
      <c r="H726" t="s">
        <v>50</v>
      </c>
      <c r="I726">
        <v>362</v>
      </c>
      <c r="J726" t="s">
        <v>3449</v>
      </c>
      <c r="K726">
        <v>80</v>
      </c>
      <c r="L726">
        <v>50</v>
      </c>
      <c r="M726">
        <v>8</v>
      </c>
      <c r="N726">
        <v>1</v>
      </c>
      <c r="O726" t="s">
        <v>4050</v>
      </c>
      <c r="Q726">
        <v>30</v>
      </c>
      <c r="R726">
        <v>30</v>
      </c>
      <c r="U726" t="s">
        <v>33</v>
      </c>
      <c r="V726" t="str">
        <f>VLOOKUP(U726,fuente_financiamiento!A$1:B$5,2,0)</f>
        <v xml:space="preserve">00: RECURSOS ORDINARIOS                                                                                                                                   </v>
      </c>
      <c r="W726" t="s">
        <v>2732</v>
      </c>
      <c r="X726" t="str">
        <f>VLOOKUP(W726,clasificador!A$1:B$1636,2,0)</f>
        <v>2.6. 2  2. 2  4: COSTO DE CONSTRUCCION POR ADMINISTRACION DIRECTA - BIENES</v>
      </c>
      <c r="Y726">
        <v>63</v>
      </c>
      <c r="Z726">
        <v>2402381</v>
      </c>
      <c r="AA726">
        <v>900</v>
      </c>
      <c r="AB726" s="1">
        <v>45747</v>
      </c>
    </row>
    <row r="727" spans="1:28" x14ac:dyDescent="0.25">
      <c r="A727">
        <v>2025</v>
      </c>
      <c r="B727">
        <v>367</v>
      </c>
      <c r="D727" t="s">
        <v>3584</v>
      </c>
      <c r="G727" t="s">
        <v>49</v>
      </c>
      <c r="H727" t="s">
        <v>50</v>
      </c>
      <c r="I727">
        <v>362</v>
      </c>
      <c r="J727" t="s">
        <v>3449</v>
      </c>
      <c r="K727">
        <v>49</v>
      </c>
      <c r="L727">
        <v>57</v>
      </c>
      <c r="M727">
        <v>74</v>
      </c>
      <c r="N727">
        <v>1900</v>
      </c>
      <c r="O727" t="s">
        <v>4051</v>
      </c>
      <c r="Q727">
        <v>50</v>
      </c>
      <c r="R727">
        <v>3.5</v>
      </c>
      <c r="U727" t="s">
        <v>33</v>
      </c>
      <c r="V727" t="str">
        <f>VLOOKUP(U727,fuente_financiamiento!A$1:B$5,2,0)</f>
        <v xml:space="preserve">00: RECURSOS ORDINARIOS                                                                                                                                   </v>
      </c>
      <c r="W727" t="s">
        <v>2732</v>
      </c>
      <c r="X727" t="str">
        <f>VLOOKUP(W727,clasificador!A$1:B$1636,2,0)</f>
        <v>2.6. 2  2. 2  4: COSTO DE CONSTRUCCION POR ADMINISTRACION DIRECTA - BIENES</v>
      </c>
      <c r="Y727">
        <v>63</v>
      </c>
      <c r="Z727">
        <v>2402381</v>
      </c>
      <c r="AA727">
        <v>175</v>
      </c>
      <c r="AB727" s="1">
        <v>45747</v>
      </c>
    </row>
    <row r="728" spans="1:28" x14ac:dyDescent="0.25">
      <c r="A728">
        <v>2025</v>
      </c>
      <c r="B728">
        <v>367</v>
      </c>
      <c r="D728" t="s">
        <v>3584</v>
      </c>
      <c r="G728" t="s">
        <v>49</v>
      </c>
      <c r="H728" t="s">
        <v>50</v>
      </c>
      <c r="I728">
        <v>362</v>
      </c>
      <c r="J728" t="s">
        <v>3449</v>
      </c>
      <c r="K728">
        <v>80</v>
      </c>
      <c r="L728">
        <v>50</v>
      </c>
      <c r="M728">
        <v>1</v>
      </c>
      <c r="N728">
        <v>12</v>
      </c>
      <c r="O728" t="s">
        <v>3740</v>
      </c>
      <c r="Q728">
        <v>50</v>
      </c>
      <c r="R728">
        <v>10</v>
      </c>
      <c r="U728" t="s">
        <v>33</v>
      </c>
      <c r="V728" t="str">
        <f>VLOOKUP(U728,fuente_financiamiento!A$1:B$5,2,0)</f>
        <v xml:space="preserve">00: RECURSOS ORDINARIOS                                                                                                                                   </v>
      </c>
      <c r="W728" t="s">
        <v>2732</v>
      </c>
      <c r="X728" t="str">
        <f>VLOOKUP(W728,clasificador!A$1:B$1636,2,0)</f>
        <v>2.6. 2  2. 2  4: COSTO DE CONSTRUCCION POR ADMINISTRACION DIRECTA - BIENES</v>
      </c>
      <c r="Y728">
        <v>63</v>
      </c>
      <c r="Z728">
        <v>2402381</v>
      </c>
      <c r="AA728">
        <v>500</v>
      </c>
      <c r="AB728" s="1">
        <v>45747</v>
      </c>
    </row>
    <row r="729" spans="1:28" x14ac:dyDescent="0.25">
      <c r="A729">
        <v>2025</v>
      </c>
      <c r="B729">
        <v>367</v>
      </c>
      <c r="D729" t="s">
        <v>3584</v>
      </c>
      <c r="G729" t="s">
        <v>49</v>
      </c>
      <c r="H729" t="s">
        <v>50</v>
      </c>
      <c r="I729">
        <v>362</v>
      </c>
      <c r="J729" t="s">
        <v>3449</v>
      </c>
      <c r="K729">
        <v>80</v>
      </c>
      <c r="L729">
        <v>50</v>
      </c>
      <c r="M729">
        <v>3</v>
      </c>
      <c r="N729">
        <v>63</v>
      </c>
      <c r="O729" t="s">
        <v>4052</v>
      </c>
      <c r="Q729">
        <v>30</v>
      </c>
      <c r="R729">
        <v>45</v>
      </c>
      <c r="U729" t="s">
        <v>33</v>
      </c>
      <c r="V729" t="str">
        <f>VLOOKUP(U729,fuente_financiamiento!A$1:B$5,2,0)</f>
        <v xml:space="preserve">00: RECURSOS ORDINARIOS                                                                                                                                   </v>
      </c>
      <c r="W729" t="s">
        <v>2732</v>
      </c>
      <c r="X729" t="str">
        <f>VLOOKUP(W729,clasificador!A$1:B$1636,2,0)</f>
        <v>2.6. 2  2. 2  4: COSTO DE CONSTRUCCION POR ADMINISTRACION DIRECTA - BIENES</v>
      </c>
      <c r="Y729">
        <v>63</v>
      </c>
      <c r="Z729">
        <v>2402381</v>
      </c>
      <c r="AA729">
        <v>1350</v>
      </c>
      <c r="AB729" s="1">
        <v>45747</v>
      </c>
    </row>
    <row r="730" spans="1:28" x14ac:dyDescent="0.25">
      <c r="A730">
        <v>2025</v>
      </c>
      <c r="B730">
        <v>483</v>
      </c>
      <c r="D730" t="s">
        <v>3584</v>
      </c>
      <c r="G730" t="s">
        <v>49</v>
      </c>
      <c r="H730" t="s">
        <v>50</v>
      </c>
      <c r="I730">
        <v>368</v>
      </c>
      <c r="J730" t="s">
        <v>119</v>
      </c>
      <c r="K730">
        <v>71</v>
      </c>
      <c r="L730">
        <v>85</v>
      </c>
      <c r="M730">
        <v>5</v>
      </c>
      <c r="N730">
        <v>32</v>
      </c>
      <c r="O730" t="s">
        <v>4000</v>
      </c>
      <c r="Q730">
        <v>10</v>
      </c>
      <c r="R730">
        <v>3</v>
      </c>
      <c r="U730" t="s">
        <v>67</v>
      </c>
      <c r="V730" t="str">
        <f>VLOOKUP(U730,fuente_financiamiento!A$1:B$5,2,0)</f>
        <v>18: CANON Y SOBRECANON, REGALIAS, RENTA DE ADUANAS Y PARTICIPACIONES</v>
      </c>
      <c r="W730" t="s">
        <v>2732</v>
      </c>
      <c r="X730" t="str">
        <f>VLOOKUP(W730,clasificador!A$1:B$1636,2,0)</f>
        <v>2.6. 2  2. 2  4: COSTO DE CONSTRUCCION POR ADMINISTRACION DIRECTA - BIENES</v>
      </c>
      <c r="Y730">
        <v>64</v>
      </c>
      <c r="Z730">
        <v>2644228</v>
      </c>
      <c r="AA730">
        <v>30</v>
      </c>
      <c r="AB730" s="1">
        <v>45747</v>
      </c>
    </row>
    <row r="731" spans="1:28" x14ac:dyDescent="0.25">
      <c r="A731">
        <v>2025</v>
      </c>
      <c r="B731">
        <v>483</v>
      </c>
      <c r="D731" t="s">
        <v>3584</v>
      </c>
      <c r="G731" t="s">
        <v>49</v>
      </c>
      <c r="H731" t="s">
        <v>50</v>
      </c>
      <c r="I731">
        <v>368</v>
      </c>
      <c r="J731" t="s">
        <v>119</v>
      </c>
      <c r="K731">
        <v>71</v>
      </c>
      <c r="L731">
        <v>85</v>
      </c>
      <c r="M731">
        <v>8</v>
      </c>
      <c r="N731">
        <v>26</v>
      </c>
      <c r="O731" t="s">
        <v>3677</v>
      </c>
      <c r="Q731">
        <v>1</v>
      </c>
      <c r="R731">
        <v>5.5</v>
      </c>
      <c r="U731" t="s">
        <v>67</v>
      </c>
      <c r="V731" t="str">
        <f>VLOOKUP(U731,fuente_financiamiento!A$1:B$5,2,0)</f>
        <v>18: CANON Y SOBRECANON, REGALIAS, RENTA DE ADUANAS Y PARTICIPACIONES</v>
      </c>
      <c r="W731" t="s">
        <v>2732</v>
      </c>
      <c r="X731" t="str">
        <f>VLOOKUP(W731,clasificador!A$1:B$1636,2,0)</f>
        <v>2.6. 2  2. 2  4: COSTO DE CONSTRUCCION POR ADMINISTRACION DIRECTA - BIENES</v>
      </c>
      <c r="Y731">
        <v>64</v>
      </c>
      <c r="Z731">
        <v>2644228</v>
      </c>
      <c r="AA731">
        <v>5.5</v>
      </c>
      <c r="AB731" s="1">
        <v>45747</v>
      </c>
    </row>
    <row r="732" spans="1:28" x14ac:dyDescent="0.25">
      <c r="A732">
        <v>2025</v>
      </c>
      <c r="B732">
        <v>483</v>
      </c>
      <c r="D732" t="s">
        <v>3584</v>
      </c>
      <c r="G732" t="s">
        <v>49</v>
      </c>
      <c r="H732" t="s">
        <v>50</v>
      </c>
      <c r="I732">
        <v>368</v>
      </c>
      <c r="J732" t="s">
        <v>119</v>
      </c>
      <c r="K732">
        <v>71</v>
      </c>
      <c r="L732">
        <v>85</v>
      </c>
      <c r="M732">
        <v>8</v>
      </c>
      <c r="N732">
        <v>65</v>
      </c>
      <c r="O732" t="s">
        <v>4001</v>
      </c>
      <c r="Q732">
        <v>1</v>
      </c>
      <c r="R732">
        <v>7.5</v>
      </c>
      <c r="U732" t="s">
        <v>67</v>
      </c>
      <c r="V732" t="str">
        <f>VLOOKUP(U732,fuente_financiamiento!A$1:B$5,2,0)</f>
        <v>18: CANON Y SOBRECANON, REGALIAS, RENTA DE ADUANAS Y PARTICIPACIONES</v>
      </c>
      <c r="W732" t="s">
        <v>2732</v>
      </c>
      <c r="X732" t="str">
        <f>VLOOKUP(W732,clasificador!A$1:B$1636,2,0)</f>
        <v>2.6. 2  2. 2  4: COSTO DE CONSTRUCCION POR ADMINISTRACION DIRECTA - BIENES</v>
      </c>
      <c r="Y732">
        <v>64</v>
      </c>
      <c r="Z732">
        <v>2644228</v>
      </c>
      <c r="AA732">
        <v>7.5</v>
      </c>
      <c r="AB732" s="1">
        <v>45747</v>
      </c>
    </row>
    <row r="733" spans="1:28" x14ac:dyDescent="0.25">
      <c r="A733">
        <v>2025</v>
      </c>
      <c r="B733">
        <v>483</v>
      </c>
      <c r="D733" t="s">
        <v>3584</v>
      </c>
      <c r="G733" t="s">
        <v>49</v>
      </c>
      <c r="H733" t="s">
        <v>50</v>
      </c>
      <c r="I733">
        <v>368</v>
      </c>
      <c r="J733" t="s">
        <v>119</v>
      </c>
      <c r="K733">
        <v>71</v>
      </c>
      <c r="L733">
        <v>85</v>
      </c>
      <c r="M733">
        <v>10</v>
      </c>
      <c r="N733">
        <v>17</v>
      </c>
      <c r="O733" t="s">
        <v>4002</v>
      </c>
      <c r="Q733">
        <v>10</v>
      </c>
      <c r="R733">
        <v>6.8</v>
      </c>
      <c r="U733" t="s">
        <v>67</v>
      </c>
      <c r="V733" t="str">
        <f>VLOOKUP(U733,fuente_financiamiento!A$1:B$5,2,0)</f>
        <v>18: CANON Y SOBRECANON, REGALIAS, RENTA DE ADUANAS Y PARTICIPACIONES</v>
      </c>
      <c r="W733" t="s">
        <v>2732</v>
      </c>
      <c r="X733" t="str">
        <f>VLOOKUP(W733,clasificador!A$1:B$1636,2,0)</f>
        <v>2.6. 2  2. 2  4: COSTO DE CONSTRUCCION POR ADMINISTRACION DIRECTA - BIENES</v>
      </c>
      <c r="Y733">
        <v>64</v>
      </c>
      <c r="Z733">
        <v>2644228</v>
      </c>
      <c r="AA733">
        <v>68</v>
      </c>
      <c r="AB733" s="1">
        <v>45747</v>
      </c>
    </row>
    <row r="734" spans="1:28" x14ac:dyDescent="0.25">
      <c r="A734">
        <v>2025</v>
      </c>
      <c r="B734">
        <v>483</v>
      </c>
      <c r="D734" t="s">
        <v>3584</v>
      </c>
      <c r="G734" t="s">
        <v>49</v>
      </c>
      <c r="H734" t="s">
        <v>50</v>
      </c>
      <c r="I734">
        <v>368</v>
      </c>
      <c r="J734" t="s">
        <v>119</v>
      </c>
      <c r="K734">
        <v>71</v>
      </c>
      <c r="L734">
        <v>85</v>
      </c>
      <c r="M734">
        <v>10</v>
      </c>
      <c r="N734">
        <v>23</v>
      </c>
      <c r="O734" t="s">
        <v>4003</v>
      </c>
      <c r="Q734">
        <v>10</v>
      </c>
      <c r="R734">
        <v>55</v>
      </c>
      <c r="U734" t="s">
        <v>67</v>
      </c>
      <c r="V734" t="str">
        <f>VLOOKUP(U734,fuente_financiamiento!A$1:B$5,2,0)</f>
        <v>18: CANON Y SOBRECANON, REGALIAS, RENTA DE ADUANAS Y PARTICIPACIONES</v>
      </c>
      <c r="W734" t="s">
        <v>2732</v>
      </c>
      <c r="X734" t="str">
        <f>VLOOKUP(W734,clasificador!A$1:B$1636,2,0)</f>
        <v>2.6. 2  2. 2  4: COSTO DE CONSTRUCCION POR ADMINISTRACION DIRECTA - BIENES</v>
      </c>
      <c r="Y734">
        <v>64</v>
      </c>
      <c r="Z734">
        <v>2644228</v>
      </c>
      <c r="AA734">
        <v>550</v>
      </c>
      <c r="AB734" s="1">
        <v>45747</v>
      </c>
    </row>
    <row r="735" spans="1:28" x14ac:dyDescent="0.25">
      <c r="A735">
        <v>2025</v>
      </c>
      <c r="B735">
        <v>483</v>
      </c>
      <c r="D735" t="s">
        <v>3584</v>
      </c>
      <c r="G735" t="s">
        <v>49</v>
      </c>
      <c r="H735" t="s">
        <v>50</v>
      </c>
      <c r="I735">
        <v>368</v>
      </c>
      <c r="J735" t="s">
        <v>119</v>
      </c>
      <c r="K735">
        <v>76</v>
      </c>
      <c r="L735">
        <v>74</v>
      </c>
      <c r="M735">
        <v>4</v>
      </c>
      <c r="N735">
        <v>98</v>
      </c>
      <c r="O735" t="s">
        <v>4004</v>
      </c>
      <c r="Q735">
        <v>1</v>
      </c>
      <c r="R735">
        <v>170</v>
      </c>
      <c r="U735" t="s">
        <v>67</v>
      </c>
      <c r="V735" t="str">
        <f>VLOOKUP(U735,fuente_financiamiento!A$1:B$5,2,0)</f>
        <v>18: CANON Y SOBRECANON, REGALIAS, RENTA DE ADUANAS Y PARTICIPACIONES</v>
      </c>
      <c r="W735" t="s">
        <v>2732</v>
      </c>
      <c r="X735" t="str">
        <f>VLOOKUP(W735,clasificador!A$1:B$1636,2,0)</f>
        <v>2.6. 2  2. 2  4: COSTO DE CONSTRUCCION POR ADMINISTRACION DIRECTA - BIENES</v>
      </c>
      <c r="Y735">
        <v>64</v>
      </c>
      <c r="Z735">
        <v>2644228</v>
      </c>
      <c r="AA735">
        <v>170</v>
      </c>
      <c r="AB735" s="1">
        <v>45747</v>
      </c>
    </row>
    <row r="736" spans="1:28" x14ac:dyDescent="0.25">
      <c r="A736">
        <v>2025</v>
      </c>
      <c r="B736">
        <v>483</v>
      </c>
      <c r="D736" t="s">
        <v>3584</v>
      </c>
      <c r="G736" t="s">
        <v>49</v>
      </c>
      <c r="H736" t="s">
        <v>50</v>
      </c>
      <c r="I736">
        <v>368</v>
      </c>
      <c r="J736" t="s">
        <v>119</v>
      </c>
      <c r="K736">
        <v>71</v>
      </c>
      <c r="L736">
        <v>60</v>
      </c>
      <c r="M736">
        <v>18</v>
      </c>
      <c r="N736">
        <v>14</v>
      </c>
      <c r="O736" t="s">
        <v>4005</v>
      </c>
      <c r="Q736">
        <v>2</v>
      </c>
      <c r="R736">
        <v>13</v>
      </c>
      <c r="U736" t="s">
        <v>67</v>
      </c>
      <c r="V736" t="str">
        <f>VLOOKUP(U736,fuente_financiamiento!A$1:B$5,2,0)</f>
        <v>18: CANON Y SOBRECANON, REGALIAS, RENTA DE ADUANAS Y PARTICIPACIONES</v>
      </c>
      <c r="W736" t="s">
        <v>2732</v>
      </c>
      <c r="X736" t="str">
        <f>VLOOKUP(W736,clasificador!A$1:B$1636,2,0)</f>
        <v>2.6. 2  2. 2  4: COSTO DE CONSTRUCCION POR ADMINISTRACION DIRECTA - BIENES</v>
      </c>
      <c r="Y736">
        <v>64</v>
      </c>
      <c r="Z736">
        <v>2644228</v>
      </c>
      <c r="AA736">
        <v>26</v>
      </c>
      <c r="AB736" s="1">
        <v>45747</v>
      </c>
    </row>
    <row r="737" spans="1:28" x14ac:dyDescent="0.25">
      <c r="A737">
        <v>2025</v>
      </c>
      <c r="B737">
        <v>483</v>
      </c>
      <c r="D737" t="s">
        <v>3584</v>
      </c>
      <c r="G737" t="s">
        <v>49</v>
      </c>
      <c r="H737" t="s">
        <v>50</v>
      </c>
      <c r="I737">
        <v>368</v>
      </c>
      <c r="J737" t="s">
        <v>119</v>
      </c>
      <c r="K737">
        <v>71</v>
      </c>
      <c r="L737">
        <v>72</v>
      </c>
      <c r="M737">
        <v>3</v>
      </c>
      <c r="N737">
        <v>194</v>
      </c>
      <c r="O737" t="s">
        <v>4006</v>
      </c>
      <c r="Q737">
        <v>5</v>
      </c>
      <c r="R737">
        <v>23</v>
      </c>
      <c r="U737" t="s">
        <v>67</v>
      </c>
      <c r="V737" t="str">
        <f>VLOOKUP(U737,fuente_financiamiento!A$1:B$5,2,0)</f>
        <v>18: CANON Y SOBRECANON, REGALIAS, RENTA DE ADUANAS Y PARTICIPACIONES</v>
      </c>
      <c r="W737" t="s">
        <v>2732</v>
      </c>
      <c r="X737" t="str">
        <f>VLOOKUP(W737,clasificador!A$1:B$1636,2,0)</f>
        <v>2.6. 2  2. 2  4: COSTO DE CONSTRUCCION POR ADMINISTRACION DIRECTA - BIENES</v>
      </c>
      <c r="Y737">
        <v>64</v>
      </c>
      <c r="Z737">
        <v>2644228</v>
      </c>
      <c r="AA737">
        <v>115</v>
      </c>
      <c r="AB737" s="1">
        <v>45747</v>
      </c>
    </row>
    <row r="738" spans="1:28" x14ac:dyDescent="0.25">
      <c r="A738">
        <v>2025</v>
      </c>
      <c r="B738">
        <v>483</v>
      </c>
      <c r="D738" t="s">
        <v>3584</v>
      </c>
      <c r="G738" t="s">
        <v>49</v>
      </c>
      <c r="H738" t="s">
        <v>50</v>
      </c>
      <c r="I738">
        <v>368</v>
      </c>
      <c r="J738" t="s">
        <v>119</v>
      </c>
      <c r="K738">
        <v>71</v>
      </c>
      <c r="L738">
        <v>72</v>
      </c>
      <c r="M738">
        <v>5</v>
      </c>
      <c r="N738">
        <v>224</v>
      </c>
      <c r="O738" t="s">
        <v>3586</v>
      </c>
      <c r="Q738">
        <v>40</v>
      </c>
      <c r="R738">
        <v>20</v>
      </c>
      <c r="U738" t="s">
        <v>67</v>
      </c>
      <c r="V738" t="str">
        <f>VLOOKUP(U738,fuente_financiamiento!A$1:B$5,2,0)</f>
        <v>18: CANON Y SOBRECANON, REGALIAS, RENTA DE ADUANAS Y PARTICIPACIONES</v>
      </c>
      <c r="W738" t="s">
        <v>2732</v>
      </c>
      <c r="X738" t="str">
        <f>VLOOKUP(W738,clasificador!A$1:B$1636,2,0)</f>
        <v>2.6. 2  2. 2  4: COSTO DE CONSTRUCCION POR ADMINISTRACION DIRECTA - BIENES</v>
      </c>
      <c r="Y738">
        <v>64</v>
      </c>
      <c r="Z738">
        <v>2644228</v>
      </c>
      <c r="AA738">
        <v>800</v>
      </c>
      <c r="AB738" s="1">
        <v>45747</v>
      </c>
    </row>
    <row r="739" spans="1:28" x14ac:dyDescent="0.25">
      <c r="A739">
        <v>2025</v>
      </c>
      <c r="B739">
        <v>483</v>
      </c>
      <c r="D739" t="s">
        <v>3584</v>
      </c>
      <c r="G739" t="s">
        <v>49</v>
      </c>
      <c r="H739" t="s">
        <v>50</v>
      </c>
      <c r="I739">
        <v>368</v>
      </c>
      <c r="J739" t="s">
        <v>119</v>
      </c>
      <c r="K739">
        <v>71</v>
      </c>
      <c r="L739">
        <v>72</v>
      </c>
      <c r="M739">
        <v>5</v>
      </c>
      <c r="N739">
        <v>242</v>
      </c>
      <c r="O739" t="s">
        <v>3988</v>
      </c>
      <c r="Q739">
        <v>30</v>
      </c>
      <c r="R739">
        <v>33</v>
      </c>
      <c r="U739" t="s">
        <v>67</v>
      </c>
      <c r="V739" t="str">
        <f>VLOOKUP(U739,fuente_financiamiento!A$1:B$5,2,0)</f>
        <v>18: CANON Y SOBRECANON, REGALIAS, RENTA DE ADUANAS Y PARTICIPACIONES</v>
      </c>
      <c r="W739" t="s">
        <v>2732</v>
      </c>
      <c r="X739" t="str">
        <f>VLOOKUP(W739,clasificador!A$1:B$1636,2,0)</f>
        <v>2.6. 2  2. 2  4: COSTO DE CONSTRUCCION POR ADMINISTRACION DIRECTA - BIENES</v>
      </c>
      <c r="Y739">
        <v>64</v>
      </c>
      <c r="Z739">
        <v>2644228</v>
      </c>
      <c r="AA739">
        <v>990</v>
      </c>
      <c r="AB739" s="1">
        <v>45747</v>
      </c>
    </row>
    <row r="740" spans="1:28" x14ac:dyDescent="0.25">
      <c r="A740">
        <v>2025</v>
      </c>
      <c r="B740">
        <v>483</v>
      </c>
      <c r="D740" t="s">
        <v>3584</v>
      </c>
      <c r="G740" t="s">
        <v>49</v>
      </c>
      <c r="H740" t="s">
        <v>50</v>
      </c>
      <c r="I740">
        <v>368</v>
      </c>
      <c r="J740" t="s">
        <v>119</v>
      </c>
      <c r="K740">
        <v>71</v>
      </c>
      <c r="L740">
        <v>72</v>
      </c>
      <c r="M740">
        <v>14</v>
      </c>
      <c r="N740">
        <v>153</v>
      </c>
      <c r="O740" t="s">
        <v>3694</v>
      </c>
      <c r="Q740">
        <v>3</v>
      </c>
      <c r="R740">
        <v>70</v>
      </c>
      <c r="U740" t="s">
        <v>67</v>
      </c>
      <c r="V740" t="str">
        <f>VLOOKUP(U740,fuente_financiamiento!A$1:B$5,2,0)</f>
        <v>18: CANON Y SOBRECANON, REGALIAS, RENTA DE ADUANAS Y PARTICIPACIONES</v>
      </c>
      <c r="W740" t="s">
        <v>2732</v>
      </c>
      <c r="X740" t="str">
        <f>VLOOKUP(W740,clasificador!A$1:B$1636,2,0)</f>
        <v>2.6. 2  2. 2  4: COSTO DE CONSTRUCCION POR ADMINISTRACION DIRECTA - BIENES</v>
      </c>
      <c r="Y740">
        <v>64</v>
      </c>
      <c r="Z740">
        <v>2644228</v>
      </c>
      <c r="AA740">
        <v>210</v>
      </c>
      <c r="AB740" s="1">
        <v>45747</v>
      </c>
    </row>
    <row r="741" spans="1:28" x14ac:dyDescent="0.25">
      <c r="A741">
        <v>2025</v>
      </c>
      <c r="B741">
        <v>483</v>
      </c>
      <c r="D741" t="s">
        <v>3584</v>
      </c>
      <c r="G741" t="s">
        <v>49</v>
      </c>
      <c r="H741" t="s">
        <v>50</v>
      </c>
      <c r="I741">
        <v>368</v>
      </c>
      <c r="J741" t="s">
        <v>119</v>
      </c>
      <c r="K741">
        <v>71</v>
      </c>
      <c r="L741">
        <v>72</v>
      </c>
      <c r="M741">
        <v>17</v>
      </c>
      <c r="N741">
        <v>94</v>
      </c>
      <c r="O741" t="s">
        <v>4007</v>
      </c>
      <c r="Q741">
        <v>10</v>
      </c>
      <c r="R741">
        <v>0.5</v>
      </c>
      <c r="U741" t="s">
        <v>67</v>
      </c>
      <c r="V741" t="str">
        <f>VLOOKUP(U741,fuente_financiamiento!A$1:B$5,2,0)</f>
        <v>18: CANON Y SOBRECANON, REGALIAS, RENTA DE ADUANAS Y PARTICIPACIONES</v>
      </c>
      <c r="W741" t="s">
        <v>2732</v>
      </c>
      <c r="X741" t="str">
        <f>VLOOKUP(W741,clasificador!A$1:B$1636,2,0)</f>
        <v>2.6. 2  2. 2  4: COSTO DE CONSTRUCCION POR ADMINISTRACION DIRECTA - BIENES</v>
      </c>
      <c r="Y741">
        <v>64</v>
      </c>
      <c r="Z741">
        <v>2644228</v>
      </c>
      <c r="AA741">
        <v>5</v>
      </c>
      <c r="AB741" s="1">
        <v>45747</v>
      </c>
    </row>
    <row r="742" spans="1:28" x14ac:dyDescent="0.25">
      <c r="A742">
        <v>2025</v>
      </c>
      <c r="B742">
        <v>483</v>
      </c>
      <c r="D742" t="s">
        <v>3584</v>
      </c>
      <c r="G742" t="s">
        <v>49</v>
      </c>
      <c r="H742" t="s">
        <v>50</v>
      </c>
      <c r="I742">
        <v>368</v>
      </c>
      <c r="J742" t="s">
        <v>119</v>
      </c>
      <c r="K742">
        <v>71</v>
      </c>
      <c r="L742">
        <v>60</v>
      </c>
      <c r="M742">
        <v>9</v>
      </c>
      <c r="N742">
        <v>54</v>
      </c>
      <c r="O742" t="s">
        <v>4008</v>
      </c>
      <c r="Q742">
        <v>1</v>
      </c>
      <c r="R742">
        <v>7</v>
      </c>
      <c r="U742" t="s">
        <v>67</v>
      </c>
      <c r="V742" t="str">
        <f>VLOOKUP(U742,fuente_financiamiento!A$1:B$5,2,0)</f>
        <v>18: CANON Y SOBRECANON, REGALIAS, RENTA DE ADUANAS Y PARTICIPACIONES</v>
      </c>
      <c r="W742" t="s">
        <v>2732</v>
      </c>
      <c r="X742" t="str">
        <f>VLOOKUP(W742,clasificador!A$1:B$1636,2,0)</f>
        <v>2.6. 2  2. 2  4: COSTO DE CONSTRUCCION POR ADMINISTRACION DIRECTA - BIENES</v>
      </c>
      <c r="Y742">
        <v>64</v>
      </c>
      <c r="Z742">
        <v>2644228</v>
      </c>
      <c r="AA742">
        <v>7</v>
      </c>
      <c r="AB742" s="1">
        <v>45747</v>
      </c>
    </row>
    <row r="743" spans="1:28" x14ac:dyDescent="0.25">
      <c r="A743">
        <v>2025</v>
      </c>
      <c r="B743">
        <v>483</v>
      </c>
      <c r="D743" t="s">
        <v>3584</v>
      </c>
      <c r="G743" t="s">
        <v>49</v>
      </c>
      <c r="H743" t="s">
        <v>50</v>
      </c>
      <c r="I743">
        <v>368</v>
      </c>
      <c r="J743" t="s">
        <v>119</v>
      </c>
      <c r="K743">
        <v>71</v>
      </c>
      <c r="L743">
        <v>60</v>
      </c>
      <c r="M743">
        <v>9</v>
      </c>
      <c r="N743">
        <v>62</v>
      </c>
      <c r="O743" t="s">
        <v>4009</v>
      </c>
      <c r="Q743">
        <v>1</v>
      </c>
      <c r="R743">
        <v>7</v>
      </c>
      <c r="U743" t="s">
        <v>67</v>
      </c>
      <c r="V743" t="str">
        <f>VLOOKUP(U743,fuente_financiamiento!A$1:B$5,2,0)</f>
        <v>18: CANON Y SOBRECANON, REGALIAS, RENTA DE ADUANAS Y PARTICIPACIONES</v>
      </c>
      <c r="W743" t="s">
        <v>2732</v>
      </c>
      <c r="X743" t="str">
        <f>VLOOKUP(W743,clasificador!A$1:B$1636,2,0)</f>
        <v>2.6. 2  2. 2  4: COSTO DE CONSTRUCCION POR ADMINISTRACION DIRECTA - BIENES</v>
      </c>
      <c r="Y743">
        <v>64</v>
      </c>
      <c r="Z743">
        <v>2644228</v>
      </c>
      <c r="AA743">
        <v>7</v>
      </c>
      <c r="AB743" s="1">
        <v>45747</v>
      </c>
    </row>
    <row r="744" spans="1:28" x14ac:dyDescent="0.25">
      <c r="A744">
        <v>2025</v>
      </c>
      <c r="B744">
        <v>483</v>
      </c>
      <c r="D744" t="s">
        <v>3584</v>
      </c>
      <c r="G744" t="s">
        <v>49</v>
      </c>
      <c r="H744" t="s">
        <v>50</v>
      </c>
      <c r="I744">
        <v>368</v>
      </c>
      <c r="J744" t="s">
        <v>119</v>
      </c>
      <c r="K744">
        <v>71</v>
      </c>
      <c r="L744">
        <v>60</v>
      </c>
      <c r="M744">
        <v>16</v>
      </c>
      <c r="N744">
        <v>13</v>
      </c>
      <c r="O744" t="s">
        <v>4010</v>
      </c>
      <c r="Q744">
        <v>2</v>
      </c>
      <c r="R744">
        <v>4.5</v>
      </c>
      <c r="U744" t="s">
        <v>67</v>
      </c>
      <c r="V744" t="str">
        <f>VLOOKUP(U744,fuente_financiamiento!A$1:B$5,2,0)</f>
        <v>18: CANON Y SOBRECANON, REGALIAS, RENTA DE ADUANAS Y PARTICIPACIONES</v>
      </c>
      <c r="W744" t="s">
        <v>2732</v>
      </c>
      <c r="X744" t="str">
        <f>VLOOKUP(W744,clasificador!A$1:B$1636,2,0)</f>
        <v>2.6. 2  2. 2  4: COSTO DE CONSTRUCCION POR ADMINISTRACION DIRECTA - BIENES</v>
      </c>
      <c r="Y744">
        <v>64</v>
      </c>
      <c r="Z744">
        <v>2644228</v>
      </c>
      <c r="AA744">
        <v>9</v>
      </c>
      <c r="AB744" s="1">
        <v>45747</v>
      </c>
    </row>
    <row r="745" spans="1:28" x14ac:dyDescent="0.25">
      <c r="A745">
        <v>2025</v>
      </c>
      <c r="B745">
        <v>483</v>
      </c>
      <c r="D745" t="s">
        <v>3584</v>
      </c>
      <c r="G745" t="s">
        <v>49</v>
      </c>
      <c r="H745" t="s">
        <v>50</v>
      </c>
      <c r="I745">
        <v>368</v>
      </c>
      <c r="J745" t="s">
        <v>119</v>
      </c>
      <c r="K745">
        <v>71</v>
      </c>
      <c r="L745">
        <v>60</v>
      </c>
      <c r="M745">
        <v>16</v>
      </c>
      <c r="N745">
        <v>14</v>
      </c>
      <c r="O745" t="s">
        <v>4011</v>
      </c>
      <c r="Q745">
        <v>2</v>
      </c>
      <c r="R745">
        <v>4.5</v>
      </c>
      <c r="U745" t="s">
        <v>67</v>
      </c>
      <c r="V745" t="str">
        <f>VLOOKUP(U745,fuente_financiamiento!A$1:B$5,2,0)</f>
        <v>18: CANON Y SOBRECANON, REGALIAS, RENTA DE ADUANAS Y PARTICIPACIONES</v>
      </c>
      <c r="W745" t="s">
        <v>2732</v>
      </c>
      <c r="X745" t="str">
        <f>VLOOKUP(W745,clasificador!A$1:B$1636,2,0)</f>
        <v>2.6. 2  2. 2  4: COSTO DE CONSTRUCCION POR ADMINISTRACION DIRECTA - BIENES</v>
      </c>
      <c r="Y745">
        <v>64</v>
      </c>
      <c r="Z745">
        <v>2644228</v>
      </c>
      <c r="AA745">
        <v>9</v>
      </c>
      <c r="AB745" s="1">
        <v>45747</v>
      </c>
    </row>
    <row r="746" spans="1:28" x14ac:dyDescent="0.25">
      <c r="A746">
        <v>2025</v>
      </c>
      <c r="B746">
        <v>483</v>
      </c>
      <c r="D746" t="s">
        <v>3584</v>
      </c>
      <c r="G746" t="s">
        <v>49</v>
      </c>
      <c r="H746" t="s">
        <v>50</v>
      </c>
      <c r="I746">
        <v>368</v>
      </c>
      <c r="J746" t="s">
        <v>119</v>
      </c>
      <c r="K746">
        <v>71</v>
      </c>
      <c r="L746">
        <v>60</v>
      </c>
      <c r="M746">
        <v>16</v>
      </c>
      <c r="N746">
        <v>15</v>
      </c>
      <c r="O746" t="s">
        <v>4012</v>
      </c>
      <c r="Q746">
        <v>2</v>
      </c>
      <c r="R746">
        <v>4.5</v>
      </c>
      <c r="U746" t="s">
        <v>67</v>
      </c>
      <c r="V746" t="str">
        <f>VLOOKUP(U746,fuente_financiamiento!A$1:B$5,2,0)</f>
        <v>18: CANON Y SOBRECANON, REGALIAS, RENTA DE ADUANAS Y PARTICIPACIONES</v>
      </c>
      <c r="W746" t="s">
        <v>2732</v>
      </c>
      <c r="X746" t="str">
        <f>VLOOKUP(W746,clasificador!A$1:B$1636,2,0)</f>
        <v>2.6. 2  2. 2  4: COSTO DE CONSTRUCCION POR ADMINISTRACION DIRECTA - BIENES</v>
      </c>
      <c r="Y746">
        <v>64</v>
      </c>
      <c r="Z746">
        <v>2644228</v>
      </c>
      <c r="AA746">
        <v>9</v>
      </c>
      <c r="AB746" s="1">
        <v>45747</v>
      </c>
    </row>
    <row r="747" spans="1:28" x14ac:dyDescent="0.25">
      <c r="A747">
        <v>2025</v>
      </c>
      <c r="B747">
        <v>483</v>
      </c>
      <c r="D747" t="s">
        <v>3584</v>
      </c>
      <c r="G747" t="s">
        <v>49</v>
      </c>
      <c r="H747" t="s">
        <v>50</v>
      </c>
      <c r="I747">
        <v>368</v>
      </c>
      <c r="J747" t="s">
        <v>119</v>
      </c>
      <c r="K747">
        <v>71</v>
      </c>
      <c r="L747">
        <v>60</v>
      </c>
      <c r="M747">
        <v>17</v>
      </c>
      <c r="N747">
        <v>9</v>
      </c>
      <c r="O747" t="s">
        <v>4013</v>
      </c>
      <c r="Q747">
        <v>2</v>
      </c>
      <c r="R747">
        <v>13</v>
      </c>
      <c r="U747" t="s">
        <v>67</v>
      </c>
      <c r="V747" t="str">
        <f>VLOOKUP(U747,fuente_financiamiento!A$1:B$5,2,0)</f>
        <v>18: CANON Y SOBRECANON, REGALIAS, RENTA DE ADUANAS Y PARTICIPACIONES</v>
      </c>
      <c r="W747" t="s">
        <v>2732</v>
      </c>
      <c r="X747" t="str">
        <f>VLOOKUP(W747,clasificador!A$1:B$1636,2,0)</f>
        <v>2.6. 2  2. 2  4: COSTO DE CONSTRUCCION POR ADMINISTRACION DIRECTA - BIENES</v>
      </c>
      <c r="Y747">
        <v>64</v>
      </c>
      <c r="Z747">
        <v>2644228</v>
      </c>
      <c r="AA747">
        <v>26</v>
      </c>
      <c r="AB747" s="1">
        <v>45747</v>
      </c>
    </row>
    <row r="748" spans="1:28" x14ac:dyDescent="0.25">
      <c r="A748">
        <v>2025</v>
      </c>
      <c r="B748">
        <v>483</v>
      </c>
      <c r="D748" t="s">
        <v>3584</v>
      </c>
      <c r="G748" t="s">
        <v>49</v>
      </c>
      <c r="H748" t="s">
        <v>50</v>
      </c>
      <c r="I748">
        <v>368</v>
      </c>
      <c r="J748" t="s">
        <v>119</v>
      </c>
      <c r="K748">
        <v>71</v>
      </c>
      <c r="L748">
        <v>60</v>
      </c>
      <c r="M748">
        <v>4</v>
      </c>
      <c r="N748">
        <v>112</v>
      </c>
      <c r="O748" t="s">
        <v>3992</v>
      </c>
      <c r="Q748">
        <v>5</v>
      </c>
      <c r="R748">
        <v>1</v>
      </c>
      <c r="U748" t="s">
        <v>67</v>
      </c>
      <c r="V748" t="str">
        <f>VLOOKUP(U748,fuente_financiamiento!A$1:B$5,2,0)</f>
        <v>18: CANON Y SOBRECANON, REGALIAS, RENTA DE ADUANAS Y PARTICIPACIONES</v>
      </c>
      <c r="W748" t="s">
        <v>2732</v>
      </c>
      <c r="X748" t="str">
        <f>VLOOKUP(W748,clasificador!A$1:B$1636,2,0)</f>
        <v>2.6. 2  2. 2  4: COSTO DE CONSTRUCCION POR ADMINISTRACION DIRECTA - BIENES</v>
      </c>
      <c r="Y748">
        <v>64</v>
      </c>
      <c r="Z748">
        <v>2644228</v>
      </c>
      <c r="AA748">
        <v>5</v>
      </c>
      <c r="AB748" s="1">
        <v>45747</v>
      </c>
    </row>
    <row r="749" spans="1:28" x14ac:dyDescent="0.25">
      <c r="A749">
        <v>2025</v>
      </c>
      <c r="B749">
        <v>483</v>
      </c>
      <c r="D749" t="s">
        <v>3584</v>
      </c>
      <c r="G749" t="s">
        <v>49</v>
      </c>
      <c r="H749" t="s">
        <v>50</v>
      </c>
      <c r="I749">
        <v>368</v>
      </c>
      <c r="J749" t="s">
        <v>119</v>
      </c>
      <c r="K749">
        <v>71</v>
      </c>
      <c r="L749">
        <v>60</v>
      </c>
      <c r="M749">
        <v>5</v>
      </c>
      <c r="N749">
        <v>9</v>
      </c>
      <c r="O749" t="s">
        <v>4014</v>
      </c>
      <c r="Q749">
        <v>1</v>
      </c>
      <c r="R749">
        <v>90</v>
      </c>
      <c r="U749" t="s">
        <v>67</v>
      </c>
      <c r="V749" t="str">
        <f>VLOOKUP(U749,fuente_financiamiento!A$1:B$5,2,0)</f>
        <v>18: CANON Y SOBRECANON, REGALIAS, RENTA DE ADUANAS Y PARTICIPACIONES</v>
      </c>
      <c r="W749" t="s">
        <v>2732</v>
      </c>
      <c r="X749" t="str">
        <f>VLOOKUP(W749,clasificador!A$1:B$1636,2,0)</f>
        <v>2.6. 2  2. 2  4: COSTO DE CONSTRUCCION POR ADMINISTRACION DIRECTA - BIENES</v>
      </c>
      <c r="Y749">
        <v>64</v>
      </c>
      <c r="Z749">
        <v>2644228</v>
      </c>
      <c r="AA749">
        <v>90</v>
      </c>
      <c r="AB749" s="1">
        <v>45747</v>
      </c>
    </row>
    <row r="750" spans="1:28" x14ac:dyDescent="0.25">
      <c r="A750">
        <v>2025</v>
      </c>
      <c r="B750">
        <v>483</v>
      </c>
      <c r="D750" t="s">
        <v>3584</v>
      </c>
      <c r="G750" t="s">
        <v>49</v>
      </c>
      <c r="H750" t="s">
        <v>50</v>
      </c>
      <c r="I750">
        <v>368</v>
      </c>
      <c r="J750" t="s">
        <v>119</v>
      </c>
      <c r="K750">
        <v>71</v>
      </c>
      <c r="L750">
        <v>60</v>
      </c>
      <c r="M750">
        <v>6</v>
      </c>
      <c r="N750">
        <v>444</v>
      </c>
      <c r="O750" t="s">
        <v>3670</v>
      </c>
      <c r="Q750">
        <v>10</v>
      </c>
      <c r="R750">
        <v>3.9</v>
      </c>
      <c r="U750" t="s">
        <v>67</v>
      </c>
      <c r="V750" t="str">
        <f>VLOOKUP(U750,fuente_financiamiento!A$1:B$5,2,0)</f>
        <v>18: CANON Y SOBRECANON, REGALIAS, RENTA DE ADUANAS Y PARTICIPACIONES</v>
      </c>
      <c r="W750" t="s">
        <v>2732</v>
      </c>
      <c r="X750" t="str">
        <f>VLOOKUP(W750,clasificador!A$1:B$1636,2,0)</f>
        <v>2.6. 2  2. 2  4: COSTO DE CONSTRUCCION POR ADMINISTRACION DIRECTA - BIENES</v>
      </c>
      <c r="Y750">
        <v>64</v>
      </c>
      <c r="Z750">
        <v>2644228</v>
      </c>
      <c r="AA750">
        <v>39</v>
      </c>
      <c r="AB750" s="1">
        <v>45747</v>
      </c>
    </row>
    <row r="751" spans="1:28" x14ac:dyDescent="0.25">
      <c r="A751">
        <v>2025</v>
      </c>
      <c r="B751">
        <v>483</v>
      </c>
      <c r="D751" t="s">
        <v>3584</v>
      </c>
      <c r="G751" t="s">
        <v>49</v>
      </c>
      <c r="H751" t="s">
        <v>50</v>
      </c>
      <c r="I751">
        <v>368</v>
      </c>
      <c r="J751" t="s">
        <v>119</v>
      </c>
      <c r="K751">
        <v>71</v>
      </c>
      <c r="L751">
        <v>60</v>
      </c>
      <c r="M751">
        <v>6</v>
      </c>
      <c r="N751">
        <v>459</v>
      </c>
      <c r="O751" t="s">
        <v>3674</v>
      </c>
      <c r="Q751">
        <v>10</v>
      </c>
      <c r="R751">
        <v>3.9</v>
      </c>
      <c r="U751" t="s">
        <v>67</v>
      </c>
      <c r="V751" t="str">
        <f>VLOOKUP(U751,fuente_financiamiento!A$1:B$5,2,0)</f>
        <v>18: CANON Y SOBRECANON, REGALIAS, RENTA DE ADUANAS Y PARTICIPACIONES</v>
      </c>
      <c r="W751" t="s">
        <v>2732</v>
      </c>
      <c r="X751" t="str">
        <f>VLOOKUP(W751,clasificador!A$1:B$1636,2,0)</f>
        <v>2.6. 2  2. 2  4: COSTO DE CONSTRUCCION POR ADMINISTRACION DIRECTA - BIENES</v>
      </c>
      <c r="Y751">
        <v>64</v>
      </c>
      <c r="Z751">
        <v>2644228</v>
      </c>
      <c r="AA751">
        <v>39</v>
      </c>
      <c r="AB751" s="1">
        <v>45747</v>
      </c>
    </row>
    <row r="752" spans="1:28" x14ac:dyDescent="0.25">
      <c r="A752">
        <v>2025</v>
      </c>
      <c r="B752">
        <v>483</v>
      </c>
      <c r="D752" t="s">
        <v>3584</v>
      </c>
      <c r="G752" t="s">
        <v>49</v>
      </c>
      <c r="H752" t="s">
        <v>50</v>
      </c>
      <c r="I752">
        <v>368</v>
      </c>
      <c r="J752" t="s">
        <v>119</v>
      </c>
      <c r="K752">
        <v>71</v>
      </c>
      <c r="L752">
        <v>60</v>
      </c>
      <c r="M752">
        <v>8</v>
      </c>
      <c r="N752">
        <v>152</v>
      </c>
      <c r="O752" t="s">
        <v>4015</v>
      </c>
      <c r="Q752">
        <v>6</v>
      </c>
      <c r="R752">
        <v>35</v>
      </c>
      <c r="U752" t="s">
        <v>67</v>
      </c>
      <c r="V752" t="str">
        <f>VLOOKUP(U752,fuente_financiamiento!A$1:B$5,2,0)</f>
        <v>18: CANON Y SOBRECANON, REGALIAS, RENTA DE ADUANAS Y PARTICIPACIONES</v>
      </c>
      <c r="W752" t="s">
        <v>2732</v>
      </c>
      <c r="X752" t="str">
        <f>VLOOKUP(W752,clasificador!A$1:B$1636,2,0)</f>
        <v>2.6. 2  2. 2  4: COSTO DE CONSTRUCCION POR ADMINISTRACION DIRECTA - BIENES</v>
      </c>
      <c r="Y752">
        <v>64</v>
      </c>
      <c r="Z752">
        <v>2644228</v>
      </c>
      <c r="AA752">
        <v>210</v>
      </c>
      <c r="AB752" s="1">
        <v>45747</v>
      </c>
    </row>
    <row r="753" spans="1:28" x14ac:dyDescent="0.25">
      <c r="A753">
        <v>2025</v>
      </c>
      <c r="B753">
        <v>483</v>
      </c>
      <c r="D753" t="s">
        <v>3584</v>
      </c>
      <c r="G753" t="s">
        <v>49</v>
      </c>
      <c r="H753" t="s">
        <v>50</v>
      </c>
      <c r="I753">
        <v>368</v>
      </c>
      <c r="J753" t="s">
        <v>119</v>
      </c>
      <c r="K753">
        <v>71</v>
      </c>
      <c r="L753">
        <v>60</v>
      </c>
      <c r="M753">
        <v>9</v>
      </c>
      <c r="N753">
        <v>53</v>
      </c>
      <c r="O753" t="s">
        <v>4016</v>
      </c>
      <c r="Q753">
        <v>1</v>
      </c>
      <c r="R753">
        <v>7</v>
      </c>
      <c r="U753" t="s">
        <v>67</v>
      </c>
      <c r="V753" t="str">
        <f>VLOOKUP(U753,fuente_financiamiento!A$1:B$5,2,0)</f>
        <v>18: CANON Y SOBRECANON, REGALIAS, RENTA DE ADUANAS Y PARTICIPACIONES</v>
      </c>
      <c r="W753" t="s">
        <v>2732</v>
      </c>
      <c r="X753" t="str">
        <f>VLOOKUP(W753,clasificador!A$1:B$1636,2,0)</f>
        <v>2.6. 2  2. 2  4: COSTO DE CONSTRUCCION POR ADMINISTRACION DIRECTA - BIENES</v>
      </c>
      <c r="Y753">
        <v>64</v>
      </c>
      <c r="Z753">
        <v>2644228</v>
      </c>
      <c r="AA753">
        <v>7</v>
      </c>
      <c r="AB753" s="1">
        <v>45747</v>
      </c>
    </row>
    <row r="754" spans="1:28" x14ac:dyDescent="0.25">
      <c r="A754">
        <v>2025</v>
      </c>
      <c r="B754">
        <v>483</v>
      </c>
      <c r="D754" t="s">
        <v>3584</v>
      </c>
      <c r="G754" t="s">
        <v>49</v>
      </c>
      <c r="H754" t="s">
        <v>50</v>
      </c>
      <c r="I754">
        <v>368</v>
      </c>
      <c r="J754" t="s">
        <v>119</v>
      </c>
      <c r="K754">
        <v>71</v>
      </c>
      <c r="L754">
        <v>50</v>
      </c>
      <c r="M754">
        <v>25</v>
      </c>
      <c r="N754">
        <v>35</v>
      </c>
      <c r="O754" t="s">
        <v>4017</v>
      </c>
      <c r="Q754">
        <v>1</v>
      </c>
      <c r="R754">
        <v>12</v>
      </c>
      <c r="U754" t="s">
        <v>67</v>
      </c>
      <c r="V754" t="str">
        <f>VLOOKUP(U754,fuente_financiamiento!A$1:B$5,2,0)</f>
        <v>18: CANON Y SOBRECANON, REGALIAS, RENTA DE ADUANAS Y PARTICIPACIONES</v>
      </c>
      <c r="W754" t="s">
        <v>2732</v>
      </c>
      <c r="X754" t="str">
        <f>VLOOKUP(W754,clasificador!A$1:B$1636,2,0)</f>
        <v>2.6. 2  2. 2  4: COSTO DE CONSTRUCCION POR ADMINISTRACION DIRECTA - BIENES</v>
      </c>
      <c r="Y754">
        <v>64</v>
      </c>
      <c r="Z754">
        <v>2644228</v>
      </c>
      <c r="AA754">
        <v>12</v>
      </c>
      <c r="AB754" s="1">
        <v>45747</v>
      </c>
    </row>
    <row r="755" spans="1:28" x14ac:dyDescent="0.25">
      <c r="A755">
        <v>2025</v>
      </c>
      <c r="B755">
        <v>483</v>
      </c>
      <c r="D755" t="s">
        <v>3584</v>
      </c>
      <c r="G755" t="s">
        <v>49</v>
      </c>
      <c r="H755" t="s">
        <v>50</v>
      </c>
      <c r="I755">
        <v>368</v>
      </c>
      <c r="J755" t="s">
        <v>119</v>
      </c>
      <c r="K755">
        <v>71</v>
      </c>
      <c r="L755">
        <v>50</v>
      </c>
      <c r="M755">
        <v>30</v>
      </c>
      <c r="N755">
        <v>31</v>
      </c>
      <c r="O755" t="s">
        <v>4018</v>
      </c>
      <c r="Q755">
        <v>1</v>
      </c>
      <c r="R755">
        <v>28</v>
      </c>
      <c r="U755" t="s">
        <v>67</v>
      </c>
      <c r="V755" t="str">
        <f>VLOOKUP(U755,fuente_financiamiento!A$1:B$5,2,0)</f>
        <v>18: CANON Y SOBRECANON, REGALIAS, RENTA DE ADUANAS Y PARTICIPACIONES</v>
      </c>
      <c r="W755" t="s">
        <v>2732</v>
      </c>
      <c r="X755" t="str">
        <f>VLOOKUP(W755,clasificador!A$1:B$1636,2,0)</f>
        <v>2.6. 2  2. 2  4: COSTO DE CONSTRUCCION POR ADMINISTRACION DIRECTA - BIENES</v>
      </c>
      <c r="Y755">
        <v>64</v>
      </c>
      <c r="Z755">
        <v>2644228</v>
      </c>
      <c r="AA755">
        <v>28</v>
      </c>
      <c r="AB755" s="1">
        <v>45747</v>
      </c>
    </row>
    <row r="756" spans="1:28" x14ac:dyDescent="0.25">
      <c r="A756">
        <v>2025</v>
      </c>
      <c r="B756">
        <v>483</v>
      </c>
      <c r="D756" t="s">
        <v>3584</v>
      </c>
      <c r="G756" t="s">
        <v>49</v>
      </c>
      <c r="H756" t="s">
        <v>50</v>
      </c>
      <c r="I756">
        <v>368</v>
      </c>
      <c r="J756" t="s">
        <v>119</v>
      </c>
      <c r="K756">
        <v>71</v>
      </c>
      <c r="L756">
        <v>50</v>
      </c>
      <c r="M756">
        <v>32</v>
      </c>
      <c r="N756">
        <v>24</v>
      </c>
      <c r="O756" t="s">
        <v>4019</v>
      </c>
      <c r="Q756">
        <v>5</v>
      </c>
      <c r="R756">
        <v>2</v>
      </c>
      <c r="U756" t="s">
        <v>67</v>
      </c>
      <c r="V756" t="str">
        <f>VLOOKUP(U756,fuente_financiamiento!A$1:B$5,2,0)</f>
        <v>18: CANON Y SOBRECANON, REGALIAS, RENTA DE ADUANAS Y PARTICIPACIONES</v>
      </c>
      <c r="W756" t="s">
        <v>2732</v>
      </c>
      <c r="X756" t="str">
        <f>VLOOKUP(W756,clasificador!A$1:B$1636,2,0)</f>
        <v>2.6. 2  2. 2  4: COSTO DE CONSTRUCCION POR ADMINISTRACION DIRECTA - BIENES</v>
      </c>
      <c r="Y756">
        <v>64</v>
      </c>
      <c r="Z756">
        <v>2644228</v>
      </c>
      <c r="AA756">
        <v>10</v>
      </c>
      <c r="AB756" s="1">
        <v>45747</v>
      </c>
    </row>
    <row r="757" spans="1:28" x14ac:dyDescent="0.25">
      <c r="A757">
        <v>2025</v>
      </c>
      <c r="B757">
        <v>483</v>
      </c>
      <c r="D757" t="s">
        <v>3584</v>
      </c>
      <c r="G757" t="s">
        <v>49</v>
      </c>
      <c r="H757" t="s">
        <v>50</v>
      </c>
      <c r="I757">
        <v>368</v>
      </c>
      <c r="J757" t="s">
        <v>119</v>
      </c>
      <c r="K757">
        <v>71</v>
      </c>
      <c r="L757">
        <v>60</v>
      </c>
      <c r="M757">
        <v>1</v>
      </c>
      <c r="N757">
        <v>212</v>
      </c>
      <c r="O757" t="s">
        <v>4020</v>
      </c>
      <c r="Q757">
        <v>50</v>
      </c>
      <c r="R757">
        <v>0.7</v>
      </c>
      <c r="U757" t="s">
        <v>67</v>
      </c>
      <c r="V757" t="str">
        <f>VLOOKUP(U757,fuente_financiamiento!A$1:B$5,2,0)</f>
        <v>18: CANON Y SOBRECANON, REGALIAS, RENTA DE ADUANAS Y PARTICIPACIONES</v>
      </c>
      <c r="W757" t="s">
        <v>2732</v>
      </c>
      <c r="X757" t="str">
        <f>VLOOKUP(W757,clasificador!A$1:B$1636,2,0)</f>
        <v>2.6. 2  2. 2  4: COSTO DE CONSTRUCCION POR ADMINISTRACION DIRECTA - BIENES</v>
      </c>
      <c r="Y757">
        <v>64</v>
      </c>
      <c r="Z757">
        <v>2644228</v>
      </c>
      <c r="AA757">
        <v>35</v>
      </c>
      <c r="AB757" s="1">
        <v>45747</v>
      </c>
    </row>
    <row r="758" spans="1:28" x14ac:dyDescent="0.25">
      <c r="A758">
        <v>2025</v>
      </c>
      <c r="B758">
        <v>483</v>
      </c>
      <c r="D758" t="s">
        <v>3584</v>
      </c>
      <c r="G758" t="s">
        <v>49</v>
      </c>
      <c r="H758" t="s">
        <v>50</v>
      </c>
      <c r="I758">
        <v>368</v>
      </c>
      <c r="J758" t="s">
        <v>119</v>
      </c>
      <c r="K758">
        <v>71</v>
      </c>
      <c r="L758">
        <v>60</v>
      </c>
      <c r="M758">
        <v>1</v>
      </c>
      <c r="N758">
        <v>213</v>
      </c>
      <c r="O758" t="s">
        <v>4021</v>
      </c>
      <c r="Q758">
        <v>50</v>
      </c>
      <c r="R758">
        <v>0.7</v>
      </c>
      <c r="U758" t="s">
        <v>67</v>
      </c>
      <c r="V758" t="str">
        <f>VLOOKUP(U758,fuente_financiamiento!A$1:B$5,2,0)</f>
        <v>18: CANON Y SOBRECANON, REGALIAS, RENTA DE ADUANAS Y PARTICIPACIONES</v>
      </c>
      <c r="W758" t="s">
        <v>2732</v>
      </c>
      <c r="X758" t="str">
        <f>VLOOKUP(W758,clasificador!A$1:B$1636,2,0)</f>
        <v>2.6. 2  2. 2  4: COSTO DE CONSTRUCCION POR ADMINISTRACION DIRECTA - BIENES</v>
      </c>
      <c r="Y758">
        <v>64</v>
      </c>
      <c r="Z758">
        <v>2644228</v>
      </c>
      <c r="AA758">
        <v>35</v>
      </c>
      <c r="AB758" s="1">
        <v>45747</v>
      </c>
    </row>
    <row r="759" spans="1:28" x14ac:dyDescent="0.25">
      <c r="A759">
        <v>2025</v>
      </c>
      <c r="B759">
        <v>483</v>
      </c>
      <c r="D759" t="s">
        <v>3584</v>
      </c>
      <c r="G759" t="s">
        <v>49</v>
      </c>
      <c r="H759" t="s">
        <v>50</v>
      </c>
      <c r="I759">
        <v>368</v>
      </c>
      <c r="J759" t="s">
        <v>119</v>
      </c>
      <c r="K759">
        <v>71</v>
      </c>
      <c r="L759">
        <v>60</v>
      </c>
      <c r="M759">
        <v>1</v>
      </c>
      <c r="N759">
        <v>214</v>
      </c>
      <c r="O759" t="s">
        <v>4022</v>
      </c>
      <c r="Q759">
        <v>50</v>
      </c>
      <c r="R759">
        <v>0.7</v>
      </c>
      <c r="U759" t="s">
        <v>67</v>
      </c>
      <c r="V759" t="str">
        <f>VLOOKUP(U759,fuente_financiamiento!A$1:B$5,2,0)</f>
        <v>18: CANON Y SOBRECANON, REGALIAS, RENTA DE ADUANAS Y PARTICIPACIONES</v>
      </c>
      <c r="W759" t="s">
        <v>2732</v>
      </c>
      <c r="X759" t="str">
        <f>VLOOKUP(W759,clasificador!A$1:B$1636,2,0)</f>
        <v>2.6. 2  2. 2  4: COSTO DE CONSTRUCCION POR ADMINISTRACION DIRECTA - BIENES</v>
      </c>
      <c r="Y759">
        <v>64</v>
      </c>
      <c r="Z759">
        <v>2644228</v>
      </c>
      <c r="AA759">
        <v>35</v>
      </c>
      <c r="AB759" s="1">
        <v>45747</v>
      </c>
    </row>
    <row r="760" spans="1:28" x14ac:dyDescent="0.25">
      <c r="A760">
        <v>2025</v>
      </c>
      <c r="B760">
        <v>483</v>
      </c>
      <c r="D760" t="s">
        <v>3584</v>
      </c>
      <c r="G760" t="s">
        <v>49</v>
      </c>
      <c r="H760" t="s">
        <v>50</v>
      </c>
      <c r="I760">
        <v>368</v>
      </c>
      <c r="J760" t="s">
        <v>119</v>
      </c>
      <c r="K760">
        <v>71</v>
      </c>
      <c r="L760">
        <v>11</v>
      </c>
      <c r="M760">
        <v>3</v>
      </c>
      <c r="N760">
        <v>5</v>
      </c>
      <c r="O760" t="s">
        <v>3666</v>
      </c>
      <c r="Q760">
        <v>5</v>
      </c>
      <c r="R760">
        <v>4.5</v>
      </c>
      <c r="U760" t="s">
        <v>67</v>
      </c>
      <c r="V760" t="str">
        <f>VLOOKUP(U760,fuente_financiamiento!A$1:B$5,2,0)</f>
        <v>18: CANON Y SOBRECANON, REGALIAS, RENTA DE ADUANAS Y PARTICIPACIONES</v>
      </c>
      <c r="W760" t="s">
        <v>2732</v>
      </c>
      <c r="X760" t="str">
        <f>VLOOKUP(W760,clasificador!A$1:B$1636,2,0)</f>
        <v>2.6. 2  2. 2  4: COSTO DE CONSTRUCCION POR ADMINISTRACION DIRECTA - BIENES</v>
      </c>
      <c r="Y760">
        <v>64</v>
      </c>
      <c r="Z760">
        <v>2644228</v>
      </c>
      <c r="AA760">
        <v>22.5</v>
      </c>
      <c r="AB760" s="1">
        <v>45747</v>
      </c>
    </row>
    <row r="761" spans="1:28" x14ac:dyDescent="0.25">
      <c r="A761">
        <v>2025</v>
      </c>
      <c r="B761">
        <v>483</v>
      </c>
      <c r="D761" t="s">
        <v>3584</v>
      </c>
      <c r="G761" t="s">
        <v>49</v>
      </c>
      <c r="H761" t="s">
        <v>50</v>
      </c>
      <c r="I761">
        <v>368</v>
      </c>
      <c r="J761" t="s">
        <v>119</v>
      </c>
      <c r="K761">
        <v>71</v>
      </c>
      <c r="L761">
        <v>50</v>
      </c>
      <c r="M761">
        <v>11</v>
      </c>
      <c r="N761">
        <v>8</v>
      </c>
      <c r="O761" t="s">
        <v>4023</v>
      </c>
      <c r="Q761">
        <v>1</v>
      </c>
      <c r="R761">
        <v>360</v>
      </c>
      <c r="U761" t="s">
        <v>67</v>
      </c>
      <c r="V761" t="str">
        <f>VLOOKUP(U761,fuente_financiamiento!A$1:B$5,2,0)</f>
        <v>18: CANON Y SOBRECANON, REGALIAS, RENTA DE ADUANAS Y PARTICIPACIONES</v>
      </c>
      <c r="W761" t="s">
        <v>2732</v>
      </c>
      <c r="X761" t="str">
        <f>VLOOKUP(W761,clasificador!A$1:B$1636,2,0)</f>
        <v>2.6. 2  2. 2  4: COSTO DE CONSTRUCCION POR ADMINISTRACION DIRECTA - BIENES</v>
      </c>
      <c r="Y761">
        <v>64</v>
      </c>
      <c r="Z761">
        <v>2644228</v>
      </c>
      <c r="AA761">
        <v>360</v>
      </c>
      <c r="AB761" s="1">
        <v>45747</v>
      </c>
    </row>
    <row r="762" spans="1:28" x14ac:dyDescent="0.25">
      <c r="A762">
        <v>2025</v>
      </c>
      <c r="B762">
        <v>483</v>
      </c>
      <c r="D762" t="s">
        <v>3584</v>
      </c>
      <c r="G762" t="s">
        <v>49</v>
      </c>
      <c r="H762" t="s">
        <v>50</v>
      </c>
      <c r="I762">
        <v>368</v>
      </c>
      <c r="J762" t="s">
        <v>119</v>
      </c>
      <c r="K762">
        <v>71</v>
      </c>
      <c r="L762">
        <v>50</v>
      </c>
      <c r="M762">
        <v>11</v>
      </c>
      <c r="N762">
        <v>48</v>
      </c>
      <c r="O762" t="s">
        <v>3998</v>
      </c>
      <c r="Q762">
        <v>1</v>
      </c>
      <c r="R762">
        <v>20</v>
      </c>
      <c r="U762" t="s">
        <v>67</v>
      </c>
      <c r="V762" t="str">
        <f>VLOOKUP(U762,fuente_financiamiento!A$1:B$5,2,0)</f>
        <v>18: CANON Y SOBRECANON, REGALIAS, RENTA DE ADUANAS Y PARTICIPACIONES</v>
      </c>
      <c r="W762" t="s">
        <v>2732</v>
      </c>
      <c r="X762" t="str">
        <f>VLOOKUP(W762,clasificador!A$1:B$1636,2,0)</f>
        <v>2.6. 2  2. 2  4: COSTO DE CONSTRUCCION POR ADMINISTRACION DIRECTA - BIENES</v>
      </c>
      <c r="Y762">
        <v>64</v>
      </c>
      <c r="Z762">
        <v>2644228</v>
      </c>
      <c r="AA762">
        <v>20</v>
      </c>
      <c r="AB762" s="1">
        <v>45747</v>
      </c>
    </row>
    <row r="763" spans="1:28" x14ac:dyDescent="0.25">
      <c r="A763">
        <v>2025</v>
      </c>
      <c r="B763">
        <v>483</v>
      </c>
      <c r="D763" t="s">
        <v>3584</v>
      </c>
      <c r="G763" t="s">
        <v>49</v>
      </c>
      <c r="H763" t="s">
        <v>50</v>
      </c>
      <c r="I763">
        <v>368</v>
      </c>
      <c r="J763" t="s">
        <v>119</v>
      </c>
      <c r="K763">
        <v>71</v>
      </c>
      <c r="L763">
        <v>50</v>
      </c>
      <c r="M763">
        <v>12</v>
      </c>
      <c r="N763">
        <v>34</v>
      </c>
      <c r="O763" t="s">
        <v>4024</v>
      </c>
      <c r="Q763">
        <v>1</v>
      </c>
      <c r="R763">
        <v>420</v>
      </c>
      <c r="U763" t="s">
        <v>67</v>
      </c>
      <c r="V763" t="str">
        <f>VLOOKUP(U763,fuente_financiamiento!A$1:B$5,2,0)</f>
        <v>18: CANON Y SOBRECANON, REGALIAS, RENTA DE ADUANAS Y PARTICIPACIONES</v>
      </c>
      <c r="W763" t="s">
        <v>2732</v>
      </c>
      <c r="X763" t="str">
        <f>VLOOKUP(W763,clasificador!A$1:B$1636,2,0)</f>
        <v>2.6. 2  2. 2  4: COSTO DE CONSTRUCCION POR ADMINISTRACION DIRECTA - BIENES</v>
      </c>
      <c r="Y763">
        <v>64</v>
      </c>
      <c r="Z763">
        <v>2644228</v>
      </c>
      <c r="AA763">
        <v>420</v>
      </c>
      <c r="AB763" s="1">
        <v>45747</v>
      </c>
    </row>
    <row r="764" spans="1:28" x14ac:dyDescent="0.25">
      <c r="A764">
        <v>2025</v>
      </c>
      <c r="B764">
        <v>483</v>
      </c>
      <c r="D764" t="s">
        <v>3584</v>
      </c>
      <c r="G764" t="s">
        <v>49</v>
      </c>
      <c r="H764" t="s">
        <v>50</v>
      </c>
      <c r="I764">
        <v>368</v>
      </c>
      <c r="J764" t="s">
        <v>119</v>
      </c>
      <c r="K764">
        <v>71</v>
      </c>
      <c r="L764">
        <v>50</v>
      </c>
      <c r="M764">
        <v>20</v>
      </c>
      <c r="N764">
        <v>7</v>
      </c>
      <c r="O764" t="s">
        <v>3999</v>
      </c>
      <c r="Q764">
        <v>2</v>
      </c>
      <c r="R764">
        <v>6</v>
      </c>
      <c r="U764" t="s">
        <v>67</v>
      </c>
      <c r="V764" t="str">
        <f>VLOOKUP(U764,fuente_financiamiento!A$1:B$5,2,0)</f>
        <v>18: CANON Y SOBRECANON, REGALIAS, RENTA DE ADUANAS Y PARTICIPACIONES</v>
      </c>
      <c r="W764" t="s">
        <v>2732</v>
      </c>
      <c r="X764" t="str">
        <f>VLOOKUP(W764,clasificador!A$1:B$1636,2,0)</f>
        <v>2.6. 2  2. 2  4: COSTO DE CONSTRUCCION POR ADMINISTRACION DIRECTA - BIENES</v>
      </c>
      <c r="Y764">
        <v>64</v>
      </c>
      <c r="Z764">
        <v>2644228</v>
      </c>
      <c r="AA764">
        <v>12</v>
      </c>
      <c r="AB764" s="1">
        <v>45747</v>
      </c>
    </row>
    <row r="765" spans="1:28" x14ac:dyDescent="0.25">
      <c r="A765">
        <v>2025</v>
      </c>
      <c r="B765">
        <v>483</v>
      </c>
      <c r="D765" t="s">
        <v>3584</v>
      </c>
      <c r="G765" t="s">
        <v>49</v>
      </c>
      <c r="H765" t="s">
        <v>50</v>
      </c>
      <c r="I765">
        <v>368</v>
      </c>
      <c r="J765" t="s">
        <v>119</v>
      </c>
      <c r="K765">
        <v>71</v>
      </c>
      <c r="L765">
        <v>50</v>
      </c>
      <c r="M765">
        <v>23</v>
      </c>
      <c r="N765">
        <v>86</v>
      </c>
      <c r="O765" t="s">
        <v>3990</v>
      </c>
      <c r="Q765">
        <v>2</v>
      </c>
      <c r="R765">
        <v>8</v>
      </c>
      <c r="U765" t="s">
        <v>67</v>
      </c>
      <c r="V765" t="str">
        <f>VLOOKUP(U765,fuente_financiamiento!A$1:B$5,2,0)</f>
        <v>18: CANON Y SOBRECANON, REGALIAS, RENTA DE ADUANAS Y PARTICIPACIONES</v>
      </c>
      <c r="W765" t="s">
        <v>2732</v>
      </c>
      <c r="X765" t="str">
        <f>VLOOKUP(W765,clasificador!A$1:B$1636,2,0)</f>
        <v>2.6. 2  2. 2  4: COSTO DE CONSTRUCCION POR ADMINISTRACION DIRECTA - BIENES</v>
      </c>
      <c r="Y765">
        <v>64</v>
      </c>
      <c r="Z765">
        <v>2644228</v>
      </c>
      <c r="AA765">
        <v>16</v>
      </c>
      <c r="AB765" s="1">
        <v>45747</v>
      </c>
    </row>
    <row r="766" spans="1:28" x14ac:dyDescent="0.25">
      <c r="A766">
        <v>2025</v>
      </c>
      <c r="B766">
        <v>483</v>
      </c>
      <c r="D766" t="s">
        <v>3584</v>
      </c>
      <c r="G766" t="s">
        <v>49</v>
      </c>
      <c r="H766" t="s">
        <v>50</v>
      </c>
      <c r="I766">
        <v>368</v>
      </c>
      <c r="J766" t="s">
        <v>119</v>
      </c>
      <c r="K766">
        <v>71</v>
      </c>
      <c r="L766">
        <v>6</v>
      </c>
      <c r="M766">
        <v>1</v>
      </c>
      <c r="N766">
        <v>108</v>
      </c>
      <c r="O766" t="s">
        <v>3994</v>
      </c>
      <c r="Q766">
        <v>40</v>
      </c>
      <c r="R766">
        <v>8</v>
      </c>
      <c r="U766" t="s">
        <v>67</v>
      </c>
      <c r="V766" t="str">
        <f>VLOOKUP(U766,fuente_financiamiento!A$1:B$5,2,0)</f>
        <v>18: CANON Y SOBRECANON, REGALIAS, RENTA DE ADUANAS Y PARTICIPACIONES</v>
      </c>
      <c r="W766" t="s">
        <v>2732</v>
      </c>
      <c r="X766" t="str">
        <f>VLOOKUP(W766,clasificador!A$1:B$1636,2,0)</f>
        <v>2.6. 2  2. 2  4: COSTO DE CONSTRUCCION POR ADMINISTRACION DIRECTA - BIENES</v>
      </c>
      <c r="Y766">
        <v>64</v>
      </c>
      <c r="Z766">
        <v>2644228</v>
      </c>
      <c r="AA766">
        <v>320</v>
      </c>
      <c r="AB766" s="1">
        <v>45747</v>
      </c>
    </row>
    <row r="767" spans="1:28" x14ac:dyDescent="0.25">
      <c r="A767">
        <v>2025</v>
      </c>
      <c r="B767">
        <v>483</v>
      </c>
      <c r="D767" t="s">
        <v>3584</v>
      </c>
      <c r="G767" t="s">
        <v>49</v>
      </c>
      <c r="H767" t="s">
        <v>50</v>
      </c>
      <c r="I767">
        <v>368</v>
      </c>
      <c r="J767" t="s">
        <v>119</v>
      </c>
      <c r="K767">
        <v>71</v>
      </c>
      <c r="L767">
        <v>6</v>
      </c>
      <c r="M767">
        <v>4</v>
      </c>
      <c r="N767">
        <v>50</v>
      </c>
      <c r="O767" t="s">
        <v>3995</v>
      </c>
      <c r="Q767">
        <v>30</v>
      </c>
      <c r="R767">
        <v>20</v>
      </c>
      <c r="U767" t="s">
        <v>67</v>
      </c>
      <c r="V767" t="str">
        <f>VLOOKUP(U767,fuente_financiamiento!A$1:B$5,2,0)</f>
        <v>18: CANON Y SOBRECANON, REGALIAS, RENTA DE ADUANAS Y PARTICIPACIONES</v>
      </c>
      <c r="W767" t="s">
        <v>2732</v>
      </c>
      <c r="X767" t="str">
        <f>VLOOKUP(W767,clasificador!A$1:B$1636,2,0)</f>
        <v>2.6. 2  2. 2  4: COSTO DE CONSTRUCCION POR ADMINISTRACION DIRECTA - BIENES</v>
      </c>
      <c r="Y767">
        <v>64</v>
      </c>
      <c r="Z767">
        <v>2644228</v>
      </c>
      <c r="AA767">
        <v>600</v>
      </c>
      <c r="AB767" s="1">
        <v>45747</v>
      </c>
    </row>
    <row r="768" spans="1:28" x14ac:dyDescent="0.25">
      <c r="A768">
        <v>2025</v>
      </c>
      <c r="B768">
        <v>483</v>
      </c>
      <c r="D768" t="s">
        <v>3584</v>
      </c>
      <c r="G768" t="s">
        <v>49</v>
      </c>
      <c r="H768" t="s">
        <v>50</v>
      </c>
      <c r="I768">
        <v>368</v>
      </c>
      <c r="J768" t="s">
        <v>119</v>
      </c>
      <c r="K768">
        <v>71</v>
      </c>
      <c r="L768">
        <v>6</v>
      </c>
      <c r="M768">
        <v>6</v>
      </c>
      <c r="N768">
        <v>44</v>
      </c>
      <c r="O768" t="s">
        <v>3996</v>
      </c>
      <c r="Q768">
        <v>5</v>
      </c>
      <c r="R768">
        <v>11</v>
      </c>
      <c r="U768" t="s">
        <v>67</v>
      </c>
      <c r="V768" t="str">
        <f>VLOOKUP(U768,fuente_financiamiento!A$1:B$5,2,0)</f>
        <v>18: CANON Y SOBRECANON, REGALIAS, RENTA DE ADUANAS Y PARTICIPACIONES</v>
      </c>
      <c r="W768" t="s">
        <v>2732</v>
      </c>
      <c r="X768" t="str">
        <f>VLOOKUP(W768,clasificador!A$1:B$1636,2,0)</f>
        <v>2.6. 2  2. 2  4: COSTO DE CONSTRUCCION POR ADMINISTRACION DIRECTA - BIENES</v>
      </c>
      <c r="Y768">
        <v>64</v>
      </c>
      <c r="Z768">
        <v>2644228</v>
      </c>
      <c r="AA768">
        <v>55</v>
      </c>
      <c r="AB768" s="1">
        <v>45747</v>
      </c>
    </row>
    <row r="769" spans="1:28" x14ac:dyDescent="0.25">
      <c r="A769">
        <v>2025</v>
      </c>
      <c r="B769">
        <v>483</v>
      </c>
      <c r="D769" t="s">
        <v>3584</v>
      </c>
      <c r="G769" t="s">
        <v>49</v>
      </c>
      <c r="H769" t="s">
        <v>50</v>
      </c>
      <c r="I769">
        <v>368</v>
      </c>
      <c r="J769" t="s">
        <v>119</v>
      </c>
      <c r="K769">
        <v>71</v>
      </c>
      <c r="L769">
        <v>6</v>
      </c>
      <c r="M769">
        <v>12</v>
      </c>
      <c r="N769">
        <v>64</v>
      </c>
      <c r="O769" t="s">
        <v>4025</v>
      </c>
      <c r="Q769">
        <v>1</v>
      </c>
      <c r="R769">
        <v>68</v>
      </c>
      <c r="U769" t="s">
        <v>67</v>
      </c>
      <c r="V769" t="str">
        <f>VLOOKUP(U769,fuente_financiamiento!A$1:B$5,2,0)</f>
        <v>18: CANON Y SOBRECANON, REGALIAS, RENTA DE ADUANAS Y PARTICIPACIONES</v>
      </c>
      <c r="W769" t="s">
        <v>2732</v>
      </c>
      <c r="X769" t="str">
        <f>VLOOKUP(W769,clasificador!A$1:B$1636,2,0)</f>
        <v>2.6. 2  2. 2  4: COSTO DE CONSTRUCCION POR ADMINISTRACION DIRECTA - BIENES</v>
      </c>
      <c r="Y769">
        <v>64</v>
      </c>
      <c r="Z769">
        <v>2644228</v>
      </c>
      <c r="AA769">
        <v>68</v>
      </c>
      <c r="AB769" s="1">
        <v>45747</v>
      </c>
    </row>
    <row r="770" spans="1:28" x14ac:dyDescent="0.25">
      <c r="A770">
        <v>2025</v>
      </c>
      <c r="B770">
        <v>483</v>
      </c>
      <c r="D770" t="s">
        <v>3584</v>
      </c>
      <c r="G770" t="s">
        <v>49</v>
      </c>
      <c r="H770" t="s">
        <v>50</v>
      </c>
      <c r="I770">
        <v>368</v>
      </c>
      <c r="J770" t="s">
        <v>119</v>
      </c>
      <c r="K770">
        <v>71</v>
      </c>
      <c r="L770">
        <v>6</v>
      </c>
      <c r="M770">
        <v>14</v>
      </c>
      <c r="N770">
        <v>61</v>
      </c>
      <c r="O770" t="s">
        <v>4026</v>
      </c>
      <c r="Q770">
        <v>15</v>
      </c>
      <c r="R770">
        <v>10</v>
      </c>
      <c r="U770" t="s">
        <v>67</v>
      </c>
      <c r="V770" t="str">
        <f>VLOOKUP(U770,fuente_financiamiento!A$1:B$5,2,0)</f>
        <v>18: CANON Y SOBRECANON, REGALIAS, RENTA DE ADUANAS Y PARTICIPACIONES</v>
      </c>
      <c r="W770" t="s">
        <v>2732</v>
      </c>
      <c r="X770" t="str">
        <f>VLOOKUP(W770,clasificador!A$1:B$1636,2,0)</f>
        <v>2.6. 2  2. 2  4: COSTO DE CONSTRUCCION POR ADMINISTRACION DIRECTA - BIENES</v>
      </c>
      <c r="Y770">
        <v>64</v>
      </c>
      <c r="Z770">
        <v>2644228</v>
      </c>
      <c r="AA770">
        <v>150</v>
      </c>
      <c r="AB770" s="1">
        <v>45747</v>
      </c>
    </row>
    <row r="771" spans="1:28" x14ac:dyDescent="0.25">
      <c r="A771">
        <v>2025</v>
      </c>
      <c r="B771">
        <v>483</v>
      </c>
      <c r="D771" t="s">
        <v>3584</v>
      </c>
      <c r="G771" t="s">
        <v>49</v>
      </c>
      <c r="H771" t="s">
        <v>50</v>
      </c>
      <c r="I771">
        <v>368</v>
      </c>
      <c r="J771" t="s">
        <v>119</v>
      </c>
      <c r="K771">
        <v>71</v>
      </c>
      <c r="L771">
        <v>11</v>
      </c>
      <c r="M771">
        <v>2</v>
      </c>
      <c r="N771">
        <v>66</v>
      </c>
      <c r="O771" t="s">
        <v>3997</v>
      </c>
      <c r="Q771">
        <v>40</v>
      </c>
      <c r="R771">
        <v>5</v>
      </c>
      <c r="U771" t="s">
        <v>67</v>
      </c>
      <c r="V771" t="str">
        <f>VLOOKUP(U771,fuente_financiamiento!A$1:B$5,2,0)</f>
        <v>18: CANON Y SOBRECANON, REGALIAS, RENTA DE ADUANAS Y PARTICIPACIONES</v>
      </c>
      <c r="W771" t="s">
        <v>2732</v>
      </c>
      <c r="X771" t="str">
        <f>VLOOKUP(W771,clasificador!A$1:B$1636,2,0)</f>
        <v>2.6. 2  2. 2  4: COSTO DE CONSTRUCCION POR ADMINISTRACION DIRECTA - BIENES</v>
      </c>
      <c r="Y771">
        <v>64</v>
      </c>
      <c r="Z771">
        <v>2644228</v>
      </c>
      <c r="AA771">
        <v>200</v>
      </c>
      <c r="AB771" s="1">
        <v>45747</v>
      </c>
    </row>
    <row r="772" spans="1:28" x14ac:dyDescent="0.25">
      <c r="A772">
        <v>2025</v>
      </c>
      <c r="B772">
        <v>483</v>
      </c>
      <c r="D772" t="s">
        <v>3584</v>
      </c>
      <c r="G772" t="s">
        <v>49</v>
      </c>
      <c r="H772" t="s">
        <v>50</v>
      </c>
      <c r="I772">
        <v>368</v>
      </c>
      <c r="J772" t="s">
        <v>119</v>
      </c>
      <c r="K772">
        <v>71</v>
      </c>
      <c r="L772">
        <v>3</v>
      </c>
      <c r="M772">
        <v>12</v>
      </c>
      <c r="N772">
        <v>116</v>
      </c>
      <c r="O772" t="s">
        <v>4029</v>
      </c>
      <c r="Q772">
        <v>10</v>
      </c>
      <c r="R772">
        <v>12</v>
      </c>
      <c r="U772" t="s">
        <v>67</v>
      </c>
      <c r="V772" t="str">
        <f>VLOOKUP(U772,fuente_financiamiento!A$1:B$5,2,0)</f>
        <v>18: CANON Y SOBRECANON, REGALIAS, RENTA DE ADUANAS Y PARTICIPACIONES</v>
      </c>
      <c r="W772" t="s">
        <v>2732</v>
      </c>
      <c r="X772" t="str">
        <f>VLOOKUP(W772,clasificador!A$1:B$1636,2,0)</f>
        <v>2.6. 2  2. 2  4: COSTO DE CONSTRUCCION POR ADMINISTRACION DIRECTA - BIENES</v>
      </c>
      <c r="Y772">
        <v>64</v>
      </c>
      <c r="Z772">
        <v>2644228</v>
      </c>
      <c r="AA772">
        <v>120</v>
      </c>
      <c r="AB772" s="1">
        <v>45747</v>
      </c>
    </row>
    <row r="773" spans="1:28" x14ac:dyDescent="0.25">
      <c r="A773">
        <v>2025</v>
      </c>
      <c r="B773">
        <v>610</v>
      </c>
      <c r="D773" t="s">
        <v>3584</v>
      </c>
      <c r="G773" t="s">
        <v>43</v>
      </c>
      <c r="H773" t="s">
        <v>44</v>
      </c>
      <c r="I773">
        <v>196</v>
      </c>
      <c r="J773" t="s">
        <v>147</v>
      </c>
      <c r="K773">
        <v>20</v>
      </c>
      <c r="L773">
        <v>80</v>
      </c>
      <c r="M773">
        <v>6</v>
      </c>
      <c r="N773">
        <v>82</v>
      </c>
      <c r="O773" t="s">
        <v>4197</v>
      </c>
      <c r="Q773">
        <v>183</v>
      </c>
      <c r="R773">
        <v>87.9</v>
      </c>
      <c r="U773" t="s">
        <v>33</v>
      </c>
      <c r="V773" t="str">
        <f>VLOOKUP(U773,fuente_financiamiento!A$1:B$5,2,0)</f>
        <v xml:space="preserve">00: RECURSOS ORDINARIOS                                                                                                                                   </v>
      </c>
      <c r="W773" t="s">
        <v>2002</v>
      </c>
      <c r="X773" t="str">
        <f>VLOOKUP(W773,clasificador!A$1:B$1636,2,0)</f>
        <v>2.3. 1 11. 1  1: PARA EDIFICIOS Y ESTRUCTURAS</v>
      </c>
      <c r="Y773">
        <v>22</v>
      </c>
      <c r="Z773">
        <v>3999999</v>
      </c>
      <c r="AA773">
        <v>16087.46</v>
      </c>
      <c r="AB773" s="1">
        <v>45749</v>
      </c>
    </row>
    <row r="774" spans="1:28" x14ac:dyDescent="0.25">
      <c r="A774">
        <v>2025</v>
      </c>
      <c r="B774">
        <v>290</v>
      </c>
      <c r="D774" t="s">
        <v>3584</v>
      </c>
      <c r="G774" t="s">
        <v>68</v>
      </c>
      <c r="H774" t="s">
        <v>69</v>
      </c>
      <c r="I774">
        <v>152</v>
      </c>
      <c r="J774" t="s">
        <v>3558</v>
      </c>
      <c r="K774">
        <v>76</v>
      </c>
      <c r="L774">
        <v>74</v>
      </c>
      <c r="M774">
        <v>6</v>
      </c>
      <c r="N774">
        <v>1035</v>
      </c>
      <c r="O774" t="s">
        <v>4198</v>
      </c>
      <c r="Q774">
        <v>1</v>
      </c>
      <c r="R774">
        <v>281.53628600000002</v>
      </c>
      <c r="U774" t="s">
        <v>33</v>
      </c>
      <c r="V774" t="str">
        <f>VLOOKUP(U774,fuente_financiamiento!A$1:B$5,2,0)</f>
        <v xml:space="preserve">00: RECURSOS ORDINARIOS                                                                                                                                   </v>
      </c>
      <c r="W774" t="s">
        <v>1918</v>
      </c>
      <c r="X774" t="str">
        <f>VLOOKUP(W774,clasificador!A$1:B$1636,2,0)</f>
        <v>2.3. 1  5. 1  2: PAPELERIA EN GENERAL, UTILES Y MATERIALES DE OFICINA</v>
      </c>
      <c r="Y774">
        <v>25</v>
      </c>
      <c r="Z774">
        <v>3999999</v>
      </c>
      <c r="AA774">
        <v>281.54000000000002</v>
      </c>
      <c r="AB774" s="1">
        <v>45749</v>
      </c>
    </row>
    <row r="775" spans="1:28" x14ac:dyDescent="0.25">
      <c r="A775">
        <v>2025</v>
      </c>
      <c r="B775">
        <v>714</v>
      </c>
      <c r="D775" t="s">
        <v>3584</v>
      </c>
      <c r="G775" t="s">
        <v>161</v>
      </c>
      <c r="H775" t="s">
        <v>162</v>
      </c>
      <c r="I775">
        <v>24</v>
      </c>
      <c r="J775" t="s">
        <v>3527</v>
      </c>
      <c r="K775">
        <v>89</v>
      </c>
      <c r="L775">
        <v>57</v>
      </c>
      <c r="M775">
        <v>8</v>
      </c>
      <c r="N775">
        <v>34</v>
      </c>
      <c r="O775" t="s">
        <v>4199</v>
      </c>
      <c r="Q775">
        <v>60</v>
      </c>
      <c r="R775">
        <v>6.3</v>
      </c>
      <c r="U775" t="s">
        <v>33</v>
      </c>
      <c r="V775" t="str">
        <f>VLOOKUP(U775,fuente_financiamiento!A$1:B$5,2,0)</f>
        <v xml:space="preserve">00: RECURSOS ORDINARIOS                                                                                                                                   </v>
      </c>
      <c r="W775" t="s">
        <v>1926</v>
      </c>
      <c r="X775" t="str">
        <f>VLOOKUP(W775,clasificador!A$1:B$1636,2,0)</f>
        <v>2.3. 1  5. 3  1: ASEO, LIMPIEZA Y TOCADOR</v>
      </c>
      <c r="Y775">
        <v>18</v>
      </c>
      <c r="Z775">
        <v>3000797</v>
      </c>
      <c r="AA775">
        <v>378</v>
      </c>
      <c r="AB775" s="1">
        <v>45749</v>
      </c>
    </row>
    <row r="776" spans="1:28" x14ac:dyDescent="0.25">
      <c r="A776">
        <v>2025</v>
      </c>
      <c r="B776">
        <v>714</v>
      </c>
      <c r="D776" t="s">
        <v>3584</v>
      </c>
      <c r="G776" t="s">
        <v>161</v>
      </c>
      <c r="H776" t="s">
        <v>162</v>
      </c>
      <c r="I776">
        <v>24</v>
      </c>
      <c r="J776" t="s">
        <v>3527</v>
      </c>
      <c r="K776">
        <v>13</v>
      </c>
      <c r="L776">
        <v>50</v>
      </c>
      <c r="M776">
        <v>14</v>
      </c>
      <c r="N776">
        <v>119</v>
      </c>
      <c r="O776" t="s">
        <v>4200</v>
      </c>
      <c r="Q776">
        <v>100</v>
      </c>
      <c r="R776">
        <v>8</v>
      </c>
      <c r="U776" t="s">
        <v>33</v>
      </c>
      <c r="V776" t="str">
        <f>VLOOKUP(U776,fuente_financiamiento!A$1:B$5,2,0)</f>
        <v xml:space="preserve">00: RECURSOS ORDINARIOS                                                                                                                                   </v>
      </c>
      <c r="W776" t="s">
        <v>1926</v>
      </c>
      <c r="X776" t="str">
        <f>VLOOKUP(W776,clasificador!A$1:B$1636,2,0)</f>
        <v>2.3. 1  5. 3  1: ASEO, LIMPIEZA Y TOCADOR</v>
      </c>
      <c r="Y776">
        <v>18</v>
      </c>
      <c r="Z776">
        <v>3000797</v>
      </c>
      <c r="AA776">
        <v>800</v>
      </c>
      <c r="AB776" s="1">
        <v>45749</v>
      </c>
    </row>
    <row r="777" spans="1:28" x14ac:dyDescent="0.25">
      <c r="A777">
        <v>2025</v>
      </c>
      <c r="B777">
        <v>714</v>
      </c>
      <c r="D777" t="s">
        <v>3584</v>
      </c>
      <c r="G777" t="s">
        <v>161</v>
      </c>
      <c r="H777" t="s">
        <v>162</v>
      </c>
      <c r="I777">
        <v>24</v>
      </c>
      <c r="J777" t="s">
        <v>3527</v>
      </c>
      <c r="K777">
        <v>13</v>
      </c>
      <c r="L777">
        <v>30</v>
      </c>
      <c r="M777">
        <v>24</v>
      </c>
      <c r="N777">
        <v>109</v>
      </c>
      <c r="O777" t="s">
        <v>4201</v>
      </c>
      <c r="Q777">
        <v>30</v>
      </c>
      <c r="R777">
        <v>14</v>
      </c>
      <c r="U777" t="s">
        <v>33</v>
      </c>
      <c r="V777" t="str">
        <f>VLOOKUP(U777,fuente_financiamiento!A$1:B$5,2,0)</f>
        <v xml:space="preserve">00: RECURSOS ORDINARIOS                                                                                                                                   </v>
      </c>
      <c r="W777" t="s">
        <v>1926</v>
      </c>
      <c r="X777" t="str">
        <f>VLOOKUP(W777,clasificador!A$1:B$1636,2,0)</f>
        <v>2.3. 1  5. 3  1: ASEO, LIMPIEZA Y TOCADOR</v>
      </c>
      <c r="Y777">
        <v>18</v>
      </c>
      <c r="Z777">
        <v>3000797</v>
      </c>
      <c r="AA777">
        <v>420</v>
      </c>
      <c r="AB777" s="1">
        <v>45749</v>
      </c>
    </row>
    <row r="778" spans="1:28" x14ac:dyDescent="0.25">
      <c r="A778">
        <v>2025</v>
      </c>
      <c r="B778">
        <v>714</v>
      </c>
      <c r="D778" t="s">
        <v>3584</v>
      </c>
      <c r="G778" t="s">
        <v>161</v>
      </c>
      <c r="H778" t="s">
        <v>162</v>
      </c>
      <c r="I778">
        <v>24</v>
      </c>
      <c r="J778" t="s">
        <v>3527</v>
      </c>
      <c r="K778">
        <v>13</v>
      </c>
      <c r="L778">
        <v>50</v>
      </c>
      <c r="M778">
        <v>4</v>
      </c>
      <c r="N778">
        <v>14</v>
      </c>
      <c r="O778" t="s">
        <v>4202</v>
      </c>
      <c r="Q778">
        <v>30</v>
      </c>
      <c r="R778">
        <v>4</v>
      </c>
      <c r="U778" t="s">
        <v>33</v>
      </c>
      <c r="V778" t="str">
        <f>VLOOKUP(U778,fuente_financiamiento!A$1:B$5,2,0)</f>
        <v xml:space="preserve">00: RECURSOS ORDINARIOS                                                                                                                                   </v>
      </c>
      <c r="W778" t="s">
        <v>1926</v>
      </c>
      <c r="X778" t="str">
        <f>VLOOKUP(W778,clasificador!A$1:B$1636,2,0)</f>
        <v>2.3. 1  5. 3  1: ASEO, LIMPIEZA Y TOCADOR</v>
      </c>
      <c r="Y778">
        <v>18</v>
      </c>
      <c r="Z778">
        <v>3000797</v>
      </c>
      <c r="AA778">
        <v>120</v>
      </c>
      <c r="AB778" s="1">
        <v>45749</v>
      </c>
    </row>
    <row r="779" spans="1:28" x14ac:dyDescent="0.25">
      <c r="A779">
        <v>2025</v>
      </c>
      <c r="B779">
        <v>714</v>
      </c>
      <c r="D779" t="s">
        <v>3584</v>
      </c>
      <c r="G779" t="s">
        <v>161</v>
      </c>
      <c r="H779" t="s">
        <v>162</v>
      </c>
      <c r="I779">
        <v>24</v>
      </c>
      <c r="J779" t="s">
        <v>3527</v>
      </c>
      <c r="K779">
        <v>13</v>
      </c>
      <c r="L779">
        <v>50</v>
      </c>
      <c r="M779">
        <v>5</v>
      </c>
      <c r="N779">
        <v>41</v>
      </c>
      <c r="O779" t="s">
        <v>4203</v>
      </c>
      <c r="Q779">
        <v>35</v>
      </c>
      <c r="R779">
        <v>19.5</v>
      </c>
      <c r="U779" t="s">
        <v>33</v>
      </c>
      <c r="V779" t="str">
        <f>VLOOKUP(U779,fuente_financiamiento!A$1:B$5,2,0)</f>
        <v xml:space="preserve">00: RECURSOS ORDINARIOS                                                                                                                                   </v>
      </c>
      <c r="W779" t="s">
        <v>1926</v>
      </c>
      <c r="X779" t="str">
        <f>VLOOKUP(W779,clasificador!A$1:B$1636,2,0)</f>
        <v>2.3. 1  5. 3  1: ASEO, LIMPIEZA Y TOCADOR</v>
      </c>
      <c r="Y779">
        <v>18</v>
      </c>
      <c r="Z779">
        <v>3000797</v>
      </c>
      <c r="AA779">
        <v>682.5</v>
      </c>
      <c r="AB779" s="1">
        <v>45749</v>
      </c>
    </row>
    <row r="780" spans="1:28" x14ac:dyDescent="0.25">
      <c r="A780">
        <v>2025</v>
      </c>
      <c r="B780">
        <v>714</v>
      </c>
      <c r="D780" t="s">
        <v>3584</v>
      </c>
      <c r="G780" t="s">
        <v>161</v>
      </c>
      <c r="H780" t="s">
        <v>162</v>
      </c>
      <c r="I780">
        <v>24</v>
      </c>
      <c r="J780" t="s">
        <v>3527</v>
      </c>
      <c r="K780">
        <v>13</v>
      </c>
      <c r="L780">
        <v>50</v>
      </c>
      <c r="M780">
        <v>6</v>
      </c>
      <c r="N780">
        <v>8</v>
      </c>
      <c r="O780" t="s">
        <v>4204</v>
      </c>
      <c r="Q780">
        <v>30</v>
      </c>
      <c r="R780">
        <v>6.5</v>
      </c>
      <c r="U780" t="s">
        <v>33</v>
      </c>
      <c r="V780" t="str">
        <f>VLOOKUP(U780,fuente_financiamiento!A$1:B$5,2,0)</f>
        <v xml:space="preserve">00: RECURSOS ORDINARIOS                                                                                                                                   </v>
      </c>
      <c r="W780" t="s">
        <v>1926</v>
      </c>
      <c r="X780" t="str">
        <f>VLOOKUP(W780,clasificador!A$1:B$1636,2,0)</f>
        <v>2.3. 1  5. 3  1: ASEO, LIMPIEZA Y TOCADOR</v>
      </c>
      <c r="Y780">
        <v>18</v>
      </c>
      <c r="Z780">
        <v>3000797</v>
      </c>
      <c r="AA780">
        <v>195</v>
      </c>
      <c r="AB780" s="1">
        <v>45749</v>
      </c>
    </row>
    <row r="781" spans="1:28" x14ac:dyDescent="0.25">
      <c r="A781">
        <v>2025</v>
      </c>
      <c r="B781">
        <v>714</v>
      </c>
      <c r="D781" t="s">
        <v>3584</v>
      </c>
      <c r="G781" t="s">
        <v>161</v>
      </c>
      <c r="H781" t="s">
        <v>162</v>
      </c>
      <c r="I781">
        <v>24</v>
      </c>
      <c r="J781" t="s">
        <v>3527</v>
      </c>
      <c r="K781">
        <v>13</v>
      </c>
      <c r="L781">
        <v>50</v>
      </c>
      <c r="M781">
        <v>8</v>
      </c>
      <c r="N781">
        <v>16</v>
      </c>
      <c r="O781" t="s">
        <v>4205</v>
      </c>
      <c r="Q781">
        <v>20</v>
      </c>
      <c r="R781">
        <v>25.35</v>
      </c>
      <c r="U781" t="s">
        <v>33</v>
      </c>
      <c r="V781" t="str">
        <f>VLOOKUP(U781,fuente_financiamiento!A$1:B$5,2,0)</f>
        <v xml:space="preserve">00: RECURSOS ORDINARIOS                                                                                                                                   </v>
      </c>
      <c r="W781" t="s">
        <v>1926</v>
      </c>
      <c r="X781" t="str">
        <f>VLOOKUP(W781,clasificador!A$1:B$1636,2,0)</f>
        <v>2.3. 1  5. 3  1: ASEO, LIMPIEZA Y TOCADOR</v>
      </c>
      <c r="Y781">
        <v>18</v>
      </c>
      <c r="Z781">
        <v>3000797</v>
      </c>
      <c r="AA781">
        <v>507</v>
      </c>
      <c r="AB781" s="1">
        <v>45749</v>
      </c>
    </row>
    <row r="782" spans="1:28" x14ac:dyDescent="0.25">
      <c r="A782">
        <v>2025</v>
      </c>
      <c r="B782">
        <v>714</v>
      </c>
      <c r="D782" t="s">
        <v>3584</v>
      </c>
      <c r="G782" t="s">
        <v>161</v>
      </c>
      <c r="H782" t="s">
        <v>162</v>
      </c>
      <c r="I782">
        <v>24</v>
      </c>
      <c r="J782" t="s">
        <v>3527</v>
      </c>
      <c r="K782">
        <v>41</v>
      </c>
      <c r="L782">
        <v>6</v>
      </c>
      <c r="M782">
        <v>10</v>
      </c>
      <c r="N782">
        <v>10</v>
      </c>
      <c r="O782" t="s">
        <v>4206</v>
      </c>
      <c r="Q782">
        <v>2</v>
      </c>
      <c r="R782">
        <v>35</v>
      </c>
      <c r="U782" t="s">
        <v>33</v>
      </c>
      <c r="V782" t="str">
        <f>VLOOKUP(U782,fuente_financiamiento!A$1:B$5,2,0)</f>
        <v xml:space="preserve">00: RECURSOS ORDINARIOS                                                                                                                                   </v>
      </c>
      <c r="W782" t="s">
        <v>2018</v>
      </c>
      <c r="X782" t="str">
        <f>VLOOKUP(W782,clasificador!A$1:B$1636,2,0)</f>
        <v>2.3. 1 99. 1  1: HERRAMIENTAS</v>
      </c>
      <c r="Y782">
        <v>18</v>
      </c>
      <c r="Z782">
        <v>3000797</v>
      </c>
      <c r="AA782">
        <v>70</v>
      </c>
      <c r="AB782" s="1">
        <v>45749</v>
      </c>
    </row>
    <row r="783" spans="1:28" x14ac:dyDescent="0.25">
      <c r="A783">
        <v>2025</v>
      </c>
      <c r="B783">
        <v>714</v>
      </c>
      <c r="D783" t="s">
        <v>3584</v>
      </c>
      <c r="G783" t="s">
        <v>161</v>
      </c>
      <c r="H783" t="s">
        <v>162</v>
      </c>
      <c r="I783">
        <v>24</v>
      </c>
      <c r="J783" t="s">
        <v>3527</v>
      </c>
      <c r="K783">
        <v>13</v>
      </c>
      <c r="L783">
        <v>30</v>
      </c>
      <c r="M783">
        <v>27</v>
      </c>
      <c r="N783">
        <v>4</v>
      </c>
      <c r="O783" t="s">
        <v>4207</v>
      </c>
      <c r="Q783">
        <v>30</v>
      </c>
      <c r="R783">
        <v>7</v>
      </c>
      <c r="U783" t="s">
        <v>33</v>
      </c>
      <c r="V783" t="str">
        <f>VLOOKUP(U783,fuente_financiamiento!A$1:B$5,2,0)</f>
        <v xml:space="preserve">00: RECURSOS ORDINARIOS                                                                                                                                   </v>
      </c>
      <c r="W783" t="s">
        <v>1926</v>
      </c>
      <c r="X783" t="str">
        <f>VLOOKUP(W783,clasificador!A$1:B$1636,2,0)</f>
        <v>2.3. 1  5. 3  1: ASEO, LIMPIEZA Y TOCADOR</v>
      </c>
      <c r="Y783">
        <v>18</v>
      </c>
      <c r="Z783">
        <v>3000797</v>
      </c>
      <c r="AA783">
        <v>210</v>
      </c>
      <c r="AB783" s="1">
        <v>45749</v>
      </c>
    </row>
    <row r="784" spans="1:28" x14ac:dyDescent="0.25">
      <c r="A784">
        <v>2025</v>
      </c>
      <c r="B784">
        <v>714</v>
      </c>
      <c r="D784" t="s">
        <v>3584</v>
      </c>
      <c r="G784" t="s">
        <v>161</v>
      </c>
      <c r="H784" t="s">
        <v>162</v>
      </c>
      <c r="I784">
        <v>24</v>
      </c>
      <c r="J784" t="s">
        <v>3527</v>
      </c>
      <c r="K784">
        <v>13</v>
      </c>
      <c r="L784">
        <v>50</v>
      </c>
      <c r="M784">
        <v>5</v>
      </c>
      <c r="N784">
        <v>50</v>
      </c>
      <c r="O784" t="s">
        <v>4208</v>
      </c>
      <c r="Q784">
        <v>25</v>
      </c>
      <c r="R784">
        <v>25.7</v>
      </c>
      <c r="U784" t="s">
        <v>33</v>
      </c>
      <c r="V784" t="str">
        <f>VLOOKUP(U784,fuente_financiamiento!A$1:B$5,2,0)</f>
        <v xml:space="preserve">00: RECURSOS ORDINARIOS                                                                                                                                   </v>
      </c>
      <c r="W784" t="s">
        <v>1926</v>
      </c>
      <c r="X784" t="str">
        <f>VLOOKUP(W784,clasificador!A$1:B$1636,2,0)</f>
        <v>2.3. 1  5. 3  1: ASEO, LIMPIEZA Y TOCADOR</v>
      </c>
      <c r="Y784">
        <v>18</v>
      </c>
      <c r="Z784">
        <v>3000797</v>
      </c>
      <c r="AA784">
        <v>642.5</v>
      </c>
      <c r="AB784" s="1">
        <v>45749</v>
      </c>
    </row>
    <row r="785" spans="1:28" x14ac:dyDescent="0.25">
      <c r="A785">
        <v>2025</v>
      </c>
      <c r="B785">
        <v>714</v>
      </c>
      <c r="D785" t="s">
        <v>3584</v>
      </c>
      <c r="G785" t="s">
        <v>161</v>
      </c>
      <c r="H785" t="s">
        <v>162</v>
      </c>
      <c r="I785">
        <v>24</v>
      </c>
      <c r="J785" t="s">
        <v>3527</v>
      </c>
      <c r="K785">
        <v>5</v>
      </c>
      <c r="L785">
        <v>52</v>
      </c>
      <c r="M785">
        <v>10</v>
      </c>
      <c r="N785">
        <v>28</v>
      </c>
      <c r="O785" t="s">
        <v>4209</v>
      </c>
      <c r="Q785">
        <v>3</v>
      </c>
      <c r="R785">
        <v>40</v>
      </c>
      <c r="U785" t="s">
        <v>33</v>
      </c>
      <c r="V785" t="str">
        <f>VLOOKUP(U785,fuente_financiamiento!A$1:B$5,2,0)</f>
        <v xml:space="preserve">00: RECURSOS ORDINARIOS                                                                                                                                   </v>
      </c>
      <c r="W785" t="s">
        <v>1922</v>
      </c>
      <c r="X785" t="str">
        <f>VLOOKUP(W785,clasificador!A$1:B$1636,2,0)</f>
        <v>2.3. 1  5. 2  1: AGROPECUARIO, GANADERO Y DE JARDINERIA</v>
      </c>
      <c r="Y785">
        <v>18</v>
      </c>
      <c r="Z785">
        <v>3000797</v>
      </c>
      <c r="AA785">
        <v>120</v>
      </c>
      <c r="AB785" s="1">
        <v>45749</v>
      </c>
    </row>
    <row r="786" spans="1:28" x14ac:dyDescent="0.25">
      <c r="A786">
        <v>2025</v>
      </c>
      <c r="B786">
        <v>714</v>
      </c>
      <c r="D786" t="s">
        <v>3584</v>
      </c>
      <c r="G786" t="s">
        <v>161</v>
      </c>
      <c r="H786" t="s">
        <v>162</v>
      </c>
      <c r="I786">
        <v>24</v>
      </c>
      <c r="J786" t="s">
        <v>3527</v>
      </c>
      <c r="K786">
        <v>13</v>
      </c>
      <c r="L786">
        <v>30</v>
      </c>
      <c r="M786">
        <v>7</v>
      </c>
      <c r="N786">
        <v>53</v>
      </c>
      <c r="O786" t="s">
        <v>4210</v>
      </c>
      <c r="Q786">
        <v>40</v>
      </c>
      <c r="R786">
        <v>24.75</v>
      </c>
      <c r="U786" t="s">
        <v>33</v>
      </c>
      <c r="V786" t="str">
        <f>VLOOKUP(U786,fuente_financiamiento!A$1:B$5,2,0)</f>
        <v xml:space="preserve">00: RECURSOS ORDINARIOS                                                                                                                                   </v>
      </c>
      <c r="W786" t="s">
        <v>1926</v>
      </c>
      <c r="X786" t="str">
        <f>VLOOKUP(W786,clasificador!A$1:B$1636,2,0)</f>
        <v>2.3. 1  5. 3  1: ASEO, LIMPIEZA Y TOCADOR</v>
      </c>
      <c r="Y786">
        <v>18</v>
      </c>
      <c r="Z786">
        <v>3000797</v>
      </c>
      <c r="AA786">
        <v>990</v>
      </c>
      <c r="AB786" s="1">
        <v>45749</v>
      </c>
    </row>
    <row r="787" spans="1:28" x14ac:dyDescent="0.25">
      <c r="A787">
        <v>2025</v>
      </c>
      <c r="B787">
        <v>714</v>
      </c>
      <c r="D787" t="s">
        <v>3584</v>
      </c>
      <c r="G787" t="s">
        <v>161</v>
      </c>
      <c r="H787" t="s">
        <v>162</v>
      </c>
      <c r="I787">
        <v>24</v>
      </c>
      <c r="J787" t="s">
        <v>3527</v>
      </c>
      <c r="K787">
        <v>13</v>
      </c>
      <c r="L787">
        <v>30</v>
      </c>
      <c r="M787">
        <v>12</v>
      </c>
      <c r="N787">
        <v>55</v>
      </c>
      <c r="O787" t="s">
        <v>4211</v>
      </c>
      <c r="Q787">
        <v>30</v>
      </c>
      <c r="R787">
        <v>18</v>
      </c>
      <c r="U787" t="s">
        <v>33</v>
      </c>
      <c r="V787" t="str">
        <f>VLOOKUP(U787,fuente_financiamiento!A$1:B$5,2,0)</f>
        <v xml:space="preserve">00: RECURSOS ORDINARIOS                                                                                                                                   </v>
      </c>
      <c r="W787" t="s">
        <v>1926</v>
      </c>
      <c r="X787" t="str">
        <f>VLOOKUP(W787,clasificador!A$1:B$1636,2,0)</f>
        <v>2.3. 1  5. 3  1: ASEO, LIMPIEZA Y TOCADOR</v>
      </c>
      <c r="Y787">
        <v>18</v>
      </c>
      <c r="Z787">
        <v>3000797</v>
      </c>
      <c r="AA787">
        <v>540</v>
      </c>
      <c r="AB787" s="1">
        <v>45749</v>
      </c>
    </row>
    <row r="788" spans="1:28" x14ac:dyDescent="0.25">
      <c r="A788">
        <v>2025</v>
      </c>
      <c r="B788">
        <v>714</v>
      </c>
      <c r="D788" t="s">
        <v>3584</v>
      </c>
      <c r="G788" t="s">
        <v>161</v>
      </c>
      <c r="H788" t="s">
        <v>162</v>
      </c>
      <c r="I788">
        <v>24</v>
      </c>
      <c r="J788" t="s">
        <v>3527</v>
      </c>
      <c r="K788">
        <v>13</v>
      </c>
      <c r="L788">
        <v>30</v>
      </c>
      <c r="M788">
        <v>12</v>
      </c>
      <c r="N788">
        <v>90</v>
      </c>
      <c r="O788" t="s">
        <v>4212</v>
      </c>
      <c r="Q788">
        <v>20</v>
      </c>
      <c r="R788">
        <v>13.5</v>
      </c>
      <c r="U788" t="s">
        <v>33</v>
      </c>
      <c r="V788" t="str">
        <f>VLOOKUP(U788,fuente_financiamiento!A$1:B$5,2,0)</f>
        <v xml:space="preserve">00: RECURSOS ORDINARIOS                                                                                                                                   </v>
      </c>
      <c r="W788" t="s">
        <v>1926</v>
      </c>
      <c r="X788" t="str">
        <f>VLOOKUP(W788,clasificador!A$1:B$1636,2,0)</f>
        <v>2.3. 1  5. 3  1: ASEO, LIMPIEZA Y TOCADOR</v>
      </c>
      <c r="Y788">
        <v>18</v>
      </c>
      <c r="Z788">
        <v>3000797</v>
      </c>
      <c r="AA788">
        <v>270</v>
      </c>
      <c r="AB788" s="1">
        <v>45749</v>
      </c>
    </row>
    <row r="789" spans="1:28" x14ac:dyDescent="0.25">
      <c r="A789">
        <v>2025</v>
      </c>
      <c r="B789">
        <v>437</v>
      </c>
      <c r="D789" t="s">
        <v>3584</v>
      </c>
      <c r="G789" t="s">
        <v>161</v>
      </c>
      <c r="H789" t="s">
        <v>162</v>
      </c>
      <c r="I789">
        <v>25</v>
      </c>
      <c r="J789" t="s">
        <v>4177</v>
      </c>
      <c r="K789">
        <v>17</v>
      </c>
      <c r="L789">
        <v>55</v>
      </c>
      <c r="M789">
        <v>10</v>
      </c>
      <c r="N789">
        <v>117</v>
      </c>
      <c r="O789" t="s">
        <v>4213</v>
      </c>
      <c r="Q789">
        <v>2</v>
      </c>
      <c r="R789">
        <v>115</v>
      </c>
      <c r="U789" t="s">
        <v>33</v>
      </c>
      <c r="V789" t="str">
        <f>VLOOKUP(U789,fuente_financiamiento!A$1:B$5,2,0)</f>
        <v xml:space="preserve">00: RECURSOS ORDINARIOS                                                                                                                                   </v>
      </c>
      <c r="W789" t="s">
        <v>1904</v>
      </c>
      <c r="X789" t="str">
        <f>VLOOKUP(W789,clasificador!A$1:B$1636,2,0)</f>
        <v>2.3. 1  3. 1  3: LUBRICANTES, GRASAS Y AFINES</v>
      </c>
      <c r="Y789">
        <v>18</v>
      </c>
      <c r="Z789">
        <v>3000797</v>
      </c>
      <c r="AA789">
        <v>230</v>
      </c>
      <c r="AB789" s="1">
        <v>45749</v>
      </c>
    </row>
    <row r="790" spans="1:28" x14ac:dyDescent="0.25">
      <c r="A790">
        <v>2025</v>
      </c>
      <c r="B790">
        <v>437</v>
      </c>
      <c r="D790" t="s">
        <v>3584</v>
      </c>
      <c r="G790" t="s">
        <v>161</v>
      </c>
      <c r="H790" t="s">
        <v>162</v>
      </c>
      <c r="I790">
        <v>25</v>
      </c>
      <c r="J790" t="s">
        <v>4177</v>
      </c>
      <c r="K790">
        <v>17</v>
      </c>
      <c r="L790">
        <v>55</v>
      </c>
      <c r="M790">
        <v>10</v>
      </c>
      <c r="N790">
        <v>183</v>
      </c>
      <c r="O790" t="s">
        <v>4214</v>
      </c>
      <c r="Q790">
        <v>1</v>
      </c>
      <c r="R790">
        <v>100</v>
      </c>
      <c r="U790" t="s">
        <v>33</v>
      </c>
      <c r="V790" t="str">
        <f>VLOOKUP(U790,fuente_financiamiento!A$1:B$5,2,0)</f>
        <v xml:space="preserve">00: RECURSOS ORDINARIOS                                                                                                                                   </v>
      </c>
      <c r="W790" t="s">
        <v>1904</v>
      </c>
      <c r="X790" t="str">
        <f>VLOOKUP(W790,clasificador!A$1:B$1636,2,0)</f>
        <v>2.3. 1  3. 1  3: LUBRICANTES, GRASAS Y AFINES</v>
      </c>
      <c r="Y790">
        <v>18</v>
      </c>
      <c r="Z790">
        <v>3000797</v>
      </c>
      <c r="AA790">
        <v>100</v>
      </c>
      <c r="AB790" s="1">
        <v>45749</v>
      </c>
    </row>
    <row r="791" spans="1:28" x14ac:dyDescent="0.25">
      <c r="A791">
        <v>2025</v>
      </c>
      <c r="B791">
        <v>437</v>
      </c>
      <c r="D791" t="s">
        <v>3584</v>
      </c>
      <c r="G791" t="s">
        <v>161</v>
      </c>
      <c r="H791" t="s">
        <v>162</v>
      </c>
      <c r="I791">
        <v>25</v>
      </c>
      <c r="J791" t="s">
        <v>4177</v>
      </c>
      <c r="K791">
        <v>89</v>
      </c>
      <c r="L791">
        <v>47</v>
      </c>
      <c r="M791">
        <v>4</v>
      </c>
      <c r="N791">
        <v>192</v>
      </c>
      <c r="O791" t="s">
        <v>4215</v>
      </c>
      <c r="Q791">
        <v>4</v>
      </c>
      <c r="R791">
        <v>90</v>
      </c>
      <c r="U791" t="s">
        <v>33</v>
      </c>
      <c r="V791" t="str">
        <f>VLOOKUP(U791,fuente_financiamiento!A$1:B$5,2,0)</f>
        <v xml:space="preserve">00: RECURSOS ORDINARIOS                                                                                                                                   </v>
      </c>
      <c r="W791" t="s">
        <v>1892</v>
      </c>
      <c r="X791" t="str">
        <f>VLOOKUP(W791,clasificador!A$1:B$1636,2,0)</f>
        <v>2.3. 1  2. 1  2: TEXTILES Y ACABADOS TEXTILES</v>
      </c>
      <c r="Y791">
        <v>18</v>
      </c>
      <c r="Z791">
        <v>3000797</v>
      </c>
      <c r="AA791">
        <v>360</v>
      </c>
      <c r="AB791" s="1">
        <v>45749</v>
      </c>
    </row>
    <row r="792" spans="1:28" x14ac:dyDescent="0.25">
      <c r="A792">
        <v>2025</v>
      </c>
      <c r="B792">
        <v>461</v>
      </c>
      <c r="D792" t="s">
        <v>3584</v>
      </c>
      <c r="G792" t="s">
        <v>161</v>
      </c>
      <c r="H792" t="s">
        <v>162</v>
      </c>
      <c r="I792">
        <v>326</v>
      </c>
      <c r="J792" t="s">
        <v>163</v>
      </c>
      <c r="K792">
        <v>89</v>
      </c>
      <c r="L792">
        <v>2</v>
      </c>
      <c r="M792">
        <v>2</v>
      </c>
      <c r="N792">
        <v>103</v>
      </c>
      <c r="O792" t="s">
        <v>3653</v>
      </c>
      <c r="Q792">
        <v>1</v>
      </c>
      <c r="R792">
        <v>140</v>
      </c>
      <c r="U792" t="s">
        <v>33</v>
      </c>
      <c r="V792" t="str">
        <f>VLOOKUP(U792,fuente_financiamiento!A$1:B$5,2,0)</f>
        <v xml:space="preserve">00: RECURSOS ORDINARIOS                                                                                                                                   </v>
      </c>
      <c r="W792" t="s">
        <v>1894</v>
      </c>
      <c r="X792" t="str">
        <f>VLOOKUP(W792,clasificador!A$1:B$1636,2,0)</f>
        <v>2.3. 1  2. 1  3: CALZADO</v>
      </c>
      <c r="Y792">
        <v>18</v>
      </c>
      <c r="Z792">
        <v>3000797</v>
      </c>
      <c r="AA792">
        <v>140</v>
      </c>
      <c r="AB792" s="1">
        <v>45749</v>
      </c>
    </row>
    <row r="793" spans="1:28" x14ac:dyDescent="0.25">
      <c r="A793">
        <v>2025</v>
      </c>
      <c r="B793">
        <v>461</v>
      </c>
      <c r="D793" t="s">
        <v>3584</v>
      </c>
      <c r="G793" t="s">
        <v>161</v>
      </c>
      <c r="H793" t="s">
        <v>162</v>
      </c>
      <c r="I793">
        <v>326</v>
      </c>
      <c r="J793" t="s">
        <v>163</v>
      </c>
      <c r="K793">
        <v>28</v>
      </c>
      <c r="L793">
        <v>54</v>
      </c>
      <c r="M793">
        <v>12</v>
      </c>
      <c r="N793">
        <v>479</v>
      </c>
      <c r="O793" t="s">
        <v>4216</v>
      </c>
      <c r="Q793">
        <v>140</v>
      </c>
      <c r="R793">
        <v>124</v>
      </c>
      <c r="U793" t="s">
        <v>33</v>
      </c>
      <c r="V793" t="str">
        <f>VLOOKUP(U793,fuente_financiamiento!A$1:B$5,2,0)</f>
        <v xml:space="preserve">00: RECURSOS ORDINARIOS                                                                                                                                   </v>
      </c>
      <c r="W793" t="s">
        <v>1932</v>
      </c>
      <c r="X793" t="str">
        <f>VLOOKUP(W793,clasificador!A$1:B$1636,2,0)</f>
        <v>2.3. 1  5. 4  1: ELECTRICIDAD, ILUMINACION Y ELECTRONICA</v>
      </c>
      <c r="Y793">
        <v>18</v>
      </c>
      <c r="Z793">
        <v>3000797</v>
      </c>
      <c r="AA793">
        <v>17360</v>
      </c>
      <c r="AB793" s="1">
        <v>45749</v>
      </c>
    </row>
    <row r="794" spans="1:28" x14ac:dyDescent="0.25">
      <c r="A794">
        <v>2025</v>
      </c>
      <c r="B794">
        <v>461</v>
      </c>
      <c r="D794" t="s">
        <v>3584</v>
      </c>
      <c r="G794" t="s">
        <v>161</v>
      </c>
      <c r="H794" t="s">
        <v>162</v>
      </c>
      <c r="I794">
        <v>326</v>
      </c>
      <c r="J794" t="s">
        <v>163</v>
      </c>
      <c r="K794">
        <v>28</v>
      </c>
      <c r="L794">
        <v>16</v>
      </c>
      <c r="M794">
        <v>45</v>
      </c>
      <c r="N794">
        <v>650</v>
      </c>
      <c r="O794" t="s">
        <v>4217</v>
      </c>
      <c r="Q794">
        <v>50</v>
      </c>
      <c r="R794">
        <v>85</v>
      </c>
      <c r="U794" t="s">
        <v>33</v>
      </c>
      <c r="V794" t="str">
        <f>VLOOKUP(U794,fuente_financiamiento!A$1:B$5,2,0)</f>
        <v xml:space="preserve">00: RECURSOS ORDINARIOS                                                                                                                                   </v>
      </c>
      <c r="W794" t="s">
        <v>1932</v>
      </c>
      <c r="X794" t="str">
        <f>VLOOKUP(W794,clasificador!A$1:B$1636,2,0)</f>
        <v>2.3. 1  5. 4  1: ELECTRICIDAD, ILUMINACION Y ELECTRONICA</v>
      </c>
      <c r="Y794">
        <v>18</v>
      </c>
      <c r="Z794">
        <v>3000797</v>
      </c>
      <c r="AA794">
        <v>4250</v>
      </c>
      <c r="AB794" s="1">
        <v>45749</v>
      </c>
    </row>
    <row r="795" spans="1:28" x14ac:dyDescent="0.25">
      <c r="A795">
        <v>2025</v>
      </c>
      <c r="B795">
        <v>461</v>
      </c>
      <c r="D795" t="s">
        <v>3584</v>
      </c>
      <c r="G795" t="s">
        <v>161</v>
      </c>
      <c r="H795" t="s">
        <v>162</v>
      </c>
      <c r="I795">
        <v>326</v>
      </c>
      <c r="J795" t="s">
        <v>163</v>
      </c>
      <c r="K795">
        <v>28</v>
      </c>
      <c r="L795">
        <v>50</v>
      </c>
      <c r="M795">
        <v>2</v>
      </c>
      <c r="N795">
        <v>185</v>
      </c>
      <c r="O795" t="s">
        <v>4218</v>
      </c>
      <c r="Q795">
        <v>20</v>
      </c>
      <c r="R795">
        <v>5</v>
      </c>
      <c r="U795" t="s">
        <v>33</v>
      </c>
      <c r="V795" t="str">
        <f>VLOOKUP(U795,fuente_financiamiento!A$1:B$5,2,0)</f>
        <v xml:space="preserve">00: RECURSOS ORDINARIOS                                                                                                                                   </v>
      </c>
      <c r="W795" t="s">
        <v>1932</v>
      </c>
      <c r="X795" t="str">
        <f>VLOOKUP(W795,clasificador!A$1:B$1636,2,0)</f>
        <v>2.3. 1  5. 4  1: ELECTRICIDAD, ILUMINACION Y ELECTRONICA</v>
      </c>
      <c r="Y795">
        <v>18</v>
      </c>
      <c r="Z795">
        <v>3000797</v>
      </c>
      <c r="AA795">
        <v>100</v>
      </c>
      <c r="AB795" s="1">
        <v>45749</v>
      </c>
    </row>
    <row r="796" spans="1:28" x14ac:dyDescent="0.25">
      <c r="A796">
        <v>2025</v>
      </c>
      <c r="B796">
        <v>461</v>
      </c>
      <c r="D796" t="s">
        <v>3584</v>
      </c>
      <c r="G796" t="s">
        <v>161</v>
      </c>
      <c r="H796" t="s">
        <v>162</v>
      </c>
      <c r="I796">
        <v>326</v>
      </c>
      <c r="J796" t="s">
        <v>163</v>
      </c>
      <c r="K796">
        <v>28</v>
      </c>
      <c r="L796">
        <v>54</v>
      </c>
      <c r="M796">
        <v>12</v>
      </c>
      <c r="N796">
        <v>217</v>
      </c>
      <c r="O796" t="s">
        <v>4219</v>
      </c>
      <c r="Q796">
        <v>213</v>
      </c>
      <c r="R796">
        <v>53</v>
      </c>
      <c r="U796" t="s">
        <v>33</v>
      </c>
      <c r="V796" t="str">
        <f>VLOOKUP(U796,fuente_financiamiento!A$1:B$5,2,0)</f>
        <v xml:space="preserve">00: RECURSOS ORDINARIOS                                                                                                                                   </v>
      </c>
      <c r="W796" t="s">
        <v>1932</v>
      </c>
      <c r="X796" t="str">
        <f>VLOOKUP(W796,clasificador!A$1:B$1636,2,0)</f>
        <v>2.3. 1  5. 4  1: ELECTRICIDAD, ILUMINACION Y ELECTRONICA</v>
      </c>
      <c r="Y796">
        <v>18</v>
      </c>
      <c r="Z796">
        <v>3000797</v>
      </c>
      <c r="AA796">
        <v>11289</v>
      </c>
      <c r="AB796" s="1">
        <v>45749</v>
      </c>
    </row>
    <row r="797" spans="1:28" x14ac:dyDescent="0.25">
      <c r="A797">
        <v>2025</v>
      </c>
      <c r="B797">
        <v>461</v>
      </c>
      <c r="D797" t="s">
        <v>3584</v>
      </c>
      <c r="G797" t="s">
        <v>161</v>
      </c>
      <c r="H797" t="s">
        <v>162</v>
      </c>
      <c r="I797">
        <v>326</v>
      </c>
      <c r="J797" t="s">
        <v>163</v>
      </c>
      <c r="K797">
        <v>28</v>
      </c>
      <c r="L797">
        <v>54</v>
      </c>
      <c r="M797">
        <v>12</v>
      </c>
      <c r="N797">
        <v>770</v>
      </c>
      <c r="O797" t="s">
        <v>4220</v>
      </c>
      <c r="Q797">
        <v>8</v>
      </c>
      <c r="R797">
        <v>645</v>
      </c>
      <c r="U797" t="s">
        <v>33</v>
      </c>
      <c r="V797" t="str">
        <f>VLOOKUP(U797,fuente_financiamiento!A$1:B$5,2,0)</f>
        <v xml:space="preserve">00: RECURSOS ORDINARIOS                                                                                                                                   </v>
      </c>
      <c r="W797" t="s">
        <v>1932</v>
      </c>
      <c r="X797" t="str">
        <f>VLOOKUP(W797,clasificador!A$1:B$1636,2,0)</f>
        <v>2.3. 1  5. 4  1: ELECTRICIDAD, ILUMINACION Y ELECTRONICA</v>
      </c>
      <c r="Y797">
        <v>18</v>
      </c>
      <c r="Z797">
        <v>3000797</v>
      </c>
      <c r="AA797">
        <v>5160</v>
      </c>
      <c r="AB797" s="1">
        <v>45749</v>
      </c>
    </row>
    <row r="798" spans="1:28" x14ac:dyDescent="0.25">
      <c r="A798">
        <v>2025</v>
      </c>
      <c r="B798">
        <v>461</v>
      </c>
      <c r="D798" t="s">
        <v>3584</v>
      </c>
      <c r="G798" t="s">
        <v>161</v>
      </c>
      <c r="H798" t="s">
        <v>162</v>
      </c>
      <c r="I798">
        <v>326</v>
      </c>
      <c r="J798" t="s">
        <v>163</v>
      </c>
      <c r="K798">
        <v>28</v>
      </c>
      <c r="L798">
        <v>54</v>
      </c>
      <c r="M798">
        <v>12</v>
      </c>
      <c r="N798">
        <v>774</v>
      </c>
      <c r="O798" t="s">
        <v>4221</v>
      </c>
      <c r="Q798">
        <v>8</v>
      </c>
      <c r="R798">
        <v>499</v>
      </c>
      <c r="U798" t="s">
        <v>33</v>
      </c>
      <c r="V798" t="str">
        <f>VLOOKUP(U798,fuente_financiamiento!A$1:B$5,2,0)</f>
        <v xml:space="preserve">00: RECURSOS ORDINARIOS                                                                                                                                   </v>
      </c>
      <c r="W798" t="s">
        <v>1932</v>
      </c>
      <c r="X798" t="str">
        <f>VLOOKUP(W798,clasificador!A$1:B$1636,2,0)</f>
        <v>2.3. 1  5. 4  1: ELECTRICIDAD, ILUMINACION Y ELECTRONICA</v>
      </c>
      <c r="Y798">
        <v>18</v>
      </c>
      <c r="Z798">
        <v>3000797</v>
      </c>
      <c r="AA798">
        <v>3992</v>
      </c>
      <c r="AB798" s="1">
        <v>45749</v>
      </c>
    </row>
    <row r="799" spans="1:28" x14ac:dyDescent="0.25">
      <c r="A799">
        <v>2025</v>
      </c>
      <c r="B799">
        <v>290</v>
      </c>
      <c r="D799" t="s">
        <v>3584</v>
      </c>
      <c r="G799" t="s">
        <v>3787</v>
      </c>
      <c r="H799" t="s">
        <v>3788</v>
      </c>
      <c r="I799">
        <v>300</v>
      </c>
      <c r="J799" t="s">
        <v>3789</v>
      </c>
      <c r="K799">
        <v>76</v>
      </c>
      <c r="L799">
        <v>74</v>
      </c>
      <c r="M799">
        <v>6</v>
      </c>
      <c r="N799">
        <v>1035</v>
      </c>
      <c r="O799" t="s">
        <v>4198</v>
      </c>
      <c r="Q799">
        <v>11</v>
      </c>
      <c r="R799">
        <v>281.53628600000002</v>
      </c>
      <c r="U799" t="s">
        <v>33</v>
      </c>
      <c r="V799" t="str">
        <f>VLOOKUP(U799,fuente_financiamiento!A$1:B$5,2,0)</f>
        <v xml:space="preserve">00: RECURSOS ORDINARIOS                                                                                                                                   </v>
      </c>
      <c r="W799" t="s">
        <v>1918</v>
      </c>
      <c r="X799" t="str">
        <f>VLOOKUP(W799,clasificador!A$1:B$1636,2,0)</f>
        <v>2.3. 1  5. 1  2: PAPELERIA EN GENERAL, UTILES Y MATERIALES DE OFICINA</v>
      </c>
      <c r="Y799">
        <v>7</v>
      </c>
      <c r="Z799">
        <v>3000001</v>
      </c>
      <c r="AA799">
        <v>3096.9</v>
      </c>
      <c r="AB799" s="1">
        <v>45749</v>
      </c>
    </row>
    <row r="800" spans="1:28" x14ac:dyDescent="0.25">
      <c r="A800">
        <v>2025</v>
      </c>
      <c r="B800">
        <v>290</v>
      </c>
      <c r="D800" t="s">
        <v>3584</v>
      </c>
      <c r="G800" t="s">
        <v>3567</v>
      </c>
      <c r="H800" t="s">
        <v>3568</v>
      </c>
      <c r="I800">
        <v>199</v>
      </c>
      <c r="J800" t="s">
        <v>3569</v>
      </c>
      <c r="K800">
        <v>76</v>
      </c>
      <c r="L800">
        <v>74</v>
      </c>
      <c r="M800">
        <v>6</v>
      </c>
      <c r="N800">
        <v>1035</v>
      </c>
      <c r="O800" t="s">
        <v>4198</v>
      </c>
      <c r="Q800">
        <v>2</v>
      </c>
      <c r="R800">
        <v>281.53628600000002</v>
      </c>
      <c r="U800" t="s">
        <v>33</v>
      </c>
      <c r="V800" t="str">
        <f>VLOOKUP(U800,fuente_financiamiento!A$1:B$5,2,0)</f>
        <v xml:space="preserve">00: RECURSOS ORDINARIOS                                                                                                                                   </v>
      </c>
      <c r="W800" t="s">
        <v>1918</v>
      </c>
      <c r="X800" t="str">
        <f>VLOOKUP(W800,clasificador!A$1:B$1636,2,0)</f>
        <v>2.3. 1  5. 1  2: PAPELERIA EN GENERAL, UTILES Y MATERIALES DE OFICINA</v>
      </c>
      <c r="Y800">
        <v>10</v>
      </c>
      <c r="Z800">
        <v>3000784</v>
      </c>
      <c r="AA800">
        <v>563.07000000000005</v>
      </c>
      <c r="AB800" s="1">
        <v>45749</v>
      </c>
    </row>
    <row r="801" spans="1:28" x14ac:dyDescent="0.25">
      <c r="A801">
        <v>2025</v>
      </c>
      <c r="B801">
        <v>290</v>
      </c>
      <c r="D801" t="s">
        <v>3584</v>
      </c>
      <c r="G801" t="s">
        <v>4178</v>
      </c>
      <c r="H801" t="s">
        <v>4179</v>
      </c>
      <c r="I801">
        <v>207</v>
      </c>
      <c r="J801" t="s">
        <v>4180</v>
      </c>
      <c r="K801">
        <v>76</v>
      </c>
      <c r="L801">
        <v>74</v>
      </c>
      <c r="M801">
        <v>6</v>
      </c>
      <c r="N801">
        <v>1035</v>
      </c>
      <c r="O801" t="s">
        <v>4198</v>
      </c>
      <c r="Q801">
        <v>3</v>
      </c>
      <c r="R801">
        <v>281.53628600000002</v>
      </c>
      <c r="U801" t="s">
        <v>33</v>
      </c>
      <c r="V801" t="str">
        <f>VLOOKUP(U801,fuente_financiamiento!A$1:B$5,2,0)</f>
        <v xml:space="preserve">00: RECURSOS ORDINARIOS                                                                                                                                   </v>
      </c>
      <c r="W801" t="s">
        <v>1918</v>
      </c>
      <c r="X801" t="str">
        <f>VLOOKUP(W801,clasificador!A$1:B$1636,2,0)</f>
        <v>2.3. 1  5. 1  2: PAPELERIA EN GENERAL, UTILES Y MATERIALES DE OFICINA</v>
      </c>
      <c r="Y801">
        <v>10</v>
      </c>
      <c r="Z801">
        <v>3000784</v>
      </c>
      <c r="AA801">
        <v>844.61</v>
      </c>
      <c r="AB801" s="1">
        <v>45749</v>
      </c>
    </row>
    <row r="802" spans="1:28" x14ac:dyDescent="0.25">
      <c r="A802">
        <v>2025</v>
      </c>
      <c r="B802">
        <v>290</v>
      </c>
      <c r="D802" t="s">
        <v>3584</v>
      </c>
      <c r="G802" t="s">
        <v>57</v>
      </c>
      <c r="H802" t="s">
        <v>58</v>
      </c>
      <c r="I802">
        <v>237</v>
      </c>
      <c r="J802" t="s">
        <v>59</v>
      </c>
      <c r="K802">
        <v>76</v>
      </c>
      <c r="L802">
        <v>74</v>
      </c>
      <c r="M802">
        <v>6</v>
      </c>
      <c r="N802">
        <v>1035</v>
      </c>
      <c r="O802" t="s">
        <v>4198</v>
      </c>
      <c r="Q802">
        <v>2</v>
      </c>
      <c r="R802">
        <v>281.53628600000002</v>
      </c>
      <c r="U802" t="s">
        <v>33</v>
      </c>
      <c r="V802" t="str">
        <f>VLOOKUP(U802,fuente_financiamiento!A$1:B$5,2,0)</f>
        <v xml:space="preserve">00: RECURSOS ORDINARIOS                                                                                                                                   </v>
      </c>
      <c r="W802" t="s">
        <v>1918</v>
      </c>
      <c r="X802" t="str">
        <f>VLOOKUP(W802,clasificador!A$1:B$1636,2,0)</f>
        <v>2.3. 1  5. 1  2: PAPELERIA EN GENERAL, UTILES Y MATERIALES DE OFICINA</v>
      </c>
      <c r="Y802">
        <v>7</v>
      </c>
      <c r="Z802">
        <v>3000001</v>
      </c>
      <c r="AA802">
        <v>563.07000000000005</v>
      </c>
      <c r="AB802" s="1">
        <v>45749</v>
      </c>
    </row>
    <row r="803" spans="1:28" x14ac:dyDescent="0.25">
      <c r="A803">
        <v>2025</v>
      </c>
      <c r="B803">
        <v>290</v>
      </c>
      <c r="D803" t="s">
        <v>3584</v>
      </c>
      <c r="G803" t="s">
        <v>71</v>
      </c>
      <c r="H803" t="s">
        <v>72</v>
      </c>
      <c r="I803">
        <v>213</v>
      </c>
      <c r="J803" t="s">
        <v>3831</v>
      </c>
      <c r="K803">
        <v>76</v>
      </c>
      <c r="L803">
        <v>74</v>
      </c>
      <c r="M803">
        <v>6</v>
      </c>
      <c r="N803">
        <v>1035</v>
      </c>
      <c r="O803" t="s">
        <v>4198</v>
      </c>
      <c r="Q803">
        <v>10</v>
      </c>
      <c r="R803">
        <v>281.53628600000002</v>
      </c>
      <c r="U803" t="s">
        <v>33</v>
      </c>
      <c r="V803" t="str">
        <f>VLOOKUP(U803,fuente_financiamiento!A$1:B$5,2,0)</f>
        <v xml:space="preserve">00: RECURSOS ORDINARIOS                                                                                                                                   </v>
      </c>
      <c r="W803" t="s">
        <v>1918</v>
      </c>
      <c r="X803" t="str">
        <f>VLOOKUP(W803,clasificador!A$1:B$1636,2,0)</f>
        <v>2.3. 1  5. 1  2: PAPELERIA EN GENERAL, UTILES Y MATERIALES DE OFICINA</v>
      </c>
      <c r="Y803">
        <v>10</v>
      </c>
      <c r="Z803">
        <v>3000784</v>
      </c>
      <c r="AA803">
        <v>2815.36</v>
      </c>
      <c r="AB803" s="1">
        <v>45749</v>
      </c>
    </row>
    <row r="804" spans="1:28" x14ac:dyDescent="0.25">
      <c r="A804">
        <v>2025</v>
      </c>
      <c r="B804">
        <v>773</v>
      </c>
      <c r="D804" t="s">
        <v>3584</v>
      </c>
      <c r="G804" t="s">
        <v>49</v>
      </c>
      <c r="H804" t="s">
        <v>50</v>
      </c>
      <c r="I804">
        <v>368</v>
      </c>
      <c r="J804" t="s">
        <v>119</v>
      </c>
      <c r="K804">
        <v>20</v>
      </c>
      <c r="L804">
        <v>34</v>
      </c>
      <c r="M804">
        <v>12</v>
      </c>
      <c r="N804">
        <v>415</v>
      </c>
      <c r="O804" t="s">
        <v>4222</v>
      </c>
      <c r="Q804">
        <v>30</v>
      </c>
      <c r="R804">
        <v>28</v>
      </c>
      <c r="U804" t="s">
        <v>33</v>
      </c>
      <c r="V804" t="str">
        <f>VLOOKUP(U804,fuente_financiamiento!A$1:B$5,2,0)</f>
        <v xml:space="preserve">00: RECURSOS ORDINARIOS                                                                                                                                   </v>
      </c>
      <c r="W804" t="s">
        <v>2732</v>
      </c>
      <c r="X804" t="str">
        <f>VLOOKUP(W804,clasificador!A$1:B$1636,2,0)</f>
        <v>2.6. 2  2. 2  4: COSTO DE CONSTRUCCION POR ADMINISTRACION DIRECTA - BIENES</v>
      </c>
      <c r="Y804">
        <v>64</v>
      </c>
      <c r="Z804">
        <v>2644228</v>
      </c>
      <c r="AA804">
        <v>840</v>
      </c>
      <c r="AB804" s="1">
        <v>45749</v>
      </c>
    </row>
    <row r="805" spans="1:28" x14ac:dyDescent="0.25">
      <c r="A805">
        <v>2025</v>
      </c>
      <c r="B805">
        <v>773</v>
      </c>
      <c r="D805" t="s">
        <v>3584</v>
      </c>
      <c r="G805" t="s">
        <v>49</v>
      </c>
      <c r="H805" t="s">
        <v>50</v>
      </c>
      <c r="I805">
        <v>368</v>
      </c>
      <c r="J805" t="s">
        <v>119</v>
      </c>
      <c r="K805">
        <v>23</v>
      </c>
      <c r="L805">
        <v>94</v>
      </c>
      <c r="M805">
        <v>9</v>
      </c>
      <c r="N805">
        <v>6</v>
      </c>
      <c r="O805" t="s">
        <v>4223</v>
      </c>
      <c r="Q805">
        <v>3</v>
      </c>
      <c r="R805">
        <v>54</v>
      </c>
      <c r="U805" t="s">
        <v>33</v>
      </c>
      <c r="V805" t="str">
        <f>VLOOKUP(U805,fuente_financiamiento!A$1:B$5,2,0)</f>
        <v xml:space="preserve">00: RECURSOS ORDINARIOS                                                                                                                                   </v>
      </c>
      <c r="W805" t="s">
        <v>2732</v>
      </c>
      <c r="X805" t="str">
        <f>VLOOKUP(W805,clasificador!A$1:B$1636,2,0)</f>
        <v>2.6. 2  2. 2  4: COSTO DE CONSTRUCCION POR ADMINISTRACION DIRECTA - BIENES</v>
      </c>
      <c r="Y805">
        <v>64</v>
      </c>
      <c r="Z805">
        <v>2644228</v>
      </c>
      <c r="AA805">
        <v>162</v>
      </c>
      <c r="AB805" s="1">
        <v>45749</v>
      </c>
    </row>
    <row r="806" spans="1:28" x14ac:dyDescent="0.25">
      <c r="A806">
        <v>2025</v>
      </c>
      <c r="B806">
        <v>773</v>
      </c>
      <c r="D806" t="s">
        <v>3584</v>
      </c>
      <c r="G806" t="s">
        <v>49</v>
      </c>
      <c r="H806" t="s">
        <v>50</v>
      </c>
      <c r="I806">
        <v>368</v>
      </c>
      <c r="J806" t="s">
        <v>119</v>
      </c>
      <c r="K806">
        <v>41</v>
      </c>
      <c r="L806">
        <v>6</v>
      </c>
      <c r="M806">
        <v>2</v>
      </c>
      <c r="N806">
        <v>135</v>
      </c>
      <c r="O806" t="s">
        <v>4224</v>
      </c>
      <c r="Q806">
        <v>20</v>
      </c>
      <c r="R806">
        <v>9.5</v>
      </c>
      <c r="U806" t="s">
        <v>33</v>
      </c>
      <c r="V806" t="str">
        <f>VLOOKUP(U806,fuente_financiamiento!A$1:B$5,2,0)</f>
        <v xml:space="preserve">00: RECURSOS ORDINARIOS                                                                                                                                   </v>
      </c>
      <c r="W806" t="s">
        <v>2732</v>
      </c>
      <c r="X806" t="str">
        <f>VLOOKUP(W806,clasificador!A$1:B$1636,2,0)</f>
        <v>2.6. 2  2. 2  4: COSTO DE CONSTRUCCION POR ADMINISTRACION DIRECTA - BIENES</v>
      </c>
      <c r="Y806">
        <v>64</v>
      </c>
      <c r="Z806">
        <v>2644228</v>
      </c>
      <c r="AA806">
        <v>190</v>
      </c>
      <c r="AB806" s="1">
        <v>45749</v>
      </c>
    </row>
    <row r="807" spans="1:28" x14ac:dyDescent="0.25">
      <c r="A807">
        <v>2025</v>
      </c>
      <c r="B807">
        <v>773</v>
      </c>
      <c r="D807" t="s">
        <v>3584</v>
      </c>
      <c r="G807" t="s">
        <v>49</v>
      </c>
      <c r="H807" t="s">
        <v>50</v>
      </c>
      <c r="I807">
        <v>368</v>
      </c>
      <c r="J807" t="s">
        <v>119</v>
      </c>
      <c r="K807">
        <v>41</v>
      </c>
      <c r="L807">
        <v>60</v>
      </c>
      <c r="M807">
        <v>2</v>
      </c>
      <c r="N807">
        <v>38</v>
      </c>
      <c r="O807" t="s">
        <v>4225</v>
      </c>
      <c r="Q807">
        <v>6</v>
      </c>
      <c r="R807">
        <v>19</v>
      </c>
      <c r="U807" t="s">
        <v>33</v>
      </c>
      <c r="V807" t="str">
        <f>VLOOKUP(U807,fuente_financiamiento!A$1:B$5,2,0)</f>
        <v xml:space="preserve">00: RECURSOS ORDINARIOS                                                                                                                                   </v>
      </c>
      <c r="W807" t="s">
        <v>2732</v>
      </c>
      <c r="X807" t="str">
        <f>VLOOKUP(W807,clasificador!A$1:B$1636,2,0)</f>
        <v>2.6. 2  2. 2  4: COSTO DE CONSTRUCCION POR ADMINISTRACION DIRECTA - BIENES</v>
      </c>
      <c r="Y807">
        <v>64</v>
      </c>
      <c r="Z807">
        <v>2644228</v>
      </c>
      <c r="AA807">
        <v>114</v>
      </c>
      <c r="AB807" s="1">
        <v>45749</v>
      </c>
    </row>
    <row r="808" spans="1:28" x14ac:dyDescent="0.25">
      <c r="A808">
        <v>2025</v>
      </c>
      <c r="B808">
        <v>773</v>
      </c>
      <c r="D808" t="s">
        <v>3584</v>
      </c>
      <c r="G808" t="s">
        <v>49</v>
      </c>
      <c r="H808" t="s">
        <v>50</v>
      </c>
      <c r="I808">
        <v>368</v>
      </c>
      <c r="J808" t="s">
        <v>119</v>
      </c>
      <c r="K808">
        <v>49</v>
      </c>
      <c r="L808">
        <v>55</v>
      </c>
      <c r="M808">
        <v>1</v>
      </c>
      <c r="N808">
        <v>1261</v>
      </c>
      <c r="O808" t="s">
        <v>4226</v>
      </c>
      <c r="Q808">
        <v>10</v>
      </c>
      <c r="R808">
        <v>10</v>
      </c>
      <c r="U808" t="s">
        <v>33</v>
      </c>
      <c r="V808" t="str">
        <f>VLOOKUP(U808,fuente_financiamiento!A$1:B$5,2,0)</f>
        <v xml:space="preserve">00: RECURSOS ORDINARIOS                                                                                                                                   </v>
      </c>
      <c r="W808" t="s">
        <v>2732</v>
      </c>
      <c r="X808" t="str">
        <f>VLOOKUP(W808,clasificador!A$1:B$1636,2,0)</f>
        <v>2.6. 2  2. 2  4: COSTO DE CONSTRUCCION POR ADMINISTRACION DIRECTA - BIENES</v>
      </c>
      <c r="Y808">
        <v>64</v>
      </c>
      <c r="Z808">
        <v>2644228</v>
      </c>
      <c r="AA808">
        <v>100</v>
      </c>
      <c r="AB808" s="1">
        <v>45749</v>
      </c>
    </row>
    <row r="809" spans="1:28" x14ac:dyDescent="0.25">
      <c r="A809">
        <v>2025</v>
      </c>
      <c r="B809">
        <v>773</v>
      </c>
      <c r="D809" t="s">
        <v>3584</v>
      </c>
      <c r="G809" t="s">
        <v>49</v>
      </c>
      <c r="H809" t="s">
        <v>50</v>
      </c>
      <c r="I809">
        <v>368</v>
      </c>
      <c r="J809" t="s">
        <v>119</v>
      </c>
      <c r="K809">
        <v>49</v>
      </c>
      <c r="L809">
        <v>55</v>
      </c>
      <c r="M809">
        <v>1</v>
      </c>
      <c r="N809">
        <v>1262</v>
      </c>
      <c r="O809" t="s">
        <v>4227</v>
      </c>
      <c r="Q809">
        <v>10</v>
      </c>
      <c r="R809">
        <v>10</v>
      </c>
      <c r="U809" t="s">
        <v>33</v>
      </c>
      <c r="V809" t="str">
        <f>VLOOKUP(U809,fuente_financiamiento!A$1:B$5,2,0)</f>
        <v xml:space="preserve">00: RECURSOS ORDINARIOS                                                                                                                                   </v>
      </c>
      <c r="W809" t="s">
        <v>2732</v>
      </c>
      <c r="X809" t="str">
        <f>VLOOKUP(W809,clasificador!A$1:B$1636,2,0)</f>
        <v>2.6. 2  2. 2  4: COSTO DE CONSTRUCCION POR ADMINISTRACION DIRECTA - BIENES</v>
      </c>
      <c r="Y809">
        <v>64</v>
      </c>
      <c r="Z809">
        <v>2644228</v>
      </c>
      <c r="AA809">
        <v>100</v>
      </c>
      <c r="AB809" s="1">
        <v>45749</v>
      </c>
    </row>
    <row r="810" spans="1:28" x14ac:dyDescent="0.25">
      <c r="A810">
        <v>2025</v>
      </c>
      <c r="B810">
        <v>773</v>
      </c>
      <c r="D810" t="s">
        <v>3584</v>
      </c>
      <c r="G810" t="s">
        <v>49</v>
      </c>
      <c r="H810" t="s">
        <v>50</v>
      </c>
      <c r="I810">
        <v>368</v>
      </c>
      <c r="J810" t="s">
        <v>119</v>
      </c>
      <c r="K810">
        <v>2</v>
      </c>
      <c r="L810">
        <v>29</v>
      </c>
      <c r="M810">
        <v>5</v>
      </c>
      <c r="N810">
        <v>319</v>
      </c>
      <c r="O810" t="s">
        <v>4228</v>
      </c>
      <c r="Q810">
        <v>20</v>
      </c>
      <c r="R810">
        <v>9</v>
      </c>
      <c r="U810" t="s">
        <v>33</v>
      </c>
      <c r="V810" t="str">
        <f>VLOOKUP(U810,fuente_financiamiento!A$1:B$5,2,0)</f>
        <v xml:space="preserve">00: RECURSOS ORDINARIOS                                                                                                                                   </v>
      </c>
      <c r="W810" t="s">
        <v>2732</v>
      </c>
      <c r="X810" t="str">
        <f>VLOOKUP(W810,clasificador!A$1:B$1636,2,0)</f>
        <v>2.6. 2  2. 2  4: COSTO DE CONSTRUCCION POR ADMINISTRACION DIRECTA - BIENES</v>
      </c>
      <c r="Y810">
        <v>64</v>
      </c>
      <c r="Z810">
        <v>2644228</v>
      </c>
      <c r="AA810">
        <v>180</v>
      </c>
      <c r="AB810" s="1">
        <v>45749</v>
      </c>
    </row>
    <row r="811" spans="1:28" x14ac:dyDescent="0.25">
      <c r="A811">
        <v>2025</v>
      </c>
      <c r="B811">
        <v>773</v>
      </c>
      <c r="D811" t="s">
        <v>3584</v>
      </c>
      <c r="G811" t="s">
        <v>49</v>
      </c>
      <c r="H811" t="s">
        <v>50</v>
      </c>
      <c r="I811">
        <v>368</v>
      </c>
      <c r="J811" t="s">
        <v>119</v>
      </c>
      <c r="K811">
        <v>2</v>
      </c>
      <c r="L811">
        <v>29</v>
      </c>
      <c r="M811">
        <v>5</v>
      </c>
      <c r="N811">
        <v>396</v>
      </c>
      <c r="O811" t="s">
        <v>4229</v>
      </c>
      <c r="Q811">
        <v>20</v>
      </c>
      <c r="R811">
        <v>8</v>
      </c>
      <c r="U811" t="s">
        <v>33</v>
      </c>
      <c r="V811" t="str">
        <f>VLOOKUP(U811,fuente_financiamiento!A$1:B$5,2,0)</f>
        <v xml:space="preserve">00: RECURSOS ORDINARIOS                                                                                                                                   </v>
      </c>
      <c r="W811" t="s">
        <v>2732</v>
      </c>
      <c r="X811" t="str">
        <f>VLOOKUP(W811,clasificador!A$1:B$1636,2,0)</f>
        <v>2.6. 2  2. 2  4: COSTO DE CONSTRUCCION POR ADMINISTRACION DIRECTA - BIENES</v>
      </c>
      <c r="Y811">
        <v>64</v>
      </c>
      <c r="Z811">
        <v>2644228</v>
      </c>
      <c r="AA811">
        <v>160</v>
      </c>
      <c r="AB811" s="1">
        <v>45749</v>
      </c>
    </row>
    <row r="812" spans="1:28" x14ac:dyDescent="0.25">
      <c r="A812">
        <v>2025</v>
      </c>
      <c r="B812">
        <v>773</v>
      </c>
      <c r="D812" t="s">
        <v>3584</v>
      </c>
      <c r="G812" t="s">
        <v>49</v>
      </c>
      <c r="H812" t="s">
        <v>50</v>
      </c>
      <c r="I812">
        <v>368</v>
      </c>
      <c r="J812" t="s">
        <v>119</v>
      </c>
      <c r="K812">
        <v>3</v>
      </c>
      <c r="L812">
        <v>1</v>
      </c>
      <c r="M812">
        <v>7</v>
      </c>
      <c r="N812">
        <v>2</v>
      </c>
      <c r="O812" t="s">
        <v>3714</v>
      </c>
      <c r="Q812">
        <v>500</v>
      </c>
      <c r="R812">
        <v>5.2</v>
      </c>
      <c r="U812" t="s">
        <v>33</v>
      </c>
      <c r="V812" t="str">
        <f>VLOOKUP(U812,fuente_financiamiento!A$1:B$5,2,0)</f>
        <v xml:space="preserve">00: RECURSOS ORDINARIOS                                                                                                                                   </v>
      </c>
      <c r="W812" t="s">
        <v>2732</v>
      </c>
      <c r="X812" t="str">
        <f>VLOOKUP(W812,clasificador!A$1:B$1636,2,0)</f>
        <v>2.6. 2  2. 2  4: COSTO DE CONSTRUCCION POR ADMINISTRACION DIRECTA - BIENES</v>
      </c>
      <c r="Y812">
        <v>64</v>
      </c>
      <c r="Z812">
        <v>2644228</v>
      </c>
      <c r="AA812">
        <v>2600</v>
      </c>
      <c r="AB812" s="1">
        <v>45749</v>
      </c>
    </row>
    <row r="813" spans="1:28" x14ac:dyDescent="0.25">
      <c r="A813">
        <v>2025</v>
      </c>
      <c r="B813">
        <v>773</v>
      </c>
      <c r="D813" t="s">
        <v>3584</v>
      </c>
      <c r="G813" t="s">
        <v>49</v>
      </c>
      <c r="H813" t="s">
        <v>50</v>
      </c>
      <c r="I813">
        <v>368</v>
      </c>
      <c r="J813" t="s">
        <v>119</v>
      </c>
      <c r="K813">
        <v>13</v>
      </c>
      <c r="L813">
        <v>50</v>
      </c>
      <c r="M813">
        <v>5</v>
      </c>
      <c r="N813">
        <v>111</v>
      </c>
      <c r="O813" t="s">
        <v>3726</v>
      </c>
      <c r="Q813">
        <v>2</v>
      </c>
      <c r="R813">
        <v>17</v>
      </c>
      <c r="U813" t="s">
        <v>33</v>
      </c>
      <c r="V813" t="str">
        <f>VLOOKUP(U813,fuente_financiamiento!A$1:B$5,2,0)</f>
        <v xml:space="preserve">00: RECURSOS ORDINARIOS                                                                                                                                   </v>
      </c>
      <c r="W813" t="s">
        <v>2732</v>
      </c>
      <c r="X813" t="str">
        <f>VLOOKUP(W813,clasificador!A$1:B$1636,2,0)</f>
        <v>2.6. 2  2. 2  4: COSTO DE CONSTRUCCION POR ADMINISTRACION DIRECTA - BIENES</v>
      </c>
      <c r="Y813">
        <v>64</v>
      </c>
      <c r="Z813">
        <v>2644228</v>
      </c>
      <c r="AA813">
        <v>34</v>
      </c>
      <c r="AB813" s="1">
        <v>45749</v>
      </c>
    </row>
    <row r="814" spans="1:28" x14ac:dyDescent="0.25">
      <c r="A814">
        <v>2025</v>
      </c>
      <c r="B814">
        <v>773</v>
      </c>
      <c r="D814" t="s">
        <v>3584</v>
      </c>
      <c r="G814" t="s">
        <v>49</v>
      </c>
      <c r="H814" t="s">
        <v>50</v>
      </c>
      <c r="I814">
        <v>368</v>
      </c>
      <c r="J814" t="s">
        <v>119</v>
      </c>
      <c r="K814">
        <v>20</v>
      </c>
      <c r="L814">
        <v>34</v>
      </c>
      <c r="M814">
        <v>10</v>
      </c>
      <c r="N814">
        <v>4</v>
      </c>
      <c r="O814" t="s">
        <v>4230</v>
      </c>
      <c r="Q814">
        <v>3</v>
      </c>
      <c r="R814">
        <v>9</v>
      </c>
      <c r="U814" t="s">
        <v>33</v>
      </c>
      <c r="V814" t="str">
        <f>VLOOKUP(U814,fuente_financiamiento!A$1:B$5,2,0)</f>
        <v xml:space="preserve">00: RECURSOS ORDINARIOS                                                                                                                                   </v>
      </c>
      <c r="W814" t="s">
        <v>2732</v>
      </c>
      <c r="X814" t="str">
        <f>VLOOKUP(W814,clasificador!A$1:B$1636,2,0)</f>
        <v>2.6. 2  2. 2  4: COSTO DE CONSTRUCCION POR ADMINISTRACION DIRECTA - BIENES</v>
      </c>
      <c r="Y814">
        <v>64</v>
      </c>
      <c r="Z814">
        <v>2644228</v>
      </c>
      <c r="AA814">
        <v>27</v>
      </c>
      <c r="AB814" s="1">
        <v>45749</v>
      </c>
    </row>
    <row r="815" spans="1:28" x14ac:dyDescent="0.25">
      <c r="A815">
        <v>2025</v>
      </c>
      <c r="B815">
        <v>691</v>
      </c>
      <c r="D815" t="s">
        <v>3584</v>
      </c>
      <c r="G815" t="s">
        <v>36</v>
      </c>
      <c r="H815" t="s">
        <v>37</v>
      </c>
      <c r="I815">
        <v>118</v>
      </c>
      <c r="J815" t="s">
        <v>4181</v>
      </c>
      <c r="K815">
        <v>54</v>
      </c>
      <c r="L815">
        <v>50</v>
      </c>
      <c r="M815">
        <v>2</v>
      </c>
      <c r="N815">
        <v>244</v>
      </c>
      <c r="O815" t="s">
        <v>4231</v>
      </c>
      <c r="Q815">
        <v>1</v>
      </c>
      <c r="R815">
        <v>940</v>
      </c>
      <c r="U815" t="s">
        <v>33</v>
      </c>
      <c r="V815" t="str">
        <f>VLOOKUP(U815,fuente_financiamiento!A$1:B$5,2,0)</f>
        <v xml:space="preserve">00: RECURSOS ORDINARIOS                                                                                                                                   </v>
      </c>
      <c r="W815" t="s">
        <v>2022</v>
      </c>
      <c r="X815" t="str">
        <f>VLOOKUP(W815,clasificador!A$1:B$1636,2,0)</f>
        <v>2.3. 1 99. 1  3: LIBROS, DIARIOS, REVISTAS Y OTROS BIENES IMPRESOS NO VINCULADOS A ENSEÑANZA</v>
      </c>
      <c r="Y815">
        <v>21</v>
      </c>
      <c r="Z815">
        <v>3999999</v>
      </c>
      <c r="AA815">
        <v>940</v>
      </c>
      <c r="AB815" s="1">
        <v>45749</v>
      </c>
    </row>
    <row r="816" spans="1:28" x14ac:dyDescent="0.25">
      <c r="A816">
        <v>2025</v>
      </c>
      <c r="B816">
        <v>646</v>
      </c>
      <c r="D816" t="s">
        <v>3584</v>
      </c>
      <c r="G816" t="s">
        <v>49</v>
      </c>
      <c r="H816" t="s">
        <v>50</v>
      </c>
      <c r="I816">
        <v>362</v>
      </c>
      <c r="J816" t="s">
        <v>3449</v>
      </c>
      <c r="K816">
        <v>20</v>
      </c>
      <c r="L816">
        <v>84</v>
      </c>
      <c r="M816">
        <v>21</v>
      </c>
      <c r="N816">
        <v>73</v>
      </c>
      <c r="O816" t="s">
        <v>4232</v>
      </c>
      <c r="Q816">
        <v>8</v>
      </c>
      <c r="R816">
        <v>351.0025</v>
      </c>
      <c r="U816" t="s">
        <v>33</v>
      </c>
      <c r="V816" t="str">
        <f>VLOOKUP(U816,fuente_financiamiento!A$1:B$5,2,0)</f>
        <v xml:space="preserve">00: RECURSOS ORDINARIOS                                                                                                                                   </v>
      </c>
      <c r="W816" t="s">
        <v>2732</v>
      </c>
      <c r="X816" t="str">
        <f>VLOOKUP(W816,clasificador!A$1:B$1636,2,0)</f>
        <v>2.6. 2  2. 2  4: COSTO DE CONSTRUCCION POR ADMINISTRACION DIRECTA - BIENES</v>
      </c>
      <c r="Y816">
        <v>63</v>
      </c>
      <c r="Z816">
        <v>2402381</v>
      </c>
      <c r="AA816">
        <v>2808.02</v>
      </c>
      <c r="AB816" s="1">
        <v>45749</v>
      </c>
    </row>
    <row r="817" spans="1:28" x14ac:dyDescent="0.25">
      <c r="A817">
        <v>2025</v>
      </c>
      <c r="B817">
        <v>648</v>
      </c>
      <c r="D817" t="s">
        <v>3584</v>
      </c>
      <c r="G817" t="s">
        <v>49</v>
      </c>
      <c r="H817" t="s">
        <v>50</v>
      </c>
      <c r="I817">
        <v>368</v>
      </c>
      <c r="J817" t="s">
        <v>119</v>
      </c>
      <c r="K817">
        <v>47</v>
      </c>
      <c r="L817">
        <v>51</v>
      </c>
      <c r="M817">
        <v>1</v>
      </c>
      <c r="N817">
        <v>5284</v>
      </c>
      <c r="O817" t="s">
        <v>4233</v>
      </c>
      <c r="Q817">
        <v>10</v>
      </c>
      <c r="R817">
        <v>45</v>
      </c>
      <c r="U817" t="s">
        <v>67</v>
      </c>
      <c r="V817" t="str">
        <f>VLOOKUP(U817,fuente_financiamiento!A$1:B$5,2,0)</f>
        <v>18: CANON Y SOBRECANON, REGALIAS, RENTA DE ADUANAS Y PARTICIPACIONES</v>
      </c>
      <c r="W817" t="s">
        <v>2732</v>
      </c>
      <c r="X817" t="str">
        <f>VLOOKUP(W817,clasificador!A$1:B$1636,2,0)</f>
        <v>2.6. 2  2. 2  4: COSTO DE CONSTRUCCION POR ADMINISTRACION DIRECTA - BIENES</v>
      </c>
      <c r="Y817">
        <v>69</v>
      </c>
      <c r="Z817">
        <v>2644228</v>
      </c>
      <c r="AA817">
        <v>450</v>
      </c>
      <c r="AB817" s="1">
        <v>45749</v>
      </c>
    </row>
    <row r="818" spans="1:28" x14ac:dyDescent="0.25">
      <c r="A818">
        <v>2025</v>
      </c>
      <c r="B818">
        <v>638</v>
      </c>
      <c r="D818" t="s">
        <v>3584</v>
      </c>
      <c r="G818" t="s">
        <v>49</v>
      </c>
      <c r="H818" t="s">
        <v>50</v>
      </c>
      <c r="I818">
        <v>368</v>
      </c>
      <c r="J818" t="s">
        <v>119</v>
      </c>
      <c r="K818">
        <v>20</v>
      </c>
      <c r="L818">
        <v>72</v>
      </c>
      <c r="M818">
        <v>2</v>
      </c>
      <c r="N818">
        <v>185</v>
      </c>
      <c r="O818" t="s">
        <v>3757</v>
      </c>
      <c r="Q818">
        <v>211</v>
      </c>
      <c r="R818">
        <v>119.687393</v>
      </c>
      <c r="U818" t="s">
        <v>67</v>
      </c>
      <c r="V818" t="str">
        <f>VLOOKUP(U818,fuente_financiamiento!A$1:B$5,2,0)</f>
        <v>18: CANON Y SOBRECANON, REGALIAS, RENTA DE ADUANAS Y PARTICIPACIONES</v>
      </c>
      <c r="W818" t="s">
        <v>2732</v>
      </c>
      <c r="X818" t="str">
        <f>VLOOKUP(W818,clasificador!A$1:B$1636,2,0)</f>
        <v>2.6. 2  2. 2  4: COSTO DE CONSTRUCCION POR ADMINISTRACION DIRECTA - BIENES</v>
      </c>
      <c r="Y818">
        <v>69</v>
      </c>
      <c r="Z818">
        <v>2644228</v>
      </c>
      <c r="AA818">
        <v>25254.04</v>
      </c>
      <c r="AB818" s="1">
        <v>45749</v>
      </c>
    </row>
    <row r="819" spans="1:28" x14ac:dyDescent="0.25">
      <c r="A819">
        <v>2025</v>
      </c>
      <c r="B819">
        <v>290</v>
      </c>
      <c r="D819" t="s">
        <v>3584</v>
      </c>
      <c r="G819" t="s">
        <v>28</v>
      </c>
      <c r="H819" t="s">
        <v>29</v>
      </c>
      <c r="I819">
        <v>194</v>
      </c>
      <c r="J819" t="s">
        <v>30</v>
      </c>
      <c r="K819">
        <v>76</v>
      </c>
      <c r="L819">
        <v>74</v>
      </c>
      <c r="M819">
        <v>6</v>
      </c>
      <c r="N819">
        <v>1035</v>
      </c>
      <c r="O819" t="s">
        <v>4198</v>
      </c>
      <c r="Q819">
        <v>5</v>
      </c>
      <c r="R819">
        <v>281.53628600000002</v>
      </c>
      <c r="U819" t="s">
        <v>33</v>
      </c>
      <c r="V819" t="str">
        <f>VLOOKUP(U819,fuente_financiamiento!A$1:B$5,2,0)</f>
        <v xml:space="preserve">00: RECURSOS ORDINARIOS                                                                                                                                   </v>
      </c>
      <c r="W819" t="s">
        <v>1918</v>
      </c>
      <c r="X819" t="str">
        <f>VLOOKUP(W819,clasificador!A$1:B$1636,2,0)</f>
        <v>2.3. 1  5. 1  2: PAPELERIA EN GENERAL, UTILES Y MATERIALES DE OFICINA</v>
      </c>
      <c r="Y819">
        <v>24</v>
      </c>
      <c r="Z819">
        <v>3999999</v>
      </c>
      <c r="AA819">
        <v>1407.68</v>
      </c>
      <c r="AB819" s="1">
        <v>45749</v>
      </c>
    </row>
    <row r="820" spans="1:28" x14ac:dyDescent="0.25">
      <c r="A820">
        <v>2025</v>
      </c>
      <c r="B820">
        <v>290</v>
      </c>
      <c r="D820" t="s">
        <v>3584</v>
      </c>
      <c r="G820" t="s">
        <v>3885</v>
      </c>
      <c r="H820" t="s">
        <v>3886</v>
      </c>
      <c r="I820">
        <v>215</v>
      </c>
      <c r="J820" t="s">
        <v>3887</v>
      </c>
      <c r="K820">
        <v>76</v>
      </c>
      <c r="L820">
        <v>74</v>
      </c>
      <c r="M820">
        <v>6</v>
      </c>
      <c r="N820">
        <v>1035</v>
      </c>
      <c r="O820" t="s">
        <v>4198</v>
      </c>
      <c r="Q820">
        <v>1</v>
      </c>
      <c r="R820">
        <v>281.53628600000002</v>
      </c>
      <c r="U820" t="s">
        <v>33</v>
      </c>
      <c r="V820" t="str">
        <f>VLOOKUP(U820,fuente_financiamiento!A$1:B$5,2,0)</f>
        <v xml:space="preserve">00: RECURSOS ORDINARIOS                                                                                                                                   </v>
      </c>
      <c r="W820" t="s">
        <v>1918</v>
      </c>
      <c r="X820" t="str">
        <f>VLOOKUP(W820,clasificador!A$1:B$1636,2,0)</f>
        <v>2.3. 1  5. 1  2: PAPELERIA EN GENERAL, UTILES Y MATERIALES DE OFICINA</v>
      </c>
      <c r="Y820">
        <v>10</v>
      </c>
      <c r="Z820">
        <v>3000784</v>
      </c>
      <c r="AA820">
        <v>281.54000000000002</v>
      </c>
      <c r="AB820" s="1">
        <v>45749</v>
      </c>
    </row>
    <row r="821" spans="1:28" x14ac:dyDescent="0.25">
      <c r="A821">
        <v>2025</v>
      </c>
      <c r="B821">
        <v>366</v>
      </c>
      <c r="D821" t="s">
        <v>3584</v>
      </c>
      <c r="G821" t="s">
        <v>49</v>
      </c>
      <c r="H821" t="s">
        <v>50</v>
      </c>
      <c r="I821">
        <v>368</v>
      </c>
      <c r="J821" t="s">
        <v>119</v>
      </c>
      <c r="K821">
        <v>76</v>
      </c>
      <c r="L821">
        <v>74</v>
      </c>
      <c r="M821">
        <v>5</v>
      </c>
      <c r="N821">
        <v>2727</v>
      </c>
      <c r="O821" t="s">
        <v>4234</v>
      </c>
      <c r="Q821">
        <v>5</v>
      </c>
      <c r="R821">
        <v>45</v>
      </c>
      <c r="U821" t="s">
        <v>33</v>
      </c>
      <c r="V821" t="str">
        <f>VLOOKUP(U821,fuente_financiamiento!A$1:B$5,2,0)</f>
        <v xml:space="preserve">00: RECURSOS ORDINARIOS                                                                                                                                   </v>
      </c>
      <c r="W821" t="s">
        <v>2732</v>
      </c>
      <c r="X821" t="str">
        <f>VLOOKUP(W821,clasificador!A$1:B$1636,2,0)</f>
        <v>2.6. 2  2. 2  4: COSTO DE CONSTRUCCION POR ADMINISTRACION DIRECTA - BIENES</v>
      </c>
      <c r="Y821">
        <v>64</v>
      </c>
      <c r="Z821">
        <v>2644228</v>
      </c>
      <c r="AA821">
        <v>225</v>
      </c>
      <c r="AB821" s="1">
        <v>45749</v>
      </c>
    </row>
    <row r="822" spans="1:28" x14ac:dyDescent="0.25">
      <c r="A822">
        <v>2025</v>
      </c>
      <c r="B822">
        <v>366</v>
      </c>
      <c r="D822" t="s">
        <v>3584</v>
      </c>
      <c r="G822" t="s">
        <v>49</v>
      </c>
      <c r="H822" t="s">
        <v>50</v>
      </c>
      <c r="I822">
        <v>368</v>
      </c>
      <c r="J822" t="s">
        <v>119</v>
      </c>
      <c r="K822">
        <v>76</v>
      </c>
      <c r="L822">
        <v>74</v>
      </c>
      <c r="M822">
        <v>5</v>
      </c>
      <c r="N822">
        <v>2728</v>
      </c>
      <c r="O822" t="s">
        <v>4235</v>
      </c>
      <c r="Q822">
        <v>7</v>
      </c>
      <c r="R822">
        <v>45</v>
      </c>
      <c r="U822" t="s">
        <v>33</v>
      </c>
      <c r="V822" t="str">
        <f>VLOOKUP(U822,fuente_financiamiento!A$1:B$5,2,0)</f>
        <v xml:space="preserve">00: RECURSOS ORDINARIOS                                                                                                                                   </v>
      </c>
      <c r="W822" t="s">
        <v>2732</v>
      </c>
      <c r="X822" t="str">
        <f>VLOOKUP(W822,clasificador!A$1:B$1636,2,0)</f>
        <v>2.6. 2  2. 2  4: COSTO DE CONSTRUCCION POR ADMINISTRACION DIRECTA - BIENES</v>
      </c>
      <c r="Y822">
        <v>64</v>
      </c>
      <c r="Z822">
        <v>2644228</v>
      </c>
      <c r="AA822">
        <v>315</v>
      </c>
      <c r="AB822" s="1">
        <v>45749</v>
      </c>
    </row>
    <row r="823" spans="1:28" x14ac:dyDescent="0.25">
      <c r="A823">
        <v>2025</v>
      </c>
      <c r="B823">
        <v>366</v>
      </c>
      <c r="D823" t="s">
        <v>3584</v>
      </c>
      <c r="G823" t="s">
        <v>49</v>
      </c>
      <c r="H823" t="s">
        <v>50</v>
      </c>
      <c r="I823">
        <v>368</v>
      </c>
      <c r="J823" t="s">
        <v>119</v>
      </c>
      <c r="K823">
        <v>76</v>
      </c>
      <c r="L823">
        <v>74</v>
      </c>
      <c r="M823">
        <v>6</v>
      </c>
      <c r="N823">
        <v>3811</v>
      </c>
      <c r="O823" t="s">
        <v>3689</v>
      </c>
      <c r="Q823">
        <v>2</v>
      </c>
      <c r="R823">
        <v>499</v>
      </c>
      <c r="U823" t="s">
        <v>33</v>
      </c>
      <c r="V823" t="str">
        <f>VLOOKUP(U823,fuente_financiamiento!A$1:B$5,2,0)</f>
        <v xml:space="preserve">00: RECURSOS ORDINARIOS                                                                                                                                   </v>
      </c>
      <c r="W823" t="s">
        <v>2732</v>
      </c>
      <c r="X823" t="str">
        <f>VLOOKUP(W823,clasificador!A$1:B$1636,2,0)</f>
        <v>2.6. 2  2. 2  4: COSTO DE CONSTRUCCION POR ADMINISTRACION DIRECTA - BIENES</v>
      </c>
      <c r="Y823">
        <v>64</v>
      </c>
      <c r="Z823">
        <v>2644228</v>
      </c>
      <c r="AA823">
        <v>998</v>
      </c>
      <c r="AB823" s="1">
        <v>45749</v>
      </c>
    </row>
    <row r="824" spans="1:28" x14ac:dyDescent="0.25">
      <c r="A824">
        <v>2025</v>
      </c>
      <c r="B824">
        <v>366</v>
      </c>
      <c r="D824" t="s">
        <v>3584</v>
      </c>
      <c r="G824" t="s">
        <v>49</v>
      </c>
      <c r="H824" t="s">
        <v>50</v>
      </c>
      <c r="I824">
        <v>368</v>
      </c>
      <c r="J824" t="s">
        <v>119</v>
      </c>
      <c r="K824">
        <v>76</v>
      </c>
      <c r="L824">
        <v>74</v>
      </c>
      <c r="M824">
        <v>5</v>
      </c>
      <c r="N824">
        <v>2725</v>
      </c>
      <c r="O824" t="s">
        <v>4236</v>
      </c>
      <c r="Q824">
        <v>5</v>
      </c>
      <c r="R824">
        <v>45</v>
      </c>
      <c r="U824" t="s">
        <v>33</v>
      </c>
      <c r="V824" t="str">
        <f>VLOOKUP(U824,fuente_financiamiento!A$1:B$5,2,0)</f>
        <v xml:space="preserve">00: RECURSOS ORDINARIOS                                                                                                                                   </v>
      </c>
      <c r="W824" t="s">
        <v>2732</v>
      </c>
      <c r="X824" t="str">
        <f>VLOOKUP(W824,clasificador!A$1:B$1636,2,0)</f>
        <v>2.6. 2  2. 2  4: COSTO DE CONSTRUCCION POR ADMINISTRACION DIRECTA - BIENES</v>
      </c>
      <c r="Y824">
        <v>64</v>
      </c>
      <c r="Z824">
        <v>2644228</v>
      </c>
      <c r="AA824">
        <v>225</v>
      </c>
      <c r="AB824" s="1">
        <v>45749</v>
      </c>
    </row>
    <row r="825" spans="1:28" x14ac:dyDescent="0.25">
      <c r="A825">
        <v>2025</v>
      </c>
      <c r="B825">
        <v>366</v>
      </c>
      <c r="D825" t="s">
        <v>3584</v>
      </c>
      <c r="G825" t="s">
        <v>49</v>
      </c>
      <c r="H825" t="s">
        <v>50</v>
      </c>
      <c r="I825">
        <v>368</v>
      </c>
      <c r="J825" t="s">
        <v>119</v>
      </c>
      <c r="K825">
        <v>76</v>
      </c>
      <c r="L825">
        <v>74</v>
      </c>
      <c r="M825">
        <v>5</v>
      </c>
      <c r="N825">
        <v>2726</v>
      </c>
      <c r="O825" t="s">
        <v>4237</v>
      </c>
      <c r="Q825">
        <v>5</v>
      </c>
      <c r="R825">
        <v>45</v>
      </c>
      <c r="U825" t="s">
        <v>33</v>
      </c>
      <c r="V825" t="str">
        <f>VLOOKUP(U825,fuente_financiamiento!A$1:B$5,2,0)</f>
        <v xml:space="preserve">00: RECURSOS ORDINARIOS                                                                                                                                   </v>
      </c>
      <c r="W825" t="s">
        <v>2732</v>
      </c>
      <c r="X825" t="str">
        <f>VLOOKUP(W825,clasificador!A$1:B$1636,2,0)</f>
        <v>2.6. 2  2. 2  4: COSTO DE CONSTRUCCION POR ADMINISTRACION DIRECTA - BIENES</v>
      </c>
      <c r="Y825">
        <v>64</v>
      </c>
      <c r="Z825">
        <v>2644228</v>
      </c>
      <c r="AA825">
        <v>225</v>
      </c>
      <c r="AB825" s="1">
        <v>45749</v>
      </c>
    </row>
    <row r="826" spans="1:28" x14ac:dyDescent="0.25">
      <c r="A826">
        <v>2025</v>
      </c>
      <c r="B826">
        <v>677</v>
      </c>
      <c r="D826" t="s">
        <v>3584</v>
      </c>
      <c r="G826" t="s">
        <v>49</v>
      </c>
      <c r="H826" t="s">
        <v>50</v>
      </c>
      <c r="I826">
        <v>368</v>
      </c>
      <c r="J826" t="s">
        <v>119</v>
      </c>
      <c r="K826">
        <v>20</v>
      </c>
      <c r="L826">
        <v>17</v>
      </c>
      <c r="M826">
        <v>14</v>
      </c>
      <c r="N826">
        <v>156</v>
      </c>
      <c r="O826" t="s">
        <v>4238</v>
      </c>
      <c r="Q826">
        <v>2</v>
      </c>
      <c r="R826">
        <v>22</v>
      </c>
      <c r="U826" t="s">
        <v>67</v>
      </c>
      <c r="V826" t="str">
        <f>VLOOKUP(U826,fuente_financiamiento!A$1:B$5,2,0)</f>
        <v>18: CANON Y SOBRECANON, REGALIAS, RENTA DE ADUANAS Y PARTICIPACIONES</v>
      </c>
      <c r="W826" t="s">
        <v>2732</v>
      </c>
      <c r="X826" t="str">
        <f>VLOOKUP(W826,clasificador!A$1:B$1636,2,0)</f>
        <v>2.6. 2  2. 2  4: COSTO DE CONSTRUCCION POR ADMINISTRACION DIRECTA - BIENES</v>
      </c>
      <c r="Y826">
        <v>69</v>
      </c>
      <c r="Z826">
        <v>2644228</v>
      </c>
      <c r="AA826">
        <v>44</v>
      </c>
      <c r="AB826" s="1">
        <v>45749</v>
      </c>
    </row>
    <row r="827" spans="1:28" x14ac:dyDescent="0.25">
      <c r="A827">
        <v>2025</v>
      </c>
      <c r="B827">
        <v>677</v>
      </c>
      <c r="D827" t="s">
        <v>3584</v>
      </c>
      <c r="G827" t="s">
        <v>49</v>
      </c>
      <c r="H827" t="s">
        <v>50</v>
      </c>
      <c r="I827">
        <v>368</v>
      </c>
      <c r="J827" t="s">
        <v>119</v>
      </c>
      <c r="K827">
        <v>20</v>
      </c>
      <c r="L827">
        <v>34</v>
      </c>
      <c r="M827">
        <v>8</v>
      </c>
      <c r="N827">
        <v>5</v>
      </c>
      <c r="O827" t="s">
        <v>4239</v>
      </c>
      <c r="Q827">
        <v>10</v>
      </c>
      <c r="R827">
        <v>18</v>
      </c>
      <c r="U827" t="s">
        <v>67</v>
      </c>
      <c r="V827" t="str">
        <f>VLOOKUP(U827,fuente_financiamiento!A$1:B$5,2,0)</f>
        <v>18: CANON Y SOBRECANON, REGALIAS, RENTA DE ADUANAS Y PARTICIPACIONES</v>
      </c>
      <c r="W827" t="s">
        <v>2732</v>
      </c>
      <c r="X827" t="str">
        <f>VLOOKUP(W827,clasificador!A$1:B$1636,2,0)</f>
        <v>2.6. 2  2. 2  4: COSTO DE CONSTRUCCION POR ADMINISTRACION DIRECTA - BIENES</v>
      </c>
      <c r="Y827">
        <v>69</v>
      </c>
      <c r="Z827">
        <v>2644228</v>
      </c>
      <c r="AA827">
        <v>180</v>
      </c>
      <c r="AB827" s="1">
        <v>45749</v>
      </c>
    </row>
    <row r="828" spans="1:28" x14ac:dyDescent="0.25">
      <c r="A828">
        <v>2025</v>
      </c>
      <c r="B828">
        <v>669</v>
      </c>
      <c r="D828" t="s">
        <v>3584</v>
      </c>
      <c r="G828" t="s">
        <v>46</v>
      </c>
      <c r="H828" t="s">
        <v>47</v>
      </c>
      <c r="I828">
        <v>284</v>
      </c>
      <c r="J828" t="s">
        <v>48</v>
      </c>
      <c r="K828">
        <v>76</v>
      </c>
      <c r="L828">
        <v>74</v>
      </c>
      <c r="M828">
        <v>6</v>
      </c>
      <c r="N828">
        <v>3444</v>
      </c>
      <c r="O828" t="s">
        <v>4240</v>
      </c>
      <c r="Q828">
        <v>10</v>
      </c>
      <c r="R828">
        <v>429.79149999999998</v>
      </c>
      <c r="U828" t="s">
        <v>33</v>
      </c>
      <c r="V828" t="str">
        <f>VLOOKUP(U828,fuente_financiamiento!A$1:B$5,2,0)</f>
        <v xml:space="preserve">00: RECURSOS ORDINARIOS                                                                                                                                   </v>
      </c>
      <c r="W828" t="s">
        <v>1918</v>
      </c>
      <c r="X828" t="str">
        <f>VLOOKUP(W828,clasificador!A$1:B$1636,2,0)</f>
        <v>2.3. 1  5. 1  2: PAPELERIA EN GENERAL, UTILES Y MATERIALES DE OFICINA</v>
      </c>
      <c r="Y828">
        <v>31</v>
      </c>
      <c r="Z828">
        <v>3999999</v>
      </c>
      <c r="AA828">
        <v>4297.91</v>
      </c>
      <c r="AB828" s="1">
        <v>45750</v>
      </c>
    </row>
    <row r="829" spans="1:28" x14ac:dyDescent="0.25">
      <c r="A829">
        <v>2025</v>
      </c>
      <c r="B829">
        <v>722</v>
      </c>
      <c r="D829" t="s">
        <v>3584</v>
      </c>
      <c r="G829" t="s">
        <v>161</v>
      </c>
      <c r="H829" t="s">
        <v>162</v>
      </c>
      <c r="I829">
        <v>326</v>
      </c>
      <c r="J829" t="s">
        <v>163</v>
      </c>
      <c r="K829">
        <v>80</v>
      </c>
      <c r="L829">
        <v>50</v>
      </c>
      <c r="M829">
        <v>5</v>
      </c>
      <c r="N829">
        <v>435</v>
      </c>
      <c r="O829" t="s">
        <v>4241</v>
      </c>
      <c r="Q829">
        <v>10</v>
      </c>
      <c r="R829">
        <v>8</v>
      </c>
      <c r="U829" t="s">
        <v>33</v>
      </c>
      <c r="V829" t="str">
        <f>VLOOKUP(U829,fuente_financiamiento!A$1:B$5,2,0)</f>
        <v xml:space="preserve">00: RECURSOS ORDINARIOS                                                                                                                                   </v>
      </c>
      <c r="W829" t="s">
        <v>1948</v>
      </c>
      <c r="X829" t="str">
        <f>VLOOKUP(W829,clasificador!A$1:B$1636,2,0)</f>
        <v>2.3. 1  6. 1  4: DE SEGURIDAD</v>
      </c>
      <c r="Y829">
        <v>18</v>
      </c>
      <c r="Z829">
        <v>3000797</v>
      </c>
      <c r="AA829">
        <v>80</v>
      </c>
      <c r="AB829" s="1">
        <v>45750</v>
      </c>
    </row>
    <row r="830" spans="1:28" x14ac:dyDescent="0.25">
      <c r="A830">
        <v>2025</v>
      </c>
      <c r="B830">
        <v>722</v>
      </c>
      <c r="D830" t="s">
        <v>3584</v>
      </c>
      <c r="G830" t="s">
        <v>161</v>
      </c>
      <c r="H830" t="s">
        <v>162</v>
      </c>
      <c r="I830">
        <v>326</v>
      </c>
      <c r="J830" t="s">
        <v>163</v>
      </c>
      <c r="K830">
        <v>80</v>
      </c>
      <c r="L830">
        <v>50</v>
      </c>
      <c r="M830">
        <v>9</v>
      </c>
      <c r="N830">
        <v>4</v>
      </c>
      <c r="O830" t="s">
        <v>3957</v>
      </c>
      <c r="Q830">
        <v>4</v>
      </c>
      <c r="R830">
        <v>135</v>
      </c>
      <c r="U830" t="s">
        <v>33</v>
      </c>
      <c r="V830" t="str">
        <f>VLOOKUP(U830,fuente_financiamiento!A$1:B$5,2,0)</f>
        <v xml:space="preserve">00: RECURSOS ORDINARIOS                                                                                                                                   </v>
      </c>
      <c r="W830" t="s">
        <v>1948</v>
      </c>
      <c r="X830" t="str">
        <f>VLOOKUP(W830,clasificador!A$1:B$1636,2,0)</f>
        <v>2.3. 1  6. 1  4: DE SEGURIDAD</v>
      </c>
      <c r="Y830">
        <v>18</v>
      </c>
      <c r="Z830">
        <v>3000797</v>
      </c>
      <c r="AA830">
        <v>540</v>
      </c>
      <c r="AB830" s="1">
        <v>45750</v>
      </c>
    </row>
    <row r="831" spans="1:28" x14ac:dyDescent="0.25">
      <c r="A831">
        <v>2025</v>
      </c>
      <c r="B831">
        <v>722</v>
      </c>
      <c r="D831" t="s">
        <v>3584</v>
      </c>
      <c r="G831" t="s">
        <v>161</v>
      </c>
      <c r="H831" t="s">
        <v>162</v>
      </c>
      <c r="I831">
        <v>326</v>
      </c>
      <c r="J831" t="s">
        <v>163</v>
      </c>
      <c r="K831">
        <v>88</v>
      </c>
      <c r="L831">
        <v>22</v>
      </c>
      <c r="M831">
        <v>8300</v>
      </c>
      <c r="N831">
        <v>6</v>
      </c>
      <c r="O831" t="s">
        <v>4242</v>
      </c>
      <c r="Q831">
        <v>2</v>
      </c>
      <c r="R831">
        <v>240</v>
      </c>
      <c r="U831" t="s">
        <v>33</v>
      </c>
      <c r="V831" t="str">
        <f>VLOOKUP(U831,fuente_financiamiento!A$1:B$5,2,0)</f>
        <v xml:space="preserve">00: RECURSOS ORDINARIOS                                                                                                                                   </v>
      </c>
      <c r="W831" t="s">
        <v>2981</v>
      </c>
      <c r="X831" t="str">
        <f>VLOOKUP(W831,clasificador!A$1:B$1636,2,0)</f>
        <v>2.6. 3  2. 9  3: SEGURIDAD INDUSTRIAL</v>
      </c>
      <c r="Y831">
        <v>18</v>
      </c>
      <c r="Z831">
        <v>3000797</v>
      </c>
      <c r="AA831">
        <v>480</v>
      </c>
      <c r="AB831" s="1">
        <v>45750</v>
      </c>
    </row>
    <row r="832" spans="1:28" x14ac:dyDescent="0.25">
      <c r="A832">
        <v>2025</v>
      </c>
      <c r="B832">
        <v>669</v>
      </c>
      <c r="D832" t="s">
        <v>3584</v>
      </c>
      <c r="G832" t="s">
        <v>96</v>
      </c>
      <c r="H832" t="s">
        <v>97</v>
      </c>
      <c r="I832">
        <v>266</v>
      </c>
      <c r="J832" t="s">
        <v>98</v>
      </c>
      <c r="K832">
        <v>76</v>
      </c>
      <c r="L832">
        <v>74</v>
      </c>
      <c r="M832">
        <v>6</v>
      </c>
      <c r="N832">
        <v>3444</v>
      </c>
      <c r="O832" t="s">
        <v>4240</v>
      </c>
      <c r="Q832">
        <v>10</v>
      </c>
      <c r="R832">
        <v>429.79149999999998</v>
      </c>
      <c r="U832" t="s">
        <v>33</v>
      </c>
      <c r="V832" t="str">
        <f>VLOOKUP(U832,fuente_financiamiento!A$1:B$5,2,0)</f>
        <v xml:space="preserve">00: RECURSOS ORDINARIOS                                                                                                                                   </v>
      </c>
      <c r="W832" t="s">
        <v>1918</v>
      </c>
      <c r="X832" t="str">
        <f>VLOOKUP(W832,clasificador!A$1:B$1636,2,0)</f>
        <v>2.3. 1  5. 1  2: PAPELERIA EN GENERAL, UTILES Y MATERIALES DE OFICINA</v>
      </c>
      <c r="Y832">
        <v>33</v>
      </c>
      <c r="Z832">
        <v>3999999</v>
      </c>
      <c r="AA832">
        <v>4297.92</v>
      </c>
      <c r="AB832" s="1">
        <v>45750</v>
      </c>
    </row>
    <row r="833" spans="1:28" x14ac:dyDescent="0.25">
      <c r="A833">
        <v>2025</v>
      </c>
      <c r="B833">
        <v>310</v>
      </c>
      <c r="D833" t="s">
        <v>3584</v>
      </c>
      <c r="G833" t="s">
        <v>96</v>
      </c>
      <c r="H833" t="s">
        <v>97</v>
      </c>
      <c r="I833">
        <v>363</v>
      </c>
      <c r="J833" t="s">
        <v>123</v>
      </c>
      <c r="K833">
        <v>76</v>
      </c>
      <c r="L833">
        <v>74</v>
      </c>
      <c r="M833">
        <v>6</v>
      </c>
      <c r="N833">
        <v>2030</v>
      </c>
      <c r="O833" t="s">
        <v>4243</v>
      </c>
      <c r="Q833">
        <v>1</v>
      </c>
      <c r="R833">
        <v>268.33999999999997</v>
      </c>
      <c r="U833" t="s">
        <v>33</v>
      </c>
      <c r="V833" t="str">
        <f>VLOOKUP(U833,fuente_financiamiento!A$1:B$5,2,0)</f>
        <v xml:space="preserve">00: RECURSOS ORDINARIOS                                                                                                                                   </v>
      </c>
      <c r="W833" t="s">
        <v>1918</v>
      </c>
      <c r="X833" t="str">
        <f>VLOOKUP(W833,clasificador!A$1:B$1636,2,0)</f>
        <v>2.3. 1  5. 1  2: PAPELERIA EN GENERAL, UTILES Y MATERIALES DE OFICINA</v>
      </c>
      <c r="Y833">
        <v>58</v>
      </c>
      <c r="Z833">
        <v>3999999</v>
      </c>
      <c r="AA833">
        <v>268.33999999999997</v>
      </c>
      <c r="AB833" s="1">
        <v>45750</v>
      </c>
    </row>
    <row r="834" spans="1:28" x14ac:dyDescent="0.25">
      <c r="A834">
        <v>2025</v>
      </c>
      <c r="B834">
        <v>653</v>
      </c>
      <c r="D834" t="s">
        <v>3584</v>
      </c>
      <c r="G834" t="s">
        <v>49</v>
      </c>
      <c r="H834" t="s">
        <v>50</v>
      </c>
      <c r="I834">
        <v>364</v>
      </c>
      <c r="J834" t="s">
        <v>3481</v>
      </c>
      <c r="K834">
        <v>41</v>
      </c>
      <c r="L834">
        <v>95</v>
      </c>
      <c r="M834">
        <v>2</v>
      </c>
      <c r="N834">
        <v>54</v>
      </c>
      <c r="O834" t="s">
        <v>4244</v>
      </c>
      <c r="Q834">
        <v>1</v>
      </c>
      <c r="R834">
        <v>195</v>
      </c>
      <c r="U834" t="s">
        <v>3483</v>
      </c>
      <c r="V834" t="str">
        <f>VLOOKUP(U834,fuente_financiamiento!A$1:B$5,2,0)</f>
        <v xml:space="preserve">13: DONACIONES Y TRANSFERENCIAS                                                                                                                           </v>
      </c>
      <c r="W834" t="s">
        <v>2732</v>
      </c>
      <c r="X834" t="str">
        <f>VLOOKUP(W834,clasificador!A$1:B$1636,2,0)</f>
        <v>2.6. 2  2. 2  4: COSTO DE CONSTRUCCION POR ADMINISTRACION DIRECTA - BIENES</v>
      </c>
      <c r="Y834">
        <v>62</v>
      </c>
      <c r="Z834">
        <v>2130016</v>
      </c>
      <c r="AA834">
        <v>195</v>
      </c>
      <c r="AB834" s="1">
        <v>45750</v>
      </c>
    </row>
    <row r="835" spans="1:28" x14ac:dyDescent="0.25">
      <c r="A835">
        <v>2025</v>
      </c>
      <c r="B835">
        <v>653</v>
      </c>
      <c r="D835" t="s">
        <v>3584</v>
      </c>
      <c r="G835" t="s">
        <v>49</v>
      </c>
      <c r="H835" t="s">
        <v>50</v>
      </c>
      <c r="I835">
        <v>364</v>
      </c>
      <c r="J835" t="s">
        <v>3481</v>
      </c>
      <c r="K835">
        <v>67</v>
      </c>
      <c r="L835">
        <v>50</v>
      </c>
      <c r="M835">
        <v>105</v>
      </c>
      <c r="N835">
        <v>4</v>
      </c>
      <c r="O835" t="s">
        <v>4245</v>
      </c>
      <c r="Q835">
        <v>1</v>
      </c>
      <c r="R835">
        <v>500</v>
      </c>
      <c r="U835" t="s">
        <v>3483</v>
      </c>
      <c r="V835" t="str">
        <f>VLOOKUP(U835,fuente_financiamiento!A$1:B$5,2,0)</f>
        <v xml:space="preserve">13: DONACIONES Y TRANSFERENCIAS                                                                                                                           </v>
      </c>
      <c r="W835" t="s">
        <v>2989</v>
      </c>
      <c r="X835" t="str">
        <f>VLOOKUP(W835,clasificador!A$1:B$1636,2,0)</f>
        <v>2.6. 3  2. 9 99: MAQUINARIAS, EQUIPOS Y MOBILIARIOS DE OTRAS INSTALACIONES</v>
      </c>
      <c r="Y835">
        <v>62</v>
      </c>
      <c r="Z835">
        <v>2130016</v>
      </c>
      <c r="AA835">
        <v>500</v>
      </c>
      <c r="AB835" s="1">
        <v>45750</v>
      </c>
    </row>
    <row r="836" spans="1:28" x14ac:dyDescent="0.25">
      <c r="A836">
        <v>2025</v>
      </c>
      <c r="B836">
        <v>653</v>
      </c>
      <c r="D836" t="s">
        <v>3584</v>
      </c>
      <c r="G836" t="s">
        <v>49</v>
      </c>
      <c r="H836" t="s">
        <v>50</v>
      </c>
      <c r="I836">
        <v>364</v>
      </c>
      <c r="J836" t="s">
        <v>3481</v>
      </c>
      <c r="K836">
        <v>67</v>
      </c>
      <c r="L836">
        <v>50</v>
      </c>
      <c r="M836">
        <v>105</v>
      </c>
      <c r="N836">
        <v>11</v>
      </c>
      <c r="O836" t="s">
        <v>4246</v>
      </c>
      <c r="Q836">
        <v>1</v>
      </c>
      <c r="R836">
        <v>740</v>
      </c>
      <c r="U836" t="s">
        <v>3483</v>
      </c>
      <c r="V836" t="str">
        <f>VLOOKUP(U836,fuente_financiamiento!A$1:B$5,2,0)</f>
        <v xml:space="preserve">13: DONACIONES Y TRANSFERENCIAS                                                                                                                           </v>
      </c>
      <c r="W836" t="s">
        <v>2989</v>
      </c>
      <c r="X836" t="str">
        <f>VLOOKUP(W836,clasificador!A$1:B$1636,2,0)</f>
        <v>2.6. 3  2. 9 99: MAQUINARIAS, EQUIPOS Y MOBILIARIOS DE OTRAS INSTALACIONES</v>
      </c>
      <c r="Y836">
        <v>62</v>
      </c>
      <c r="Z836">
        <v>2130016</v>
      </c>
      <c r="AA836">
        <v>740</v>
      </c>
      <c r="AB836" s="1">
        <v>45750</v>
      </c>
    </row>
    <row r="837" spans="1:28" x14ac:dyDescent="0.25">
      <c r="A837">
        <v>2025</v>
      </c>
      <c r="B837">
        <v>653</v>
      </c>
      <c r="D837" t="s">
        <v>3584</v>
      </c>
      <c r="G837" t="s">
        <v>49</v>
      </c>
      <c r="H837" t="s">
        <v>50</v>
      </c>
      <c r="I837">
        <v>364</v>
      </c>
      <c r="J837" t="s">
        <v>3481</v>
      </c>
      <c r="K837">
        <v>41</v>
      </c>
      <c r="L837">
        <v>94</v>
      </c>
      <c r="M837">
        <v>16</v>
      </c>
      <c r="N837">
        <v>117</v>
      </c>
      <c r="O837" t="s">
        <v>4247</v>
      </c>
      <c r="Q837">
        <v>1</v>
      </c>
      <c r="R837">
        <v>195</v>
      </c>
      <c r="U837" t="s">
        <v>3483</v>
      </c>
      <c r="V837" t="str">
        <f>VLOOKUP(U837,fuente_financiamiento!A$1:B$5,2,0)</f>
        <v xml:space="preserve">13: DONACIONES Y TRANSFERENCIAS                                                                                                                           </v>
      </c>
      <c r="W837" t="s">
        <v>2732</v>
      </c>
      <c r="X837" t="str">
        <f>VLOOKUP(W837,clasificador!A$1:B$1636,2,0)</f>
        <v>2.6. 2  2. 2  4: COSTO DE CONSTRUCCION POR ADMINISTRACION DIRECTA - BIENES</v>
      </c>
      <c r="Y837">
        <v>62</v>
      </c>
      <c r="Z837">
        <v>2130016</v>
      </c>
      <c r="AA837">
        <v>195</v>
      </c>
      <c r="AB837" s="1">
        <v>45750</v>
      </c>
    </row>
    <row r="838" spans="1:28" x14ac:dyDescent="0.25">
      <c r="A838">
        <v>2025</v>
      </c>
      <c r="B838">
        <v>653</v>
      </c>
      <c r="D838" t="s">
        <v>3584</v>
      </c>
      <c r="G838" t="s">
        <v>49</v>
      </c>
      <c r="H838" t="s">
        <v>50</v>
      </c>
      <c r="I838">
        <v>364</v>
      </c>
      <c r="J838" t="s">
        <v>3481</v>
      </c>
      <c r="K838">
        <v>67</v>
      </c>
      <c r="L838">
        <v>50</v>
      </c>
      <c r="M838">
        <v>8850</v>
      </c>
      <c r="N838">
        <v>16</v>
      </c>
      <c r="O838" t="s">
        <v>4248</v>
      </c>
      <c r="Q838">
        <v>1</v>
      </c>
      <c r="R838">
        <v>700</v>
      </c>
      <c r="U838" t="s">
        <v>3483</v>
      </c>
      <c r="V838" t="str">
        <f>VLOOKUP(U838,fuente_financiamiento!A$1:B$5,2,0)</f>
        <v xml:space="preserve">13: DONACIONES Y TRANSFERENCIAS                                                                                                                           </v>
      </c>
      <c r="W838" t="s">
        <v>2989</v>
      </c>
      <c r="X838" t="str">
        <f>VLOOKUP(W838,clasificador!A$1:B$1636,2,0)</f>
        <v>2.6. 3  2. 9 99: MAQUINARIAS, EQUIPOS Y MOBILIARIOS DE OTRAS INSTALACIONES</v>
      </c>
      <c r="Y838">
        <v>62</v>
      </c>
      <c r="Z838">
        <v>2130016</v>
      </c>
      <c r="AA838">
        <v>700</v>
      </c>
      <c r="AB838" s="1">
        <v>45750</v>
      </c>
    </row>
    <row r="839" spans="1:28" x14ac:dyDescent="0.25">
      <c r="A839">
        <v>2025</v>
      </c>
      <c r="B839">
        <v>411</v>
      </c>
      <c r="D839" t="s">
        <v>3584</v>
      </c>
      <c r="G839" t="s">
        <v>138</v>
      </c>
      <c r="H839" t="s">
        <v>139</v>
      </c>
      <c r="I839">
        <v>377</v>
      </c>
      <c r="J839" t="s">
        <v>4182</v>
      </c>
      <c r="K839">
        <v>14</v>
      </c>
      <c r="L839">
        <v>4</v>
      </c>
      <c r="M839">
        <v>4</v>
      </c>
      <c r="N839">
        <v>323</v>
      </c>
      <c r="O839" t="s">
        <v>4249</v>
      </c>
      <c r="Q839">
        <v>2</v>
      </c>
      <c r="R839">
        <v>108560</v>
      </c>
      <c r="U839" t="s">
        <v>67</v>
      </c>
      <c r="V839" t="str">
        <f>VLOOKUP(U839,fuente_financiamiento!A$1:B$5,2,0)</f>
        <v>18: CANON Y SOBRECANON, REGALIAS, RENTA DE ADUANAS Y PARTICIPACIONES</v>
      </c>
      <c r="W839" t="s">
        <v>3059</v>
      </c>
      <c r="X839" t="str">
        <f>VLOOKUP(W839,clasificador!A$1:B$1636,2,0)</f>
        <v>2.6. 6  1. 3 99: OTROS ACTIVOS INTANGIBLES</v>
      </c>
      <c r="Y839">
        <v>67</v>
      </c>
      <c r="Z839">
        <v>3000786</v>
      </c>
      <c r="AA839">
        <v>217120</v>
      </c>
      <c r="AB839" s="1">
        <v>45750</v>
      </c>
    </row>
    <row r="840" spans="1:28" x14ac:dyDescent="0.25">
      <c r="A840">
        <v>2025</v>
      </c>
      <c r="B840">
        <v>562</v>
      </c>
      <c r="D840" t="s">
        <v>3584</v>
      </c>
      <c r="G840" t="s">
        <v>49</v>
      </c>
      <c r="H840" t="s">
        <v>50</v>
      </c>
      <c r="I840">
        <v>368</v>
      </c>
      <c r="J840" t="s">
        <v>119</v>
      </c>
      <c r="K840">
        <v>7</v>
      </c>
      <c r="L840">
        <v>4</v>
      </c>
      <c r="M840">
        <v>15</v>
      </c>
      <c r="N840">
        <v>17</v>
      </c>
      <c r="O840" t="s">
        <v>4250</v>
      </c>
      <c r="Q840">
        <v>80</v>
      </c>
      <c r="R840">
        <v>37</v>
      </c>
      <c r="U840" t="s">
        <v>67</v>
      </c>
      <c r="V840" t="str">
        <f>VLOOKUP(U840,fuente_financiamiento!A$1:B$5,2,0)</f>
        <v>18: CANON Y SOBRECANON, REGALIAS, RENTA DE ADUANAS Y PARTICIPACIONES</v>
      </c>
      <c r="W840" t="s">
        <v>2732</v>
      </c>
      <c r="X840" t="str">
        <f>VLOOKUP(W840,clasificador!A$1:B$1636,2,0)</f>
        <v>2.6. 2  2. 2  4: COSTO DE CONSTRUCCION POR ADMINISTRACION DIRECTA - BIENES</v>
      </c>
      <c r="Y840">
        <v>69</v>
      </c>
      <c r="Z840">
        <v>2644228</v>
      </c>
      <c r="AA840">
        <v>2960</v>
      </c>
      <c r="AB840" s="1">
        <v>45750</v>
      </c>
    </row>
    <row r="841" spans="1:28" x14ac:dyDescent="0.25">
      <c r="A841">
        <v>2025</v>
      </c>
      <c r="B841">
        <v>770</v>
      </c>
      <c r="D841" t="s">
        <v>3584</v>
      </c>
      <c r="G841" t="s">
        <v>3522</v>
      </c>
      <c r="H841" t="s">
        <v>3523</v>
      </c>
      <c r="I841">
        <v>288</v>
      </c>
      <c r="J841" t="s">
        <v>3524</v>
      </c>
      <c r="K841">
        <v>71</v>
      </c>
      <c r="L841">
        <v>72</v>
      </c>
      <c r="M841">
        <v>2</v>
      </c>
      <c r="N841">
        <v>141</v>
      </c>
      <c r="O841" t="s">
        <v>4251</v>
      </c>
      <c r="Q841">
        <v>192</v>
      </c>
      <c r="R841">
        <v>6</v>
      </c>
      <c r="U841" t="s">
        <v>33</v>
      </c>
      <c r="V841" t="str">
        <f>VLOOKUP(U841,fuente_financiamiento!A$1:B$5,2,0)</f>
        <v xml:space="preserve">00: RECURSOS ORDINARIOS                                                                                                                                   </v>
      </c>
      <c r="W841" t="s">
        <v>1918</v>
      </c>
      <c r="X841" t="str">
        <f>VLOOKUP(W841,clasificador!A$1:B$1636,2,0)</f>
        <v>2.3. 1  5. 1  2: PAPELERIA EN GENERAL, UTILES Y MATERIALES DE OFICINA</v>
      </c>
      <c r="Y841">
        <v>30</v>
      </c>
      <c r="Z841">
        <v>3999999</v>
      </c>
      <c r="AA841">
        <v>1152</v>
      </c>
      <c r="AB841" s="1">
        <v>45750</v>
      </c>
    </row>
    <row r="842" spans="1:28" x14ac:dyDescent="0.25">
      <c r="A842">
        <v>2025</v>
      </c>
      <c r="B842">
        <v>330</v>
      </c>
      <c r="D842" t="s">
        <v>3584</v>
      </c>
      <c r="G842" t="s">
        <v>49</v>
      </c>
      <c r="H842" t="s">
        <v>50</v>
      </c>
      <c r="I842">
        <v>368</v>
      </c>
      <c r="J842" t="s">
        <v>119</v>
      </c>
      <c r="K842">
        <v>71</v>
      </c>
      <c r="L842">
        <v>6</v>
      </c>
      <c r="M842">
        <v>1</v>
      </c>
      <c r="N842">
        <v>76</v>
      </c>
      <c r="O842" t="s">
        <v>4252</v>
      </c>
      <c r="Q842">
        <v>48</v>
      </c>
      <c r="R842">
        <v>8.5</v>
      </c>
      <c r="U842" t="s">
        <v>33</v>
      </c>
      <c r="V842" t="str">
        <f>VLOOKUP(U842,fuente_financiamiento!A$1:B$5,2,0)</f>
        <v xml:space="preserve">00: RECURSOS ORDINARIOS                                                                                                                                   </v>
      </c>
      <c r="W842" t="s">
        <v>2732</v>
      </c>
      <c r="X842" t="str">
        <f>VLOOKUP(W842,clasificador!A$1:B$1636,2,0)</f>
        <v>2.6. 2  2. 2  4: COSTO DE CONSTRUCCION POR ADMINISTRACION DIRECTA - BIENES</v>
      </c>
      <c r="Y842">
        <v>64</v>
      </c>
      <c r="Z842">
        <v>2644228</v>
      </c>
      <c r="AA842">
        <v>408</v>
      </c>
      <c r="AB842" s="1">
        <v>45750</v>
      </c>
    </row>
    <row r="843" spans="1:28" x14ac:dyDescent="0.25">
      <c r="A843">
        <v>2025</v>
      </c>
      <c r="B843">
        <v>376</v>
      </c>
      <c r="D843" t="s">
        <v>3584</v>
      </c>
      <c r="G843" t="s">
        <v>49</v>
      </c>
      <c r="H843" t="s">
        <v>50</v>
      </c>
      <c r="I843">
        <v>368</v>
      </c>
      <c r="J843" t="s">
        <v>119</v>
      </c>
      <c r="K843">
        <v>74</v>
      </c>
      <c r="L843">
        <v>22</v>
      </c>
      <c r="M843">
        <v>2358</v>
      </c>
      <c r="N843">
        <v>1</v>
      </c>
      <c r="O843" t="s">
        <v>4253</v>
      </c>
      <c r="Q843">
        <v>1</v>
      </c>
      <c r="R843">
        <v>1849</v>
      </c>
      <c r="U843" t="s">
        <v>33</v>
      </c>
      <c r="V843" t="str">
        <f>VLOOKUP(U843,fuente_financiamiento!A$1:B$5,2,0)</f>
        <v xml:space="preserve">00: RECURSOS ORDINARIOS                                                                                                                                   </v>
      </c>
      <c r="W843" t="s">
        <v>2939</v>
      </c>
      <c r="X843" t="str">
        <f>VLOOKUP(W843,clasificador!A$1:B$1636,2,0)</f>
        <v>2.6. 3  2. 3  1: EQUIPOS COMPUTACIONALES Y PERIFERICOS</v>
      </c>
      <c r="Y843">
        <v>64</v>
      </c>
      <c r="Z843">
        <v>2644228</v>
      </c>
      <c r="AA843">
        <v>1849</v>
      </c>
      <c r="AB843" s="1">
        <v>45750</v>
      </c>
    </row>
    <row r="844" spans="1:28" x14ac:dyDescent="0.25">
      <c r="A844">
        <v>2025</v>
      </c>
      <c r="B844">
        <v>330</v>
      </c>
      <c r="D844" t="s">
        <v>3584</v>
      </c>
      <c r="G844" t="s">
        <v>49</v>
      </c>
      <c r="H844" t="s">
        <v>50</v>
      </c>
      <c r="I844">
        <v>368</v>
      </c>
      <c r="J844" t="s">
        <v>119</v>
      </c>
      <c r="K844">
        <v>13</v>
      </c>
      <c r="L844">
        <v>92</v>
      </c>
      <c r="M844">
        <v>12</v>
      </c>
      <c r="N844">
        <v>42</v>
      </c>
      <c r="O844" t="s">
        <v>4254</v>
      </c>
      <c r="Q844">
        <v>120</v>
      </c>
      <c r="R844">
        <v>1.0417000000000001</v>
      </c>
      <c r="U844" t="s">
        <v>33</v>
      </c>
      <c r="V844" t="str">
        <f>VLOOKUP(U844,fuente_financiamiento!A$1:B$5,2,0)</f>
        <v xml:space="preserve">00: RECURSOS ORDINARIOS                                                                                                                                   </v>
      </c>
      <c r="W844" t="s">
        <v>2732</v>
      </c>
      <c r="X844" t="str">
        <f>VLOOKUP(W844,clasificador!A$1:B$1636,2,0)</f>
        <v>2.6. 2  2. 2  4: COSTO DE CONSTRUCCION POR ADMINISTRACION DIRECTA - BIENES</v>
      </c>
      <c r="Y844">
        <v>64</v>
      </c>
      <c r="Z844">
        <v>2644228</v>
      </c>
      <c r="AA844">
        <v>125</v>
      </c>
      <c r="AB844" s="1">
        <v>45750</v>
      </c>
    </row>
    <row r="845" spans="1:28" x14ac:dyDescent="0.25">
      <c r="A845">
        <v>2025</v>
      </c>
      <c r="B845">
        <v>330</v>
      </c>
      <c r="D845" t="s">
        <v>3584</v>
      </c>
      <c r="G845" t="s">
        <v>49</v>
      </c>
      <c r="H845" t="s">
        <v>50</v>
      </c>
      <c r="I845">
        <v>368</v>
      </c>
      <c r="J845" t="s">
        <v>119</v>
      </c>
      <c r="K845">
        <v>71</v>
      </c>
      <c r="L845">
        <v>6</v>
      </c>
      <c r="M845">
        <v>4</v>
      </c>
      <c r="N845">
        <v>58</v>
      </c>
      <c r="O845" t="s">
        <v>3767</v>
      </c>
      <c r="Q845">
        <v>20</v>
      </c>
      <c r="R845">
        <v>20</v>
      </c>
      <c r="U845" t="s">
        <v>33</v>
      </c>
      <c r="V845" t="str">
        <f>VLOOKUP(U845,fuente_financiamiento!A$1:B$5,2,0)</f>
        <v xml:space="preserve">00: RECURSOS ORDINARIOS                                                                                                                                   </v>
      </c>
      <c r="W845" t="s">
        <v>2732</v>
      </c>
      <c r="X845" t="str">
        <f>VLOOKUP(W845,clasificador!A$1:B$1636,2,0)</f>
        <v>2.6. 2  2. 2  4: COSTO DE CONSTRUCCION POR ADMINISTRACION DIRECTA - BIENES</v>
      </c>
      <c r="Y845">
        <v>64</v>
      </c>
      <c r="Z845">
        <v>2644228</v>
      </c>
      <c r="AA845">
        <v>400</v>
      </c>
      <c r="AB845" s="1">
        <v>45750</v>
      </c>
    </row>
    <row r="846" spans="1:28" x14ac:dyDescent="0.25">
      <c r="A846">
        <v>2025</v>
      </c>
      <c r="B846">
        <v>330</v>
      </c>
      <c r="D846" t="s">
        <v>3584</v>
      </c>
      <c r="G846" t="s">
        <v>49</v>
      </c>
      <c r="H846" t="s">
        <v>50</v>
      </c>
      <c r="I846">
        <v>368</v>
      </c>
      <c r="J846" t="s">
        <v>119</v>
      </c>
      <c r="K846">
        <v>71</v>
      </c>
      <c r="L846">
        <v>72</v>
      </c>
      <c r="M846">
        <v>5</v>
      </c>
      <c r="N846">
        <v>224</v>
      </c>
      <c r="O846" t="s">
        <v>3586</v>
      </c>
      <c r="Q846">
        <v>50</v>
      </c>
      <c r="R846">
        <v>19</v>
      </c>
      <c r="U846" t="s">
        <v>33</v>
      </c>
      <c r="V846" t="str">
        <f>VLOOKUP(U846,fuente_financiamiento!A$1:B$5,2,0)</f>
        <v xml:space="preserve">00: RECURSOS ORDINARIOS                                                                                                                                   </v>
      </c>
      <c r="W846" t="s">
        <v>2732</v>
      </c>
      <c r="X846" t="str">
        <f>VLOOKUP(W846,clasificador!A$1:B$1636,2,0)</f>
        <v>2.6. 2  2. 2  4: COSTO DE CONSTRUCCION POR ADMINISTRACION DIRECTA - BIENES</v>
      </c>
      <c r="Y846">
        <v>64</v>
      </c>
      <c r="Z846">
        <v>2644228</v>
      </c>
      <c r="AA846">
        <v>950</v>
      </c>
      <c r="AB846" s="1">
        <v>45750</v>
      </c>
    </row>
    <row r="847" spans="1:28" x14ac:dyDescent="0.25">
      <c r="A847">
        <v>2025</v>
      </c>
      <c r="B847">
        <v>670</v>
      </c>
      <c r="D847" t="s">
        <v>3584</v>
      </c>
      <c r="G847" t="s">
        <v>36</v>
      </c>
      <c r="H847" t="s">
        <v>37</v>
      </c>
      <c r="I847">
        <v>319</v>
      </c>
      <c r="J847" t="s">
        <v>38</v>
      </c>
      <c r="K847">
        <v>76</v>
      </c>
      <c r="L847">
        <v>74</v>
      </c>
      <c r="M847">
        <v>6</v>
      </c>
      <c r="N847">
        <v>1117</v>
      </c>
      <c r="O847" t="s">
        <v>4255</v>
      </c>
      <c r="Q847">
        <v>1</v>
      </c>
      <c r="R847">
        <v>269.972105</v>
      </c>
      <c r="U847" t="s">
        <v>33</v>
      </c>
      <c r="V847" t="str">
        <f>VLOOKUP(U847,fuente_financiamiento!A$1:B$5,2,0)</f>
        <v xml:space="preserve">00: RECURSOS ORDINARIOS                                                                                                                                   </v>
      </c>
      <c r="W847" t="s">
        <v>1918</v>
      </c>
      <c r="X847" t="str">
        <f>VLOOKUP(W847,clasificador!A$1:B$1636,2,0)</f>
        <v>2.3. 1  5. 1  2: PAPELERIA EN GENERAL, UTILES Y MATERIALES DE OFICINA</v>
      </c>
      <c r="Y847">
        <v>21</v>
      </c>
      <c r="Z847">
        <v>3999999</v>
      </c>
      <c r="AA847">
        <v>269.97000000000003</v>
      </c>
      <c r="AB847" s="1">
        <v>45757</v>
      </c>
    </row>
    <row r="848" spans="1:28" x14ac:dyDescent="0.25">
      <c r="A848">
        <v>2025</v>
      </c>
      <c r="B848">
        <v>750</v>
      </c>
      <c r="D848" t="s">
        <v>3584</v>
      </c>
      <c r="G848" t="s">
        <v>68</v>
      </c>
      <c r="H848" t="s">
        <v>69</v>
      </c>
      <c r="I848">
        <v>152</v>
      </c>
      <c r="J848" t="s">
        <v>3558</v>
      </c>
      <c r="K848">
        <v>76</v>
      </c>
      <c r="L848">
        <v>74</v>
      </c>
      <c r="M848">
        <v>6</v>
      </c>
      <c r="N848">
        <v>2681</v>
      </c>
      <c r="O848" t="s">
        <v>4256</v>
      </c>
      <c r="Q848">
        <v>2</v>
      </c>
      <c r="R848">
        <v>318.8</v>
      </c>
      <c r="U848" t="s">
        <v>33</v>
      </c>
      <c r="V848" t="str">
        <f>VLOOKUP(U848,fuente_financiamiento!A$1:B$5,2,0)</f>
        <v xml:space="preserve">00: RECURSOS ORDINARIOS                                                                                                                                   </v>
      </c>
      <c r="W848" t="s">
        <v>1918</v>
      </c>
      <c r="X848" t="str">
        <f>VLOOKUP(W848,clasificador!A$1:B$1636,2,0)</f>
        <v>2.3. 1  5. 1  2: PAPELERIA EN GENERAL, UTILES Y MATERIALES DE OFICINA</v>
      </c>
      <c r="Y848">
        <v>25</v>
      </c>
      <c r="Z848">
        <v>3999999</v>
      </c>
      <c r="AA848">
        <v>637.6</v>
      </c>
      <c r="AB848" s="1">
        <v>45757</v>
      </c>
    </row>
    <row r="849" spans="1:28" x14ac:dyDescent="0.25">
      <c r="A849">
        <v>2025</v>
      </c>
      <c r="B849">
        <v>749</v>
      </c>
      <c r="D849" t="s">
        <v>3584</v>
      </c>
      <c r="G849" t="s">
        <v>3602</v>
      </c>
      <c r="H849" t="s">
        <v>3603</v>
      </c>
      <c r="I849">
        <v>342</v>
      </c>
      <c r="J849" t="s">
        <v>3604</v>
      </c>
      <c r="K849">
        <v>76</v>
      </c>
      <c r="L849">
        <v>74</v>
      </c>
      <c r="M849">
        <v>6</v>
      </c>
      <c r="N849">
        <v>2717</v>
      </c>
      <c r="O849" t="s">
        <v>4257</v>
      </c>
      <c r="Q849">
        <v>2</v>
      </c>
      <c r="R849">
        <v>165</v>
      </c>
      <c r="U849" t="s">
        <v>33</v>
      </c>
      <c r="V849" t="str">
        <f>VLOOKUP(U849,fuente_financiamiento!A$1:B$5,2,0)</f>
        <v xml:space="preserve">00: RECURSOS ORDINARIOS                                                                                                                                   </v>
      </c>
      <c r="W849" t="s">
        <v>1918</v>
      </c>
      <c r="X849" t="str">
        <f>VLOOKUP(W849,clasificador!A$1:B$1636,2,0)</f>
        <v>2.3. 1  5. 1  2: PAPELERIA EN GENERAL, UTILES Y MATERIALES DE OFICINA</v>
      </c>
      <c r="Y849">
        <v>27</v>
      </c>
      <c r="Z849">
        <v>3999999</v>
      </c>
      <c r="AA849">
        <v>330</v>
      </c>
      <c r="AB849" s="1">
        <v>45757</v>
      </c>
    </row>
    <row r="850" spans="1:28" x14ac:dyDescent="0.25">
      <c r="A850">
        <v>2025</v>
      </c>
      <c r="B850">
        <v>748</v>
      </c>
      <c r="D850" t="s">
        <v>3584</v>
      </c>
      <c r="G850" t="s">
        <v>3517</v>
      </c>
      <c r="H850" t="s">
        <v>3518</v>
      </c>
      <c r="I850">
        <v>55</v>
      </c>
      <c r="J850" t="s">
        <v>3519</v>
      </c>
      <c r="K850">
        <v>76</v>
      </c>
      <c r="L850">
        <v>74</v>
      </c>
      <c r="M850">
        <v>6</v>
      </c>
      <c r="N850">
        <v>2678</v>
      </c>
      <c r="O850" t="s">
        <v>4258</v>
      </c>
      <c r="Q850">
        <v>2</v>
      </c>
      <c r="R850">
        <v>323.12</v>
      </c>
      <c r="U850" t="s">
        <v>33</v>
      </c>
      <c r="V850" t="str">
        <f>VLOOKUP(U850,fuente_financiamiento!A$1:B$5,2,0)</f>
        <v xml:space="preserve">00: RECURSOS ORDINARIOS                                                                                                                                   </v>
      </c>
      <c r="W850" t="s">
        <v>1918</v>
      </c>
      <c r="X850" t="str">
        <f>VLOOKUP(W850,clasificador!A$1:B$1636,2,0)</f>
        <v>2.3. 1  5. 1  2: PAPELERIA EN GENERAL, UTILES Y MATERIALES DE OFICINA</v>
      </c>
      <c r="Y850">
        <v>28</v>
      </c>
      <c r="Z850">
        <v>3999999</v>
      </c>
      <c r="AA850">
        <v>646.24</v>
      </c>
      <c r="AB850" s="1">
        <v>45757</v>
      </c>
    </row>
    <row r="851" spans="1:28" x14ac:dyDescent="0.25">
      <c r="A851">
        <v>2025</v>
      </c>
      <c r="B851">
        <v>750</v>
      </c>
      <c r="D851" t="s">
        <v>3584</v>
      </c>
      <c r="G851" t="s">
        <v>3517</v>
      </c>
      <c r="H851" t="s">
        <v>3518</v>
      </c>
      <c r="I851">
        <v>55</v>
      </c>
      <c r="J851" t="s">
        <v>3519</v>
      </c>
      <c r="K851">
        <v>76</v>
      </c>
      <c r="L851">
        <v>74</v>
      </c>
      <c r="M851">
        <v>6</v>
      </c>
      <c r="N851">
        <v>1094</v>
      </c>
      <c r="O851" t="s">
        <v>4259</v>
      </c>
      <c r="Q851">
        <v>4</v>
      </c>
      <c r="R851">
        <v>327.42750000000001</v>
      </c>
      <c r="U851" t="s">
        <v>33</v>
      </c>
      <c r="V851" t="str">
        <f>VLOOKUP(U851,fuente_financiamiento!A$1:B$5,2,0)</f>
        <v xml:space="preserve">00: RECURSOS ORDINARIOS                                                                                                                                   </v>
      </c>
      <c r="W851" t="s">
        <v>1918</v>
      </c>
      <c r="X851" t="str">
        <f>VLOOKUP(W851,clasificador!A$1:B$1636,2,0)</f>
        <v>2.3. 1  5. 1  2: PAPELERIA EN GENERAL, UTILES Y MATERIALES DE OFICINA</v>
      </c>
      <c r="Y851">
        <v>28</v>
      </c>
      <c r="Z851">
        <v>3999999</v>
      </c>
      <c r="AA851">
        <v>1309.71</v>
      </c>
      <c r="AB851" s="1">
        <v>45757</v>
      </c>
    </row>
    <row r="852" spans="1:28" x14ac:dyDescent="0.25">
      <c r="A852">
        <v>2025</v>
      </c>
      <c r="B852">
        <v>750</v>
      </c>
      <c r="D852" t="s">
        <v>3584</v>
      </c>
      <c r="G852" t="s">
        <v>3517</v>
      </c>
      <c r="H852" t="s">
        <v>3518</v>
      </c>
      <c r="I852">
        <v>127</v>
      </c>
      <c r="J852" t="s">
        <v>3608</v>
      </c>
      <c r="K852">
        <v>76</v>
      </c>
      <c r="L852">
        <v>74</v>
      </c>
      <c r="M852">
        <v>6</v>
      </c>
      <c r="N852">
        <v>2681</v>
      </c>
      <c r="O852" t="s">
        <v>4256</v>
      </c>
      <c r="Q852">
        <v>1</v>
      </c>
      <c r="R852">
        <v>318.8</v>
      </c>
      <c r="U852" t="s">
        <v>33</v>
      </c>
      <c r="V852" t="str">
        <f>VLOOKUP(U852,fuente_financiamiento!A$1:B$5,2,0)</f>
        <v xml:space="preserve">00: RECURSOS ORDINARIOS                                                                                                                                   </v>
      </c>
      <c r="W852" t="s">
        <v>1918</v>
      </c>
      <c r="X852" t="str">
        <f>VLOOKUP(W852,clasificador!A$1:B$1636,2,0)</f>
        <v>2.3. 1  5. 1  2: PAPELERIA EN GENERAL, UTILES Y MATERIALES DE OFICINA</v>
      </c>
      <c r="Y852">
        <v>28</v>
      </c>
      <c r="Z852">
        <v>3999999</v>
      </c>
      <c r="AA852">
        <v>318.8</v>
      </c>
      <c r="AB852" s="1">
        <v>45757</v>
      </c>
    </row>
    <row r="853" spans="1:28" x14ac:dyDescent="0.25">
      <c r="A853">
        <v>2025</v>
      </c>
      <c r="B853">
        <v>670</v>
      </c>
      <c r="D853" t="s">
        <v>3584</v>
      </c>
      <c r="G853" t="s">
        <v>130</v>
      </c>
      <c r="H853" t="s">
        <v>131</v>
      </c>
      <c r="I853">
        <v>294</v>
      </c>
      <c r="J853" t="s">
        <v>132</v>
      </c>
      <c r="K853">
        <v>76</v>
      </c>
      <c r="L853">
        <v>74</v>
      </c>
      <c r="M853">
        <v>6</v>
      </c>
      <c r="N853">
        <v>1117</v>
      </c>
      <c r="O853" t="s">
        <v>4255</v>
      </c>
      <c r="Q853">
        <v>1</v>
      </c>
      <c r="R853">
        <v>269.972105</v>
      </c>
      <c r="U853" t="s">
        <v>33</v>
      </c>
      <c r="V853" t="str">
        <f>VLOOKUP(U853,fuente_financiamiento!A$1:B$5,2,0)</f>
        <v xml:space="preserve">00: RECURSOS ORDINARIOS                                                                                                                                   </v>
      </c>
      <c r="W853" t="s">
        <v>1918</v>
      </c>
      <c r="X853" t="str">
        <f>VLOOKUP(W853,clasificador!A$1:B$1636,2,0)</f>
        <v>2.3. 1  5. 1  2: PAPELERIA EN GENERAL, UTILES Y MATERIALES DE OFICINA</v>
      </c>
      <c r="Y853">
        <v>32</v>
      </c>
      <c r="Z853">
        <v>3999999</v>
      </c>
      <c r="AA853">
        <v>269.97000000000003</v>
      </c>
      <c r="AB853" s="1">
        <v>45757</v>
      </c>
    </row>
    <row r="854" spans="1:28" x14ac:dyDescent="0.25">
      <c r="A854">
        <v>2025</v>
      </c>
      <c r="B854">
        <v>670</v>
      </c>
      <c r="D854" t="s">
        <v>3584</v>
      </c>
      <c r="G854" t="s">
        <v>138</v>
      </c>
      <c r="H854" t="s">
        <v>139</v>
      </c>
      <c r="I854">
        <v>280</v>
      </c>
      <c r="J854" t="s">
        <v>3770</v>
      </c>
      <c r="K854">
        <v>76</v>
      </c>
      <c r="L854">
        <v>74</v>
      </c>
      <c r="M854">
        <v>6</v>
      </c>
      <c r="N854">
        <v>1117</v>
      </c>
      <c r="O854" t="s">
        <v>4255</v>
      </c>
      <c r="Q854">
        <v>1</v>
      </c>
      <c r="R854">
        <v>269.972105</v>
      </c>
      <c r="U854" t="s">
        <v>33</v>
      </c>
      <c r="V854" t="str">
        <f>VLOOKUP(U854,fuente_financiamiento!A$1:B$5,2,0)</f>
        <v xml:space="preserve">00: RECURSOS ORDINARIOS                                                                                                                                   </v>
      </c>
      <c r="W854" t="s">
        <v>1918</v>
      </c>
      <c r="X854" t="str">
        <f>VLOOKUP(W854,clasificador!A$1:B$1636,2,0)</f>
        <v>2.3. 1  5. 1  2: PAPELERIA EN GENERAL, UTILES Y MATERIALES DE OFICINA</v>
      </c>
      <c r="Y854">
        <v>7</v>
      </c>
      <c r="Z854">
        <v>3000001</v>
      </c>
      <c r="AA854">
        <v>269.97000000000003</v>
      </c>
      <c r="AB854" s="1">
        <v>45757</v>
      </c>
    </row>
    <row r="855" spans="1:28" x14ac:dyDescent="0.25">
      <c r="A855">
        <v>2025</v>
      </c>
      <c r="B855">
        <v>747</v>
      </c>
      <c r="D855" t="s">
        <v>3584</v>
      </c>
      <c r="G855" t="s">
        <v>3510</v>
      </c>
      <c r="H855" t="s">
        <v>3511</v>
      </c>
      <c r="I855">
        <v>236</v>
      </c>
      <c r="J855" t="s">
        <v>3512</v>
      </c>
      <c r="K855">
        <v>76</v>
      </c>
      <c r="L855">
        <v>74</v>
      </c>
      <c r="M855">
        <v>6</v>
      </c>
      <c r="N855">
        <v>2998</v>
      </c>
      <c r="O855" t="s">
        <v>4260</v>
      </c>
      <c r="Q855">
        <v>3</v>
      </c>
      <c r="R855">
        <v>214.54666700000001</v>
      </c>
      <c r="U855" t="s">
        <v>33</v>
      </c>
      <c r="V855" t="str">
        <f>VLOOKUP(U855,fuente_financiamiento!A$1:B$5,2,0)</f>
        <v xml:space="preserve">00: RECURSOS ORDINARIOS                                                                                                                                   </v>
      </c>
      <c r="W855" t="s">
        <v>1918</v>
      </c>
      <c r="X855" t="str">
        <f>VLOOKUP(W855,clasificador!A$1:B$1636,2,0)</f>
        <v>2.3. 1  5. 1  2: PAPELERIA EN GENERAL, UTILES Y MATERIALES DE OFICINA</v>
      </c>
      <c r="Y855">
        <v>7</v>
      </c>
      <c r="Z855">
        <v>3000001</v>
      </c>
      <c r="AA855">
        <v>643.64</v>
      </c>
      <c r="AB855" s="1">
        <v>45757</v>
      </c>
    </row>
    <row r="856" spans="1:28" x14ac:dyDescent="0.25">
      <c r="A856">
        <v>2025</v>
      </c>
      <c r="B856">
        <v>748</v>
      </c>
      <c r="D856" t="s">
        <v>3584</v>
      </c>
      <c r="G856" t="s">
        <v>100</v>
      </c>
      <c r="H856" t="s">
        <v>101</v>
      </c>
      <c r="I856">
        <v>338</v>
      </c>
      <c r="J856" t="s">
        <v>102</v>
      </c>
      <c r="K856">
        <v>76</v>
      </c>
      <c r="L856">
        <v>74</v>
      </c>
      <c r="M856">
        <v>6</v>
      </c>
      <c r="N856">
        <v>2640</v>
      </c>
      <c r="O856" t="s">
        <v>4261</v>
      </c>
      <c r="Q856">
        <v>3</v>
      </c>
      <c r="R856">
        <v>271.41333300000002</v>
      </c>
      <c r="U856" t="s">
        <v>33</v>
      </c>
      <c r="V856" t="str">
        <f>VLOOKUP(U856,fuente_financiamiento!A$1:B$5,2,0)</f>
        <v xml:space="preserve">00: RECURSOS ORDINARIOS                                                                                                                                   </v>
      </c>
      <c r="W856" t="s">
        <v>1918</v>
      </c>
      <c r="X856" t="str">
        <f>VLOOKUP(W856,clasificador!A$1:B$1636,2,0)</f>
        <v>2.3. 1  5. 1  2: PAPELERIA EN GENERAL, UTILES Y MATERIALES DE OFICINA</v>
      </c>
      <c r="Y856">
        <v>10</v>
      </c>
      <c r="Z856">
        <v>3000784</v>
      </c>
      <c r="AA856">
        <v>814.24</v>
      </c>
      <c r="AB856" s="1">
        <v>45757</v>
      </c>
    </row>
    <row r="857" spans="1:28" x14ac:dyDescent="0.25">
      <c r="A857">
        <v>2025</v>
      </c>
      <c r="B857">
        <v>670</v>
      </c>
      <c r="D857" t="s">
        <v>3584</v>
      </c>
      <c r="G857" t="s">
        <v>3800</v>
      </c>
      <c r="H857" t="s">
        <v>3801</v>
      </c>
      <c r="I857">
        <v>297</v>
      </c>
      <c r="J857" t="s">
        <v>3802</v>
      </c>
      <c r="K857">
        <v>76</v>
      </c>
      <c r="L857">
        <v>74</v>
      </c>
      <c r="M857">
        <v>6</v>
      </c>
      <c r="N857">
        <v>1117</v>
      </c>
      <c r="O857" t="s">
        <v>4255</v>
      </c>
      <c r="Q857">
        <v>2</v>
      </c>
      <c r="R857">
        <v>269.972105</v>
      </c>
      <c r="U857" t="s">
        <v>33</v>
      </c>
      <c r="V857" t="str">
        <f>VLOOKUP(U857,fuente_financiamiento!A$1:B$5,2,0)</f>
        <v xml:space="preserve">00: RECURSOS ORDINARIOS                                                                                                                                   </v>
      </c>
      <c r="W857" t="s">
        <v>1918</v>
      </c>
      <c r="X857" t="str">
        <f>VLOOKUP(W857,clasificador!A$1:B$1636,2,0)</f>
        <v>2.3. 1  5. 1  2: PAPELERIA EN GENERAL, UTILES Y MATERIALES DE OFICINA</v>
      </c>
      <c r="Y857">
        <v>7</v>
      </c>
      <c r="Z857">
        <v>3000001</v>
      </c>
      <c r="AA857">
        <v>539.94000000000005</v>
      </c>
      <c r="AB857" s="1">
        <v>45757</v>
      </c>
    </row>
    <row r="858" spans="1:28" x14ac:dyDescent="0.25">
      <c r="A858">
        <v>2025</v>
      </c>
      <c r="B858">
        <v>727</v>
      </c>
      <c r="D858" t="s">
        <v>3584</v>
      </c>
      <c r="G858" t="s">
        <v>179</v>
      </c>
      <c r="H858" t="s">
        <v>180</v>
      </c>
      <c r="I858">
        <v>391</v>
      </c>
      <c r="J858" t="s">
        <v>3836</v>
      </c>
      <c r="K858">
        <v>76</v>
      </c>
      <c r="L858">
        <v>74</v>
      </c>
      <c r="M858">
        <v>6</v>
      </c>
      <c r="N858">
        <v>1508</v>
      </c>
      <c r="O858" t="s">
        <v>3600</v>
      </c>
      <c r="Q858">
        <v>3</v>
      </c>
      <c r="R858">
        <v>209.16666699999999</v>
      </c>
      <c r="U858" t="s">
        <v>137</v>
      </c>
      <c r="V858" t="str">
        <f>VLOOKUP(U858,fuente_financiamiento!A$1:B$5,2,0)</f>
        <v xml:space="preserve">09: RECURSOS DIRECTAMENTE RECAUDADOS                                                                                                                      </v>
      </c>
      <c r="W858" t="s">
        <v>1918</v>
      </c>
      <c r="X858" t="str">
        <f>VLOOKUP(W858,clasificador!A$1:B$1636,2,0)</f>
        <v>2.3. 1  5. 1  2: PAPELERIA EN GENERAL, UTILES Y MATERIALES DE OFICINA</v>
      </c>
      <c r="Y858">
        <v>10</v>
      </c>
      <c r="Z858">
        <v>3000784</v>
      </c>
      <c r="AA858">
        <v>627.5</v>
      </c>
      <c r="AB858" s="1">
        <v>45757</v>
      </c>
    </row>
    <row r="859" spans="1:28" x14ac:dyDescent="0.25">
      <c r="A859">
        <v>2025</v>
      </c>
      <c r="B859">
        <v>670</v>
      </c>
      <c r="D859" t="s">
        <v>3584</v>
      </c>
      <c r="G859" t="s">
        <v>3473</v>
      </c>
      <c r="H859" t="s">
        <v>3474</v>
      </c>
      <c r="I859">
        <v>278</v>
      </c>
      <c r="J859" t="s">
        <v>3843</v>
      </c>
      <c r="K859">
        <v>76</v>
      </c>
      <c r="L859">
        <v>74</v>
      </c>
      <c r="M859">
        <v>6</v>
      </c>
      <c r="N859">
        <v>1117</v>
      </c>
      <c r="O859" t="s">
        <v>4255</v>
      </c>
      <c r="Q859">
        <v>3</v>
      </c>
      <c r="R859">
        <v>269.972105</v>
      </c>
      <c r="U859" t="s">
        <v>33</v>
      </c>
      <c r="V859" t="str">
        <f>VLOOKUP(U859,fuente_financiamiento!A$1:B$5,2,0)</f>
        <v xml:space="preserve">00: RECURSOS ORDINARIOS                                                                                                                                   </v>
      </c>
      <c r="W859" t="s">
        <v>1918</v>
      </c>
      <c r="X859" t="str">
        <f>VLOOKUP(W859,clasificador!A$1:B$1636,2,0)</f>
        <v>2.3. 1  5. 1  2: PAPELERIA EN GENERAL, UTILES Y MATERIALES DE OFICINA</v>
      </c>
      <c r="Y859">
        <v>14</v>
      </c>
      <c r="Z859">
        <v>3000786</v>
      </c>
      <c r="AA859">
        <v>809.92</v>
      </c>
      <c r="AB859" s="1">
        <v>45757</v>
      </c>
    </row>
    <row r="860" spans="1:28" x14ac:dyDescent="0.25">
      <c r="A860">
        <v>2025</v>
      </c>
      <c r="B860">
        <v>792</v>
      </c>
      <c r="D860" t="s">
        <v>3584</v>
      </c>
      <c r="G860" t="s">
        <v>3848</v>
      </c>
      <c r="H860" t="s">
        <v>3849</v>
      </c>
      <c r="I860">
        <v>257</v>
      </c>
      <c r="J860" t="s">
        <v>3850</v>
      </c>
      <c r="K860">
        <v>28</v>
      </c>
      <c r="L860">
        <v>34</v>
      </c>
      <c r="M860">
        <v>10</v>
      </c>
      <c r="N860">
        <v>2</v>
      </c>
      <c r="O860" t="s">
        <v>4262</v>
      </c>
      <c r="Q860">
        <v>6</v>
      </c>
      <c r="R860">
        <v>10</v>
      </c>
      <c r="U860" t="s">
        <v>33</v>
      </c>
      <c r="V860" t="str">
        <f>VLOOKUP(U860,fuente_financiamiento!A$1:B$5,2,0)</f>
        <v xml:space="preserve">00: RECURSOS ORDINARIOS                                                                                                                                   </v>
      </c>
      <c r="W860" t="s">
        <v>1932</v>
      </c>
      <c r="X860" t="str">
        <f>VLOOKUP(W860,clasificador!A$1:B$1636,2,0)</f>
        <v>2.3. 1  5. 4  1: ELECTRICIDAD, ILUMINACION Y ELECTRONICA</v>
      </c>
      <c r="Y860">
        <v>13</v>
      </c>
      <c r="Z860">
        <v>3000786</v>
      </c>
      <c r="AA860">
        <v>60</v>
      </c>
      <c r="AB860" s="1">
        <v>45757</v>
      </c>
    </row>
    <row r="861" spans="1:28" x14ac:dyDescent="0.25">
      <c r="A861">
        <v>2025</v>
      </c>
      <c r="B861">
        <v>792</v>
      </c>
      <c r="D861" t="s">
        <v>3584</v>
      </c>
      <c r="G861" t="s">
        <v>3848</v>
      </c>
      <c r="H861" t="s">
        <v>3849</v>
      </c>
      <c r="I861">
        <v>257</v>
      </c>
      <c r="J861" t="s">
        <v>3850</v>
      </c>
      <c r="K861">
        <v>28</v>
      </c>
      <c r="L861">
        <v>34</v>
      </c>
      <c r="M861">
        <v>12</v>
      </c>
      <c r="N861">
        <v>14</v>
      </c>
      <c r="O861" t="s">
        <v>4263</v>
      </c>
      <c r="Q861">
        <v>6</v>
      </c>
      <c r="R861">
        <v>14</v>
      </c>
      <c r="U861" t="s">
        <v>33</v>
      </c>
      <c r="V861" t="str">
        <f>VLOOKUP(U861,fuente_financiamiento!A$1:B$5,2,0)</f>
        <v xml:space="preserve">00: RECURSOS ORDINARIOS                                                                                                                                   </v>
      </c>
      <c r="W861" t="s">
        <v>1932</v>
      </c>
      <c r="X861" t="str">
        <f>VLOOKUP(W861,clasificador!A$1:B$1636,2,0)</f>
        <v>2.3. 1  5. 4  1: ELECTRICIDAD, ILUMINACION Y ELECTRONICA</v>
      </c>
      <c r="Y861">
        <v>13</v>
      </c>
      <c r="Z861">
        <v>3000786</v>
      </c>
      <c r="AA861">
        <v>84</v>
      </c>
      <c r="AB861" s="1">
        <v>45757</v>
      </c>
    </row>
    <row r="862" spans="1:28" x14ac:dyDescent="0.25">
      <c r="A862">
        <v>2025</v>
      </c>
      <c r="B862">
        <v>792</v>
      </c>
      <c r="D862" t="s">
        <v>3584</v>
      </c>
      <c r="G862" t="s">
        <v>3848</v>
      </c>
      <c r="H862" t="s">
        <v>3849</v>
      </c>
      <c r="I862">
        <v>257</v>
      </c>
      <c r="J862" t="s">
        <v>3850</v>
      </c>
      <c r="K862">
        <v>28</v>
      </c>
      <c r="L862">
        <v>34</v>
      </c>
      <c r="M862">
        <v>40</v>
      </c>
      <c r="N862">
        <v>5</v>
      </c>
      <c r="O862" t="s">
        <v>4264</v>
      </c>
      <c r="Q862">
        <v>2</v>
      </c>
      <c r="R862">
        <v>180</v>
      </c>
      <c r="U862" t="s">
        <v>33</v>
      </c>
      <c r="V862" t="str">
        <f>VLOOKUP(U862,fuente_financiamiento!A$1:B$5,2,0)</f>
        <v xml:space="preserve">00: RECURSOS ORDINARIOS                                                                                                                                   </v>
      </c>
      <c r="W862" t="s">
        <v>1932</v>
      </c>
      <c r="X862" t="str">
        <f>VLOOKUP(W862,clasificador!A$1:B$1636,2,0)</f>
        <v>2.3. 1  5. 4  1: ELECTRICIDAD, ILUMINACION Y ELECTRONICA</v>
      </c>
      <c r="Y862">
        <v>13</v>
      </c>
      <c r="Z862">
        <v>3000786</v>
      </c>
      <c r="AA862">
        <v>360</v>
      </c>
      <c r="AB862" s="1">
        <v>45757</v>
      </c>
    </row>
    <row r="863" spans="1:28" x14ac:dyDescent="0.25">
      <c r="A863">
        <v>2025</v>
      </c>
      <c r="B863">
        <v>670</v>
      </c>
      <c r="D863" t="s">
        <v>3584</v>
      </c>
      <c r="G863" t="s">
        <v>3859</v>
      </c>
      <c r="H863" t="s">
        <v>3860</v>
      </c>
      <c r="I863">
        <v>135</v>
      </c>
      <c r="J863" t="s">
        <v>3861</v>
      </c>
      <c r="K863">
        <v>76</v>
      </c>
      <c r="L863">
        <v>74</v>
      </c>
      <c r="M863">
        <v>6</v>
      </c>
      <c r="N863">
        <v>1117</v>
      </c>
      <c r="O863" t="s">
        <v>4255</v>
      </c>
      <c r="Q863">
        <v>2</v>
      </c>
      <c r="R863">
        <v>269.972105</v>
      </c>
      <c r="U863" t="s">
        <v>33</v>
      </c>
      <c r="V863" t="str">
        <f>VLOOKUP(U863,fuente_financiamiento!A$1:B$5,2,0)</f>
        <v xml:space="preserve">00: RECURSOS ORDINARIOS                                                                                                                                   </v>
      </c>
      <c r="W863" t="s">
        <v>1918</v>
      </c>
      <c r="X863" t="str">
        <f>VLOOKUP(W863,clasificador!A$1:B$1636,2,0)</f>
        <v>2.3. 1  5. 1  2: PAPELERIA EN GENERAL, UTILES Y MATERIALES DE OFICINA</v>
      </c>
      <c r="Y863">
        <v>7</v>
      </c>
      <c r="Z863">
        <v>3000001</v>
      </c>
      <c r="AA863">
        <v>539.94000000000005</v>
      </c>
      <c r="AB863" s="1">
        <v>45757</v>
      </c>
    </row>
    <row r="864" spans="1:28" x14ac:dyDescent="0.25">
      <c r="A864">
        <v>2025</v>
      </c>
      <c r="B864">
        <v>670</v>
      </c>
      <c r="D864" t="s">
        <v>3584</v>
      </c>
      <c r="G864" t="s">
        <v>3862</v>
      </c>
      <c r="H864" t="s">
        <v>3863</v>
      </c>
      <c r="I864">
        <v>164</v>
      </c>
      <c r="J864" t="s">
        <v>3864</v>
      </c>
      <c r="K864">
        <v>76</v>
      </c>
      <c r="L864">
        <v>74</v>
      </c>
      <c r="M864">
        <v>6</v>
      </c>
      <c r="N864">
        <v>1117</v>
      </c>
      <c r="O864" t="s">
        <v>4255</v>
      </c>
      <c r="Q864">
        <v>2</v>
      </c>
      <c r="R864">
        <v>269.972105</v>
      </c>
      <c r="U864" t="s">
        <v>33</v>
      </c>
      <c r="V864" t="str">
        <f>VLOOKUP(U864,fuente_financiamiento!A$1:B$5,2,0)</f>
        <v xml:space="preserve">00: RECURSOS ORDINARIOS                                                                                                                                   </v>
      </c>
      <c r="W864" t="s">
        <v>1918</v>
      </c>
      <c r="X864" t="str">
        <f>VLOOKUP(W864,clasificador!A$1:B$1636,2,0)</f>
        <v>2.3. 1  5. 1  2: PAPELERIA EN GENERAL, UTILES Y MATERIALES DE OFICINA</v>
      </c>
      <c r="Y864">
        <v>7</v>
      </c>
      <c r="Z864">
        <v>3000001</v>
      </c>
      <c r="AA864">
        <v>539.94000000000005</v>
      </c>
      <c r="AB864" s="1">
        <v>45757</v>
      </c>
    </row>
    <row r="865" spans="1:28" x14ac:dyDescent="0.25">
      <c r="A865">
        <v>2025</v>
      </c>
      <c r="B865">
        <v>670</v>
      </c>
      <c r="D865" t="s">
        <v>3584</v>
      </c>
      <c r="G865" t="s">
        <v>64</v>
      </c>
      <c r="H865" t="s">
        <v>65</v>
      </c>
      <c r="I865">
        <v>136</v>
      </c>
      <c r="J865" t="s">
        <v>127</v>
      </c>
      <c r="K865">
        <v>76</v>
      </c>
      <c r="L865">
        <v>74</v>
      </c>
      <c r="M865">
        <v>6</v>
      </c>
      <c r="N865">
        <v>1117</v>
      </c>
      <c r="O865" t="s">
        <v>4255</v>
      </c>
      <c r="Q865">
        <v>1</v>
      </c>
      <c r="R865">
        <v>269.972105</v>
      </c>
      <c r="U865" t="s">
        <v>33</v>
      </c>
      <c r="V865" t="str">
        <f>VLOOKUP(U865,fuente_financiamiento!A$1:B$5,2,0)</f>
        <v xml:space="preserve">00: RECURSOS ORDINARIOS                                                                                                                                   </v>
      </c>
      <c r="W865" t="s">
        <v>1918</v>
      </c>
      <c r="X865" t="str">
        <f>VLOOKUP(W865,clasificador!A$1:B$1636,2,0)</f>
        <v>2.3. 1  5. 1  2: PAPELERIA EN GENERAL, UTILES Y MATERIALES DE OFICINA</v>
      </c>
      <c r="Y865">
        <v>7</v>
      </c>
      <c r="Z865">
        <v>3000001</v>
      </c>
      <c r="AA865">
        <v>269.97000000000003</v>
      </c>
      <c r="AB865" s="1">
        <v>45757</v>
      </c>
    </row>
    <row r="866" spans="1:28" x14ac:dyDescent="0.25">
      <c r="A866">
        <v>2025</v>
      </c>
      <c r="B866">
        <v>670</v>
      </c>
      <c r="D866" t="s">
        <v>3584</v>
      </c>
      <c r="G866" t="s">
        <v>3865</v>
      </c>
      <c r="H866" t="s">
        <v>3866</v>
      </c>
      <c r="I866">
        <v>179</v>
      </c>
      <c r="J866" t="s">
        <v>3867</v>
      </c>
      <c r="K866">
        <v>76</v>
      </c>
      <c r="L866">
        <v>74</v>
      </c>
      <c r="M866">
        <v>6</v>
      </c>
      <c r="N866">
        <v>1117</v>
      </c>
      <c r="O866" t="s">
        <v>4255</v>
      </c>
      <c r="Q866">
        <v>1</v>
      </c>
      <c r="R866">
        <v>269.972105</v>
      </c>
      <c r="U866" t="s">
        <v>33</v>
      </c>
      <c r="V866" t="str">
        <f>VLOOKUP(U866,fuente_financiamiento!A$1:B$5,2,0)</f>
        <v xml:space="preserve">00: RECURSOS ORDINARIOS                                                                                                                                   </v>
      </c>
      <c r="W866" t="s">
        <v>1918</v>
      </c>
      <c r="X866" t="str">
        <f>VLOOKUP(W866,clasificador!A$1:B$1636,2,0)</f>
        <v>2.3. 1  5. 1  2: PAPELERIA EN GENERAL, UTILES Y MATERIALES DE OFICINA</v>
      </c>
      <c r="Y866">
        <v>7</v>
      </c>
      <c r="Z866">
        <v>3000001</v>
      </c>
      <c r="AA866">
        <v>269.99</v>
      </c>
      <c r="AB866" s="1">
        <v>45757</v>
      </c>
    </row>
    <row r="867" spans="1:28" x14ac:dyDescent="0.25">
      <c r="A867">
        <v>2025</v>
      </c>
      <c r="B867">
        <v>670</v>
      </c>
      <c r="D867" t="s">
        <v>3584</v>
      </c>
      <c r="G867" t="s">
        <v>4072</v>
      </c>
      <c r="H867" t="s">
        <v>4073</v>
      </c>
      <c r="I867">
        <v>172</v>
      </c>
      <c r="J867" t="s">
        <v>4074</v>
      </c>
      <c r="K867">
        <v>76</v>
      </c>
      <c r="L867">
        <v>74</v>
      </c>
      <c r="M867">
        <v>6</v>
      </c>
      <c r="N867">
        <v>1117</v>
      </c>
      <c r="O867" t="s">
        <v>4255</v>
      </c>
      <c r="Q867">
        <v>5</v>
      </c>
      <c r="R867">
        <v>269.972105</v>
      </c>
      <c r="U867" t="s">
        <v>33</v>
      </c>
      <c r="V867" t="str">
        <f>VLOOKUP(U867,fuente_financiamiento!A$1:B$5,2,0)</f>
        <v xml:space="preserve">00: RECURSOS ORDINARIOS                                                                                                                                   </v>
      </c>
      <c r="W867" t="s">
        <v>1918</v>
      </c>
      <c r="X867" t="str">
        <f>VLOOKUP(W867,clasificador!A$1:B$1636,2,0)</f>
        <v>2.3. 1  5. 1  2: PAPELERIA EN GENERAL, UTILES Y MATERIALES DE OFICINA</v>
      </c>
      <c r="Y867">
        <v>7</v>
      </c>
      <c r="Z867">
        <v>3000001</v>
      </c>
      <c r="AA867">
        <v>1349.86</v>
      </c>
      <c r="AB867" s="1">
        <v>45757</v>
      </c>
    </row>
    <row r="868" spans="1:28" x14ac:dyDescent="0.25">
      <c r="A868">
        <v>2025</v>
      </c>
      <c r="B868">
        <v>750</v>
      </c>
      <c r="D868" t="s">
        <v>3584</v>
      </c>
      <c r="G868" t="s">
        <v>28</v>
      </c>
      <c r="H868" t="s">
        <v>29</v>
      </c>
      <c r="I868">
        <v>194</v>
      </c>
      <c r="J868" t="s">
        <v>30</v>
      </c>
      <c r="K868">
        <v>76</v>
      </c>
      <c r="L868">
        <v>74</v>
      </c>
      <c r="M868">
        <v>6</v>
      </c>
      <c r="N868">
        <v>2681</v>
      </c>
      <c r="O868" t="s">
        <v>4256</v>
      </c>
      <c r="Q868">
        <v>1</v>
      </c>
      <c r="R868">
        <v>318.8</v>
      </c>
      <c r="U868" t="s">
        <v>33</v>
      </c>
      <c r="V868" t="str">
        <f>VLOOKUP(U868,fuente_financiamiento!A$1:B$5,2,0)</f>
        <v xml:space="preserve">00: RECURSOS ORDINARIOS                                                                                                                                   </v>
      </c>
      <c r="W868" t="s">
        <v>1918</v>
      </c>
      <c r="X868" t="str">
        <f>VLOOKUP(W868,clasificador!A$1:B$1636,2,0)</f>
        <v>2.3. 1  5. 1  2: PAPELERIA EN GENERAL, UTILES Y MATERIALES DE OFICINA</v>
      </c>
      <c r="Y868">
        <v>24</v>
      </c>
      <c r="Z868">
        <v>3999999</v>
      </c>
      <c r="AA868">
        <v>318.8</v>
      </c>
      <c r="AB868" s="1">
        <v>45757</v>
      </c>
    </row>
    <row r="869" spans="1:28" x14ac:dyDescent="0.25">
      <c r="A869">
        <v>2025</v>
      </c>
      <c r="B869">
        <v>749</v>
      </c>
      <c r="D869" t="s">
        <v>3584</v>
      </c>
      <c r="G869" t="s">
        <v>143</v>
      </c>
      <c r="H869" t="s">
        <v>144</v>
      </c>
      <c r="I869">
        <v>340</v>
      </c>
      <c r="J869" t="s">
        <v>145</v>
      </c>
      <c r="K869">
        <v>76</v>
      </c>
      <c r="L869">
        <v>74</v>
      </c>
      <c r="M869">
        <v>6</v>
      </c>
      <c r="N869">
        <v>2539</v>
      </c>
      <c r="O869" t="s">
        <v>4265</v>
      </c>
      <c r="Q869">
        <v>2</v>
      </c>
      <c r="R869">
        <v>165</v>
      </c>
      <c r="U869" t="s">
        <v>33</v>
      </c>
      <c r="V869" t="str">
        <f>VLOOKUP(U869,fuente_financiamiento!A$1:B$5,2,0)</f>
        <v xml:space="preserve">00: RECURSOS ORDINARIOS                                                                                                                                   </v>
      </c>
      <c r="W869" t="s">
        <v>1918</v>
      </c>
      <c r="X869" t="str">
        <f>VLOOKUP(W869,clasificador!A$1:B$1636,2,0)</f>
        <v>2.3. 1  5. 1  2: PAPELERIA EN GENERAL, UTILES Y MATERIALES DE OFICINA</v>
      </c>
      <c r="Y869">
        <v>29</v>
      </c>
      <c r="Z869">
        <v>3999999</v>
      </c>
      <c r="AA869">
        <v>330</v>
      </c>
      <c r="AB869" s="1">
        <v>45757</v>
      </c>
    </row>
    <row r="870" spans="1:28" x14ac:dyDescent="0.25">
      <c r="A870">
        <v>2025</v>
      </c>
      <c r="B870">
        <v>748</v>
      </c>
      <c r="D870" t="s">
        <v>3584</v>
      </c>
      <c r="G870" t="s">
        <v>3907</v>
      </c>
      <c r="H870" t="s">
        <v>3908</v>
      </c>
      <c r="I870">
        <v>244</v>
      </c>
      <c r="J870" t="s">
        <v>3909</v>
      </c>
      <c r="K870">
        <v>76</v>
      </c>
      <c r="L870">
        <v>74</v>
      </c>
      <c r="M870">
        <v>6</v>
      </c>
      <c r="N870">
        <v>168</v>
      </c>
      <c r="O870" t="s">
        <v>4266</v>
      </c>
      <c r="Q870">
        <v>3</v>
      </c>
      <c r="R870">
        <v>383.43</v>
      </c>
      <c r="U870" t="s">
        <v>33</v>
      </c>
      <c r="V870" t="str">
        <f>VLOOKUP(U870,fuente_financiamiento!A$1:B$5,2,0)</f>
        <v xml:space="preserve">00: RECURSOS ORDINARIOS                                                                                                                                   </v>
      </c>
      <c r="W870" t="s">
        <v>1918</v>
      </c>
      <c r="X870" t="str">
        <f>VLOOKUP(W870,clasificador!A$1:B$1636,2,0)</f>
        <v>2.3. 1  5. 1  2: PAPELERIA EN GENERAL, UTILES Y MATERIALES DE OFICINA</v>
      </c>
      <c r="Y870">
        <v>10</v>
      </c>
      <c r="Z870">
        <v>3000784</v>
      </c>
      <c r="AA870">
        <v>1150.29</v>
      </c>
      <c r="AB870" s="1">
        <v>45757</v>
      </c>
    </row>
    <row r="871" spans="1:28" x14ac:dyDescent="0.25">
      <c r="A871">
        <v>2025</v>
      </c>
      <c r="B871">
        <v>699</v>
      </c>
      <c r="D871" t="s">
        <v>3584</v>
      </c>
      <c r="G871" t="s">
        <v>96</v>
      </c>
      <c r="H871" t="s">
        <v>97</v>
      </c>
      <c r="I871">
        <v>355</v>
      </c>
      <c r="J871" t="s">
        <v>3560</v>
      </c>
      <c r="K871">
        <v>89</v>
      </c>
      <c r="L871">
        <v>2</v>
      </c>
      <c r="M871">
        <v>3</v>
      </c>
      <c r="N871">
        <v>219</v>
      </c>
      <c r="O871" t="s">
        <v>4267</v>
      </c>
      <c r="Q871">
        <v>4</v>
      </c>
      <c r="R871">
        <v>680</v>
      </c>
      <c r="U871" t="s">
        <v>33</v>
      </c>
      <c r="V871" t="str">
        <f>VLOOKUP(U871,fuente_financiamiento!A$1:B$5,2,0)</f>
        <v xml:space="preserve">00: RECURSOS ORDINARIOS                                                                                                                                   </v>
      </c>
      <c r="W871" t="s">
        <v>1894</v>
      </c>
      <c r="X871" t="str">
        <f>VLOOKUP(W871,clasificador!A$1:B$1636,2,0)</f>
        <v>2.3. 1  2. 1  3: CALZADO</v>
      </c>
      <c r="Y871">
        <v>61</v>
      </c>
      <c r="Z871">
        <v>3999999</v>
      </c>
      <c r="AA871">
        <v>2720</v>
      </c>
      <c r="AB871" s="1">
        <v>45761</v>
      </c>
    </row>
    <row r="872" spans="1:28" x14ac:dyDescent="0.25">
      <c r="A872">
        <v>2025</v>
      </c>
      <c r="B872">
        <v>699</v>
      </c>
      <c r="D872" t="s">
        <v>3584</v>
      </c>
      <c r="G872" t="s">
        <v>96</v>
      </c>
      <c r="H872" t="s">
        <v>97</v>
      </c>
      <c r="I872">
        <v>355</v>
      </c>
      <c r="J872" t="s">
        <v>3560</v>
      </c>
      <c r="K872">
        <v>89</v>
      </c>
      <c r="L872">
        <v>2</v>
      </c>
      <c r="M872">
        <v>3</v>
      </c>
      <c r="N872">
        <v>222</v>
      </c>
      <c r="O872" t="s">
        <v>4268</v>
      </c>
      <c r="Q872">
        <v>2</v>
      </c>
      <c r="R872">
        <v>680</v>
      </c>
      <c r="U872" t="s">
        <v>33</v>
      </c>
      <c r="V872" t="str">
        <f>VLOOKUP(U872,fuente_financiamiento!A$1:B$5,2,0)</f>
        <v xml:space="preserve">00: RECURSOS ORDINARIOS                                                                                                                                   </v>
      </c>
      <c r="W872" t="s">
        <v>1894</v>
      </c>
      <c r="X872" t="str">
        <f>VLOOKUP(W872,clasificador!A$1:B$1636,2,0)</f>
        <v>2.3. 1  2. 1  3: CALZADO</v>
      </c>
      <c r="Y872">
        <v>61</v>
      </c>
      <c r="Z872">
        <v>3999999</v>
      </c>
      <c r="AA872">
        <v>1360</v>
      </c>
      <c r="AB872" s="1">
        <v>45761</v>
      </c>
    </row>
    <row r="873" spans="1:28" x14ac:dyDescent="0.25">
      <c r="A873">
        <v>2025</v>
      </c>
      <c r="B873">
        <v>699</v>
      </c>
      <c r="D873" t="s">
        <v>3584</v>
      </c>
      <c r="G873" t="s">
        <v>96</v>
      </c>
      <c r="H873" t="s">
        <v>97</v>
      </c>
      <c r="I873">
        <v>355</v>
      </c>
      <c r="J873" t="s">
        <v>3560</v>
      </c>
      <c r="K873">
        <v>89</v>
      </c>
      <c r="L873">
        <v>96</v>
      </c>
      <c r="M873">
        <v>14</v>
      </c>
      <c r="N873">
        <v>107</v>
      </c>
      <c r="O873" t="s">
        <v>4269</v>
      </c>
      <c r="Q873">
        <v>3</v>
      </c>
      <c r="R873">
        <v>380</v>
      </c>
      <c r="U873" t="s">
        <v>33</v>
      </c>
      <c r="V873" t="str">
        <f>VLOOKUP(U873,fuente_financiamiento!A$1:B$5,2,0)</f>
        <v xml:space="preserve">00: RECURSOS ORDINARIOS                                                                                                                                   </v>
      </c>
      <c r="W873" t="s">
        <v>1890</v>
      </c>
      <c r="X873" t="str">
        <f>VLOOKUP(W873,clasificador!A$1:B$1636,2,0)</f>
        <v>2.3. 1  2. 1  1: VESTUARIO, ACCESORIOS Y PRENDAS DIVERSAS</v>
      </c>
      <c r="Y873">
        <v>61</v>
      </c>
      <c r="Z873">
        <v>3999999</v>
      </c>
      <c r="AA873">
        <v>1140</v>
      </c>
      <c r="AB873" s="1">
        <v>45761</v>
      </c>
    </row>
    <row r="874" spans="1:28" x14ac:dyDescent="0.25">
      <c r="A874">
        <v>2025</v>
      </c>
      <c r="B874">
        <v>699</v>
      </c>
      <c r="D874" t="s">
        <v>3584</v>
      </c>
      <c r="G874" t="s">
        <v>96</v>
      </c>
      <c r="H874" t="s">
        <v>97</v>
      </c>
      <c r="I874">
        <v>355</v>
      </c>
      <c r="J874" t="s">
        <v>3560</v>
      </c>
      <c r="K874">
        <v>89</v>
      </c>
      <c r="L874">
        <v>96</v>
      </c>
      <c r="M874">
        <v>14</v>
      </c>
      <c r="N874">
        <v>108</v>
      </c>
      <c r="O874" t="s">
        <v>4270</v>
      </c>
      <c r="Q874">
        <v>4</v>
      </c>
      <c r="R874">
        <v>380</v>
      </c>
      <c r="U874" t="s">
        <v>33</v>
      </c>
      <c r="V874" t="str">
        <f>VLOOKUP(U874,fuente_financiamiento!A$1:B$5,2,0)</f>
        <v xml:space="preserve">00: RECURSOS ORDINARIOS                                                                                                                                   </v>
      </c>
      <c r="W874" t="s">
        <v>1890</v>
      </c>
      <c r="X874" t="str">
        <f>VLOOKUP(W874,clasificador!A$1:B$1636,2,0)</f>
        <v>2.3. 1  2. 1  1: VESTUARIO, ACCESORIOS Y PRENDAS DIVERSAS</v>
      </c>
      <c r="Y874">
        <v>61</v>
      </c>
      <c r="Z874">
        <v>3999999</v>
      </c>
      <c r="AA874">
        <v>1520</v>
      </c>
      <c r="AB874" s="1">
        <v>45761</v>
      </c>
    </row>
    <row r="875" spans="1:28" x14ac:dyDescent="0.25">
      <c r="A875">
        <v>2025</v>
      </c>
      <c r="B875">
        <v>699</v>
      </c>
      <c r="D875" t="s">
        <v>3584</v>
      </c>
      <c r="G875" t="s">
        <v>96</v>
      </c>
      <c r="H875" t="s">
        <v>97</v>
      </c>
      <c r="I875">
        <v>355</v>
      </c>
      <c r="J875" t="s">
        <v>3560</v>
      </c>
      <c r="K875">
        <v>89</v>
      </c>
      <c r="L875">
        <v>2</v>
      </c>
      <c r="M875">
        <v>3</v>
      </c>
      <c r="N875">
        <v>155</v>
      </c>
      <c r="O875" t="s">
        <v>4271</v>
      </c>
      <c r="Q875">
        <v>2</v>
      </c>
      <c r="R875">
        <v>680</v>
      </c>
      <c r="U875" t="s">
        <v>33</v>
      </c>
      <c r="V875" t="str">
        <f>VLOOKUP(U875,fuente_financiamiento!A$1:B$5,2,0)</f>
        <v xml:space="preserve">00: RECURSOS ORDINARIOS                                                                                                                                   </v>
      </c>
      <c r="W875" t="s">
        <v>1894</v>
      </c>
      <c r="X875" t="str">
        <f>VLOOKUP(W875,clasificador!A$1:B$1636,2,0)</f>
        <v>2.3. 1  2. 1  3: CALZADO</v>
      </c>
      <c r="Y875">
        <v>61</v>
      </c>
      <c r="Z875">
        <v>3999999</v>
      </c>
      <c r="AA875">
        <v>1360</v>
      </c>
      <c r="AB875" s="1">
        <v>45761</v>
      </c>
    </row>
    <row r="876" spans="1:28" x14ac:dyDescent="0.25">
      <c r="A876">
        <v>2025</v>
      </c>
      <c r="B876">
        <v>699</v>
      </c>
      <c r="D876" t="s">
        <v>3584</v>
      </c>
      <c r="G876" t="s">
        <v>96</v>
      </c>
      <c r="H876" t="s">
        <v>97</v>
      </c>
      <c r="I876">
        <v>355</v>
      </c>
      <c r="J876" t="s">
        <v>3560</v>
      </c>
      <c r="K876">
        <v>89</v>
      </c>
      <c r="L876">
        <v>2</v>
      </c>
      <c r="M876">
        <v>3</v>
      </c>
      <c r="N876">
        <v>156</v>
      </c>
      <c r="O876" t="s">
        <v>4272</v>
      </c>
      <c r="Q876">
        <v>1</v>
      </c>
      <c r="R876">
        <v>680</v>
      </c>
      <c r="U876" t="s">
        <v>33</v>
      </c>
      <c r="V876" t="str">
        <f>VLOOKUP(U876,fuente_financiamiento!A$1:B$5,2,0)</f>
        <v xml:space="preserve">00: RECURSOS ORDINARIOS                                                                                                                                   </v>
      </c>
      <c r="W876" t="s">
        <v>1894</v>
      </c>
      <c r="X876" t="str">
        <f>VLOOKUP(W876,clasificador!A$1:B$1636,2,0)</f>
        <v>2.3. 1  2. 1  3: CALZADO</v>
      </c>
      <c r="Y876">
        <v>61</v>
      </c>
      <c r="Z876">
        <v>3999999</v>
      </c>
      <c r="AA876">
        <v>680</v>
      </c>
      <c r="AB876" s="1">
        <v>45761</v>
      </c>
    </row>
    <row r="877" spans="1:28" x14ac:dyDescent="0.25">
      <c r="A877">
        <v>2025</v>
      </c>
      <c r="B877">
        <v>699</v>
      </c>
      <c r="D877" t="s">
        <v>3584</v>
      </c>
      <c r="G877" t="s">
        <v>96</v>
      </c>
      <c r="H877" t="s">
        <v>97</v>
      </c>
      <c r="I877">
        <v>355</v>
      </c>
      <c r="J877" t="s">
        <v>3560</v>
      </c>
      <c r="K877">
        <v>3</v>
      </c>
      <c r="L877">
        <v>4</v>
      </c>
      <c r="M877">
        <v>8</v>
      </c>
      <c r="N877">
        <v>28</v>
      </c>
      <c r="O877" t="s">
        <v>4273</v>
      </c>
      <c r="Q877">
        <v>25</v>
      </c>
      <c r="R877">
        <v>5.5</v>
      </c>
      <c r="U877" t="s">
        <v>33</v>
      </c>
      <c r="V877" t="str">
        <f>VLOOKUP(U877,fuente_financiamiento!A$1:B$5,2,0)</f>
        <v xml:space="preserve">00: RECURSOS ORDINARIOS                                                                                                                                   </v>
      </c>
      <c r="W877" t="s">
        <v>2002</v>
      </c>
      <c r="X877" t="str">
        <f>VLOOKUP(W877,clasificador!A$1:B$1636,2,0)</f>
        <v>2.3. 1 11. 1  1: PARA EDIFICIOS Y ESTRUCTURAS</v>
      </c>
      <c r="Y877">
        <v>61</v>
      </c>
      <c r="Z877">
        <v>3999999</v>
      </c>
      <c r="AA877">
        <v>137.5</v>
      </c>
      <c r="AB877" s="1">
        <v>45761</v>
      </c>
    </row>
    <row r="878" spans="1:28" x14ac:dyDescent="0.25">
      <c r="A878">
        <v>2025</v>
      </c>
      <c r="B878">
        <v>699</v>
      </c>
      <c r="D878" t="s">
        <v>3584</v>
      </c>
      <c r="G878" t="s">
        <v>96</v>
      </c>
      <c r="H878" t="s">
        <v>97</v>
      </c>
      <c r="I878">
        <v>355</v>
      </c>
      <c r="J878" t="s">
        <v>3560</v>
      </c>
      <c r="K878">
        <v>50</v>
      </c>
      <c r="L878">
        <v>33</v>
      </c>
      <c r="M878">
        <v>27</v>
      </c>
      <c r="N878">
        <v>33</v>
      </c>
      <c r="O878" t="s">
        <v>4274</v>
      </c>
      <c r="Q878">
        <v>15</v>
      </c>
      <c r="R878">
        <v>230</v>
      </c>
      <c r="U878" t="s">
        <v>33</v>
      </c>
      <c r="V878" t="str">
        <f>VLOOKUP(U878,fuente_financiamiento!A$1:B$5,2,0)</f>
        <v xml:space="preserve">00: RECURSOS ORDINARIOS                                                                                                                                   </v>
      </c>
      <c r="W878" t="s">
        <v>2028</v>
      </c>
      <c r="X878" t="str">
        <f>VLOOKUP(W878,clasificador!A$1:B$1636,2,0)</f>
        <v>2.3. 1 99. 1 99: OTROS BIENES</v>
      </c>
      <c r="Y878">
        <v>61</v>
      </c>
      <c r="Z878">
        <v>3999999</v>
      </c>
      <c r="AA878">
        <v>3450</v>
      </c>
      <c r="AB878" s="1">
        <v>45761</v>
      </c>
    </row>
    <row r="879" spans="1:28" x14ac:dyDescent="0.25">
      <c r="A879">
        <v>2025</v>
      </c>
      <c r="B879">
        <v>699</v>
      </c>
      <c r="D879" t="s">
        <v>3584</v>
      </c>
      <c r="G879" t="s">
        <v>96</v>
      </c>
      <c r="H879" t="s">
        <v>97</v>
      </c>
      <c r="I879">
        <v>355</v>
      </c>
      <c r="J879" t="s">
        <v>3560</v>
      </c>
      <c r="K879">
        <v>67</v>
      </c>
      <c r="L879">
        <v>36</v>
      </c>
      <c r="M879">
        <v>5691</v>
      </c>
      <c r="N879">
        <v>1</v>
      </c>
      <c r="O879" t="s">
        <v>4275</v>
      </c>
      <c r="Q879">
        <v>2</v>
      </c>
      <c r="R879">
        <v>650</v>
      </c>
      <c r="U879" t="s">
        <v>33</v>
      </c>
      <c r="V879" t="str">
        <f>VLOOKUP(U879,fuente_financiamiento!A$1:B$5,2,0)</f>
        <v xml:space="preserve">00: RECURSOS ORDINARIOS                                                                                                                                   </v>
      </c>
      <c r="W879" t="s">
        <v>2989</v>
      </c>
      <c r="X879" t="str">
        <f>VLOOKUP(W879,clasificador!A$1:B$1636,2,0)</f>
        <v>2.6. 3  2. 9 99: MAQUINARIAS, EQUIPOS Y MOBILIARIOS DE OTRAS INSTALACIONES</v>
      </c>
      <c r="Y879">
        <v>61</v>
      </c>
      <c r="Z879">
        <v>3999999</v>
      </c>
      <c r="AA879">
        <v>1300</v>
      </c>
      <c r="AB879" s="1">
        <v>45761</v>
      </c>
    </row>
    <row r="880" spans="1:28" x14ac:dyDescent="0.25">
      <c r="A880">
        <v>2025</v>
      </c>
      <c r="B880">
        <v>699</v>
      </c>
      <c r="D880" t="s">
        <v>3584</v>
      </c>
      <c r="G880" t="s">
        <v>96</v>
      </c>
      <c r="H880" t="s">
        <v>97</v>
      </c>
      <c r="I880">
        <v>355</v>
      </c>
      <c r="J880" t="s">
        <v>3560</v>
      </c>
      <c r="K880">
        <v>89</v>
      </c>
      <c r="L880">
        <v>96</v>
      </c>
      <c r="M880">
        <v>14</v>
      </c>
      <c r="N880">
        <v>109</v>
      </c>
      <c r="O880" t="s">
        <v>4276</v>
      </c>
      <c r="Q880">
        <v>2</v>
      </c>
      <c r="R880">
        <v>380</v>
      </c>
      <c r="U880" t="s">
        <v>33</v>
      </c>
      <c r="V880" t="str">
        <f>VLOOKUP(U880,fuente_financiamiento!A$1:B$5,2,0)</f>
        <v xml:space="preserve">00: RECURSOS ORDINARIOS                                                                                                                                   </v>
      </c>
      <c r="W880" t="s">
        <v>1890</v>
      </c>
      <c r="X880" t="str">
        <f>VLOOKUP(W880,clasificador!A$1:B$1636,2,0)</f>
        <v>2.3. 1  2. 1  1: VESTUARIO, ACCESORIOS Y PRENDAS DIVERSAS</v>
      </c>
      <c r="Y880">
        <v>61</v>
      </c>
      <c r="Z880">
        <v>3999999</v>
      </c>
      <c r="AA880">
        <v>760</v>
      </c>
      <c r="AB880" s="1">
        <v>45761</v>
      </c>
    </row>
    <row r="881" spans="1:28" x14ac:dyDescent="0.25">
      <c r="A881">
        <v>2025</v>
      </c>
      <c r="B881">
        <v>699</v>
      </c>
      <c r="D881" t="s">
        <v>3584</v>
      </c>
      <c r="G881" t="s">
        <v>96</v>
      </c>
      <c r="H881" t="s">
        <v>97</v>
      </c>
      <c r="I881">
        <v>355</v>
      </c>
      <c r="J881" t="s">
        <v>3560</v>
      </c>
      <c r="K881">
        <v>89</v>
      </c>
      <c r="L881">
        <v>96</v>
      </c>
      <c r="M881">
        <v>18</v>
      </c>
      <c r="N881">
        <v>10</v>
      </c>
      <c r="O881" t="s">
        <v>3939</v>
      </c>
      <c r="Q881">
        <v>24</v>
      </c>
      <c r="R881">
        <v>10</v>
      </c>
      <c r="U881" t="s">
        <v>33</v>
      </c>
      <c r="V881" t="str">
        <f>VLOOKUP(U881,fuente_financiamiento!A$1:B$5,2,0)</f>
        <v xml:space="preserve">00: RECURSOS ORDINARIOS                                                                                                                                   </v>
      </c>
      <c r="W881" t="s">
        <v>1890</v>
      </c>
      <c r="X881" t="str">
        <f>VLOOKUP(W881,clasificador!A$1:B$1636,2,0)</f>
        <v>2.3. 1  2. 1  1: VESTUARIO, ACCESORIOS Y PRENDAS DIVERSAS</v>
      </c>
      <c r="Y881">
        <v>61</v>
      </c>
      <c r="Z881">
        <v>3999999</v>
      </c>
      <c r="AA881">
        <v>240</v>
      </c>
      <c r="AB881" s="1">
        <v>45761</v>
      </c>
    </row>
    <row r="882" spans="1:28" x14ac:dyDescent="0.25">
      <c r="A882">
        <v>2025</v>
      </c>
      <c r="B882">
        <v>699</v>
      </c>
      <c r="D882" t="s">
        <v>3584</v>
      </c>
      <c r="G882" t="s">
        <v>96</v>
      </c>
      <c r="H882" t="s">
        <v>97</v>
      </c>
      <c r="I882">
        <v>355</v>
      </c>
      <c r="J882" t="s">
        <v>3560</v>
      </c>
      <c r="K882">
        <v>74</v>
      </c>
      <c r="L882">
        <v>64</v>
      </c>
      <c r="M882">
        <v>3644</v>
      </c>
      <c r="N882">
        <v>24</v>
      </c>
      <c r="O882" t="s">
        <v>4277</v>
      </c>
      <c r="Q882">
        <v>2</v>
      </c>
      <c r="R882">
        <v>450</v>
      </c>
      <c r="U882" t="s">
        <v>33</v>
      </c>
      <c r="V882" t="str">
        <f>VLOOKUP(U882,fuente_financiamiento!A$1:B$5,2,0)</f>
        <v xml:space="preserve">00: RECURSOS ORDINARIOS                                                                                                                                   </v>
      </c>
      <c r="W882" t="s">
        <v>2929</v>
      </c>
      <c r="X882" t="str">
        <f>VLOOKUP(W882,clasificador!A$1:B$1636,2,0)</f>
        <v>2.6. 3  2. 1  2: MOBILIARIO</v>
      </c>
      <c r="Y882">
        <v>61</v>
      </c>
      <c r="Z882">
        <v>3999999</v>
      </c>
      <c r="AA882">
        <v>900</v>
      </c>
      <c r="AB882" s="1">
        <v>45761</v>
      </c>
    </row>
    <row r="883" spans="1:28" x14ac:dyDescent="0.25">
      <c r="A883">
        <v>2025</v>
      </c>
      <c r="B883">
        <v>699</v>
      </c>
      <c r="D883" t="s">
        <v>3584</v>
      </c>
      <c r="G883" t="s">
        <v>96</v>
      </c>
      <c r="H883" t="s">
        <v>97</v>
      </c>
      <c r="I883">
        <v>355</v>
      </c>
      <c r="J883" t="s">
        <v>3560</v>
      </c>
      <c r="K883">
        <v>80</v>
      </c>
      <c r="L883">
        <v>16</v>
      </c>
      <c r="M883">
        <v>3</v>
      </c>
      <c r="N883">
        <v>6</v>
      </c>
      <c r="O883" t="s">
        <v>4278</v>
      </c>
      <c r="Q883">
        <v>24</v>
      </c>
      <c r="R883">
        <v>10</v>
      </c>
      <c r="U883" t="s">
        <v>33</v>
      </c>
      <c r="V883" t="str">
        <f>VLOOKUP(U883,fuente_financiamiento!A$1:B$5,2,0)</f>
        <v xml:space="preserve">00: RECURSOS ORDINARIOS                                                                                                                                   </v>
      </c>
      <c r="W883" t="s">
        <v>1948</v>
      </c>
      <c r="X883" t="str">
        <f>VLOOKUP(W883,clasificador!A$1:B$1636,2,0)</f>
        <v>2.3. 1  6. 1  4: DE SEGURIDAD</v>
      </c>
      <c r="Y883">
        <v>61</v>
      </c>
      <c r="Z883">
        <v>3999999</v>
      </c>
      <c r="AA883">
        <v>240</v>
      </c>
      <c r="AB883" s="1">
        <v>45761</v>
      </c>
    </row>
    <row r="884" spans="1:28" x14ac:dyDescent="0.25">
      <c r="A884">
        <v>2025</v>
      </c>
      <c r="B884">
        <v>699</v>
      </c>
      <c r="D884" t="s">
        <v>3584</v>
      </c>
      <c r="G884" t="s">
        <v>96</v>
      </c>
      <c r="H884" t="s">
        <v>97</v>
      </c>
      <c r="I884">
        <v>355</v>
      </c>
      <c r="J884" t="s">
        <v>3560</v>
      </c>
      <c r="K884">
        <v>80</v>
      </c>
      <c r="L884">
        <v>50</v>
      </c>
      <c r="M884">
        <v>1</v>
      </c>
      <c r="N884">
        <v>18</v>
      </c>
      <c r="O884" t="s">
        <v>3960</v>
      </c>
      <c r="Q884">
        <v>12</v>
      </c>
      <c r="R884">
        <v>15</v>
      </c>
      <c r="U884" t="s">
        <v>33</v>
      </c>
      <c r="V884" t="str">
        <f>VLOOKUP(U884,fuente_financiamiento!A$1:B$5,2,0)</f>
        <v xml:space="preserve">00: RECURSOS ORDINARIOS                                                                                                                                   </v>
      </c>
      <c r="W884" t="s">
        <v>1948</v>
      </c>
      <c r="X884" t="str">
        <f>VLOOKUP(W884,clasificador!A$1:B$1636,2,0)</f>
        <v>2.3. 1  6. 1  4: DE SEGURIDAD</v>
      </c>
      <c r="Y884">
        <v>61</v>
      </c>
      <c r="Z884">
        <v>3999999</v>
      </c>
      <c r="AA884">
        <v>180</v>
      </c>
      <c r="AB884" s="1">
        <v>45761</v>
      </c>
    </row>
    <row r="885" spans="1:28" x14ac:dyDescent="0.25">
      <c r="A885">
        <v>2025</v>
      </c>
      <c r="B885">
        <v>699</v>
      </c>
      <c r="D885" t="s">
        <v>3584</v>
      </c>
      <c r="G885" t="s">
        <v>96</v>
      </c>
      <c r="H885" t="s">
        <v>97</v>
      </c>
      <c r="I885">
        <v>355</v>
      </c>
      <c r="J885" t="s">
        <v>3560</v>
      </c>
      <c r="K885">
        <v>80</v>
      </c>
      <c r="L885">
        <v>50</v>
      </c>
      <c r="M885">
        <v>3</v>
      </c>
      <c r="N885">
        <v>63</v>
      </c>
      <c r="O885" t="s">
        <v>4052</v>
      </c>
      <c r="Q885">
        <v>12</v>
      </c>
      <c r="R885">
        <v>120</v>
      </c>
      <c r="U885" t="s">
        <v>33</v>
      </c>
      <c r="V885" t="str">
        <f>VLOOKUP(U885,fuente_financiamiento!A$1:B$5,2,0)</f>
        <v xml:space="preserve">00: RECURSOS ORDINARIOS                                                                                                                                   </v>
      </c>
      <c r="W885" t="s">
        <v>1948</v>
      </c>
      <c r="X885" t="str">
        <f>VLOOKUP(W885,clasificador!A$1:B$1636,2,0)</f>
        <v>2.3. 1  6. 1  4: DE SEGURIDAD</v>
      </c>
      <c r="Y885">
        <v>61</v>
      </c>
      <c r="Z885">
        <v>3999999</v>
      </c>
      <c r="AA885">
        <v>1440</v>
      </c>
      <c r="AB885" s="1">
        <v>45761</v>
      </c>
    </row>
    <row r="886" spans="1:28" x14ac:dyDescent="0.25">
      <c r="A886">
        <v>2025</v>
      </c>
      <c r="B886">
        <v>703</v>
      </c>
      <c r="D886" t="s">
        <v>3584</v>
      </c>
      <c r="G886" t="s">
        <v>49</v>
      </c>
      <c r="H886" t="s">
        <v>50</v>
      </c>
      <c r="I886">
        <v>368</v>
      </c>
      <c r="J886" t="s">
        <v>119</v>
      </c>
      <c r="K886">
        <v>76</v>
      </c>
      <c r="L886">
        <v>74</v>
      </c>
      <c r="M886">
        <v>6</v>
      </c>
      <c r="N886">
        <v>1096</v>
      </c>
      <c r="O886" t="s">
        <v>4279</v>
      </c>
      <c r="Q886">
        <v>4</v>
      </c>
      <c r="R886">
        <v>252.745</v>
      </c>
      <c r="U886" t="s">
        <v>67</v>
      </c>
      <c r="V886" t="str">
        <f>VLOOKUP(U886,fuente_financiamiento!A$1:B$5,2,0)</f>
        <v>18: CANON Y SOBRECANON, REGALIAS, RENTA DE ADUANAS Y PARTICIPACIONES</v>
      </c>
      <c r="W886" t="s">
        <v>2732</v>
      </c>
      <c r="X886" t="str">
        <f>VLOOKUP(W886,clasificador!A$1:B$1636,2,0)</f>
        <v>2.6. 2  2. 2  4: COSTO DE CONSTRUCCION POR ADMINISTRACION DIRECTA - BIENES</v>
      </c>
      <c r="Y886">
        <v>64</v>
      </c>
      <c r="Z886">
        <v>2644228</v>
      </c>
      <c r="AA886">
        <v>1010.98</v>
      </c>
      <c r="AB886" s="1">
        <v>45761</v>
      </c>
    </row>
    <row r="887" spans="1:28" x14ac:dyDescent="0.25">
      <c r="A887">
        <v>2025</v>
      </c>
      <c r="B887">
        <v>703</v>
      </c>
      <c r="D887" t="s">
        <v>3584</v>
      </c>
      <c r="G887" t="s">
        <v>49</v>
      </c>
      <c r="H887" t="s">
        <v>50</v>
      </c>
      <c r="I887">
        <v>368</v>
      </c>
      <c r="J887" t="s">
        <v>119</v>
      </c>
      <c r="K887">
        <v>76</v>
      </c>
      <c r="L887">
        <v>74</v>
      </c>
      <c r="M887">
        <v>6</v>
      </c>
      <c r="N887">
        <v>354</v>
      </c>
      <c r="O887" t="s">
        <v>4280</v>
      </c>
      <c r="Q887">
        <v>4</v>
      </c>
      <c r="R887">
        <v>300.6875</v>
      </c>
      <c r="U887" t="s">
        <v>67</v>
      </c>
      <c r="V887" t="str">
        <f>VLOOKUP(U887,fuente_financiamiento!A$1:B$5,2,0)</f>
        <v>18: CANON Y SOBRECANON, REGALIAS, RENTA DE ADUANAS Y PARTICIPACIONES</v>
      </c>
      <c r="W887" t="s">
        <v>2732</v>
      </c>
      <c r="X887" t="str">
        <f>VLOOKUP(W887,clasificador!A$1:B$1636,2,0)</f>
        <v>2.6. 2  2. 2  4: COSTO DE CONSTRUCCION POR ADMINISTRACION DIRECTA - BIENES</v>
      </c>
      <c r="Y887">
        <v>64</v>
      </c>
      <c r="Z887">
        <v>2644228</v>
      </c>
      <c r="AA887">
        <v>1202.75</v>
      </c>
      <c r="AB887" s="1">
        <v>45761</v>
      </c>
    </row>
    <row r="888" spans="1:28" x14ac:dyDescent="0.25">
      <c r="A888">
        <v>2025</v>
      </c>
      <c r="B888">
        <v>553</v>
      </c>
      <c r="D888" t="s">
        <v>3584</v>
      </c>
      <c r="G888" t="s">
        <v>43</v>
      </c>
      <c r="H888" t="s">
        <v>44</v>
      </c>
      <c r="I888">
        <v>196</v>
      </c>
      <c r="J888" t="s">
        <v>147</v>
      </c>
      <c r="K888">
        <v>76</v>
      </c>
      <c r="L888">
        <v>74</v>
      </c>
      <c r="M888">
        <v>6</v>
      </c>
      <c r="N888">
        <v>2083</v>
      </c>
      <c r="O888" t="s">
        <v>4281</v>
      </c>
      <c r="Q888">
        <v>3</v>
      </c>
      <c r="R888">
        <v>56</v>
      </c>
      <c r="U888" t="s">
        <v>33</v>
      </c>
      <c r="V888" t="str">
        <f>VLOOKUP(U888,fuente_financiamiento!A$1:B$5,2,0)</f>
        <v xml:space="preserve">00: RECURSOS ORDINARIOS                                                                                                                                   </v>
      </c>
      <c r="W888" t="s">
        <v>1918</v>
      </c>
      <c r="X888" t="str">
        <f>VLOOKUP(W888,clasificador!A$1:B$1636,2,0)</f>
        <v>2.3. 1  5. 1  2: PAPELERIA EN GENERAL, UTILES Y MATERIALES DE OFICINA</v>
      </c>
      <c r="Y888">
        <v>22</v>
      </c>
      <c r="Z888">
        <v>3999999</v>
      </c>
      <c r="AA888">
        <v>168</v>
      </c>
      <c r="AB888" s="1">
        <v>45762</v>
      </c>
    </row>
    <row r="889" spans="1:28" x14ac:dyDescent="0.25">
      <c r="A889">
        <v>2025</v>
      </c>
      <c r="B889">
        <v>553</v>
      </c>
      <c r="D889" t="s">
        <v>3584</v>
      </c>
      <c r="G889" t="s">
        <v>168</v>
      </c>
      <c r="H889" t="s">
        <v>169</v>
      </c>
      <c r="I889">
        <v>196</v>
      </c>
      <c r="J889" t="s">
        <v>147</v>
      </c>
      <c r="K889">
        <v>76</v>
      </c>
      <c r="L889">
        <v>74</v>
      </c>
      <c r="M889">
        <v>6</v>
      </c>
      <c r="N889">
        <v>2083</v>
      </c>
      <c r="O889" t="s">
        <v>4281</v>
      </c>
      <c r="Q889">
        <v>3</v>
      </c>
      <c r="R889">
        <v>56</v>
      </c>
      <c r="U889" t="s">
        <v>33</v>
      </c>
      <c r="V889" t="str">
        <f>VLOOKUP(U889,fuente_financiamiento!A$1:B$5,2,0)</f>
        <v xml:space="preserve">00: RECURSOS ORDINARIOS                                                                                                                                   </v>
      </c>
      <c r="W889" t="s">
        <v>1918</v>
      </c>
      <c r="X889" t="str">
        <f>VLOOKUP(W889,clasificador!A$1:B$1636,2,0)</f>
        <v>2.3. 1  5. 1  2: PAPELERIA EN GENERAL, UTILES Y MATERIALES DE OFICINA</v>
      </c>
      <c r="Y889">
        <v>20</v>
      </c>
      <c r="Z889">
        <v>3999999</v>
      </c>
      <c r="AA889">
        <v>168</v>
      </c>
      <c r="AB889" s="1">
        <v>45762</v>
      </c>
    </row>
    <row r="890" spans="1:28" x14ac:dyDescent="0.25">
      <c r="A890">
        <v>2025</v>
      </c>
      <c r="B890">
        <v>553</v>
      </c>
      <c r="D890" t="s">
        <v>3584</v>
      </c>
      <c r="G890" t="s">
        <v>3602</v>
      </c>
      <c r="H890" t="s">
        <v>3603</v>
      </c>
      <c r="I890">
        <v>342</v>
      </c>
      <c r="J890" t="s">
        <v>3604</v>
      </c>
      <c r="K890">
        <v>76</v>
      </c>
      <c r="L890">
        <v>74</v>
      </c>
      <c r="M890">
        <v>6</v>
      </c>
      <c r="N890">
        <v>2604</v>
      </c>
      <c r="O890" t="s">
        <v>4282</v>
      </c>
      <c r="Q890">
        <v>6</v>
      </c>
      <c r="R890">
        <v>337</v>
      </c>
      <c r="U890" t="s">
        <v>33</v>
      </c>
      <c r="V890" t="str">
        <f>VLOOKUP(U890,fuente_financiamiento!A$1:B$5,2,0)</f>
        <v xml:space="preserve">00: RECURSOS ORDINARIOS                                                                                                                                   </v>
      </c>
      <c r="W890" t="s">
        <v>1918</v>
      </c>
      <c r="X890" t="str">
        <f>VLOOKUP(W890,clasificador!A$1:B$1636,2,0)</f>
        <v>2.3. 1  5. 1  2: PAPELERIA EN GENERAL, UTILES Y MATERIALES DE OFICINA</v>
      </c>
      <c r="Y890">
        <v>27</v>
      </c>
      <c r="Z890">
        <v>3999999</v>
      </c>
      <c r="AA890">
        <v>2022</v>
      </c>
      <c r="AB890" s="1">
        <v>45762</v>
      </c>
    </row>
    <row r="891" spans="1:28" x14ac:dyDescent="0.25">
      <c r="A891">
        <v>2025</v>
      </c>
      <c r="B891">
        <v>553</v>
      </c>
      <c r="D891" t="s">
        <v>3584</v>
      </c>
      <c r="G891" t="s">
        <v>3602</v>
      </c>
      <c r="H891" t="s">
        <v>3603</v>
      </c>
      <c r="I891">
        <v>342</v>
      </c>
      <c r="J891" t="s">
        <v>3604</v>
      </c>
      <c r="K891">
        <v>76</v>
      </c>
      <c r="L891">
        <v>74</v>
      </c>
      <c r="M891">
        <v>6</v>
      </c>
      <c r="N891">
        <v>2612</v>
      </c>
      <c r="O891" t="s">
        <v>4283</v>
      </c>
      <c r="Q891">
        <v>2</v>
      </c>
      <c r="R891">
        <v>456</v>
      </c>
      <c r="U891" t="s">
        <v>33</v>
      </c>
      <c r="V891" t="str">
        <f>VLOOKUP(U891,fuente_financiamiento!A$1:B$5,2,0)</f>
        <v xml:space="preserve">00: RECURSOS ORDINARIOS                                                                                                                                   </v>
      </c>
      <c r="W891" t="s">
        <v>1918</v>
      </c>
      <c r="X891" t="str">
        <f>VLOOKUP(W891,clasificador!A$1:B$1636,2,0)</f>
        <v>2.3. 1  5. 1  2: PAPELERIA EN GENERAL, UTILES Y MATERIALES DE OFICINA</v>
      </c>
      <c r="Y891">
        <v>27</v>
      </c>
      <c r="Z891">
        <v>3999999</v>
      </c>
      <c r="AA891">
        <v>912</v>
      </c>
      <c r="AB891" s="1">
        <v>45762</v>
      </c>
    </row>
    <row r="892" spans="1:28" x14ac:dyDescent="0.25">
      <c r="A892">
        <v>2025</v>
      </c>
      <c r="B892">
        <v>553</v>
      </c>
      <c r="D892" t="s">
        <v>3584</v>
      </c>
      <c r="G892" t="s">
        <v>3602</v>
      </c>
      <c r="H892" t="s">
        <v>3603</v>
      </c>
      <c r="I892">
        <v>342</v>
      </c>
      <c r="J892" t="s">
        <v>3604</v>
      </c>
      <c r="K892">
        <v>76</v>
      </c>
      <c r="L892">
        <v>74</v>
      </c>
      <c r="M892">
        <v>6</v>
      </c>
      <c r="N892">
        <v>2613</v>
      </c>
      <c r="O892" t="s">
        <v>4284</v>
      </c>
      <c r="Q892">
        <v>2</v>
      </c>
      <c r="R892">
        <v>456</v>
      </c>
      <c r="U892" t="s">
        <v>33</v>
      </c>
      <c r="V892" t="str">
        <f>VLOOKUP(U892,fuente_financiamiento!A$1:B$5,2,0)</f>
        <v xml:space="preserve">00: RECURSOS ORDINARIOS                                                                                                                                   </v>
      </c>
      <c r="W892" t="s">
        <v>1918</v>
      </c>
      <c r="X892" t="str">
        <f>VLOOKUP(W892,clasificador!A$1:B$1636,2,0)</f>
        <v>2.3. 1  5. 1  2: PAPELERIA EN GENERAL, UTILES Y MATERIALES DE OFICINA</v>
      </c>
      <c r="Y892">
        <v>27</v>
      </c>
      <c r="Z892">
        <v>3999999</v>
      </c>
      <c r="AA892">
        <v>912</v>
      </c>
      <c r="AB892" s="1">
        <v>45762</v>
      </c>
    </row>
    <row r="893" spans="1:28" x14ac:dyDescent="0.25">
      <c r="A893">
        <v>2025</v>
      </c>
      <c r="B893">
        <v>553</v>
      </c>
      <c r="D893" t="s">
        <v>3584</v>
      </c>
      <c r="G893" t="s">
        <v>3510</v>
      </c>
      <c r="H893" t="s">
        <v>3511</v>
      </c>
      <c r="I893">
        <v>236</v>
      </c>
      <c r="J893" t="s">
        <v>3512</v>
      </c>
      <c r="K893">
        <v>76</v>
      </c>
      <c r="L893">
        <v>74</v>
      </c>
      <c r="M893">
        <v>6</v>
      </c>
      <c r="N893">
        <v>630</v>
      </c>
      <c r="O893" t="s">
        <v>4285</v>
      </c>
      <c r="Q893">
        <v>2</v>
      </c>
      <c r="R893">
        <v>397</v>
      </c>
      <c r="U893" t="s">
        <v>33</v>
      </c>
      <c r="V893" t="str">
        <f>VLOOKUP(U893,fuente_financiamiento!A$1:B$5,2,0)</f>
        <v xml:space="preserve">00: RECURSOS ORDINARIOS                                                                                                                                   </v>
      </c>
      <c r="W893" t="s">
        <v>1918</v>
      </c>
      <c r="X893" t="str">
        <f>VLOOKUP(W893,clasificador!A$1:B$1636,2,0)</f>
        <v>2.3. 1  5. 1  2: PAPELERIA EN GENERAL, UTILES Y MATERIALES DE OFICINA</v>
      </c>
      <c r="Y893">
        <v>7</v>
      </c>
      <c r="Z893">
        <v>3000001</v>
      </c>
      <c r="AA893">
        <v>794</v>
      </c>
      <c r="AB893" s="1">
        <v>45762</v>
      </c>
    </row>
    <row r="894" spans="1:28" x14ac:dyDescent="0.25">
      <c r="A894">
        <v>2025</v>
      </c>
      <c r="B894">
        <v>553</v>
      </c>
      <c r="D894" t="s">
        <v>3584</v>
      </c>
      <c r="G894" t="s">
        <v>3510</v>
      </c>
      <c r="H894" t="s">
        <v>3511</v>
      </c>
      <c r="I894">
        <v>236</v>
      </c>
      <c r="J894" t="s">
        <v>3512</v>
      </c>
      <c r="K894">
        <v>76</v>
      </c>
      <c r="L894">
        <v>74</v>
      </c>
      <c r="M894">
        <v>6</v>
      </c>
      <c r="N894">
        <v>1711</v>
      </c>
      <c r="O894" t="s">
        <v>4286</v>
      </c>
      <c r="Q894">
        <v>1</v>
      </c>
      <c r="R894">
        <v>488</v>
      </c>
      <c r="U894" t="s">
        <v>33</v>
      </c>
      <c r="V894" t="str">
        <f>VLOOKUP(U894,fuente_financiamiento!A$1:B$5,2,0)</f>
        <v xml:space="preserve">00: RECURSOS ORDINARIOS                                                                                                                                   </v>
      </c>
      <c r="W894" t="s">
        <v>1918</v>
      </c>
      <c r="X894" t="str">
        <f>VLOOKUP(W894,clasificador!A$1:B$1636,2,0)</f>
        <v>2.3. 1  5. 1  2: PAPELERIA EN GENERAL, UTILES Y MATERIALES DE OFICINA</v>
      </c>
      <c r="Y894">
        <v>7</v>
      </c>
      <c r="Z894">
        <v>3000001</v>
      </c>
      <c r="AA894">
        <v>488</v>
      </c>
      <c r="AB894" s="1">
        <v>45762</v>
      </c>
    </row>
    <row r="895" spans="1:28" x14ac:dyDescent="0.25">
      <c r="A895">
        <v>2025</v>
      </c>
      <c r="B895">
        <v>536</v>
      </c>
      <c r="D895" t="s">
        <v>3584</v>
      </c>
      <c r="G895" t="s">
        <v>3787</v>
      </c>
      <c r="H895" t="s">
        <v>3788</v>
      </c>
      <c r="I895">
        <v>300</v>
      </c>
      <c r="J895" t="s">
        <v>3789</v>
      </c>
      <c r="K895">
        <v>74</v>
      </c>
      <c r="L895">
        <v>64</v>
      </c>
      <c r="M895">
        <v>7305</v>
      </c>
      <c r="N895">
        <v>1</v>
      </c>
      <c r="O895" t="s">
        <v>4287</v>
      </c>
      <c r="Q895">
        <v>12</v>
      </c>
      <c r="R895">
        <v>1075</v>
      </c>
      <c r="U895" t="s">
        <v>33</v>
      </c>
      <c r="V895" t="str">
        <f>VLOOKUP(U895,fuente_financiamiento!A$1:B$5,2,0)</f>
        <v xml:space="preserve">00: RECURSOS ORDINARIOS                                                                                                                                   </v>
      </c>
      <c r="W895" t="s">
        <v>2929</v>
      </c>
      <c r="X895" t="str">
        <f>VLOOKUP(W895,clasificador!A$1:B$1636,2,0)</f>
        <v>2.6. 3  2. 1  2: MOBILIARIO</v>
      </c>
      <c r="Y895">
        <v>7</v>
      </c>
      <c r="Z895">
        <v>3000001</v>
      </c>
      <c r="AA895">
        <v>12900</v>
      </c>
      <c r="AB895" s="1">
        <v>45762</v>
      </c>
    </row>
    <row r="896" spans="1:28" x14ac:dyDescent="0.25">
      <c r="A896">
        <v>2025</v>
      </c>
      <c r="B896">
        <v>553</v>
      </c>
      <c r="D896" t="s">
        <v>3584</v>
      </c>
      <c r="G896" t="s">
        <v>3787</v>
      </c>
      <c r="H896" t="s">
        <v>3788</v>
      </c>
      <c r="I896">
        <v>300</v>
      </c>
      <c r="J896" t="s">
        <v>3789</v>
      </c>
      <c r="K896">
        <v>76</v>
      </c>
      <c r="L896">
        <v>74</v>
      </c>
      <c r="M896">
        <v>6</v>
      </c>
      <c r="N896">
        <v>800</v>
      </c>
      <c r="O896" t="s">
        <v>4288</v>
      </c>
      <c r="Q896">
        <v>3</v>
      </c>
      <c r="R896">
        <v>488</v>
      </c>
      <c r="U896" t="s">
        <v>33</v>
      </c>
      <c r="V896" t="str">
        <f>VLOOKUP(U896,fuente_financiamiento!A$1:B$5,2,0)</f>
        <v xml:space="preserve">00: RECURSOS ORDINARIOS                                                                                                                                   </v>
      </c>
      <c r="W896" t="s">
        <v>1918</v>
      </c>
      <c r="X896" t="str">
        <f>VLOOKUP(W896,clasificador!A$1:B$1636,2,0)</f>
        <v>2.3. 1  5. 1  2: PAPELERIA EN GENERAL, UTILES Y MATERIALES DE OFICINA</v>
      </c>
      <c r="Y896">
        <v>7</v>
      </c>
      <c r="Z896">
        <v>3000001</v>
      </c>
      <c r="AA896">
        <v>1464</v>
      </c>
      <c r="AB896" s="1">
        <v>45762</v>
      </c>
    </row>
    <row r="897" spans="1:28" x14ac:dyDescent="0.25">
      <c r="A897">
        <v>2025</v>
      </c>
      <c r="B897">
        <v>553</v>
      </c>
      <c r="D897" t="s">
        <v>3584</v>
      </c>
      <c r="G897" t="s">
        <v>4183</v>
      </c>
      <c r="H897" t="s">
        <v>4184</v>
      </c>
      <c r="I897">
        <v>220</v>
      </c>
      <c r="J897" t="s">
        <v>4185</v>
      </c>
      <c r="K897">
        <v>76</v>
      </c>
      <c r="L897">
        <v>74</v>
      </c>
      <c r="M897">
        <v>6</v>
      </c>
      <c r="N897">
        <v>342</v>
      </c>
      <c r="O897" t="s">
        <v>4289</v>
      </c>
      <c r="Q897">
        <v>2</v>
      </c>
      <c r="R897">
        <v>321.5</v>
      </c>
      <c r="U897" t="s">
        <v>33</v>
      </c>
      <c r="V897" t="str">
        <f>VLOOKUP(U897,fuente_financiamiento!A$1:B$5,2,0)</f>
        <v xml:space="preserve">00: RECURSOS ORDINARIOS                                                                                                                                   </v>
      </c>
      <c r="W897" t="s">
        <v>1918</v>
      </c>
      <c r="X897" t="str">
        <f>VLOOKUP(W897,clasificador!A$1:B$1636,2,0)</f>
        <v>2.3. 1  5. 1  2: PAPELERIA EN GENERAL, UTILES Y MATERIALES DE OFICINA</v>
      </c>
      <c r="Y897">
        <v>10</v>
      </c>
      <c r="Z897">
        <v>3000784</v>
      </c>
      <c r="AA897">
        <v>643</v>
      </c>
      <c r="AB897" s="1">
        <v>45762</v>
      </c>
    </row>
    <row r="898" spans="1:28" x14ac:dyDescent="0.25">
      <c r="A898">
        <v>2025</v>
      </c>
      <c r="B898">
        <v>553</v>
      </c>
      <c r="D898" t="s">
        <v>3584</v>
      </c>
      <c r="G898" t="s">
        <v>3815</v>
      </c>
      <c r="H898" t="s">
        <v>3816</v>
      </c>
      <c r="I898">
        <v>274</v>
      </c>
      <c r="J898" t="s">
        <v>3817</v>
      </c>
      <c r="K898">
        <v>76</v>
      </c>
      <c r="L898">
        <v>74</v>
      </c>
      <c r="M898">
        <v>6</v>
      </c>
      <c r="N898">
        <v>394</v>
      </c>
      <c r="O898" t="s">
        <v>4290</v>
      </c>
      <c r="Q898">
        <v>1</v>
      </c>
      <c r="R898">
        <v>497</v>
      </c>
      <c r="U898" t="s">
        <v>33</v>
      </c>
      <c r="V898" t="str">
        <f>VLOOKUP(U898,fuente_financiamiento!A$1:B$5,2,0)</f>
        <v xml:space="preserve">00: RECURSOS ORDINARIOS                                                                                                                                   </v>
      </c>
      <c r="W898" t="s">
        <v>1918</v>
      </c>
      <c r="X898" t="str">
        <f>VLOOKUP(W898,clasificador!A$1:B$1636,2,0)</f>
        <v>2.3. 1  5. 1  2: PAPELERIA EN GENERAL, UTILES Y MATERIALES DE OFICINA</v>
      </c>
      <c r="Y898">
        <v>10</v>
      </c>
      <c r="Z898">
        <v>3000784</v>
      </c>
      <c r="AA898">
        <v>497</v>
      </c>
      <c r="AB898" s="1">
        <v>45762</v>
      </c>
    </row>
    <row r="899" spans="1:28" x14ac:dyDescent="0.25">
      <c r="A899">
        <v>2025</v>
      </c>
      <c r="B899">
        <v>553</v>
      </c>
      <c r="D899" t="s">
        <v>3584</v>
      </c>
      <c r="G899" t="s">
        <v>3815</v>
      </c>
      <c r="H899" t="s">
        <v>3816</v>
      </c>
      <c r="I899">
        <v>274</v>
      </c>
      <c r="J899" t="s">
        <v>3817</v>
      </c>
      <c r="K899">
        <v>76</v>
      </c>
      <c r="L899">
        <v>74</v>
      </c>
      <c r="M899">
        <v>6</v>
      </c>
      <c r="N899">
        <v>395</v>
      </c>
      <c r="O899" t="s">
        <v>4291</v>
      </c>
      <c r="Q899">
        <v>1</v>
      </c>
      <c r="R899">
        <v>497</v>
      </c>
      <c r="U899" t="s">
        <v>33</v>
      </c>
      <c r="V899" t="str">
        <f>VLOOKUP(U899,fuente_financiamiento!A$1:B$5,2,0)</f>
        <v xml:space="preserve">00: RECURSOS ORDINARIOS                                                                                                                                   </v>
      </c>
      <c r="W899" t="s">
        <v>1918</v>
      </c>
      <c r="X899" t="str">
        <f>VLOOKUP(W899,clasificador!A$1:B$1636,2,0)</f>
        <v>2.3. 1  5. 1  2: PAPELERIA EN GENERAL, UTILES Y MATERIALES DE OFICINA</v>
      </c>
      <c r="Y899">
        <v>10</v>
      </c>
      <c r="Z899">
        <v>3000784</v>
      </c>
      <c r="AA899">
        <v>497</v>
      </c>
      <c r="AB899" s="1">
        <v>45762</v>
      </c>
    </row>
    <row r="900" spans="1:28" x14ac:dyDescent="0.25">
      <c r="A900">
        <v>2025</v>
      </c>
      <c r="B900">
        <v>553</v>
      </c>
      <c r="D900" t="s">
        <v>3584</v>
      </c>
      <c r="G900" t="s">
        <v>3815</v>
      </c>
      <c r="H900" t="s">
        <v>3816</v>
      </c>
      <c r="I900">
        <v>274</v>
      </c>
      <c r="J900" t="s">
        <v>3817</v>
      </c>
      <c r="K900">
        <v>76</v>
      </c>
      <c r="L900">
        <v>74</v>
      </c>
      <c r="M900">
        <v>6</v>
      </c>
      <c r="N900">
        <v>396</v>
      </c>
      <c r="O900" t="s">
        <v>4292</v>
      </c>
      <c r="Q900">
        <v>1</v>
      </c>
      <c r="R900">
        <v>497</v>
      </c>
      <c r="U900" t="s">
        <v>33</v>
      </c>
      <c r="V900" t="str">
        <f>VLOOKUP(U900,fuente_financiamiento!A$1:B$5,2,0)</f>
        <v xml:space="preserve">00: RECURSOS ORDINARIOS                                                                                                                                   </v>
      </c>
      <c r="W900" t="s">
        <v>1918</v>
      </c>
      <c r="X900" t="str">
        <f>VLOOKUP(W900,clasificador!A$1:B$1636,2,0)</f>
        <v>2.3. 1  5. 1  2: PAPELERIA EN GENERAL, UTILES Y MATERIALES DE OFICINA</v>
      </c>
      <c r="Y900">
        <v>10</v>
      </c>
      <c r="Z900">
        <v>3000784</v>
      </c>
      <c r="AA900">
        <v>497</v>
      </c>
      <c r="AB900" s="1">
        <v>45762</v>
      </c>
    </row>
    <row r="901" spans="1:28" x14ac:dyDescent="0.25">
      <c r="A901">
        <v>2025</v>
      </c>
      <c r="B901">
        <v>553</v>
      </c>
      <c r="D901" t="s">
        <v>3584</v>
      </c>
      <c r="G901" t="s">
        <v>3815</v>
      </c>
      <c r="H901" t="s">
        <v>3816</v>
      </c>
      <c r="I901">
        <v>274</v>
      </c>
      <c r="J901" t="s">
        <v>3817</v>
      </c>
      <c r="K901">
        <v>76</v>
      </c>
      <c r="L901">
        <v>74</v>
      </c>
      <c r="M901">
        <v>6</v>
      </c>
      <c r="N901">
        <v>393</v>
      </c>
      <c r="O901" t="s">
        <v>4293</v>
      </c>
      <c r="Q901">
        <v>1</v>
      </c>
      <c r="R901">
        <v>618</v>
      </c>
      <c r="U901" t="s">
        <v>33</v>
      </c>
      <c r="V901" t="str">
        <f>VLOOKUP(U901,fuente_financiamiento!A$1:B$5,2,0)</f>
        <v xml:space="preserve">00: RECURSOS ORDINARIOS                                                                                                                                   </v>
      </c>
      <c r="W901" t="s">
        <v>1918</v>
      </c>
      <c r="X901" t="str">
        <f>VLOOKUP(W901,clasificador!A$1:B$1636,2,0)</f>
        <v>2.3. 1  5. 1  2: PAPELERIA EN GENERAL, UTILES Y MATERIALES DE OFICINA</v>
      </c>
      <c r="Y901">
        <v>10</v>
      </c>
      <c r="Z901">
        <v>3000784</v>
      </c>
      <c r="AA901">
        <v>618</v>
      </c>
      <c r="AB901" s="1">
        <v>45762</v>
      </c>
    </row>
    <row r="902" spans="1:28" x14ac:dyDescent="0.25">
      <c r="A902">
        <v>2025</v>
      </c>
      <c r="B902">
        <v>553</v>
      </c>
      <c r="D902" t="s">
        <v>3584</v>
      </c>
      <c r="G902" t="s">
        <v>3822</v>
      </c>
      <c r="H902" t="s">
        <v>3823</v>
      </c>
      <c r="I902">
        <v>95</v>
      </c>
      <c r="J902" t="s">
        <v>4186</v>
      </c>
      <c r="K902">
        <v>76</v>
      </c>
      <c r="L902">
        <v>74</v>
      </c>
      <c r="M902">
        <v>6</v>
      </c>
      <c r="N902">
        <v>347</v>
      </c>
      <c r="O902" t="s">
        <v>4294</v>
      </c>
      <c r="Q902">
        <v>1</v>
      </c>
      <c r="R902">
        <v>579</v>
      </c>
      <c r="U902" t="s">
        <v>33</v>
      </c>
      <c r="V902" t="str">
        <f>VLOOKUP(U902,fuente_financiamiento!A$1:B$5,2,0)</f>
        <v xml:space="preserve">00: RECURSOS ORDINARIOS                                                                                                                                   </v>
      </c>
      <c r="W902" t="s">
        <v>1918</v>
      </c>
      <c r="X902" t="str">
        <f>VLOOKUP(W902,clasificador!A$1:B$1636,2,0)</f>
        <v>2.3. 1  5. 1  2: PAPELERIA EN GENERAL, UTILES Y MATERIALES DE OFICINA</v>
      </c>
      <c r="Y902">
        <v>7</v>
      </c>
      <c r="Z902">
        <v>3000001</v>
      </c>
      <c r="AA902">
        <v>579</v>
      </c>
      <c r="AB902" s="1">
        <v>45762</v>
      </c>
    </row>
    <row r="903" spans="1:28" x14ac:dyDescent="0.25">
      <c r="A903">
        <v>2025</v>
      </c>
      <c r="B903">
        <v>553</v>
      </c>
      <c r="D903" t="s">
        <v>3584</v>
      </c>
      <c r="G903" t="s">
        <v>3822</v>
      </c>
      <c r="H903" t="s">
        <v>3823</v>
      </c>
      <c r="I903">
        <v>230</v>
      </c>
      <c r="J903" t="s">
        <v>3824</v>
      </c>
      <c r="K903">
        <v>76</v>
      </c>
      <c r="L903">
        <v>74</v>
      </c>
      <c r="M903">
        <v>6</v>
      </c>
      <c r="N903">
        <v>1711</v>
      </c>
      <c r="O903" t="s">
        <v>4286</v>
      </c>
      <c r="Q903">
        <v>2</v>
      </c>
      <c r="R903">
        <v>488</v>
      </c>
      <c r="U903" t="s">
        <v>33</v>
      </c>
      <c r="V903" t="str">
        <f>VLOOKUP(U903,fuente_financiamiento!A$1:B$5,2,0)</f>
        <v xml:space="preserve">00: RECURSOS ORDINARIOS                                                                                                                                   </v>
      </c>
      <c r="W903" t="s">
        <v>1918</v>
      </c>
      <c r="X903" t="str">
        <f>VLOOKUP(W903,clasificador!A$1:B$1636,2,0)</f>
        <v>2.3. 1  5. 1  2: PAPELERIA EN GENERAL, UTILES Y MATERIALES DE OFICINA</v>
      </c>
      <c r="Y903">
        <v>7</v>
      </c>
      <c r="Z903">
        <v>3000001</v>
      </c>
      <c r="AA903">
        <v>976</v>
      </c>
      <c r="AB903" s="1">
        <v>45762</v>
      </c>
    </row>
    <row r="904" spans="1:28" x14ac:dyDescent="0.25">
      <c r="A904">
        <v>2025</v>
      </c>
      <c r="B904">
        <v>553</v>
      </c>
      <c r="D904" t="s">
        <v>3584</v>
      </c>
      <c r="G904" t="s">
        <v>3822</v>
      </c>
      <c r="H904" t="s">
        <v>3823</v>
      </c>
      <c r="I904">
        <v>230</v>
      </c>
      <c r="J904" t="s">
        <v>3824</v>
      </c>
      <c r="K904">
        <v>76</v>
      </c>
      <c r="L904">
        <v>74</v>
      </c>
      <c r="M904">
        <v>6</v>
      </c>
      <c r="N904">
        <v>347</v>
      </c>
      <c r="O904" t="s">
        <v>4294</v>
      </c>
      <c r="Q904">
        <v>1</v>
      </c>
      <c r="R904">
        <v>579</v>
      </c>
      <c r="U904" t="s">
        <v>33</v>
      </c>
      <c r="V904" t="str">
        <f>VLOOKUP(U904,fuente_financiamiento!A$1:B$5,2,0)</f>
        <v xml:space="preserve">00: RECURSOS ORDINARIOS                                                                                                                                   </v>
      </c>
      <c r="W904" t="s">
        <v>1918</v>
      </c>
      <c r="X904" t="str">
        <f>VLOOKUP(W904,clasificador!A$1:B$1636,2,0)</f>
        <v>2.3. 1  5. 1  2: PAPELERIA EN GENERAL, UTILES Y MATERIALES DE OFICINA</v>
      </c>
      <c r="Y904">
        <v>7</v>
      </c>
      <c r="Z904">
        <v>3000001</v>
      </c>
      <c r="AA904">
        <v>579</v>
      </c>
      <c r="AB904" s="1">
        <v>45762</v>
      </c>
    </row>
    <row r="905" spans="1:28" x14ac:dyDescent="0.25">
      <c r="A905">
        <v>2025</v>
      </c>
      <c r="B905">
        <v>553</v>
      </c>
      <c r="D905" t="s">
        <v>3584</v>
      </c>
      <c r="G905" t="s">
        <v>3855</v>
      </c>
      <c r="H905" t="s">
        <v>3856</v>
      </c>
      <c r="I905">
        <v>308</v>
      </c>
      <c r="J905" t="s">
        <v>3857</v>
      </c>
      <c r="K905">
        <v>76</v>
      </c>
      <c r="L905">
        <v>74</v>
      </c>
      <c r="M905">
        <v>6</v>
      </c>
      <c r="N905">
        <v>2333</v>
      </c>
      <c r="O905" t="s">
        <v>4295</v>
      </c>
      <c r="Q905">
        <v>2</v>
      </c>
      <c r="R905">
        <v>479</v>
      </c>
      <c r="U905" t="s">
        <v>33</v>
      </c>
      <c r="V905" t="str">
        <f>VLOOKUP(U905,fuente_financiamiento!A$1:B$5,2,0)</f>
        <v xml:space="preserve">00: RECURSOS ORDINARIOS                                                                                                                                   </v>
      </c>
      <c r="W905" t="s">
        <v>1918</v>
      </c>
      <c r="X905" t="str">
        <f>VLOOKUP(W905,clasificador!A$1:B$1636,2,0)</f>
        <v>2.3. 1  5. 1  2: PAPELERIA EN GENERAL, UTILES Y MATERIALES DE OFICINA</v>
      </c>
      <c r="Y905">
        <v>7</v>
      </c>
      <c r="Z905">
        <v>3000001</v>
      </c>
      <c r="AA905">
        <v>958</v>
      </c>
      <c r="AB905" s="1">
        <v>45762</v>
      </c>
    </row>
    <row r="906" spans="1:28" x14ac:dyDescent="0.25">
      <c r="A906">
        <v>2025</v>
      </c>
      <c r="B906">
        <v>553</v>
      </c>
      <c r="D906" t="s">
        <v>3584</v>
      </c>
      <c r="G906" t="s">
        <v>3855</v>
      </c>
      <c r="H906" t="s">
        <v>3856</v>
      </c>
      <c r="I906">
        <v>308</v>
      </c>
      <c r="J906" t="s">
        <v>3857</v>
      </c>
      <c r="K906">
        <v>76</v>
      </c>
      <c r="L906">
        <v>74</v>
      </c>
      <c r="M906">
        <v>6</v>
      </c>
      <c r="N906">
        <v>2334</v>
      </c>
      <c r="O906" t="s">
        <v>4296</v>
      </c>
      <c r="Q906">
        <v>1</v>
      </c>
      <c r="R906">
        <v>415</v>
      </c>
      <c r="U906" t="s">
        <v>33</v>
      </c>
      <c r="V906" t="str">
        <f>VLOOKUP(U906,fuente_financiamiento!A$1:B$5,2,0)</f>
        <v xml:space="preserve">00: RECURSOS ORDINARIOS                                                                                                                                   </v>
      </c>
      <c r="W906" t="s">
        <v>1918</v>
      </c>
      <c r="X906" t="str">
        <f>VLOOKUP(W906,clasificador!A$1:B$1636,2,0)</f>
        <v>2.3. 1  5. 1  2: PAPELERIA EN GENERAL, UTILES Y MATERIALES DE OFICINA</v>
      </c>
      <c r="Y906">
        <v>7</v>
      </c>
      <c r="Z906">
        <v>3000001</v>
      </c>
      <c r="AA906">
        <v>415</v>
      </c>
      <c r="AB906" s="1">
        <v>45762</v>
      </c>
    </row>
    <row r="907" spans="1:28" x14ac:dyDescent="0.25">
      <c r="A907">
        <v>2025</v>
      </c>
      <c r="B907">
        <v>553</v>
      </c>
      <c r="D907" t="s">
        <v>3584</v>
      </c>
      <c r="G907" t="s">
        <v>3855</v>
      </c>
      <c r="H907" t="s">
        <v>3856</v>
      </c>
      <c r="I907">
        <v>308</v>
      </c>
      <c r="J907" t="s">
        <v>3857</v>
      </c>
      <c r="K907">
        <v>76</v>
      </c>
      <c r="L907">
        <v>74</v>
      </c>
      <c r="M907">
        <v>6</v>
      </c>
      <c r="N907">
        <v>2331</v>
      </c>
      <c r="O907" t="s">
        <v>4297</v>
      </c>
      <c r="Q907">
        <v>2</v>
      </c>
      <c r="R907">
        <v>479</v>
      </c>
      <c r="U907" t="s">
        <v>33</v>
      </c>
      <c r="V907" t="str">
        <f>VLOOKUP(U907,fuente_financiamiento!A$1:B$5,2,0)</f>
        <v xml:space="preserve">00: RECURSOS ORDINARIOS                                                                                                                                   </v>
      </c>
      <c r="W907" t="s">
        <v>1918</v>
      </c>
      <c r="X907" t="str">
        <f>VLOOKUP(W907,clasificador!A$1:B$1636,2,0)</f>
        <v>2.3. 1  5. 1  2: PAPELERIA EN GENERAL, UTILES Y MATERIALES DE OFICINA</v>
      </c>
      <c r="Y907">
        <v>7</v>
      </c>
      <c r="Z907">
        <v>3000001</v>
      </c>
      <c r="AA907">
        <v>958</v>
      </c>
      <c r="AB907" s="1">
        <v>45762</v>
      </c>
    </row>
    <row r="908" spans="1:28" x14ac:dyDescent="0.25">
      <c r="A908">
        <v>2025</v>
      </c>
      <c r="B908">
        <v>553</v>
      </c>
      <c r="D908" t="s">
        <v>3584</v>
      </c>
      <c r="G908" t="s">
        <v>3855</v>
      </c>
      <c r="H908" t="s">
        <v>3856</v>
      </c>
      <c r="I908">
        <v>308</v>
      </c>
      <c r="J908" t="s">
        <v>3857</v>
      </c>
      <c r="K908">
        <v>76</v>
      </c>
      <c r="L908">
        <v>74</v>
      </c>
      <c r="M908">
        <v>6</v>
      </c>
      <c r="N908">
        <v>2332</v>
      </c>
      <c r="O908" t="s">
        <v>4298</v>
      </c>
      <c r="Q908">
        <v>2</v>
      </c>
      <c r="R908">
        <v>479</v>
      </c>
      <c r="U908" t="s">
        <v>33</v>
      </c>
      <c r="V908" t="str">
        <f>VLOOKUP(U908,fuente_financiamiento!A$1:B$5,2,0)</f>
        <v xml:space="preserve">00: RECURSOS ORDINARIOS                                                                                                                                   </v>
      </c>
      <c r="W908" t="s">
        <v>1918</v>
      </c>
      <c r="X908" t="str">
        <f>VLOOKUP(W908,clasificador!A$1:B$1636,2,0)</f>
        <v>2.3. 1  5. 1  2: PAPELERIA EN GENERAL, UTILES Y MATERIALES DE OFICINA</v>
      </c>
      <c r="Y908">
        <v>7</v>
      </c>
      <c r="Z908">
        <v>3000001</v>
      </c>
      <c r="AA908">
        <v>958</v>
      </c>
      <c r="AB908" s="1">
        <v>45762</v>
      </c>
    </row>
    <row r="909" spans="1:28" x14ac:dyDescent="0.25">
      <c r="A909">
        <v>2025</v>
      </c>
      <c r="B909">
        <v>553</v>
      </c>
      <c r="D909" t="s">
        <v>3584</v>
      </c>
      <c r="G909" t="s">
        <v>3912</v>
      </c>
      <c r="H909" t="s">
        <v>3913</v>
      </c>
      <c r="I909">
        <v>303</v>
      </c>
      <c r="J909" t="s">
        <v>3914</v>
      </c>
      <c r="K909">
        <v>76</v>
      </c>
      <c r="L909">
        <v>74</v>
      </c>
      <c r="M909">
        <v>6</v>
      </c>
      <c r="N909">
        <v>2334</v>
      </c>
      <c r="O909" t="s">
        <v>4296</v>
      </c>
      <c r="Q909">
        <v>1</v>
      </c>
      <c r="R909">
        <v>415</v>
      </c>
      <c r="U909" t="s">
        <v>33</v>
      </c>
      <c r="V909" t="str">
        <f>VLOOKUP(U909,fuente_financiamiento!A$1:B$5,2,0)</f>
        <v xml:space="preserve">00: RECURSOS ORDINARIOS                                                                                                                                   </v>
      </c>
      <c r="W909" t="s">
        <v>1918</v>
      </c>
      <c r="X909" t="str">
        <f>VLOOKUP(W909,clasificador!A$1:B$1636,2,0)</f>
        <v>2.3. 1  5. 1  2: PAPELERIA EN GENERAL, UTILES Y MATERIALES DE OFICINA</v>
      </c>
      <c r="Y909">
        <v>7</v>
      </c>
      <c r="Z909">
        <v>3000001</v>
      </c>
      <c r="AA909">
        <v>415</v>
      </c>
      <c r="AB909" s="1">
        <v>45762</v>
      </c>
    </row>
    <row r="910" spans="1:28" x14ac:dyDescent="0.25">
      <c r="A910">
        <v>2025</v>
      </c>
      <c r="B910">
        <v>553</v>
      </c>
      <c r="D910" t="s">
        <v>3584</v>
      </c>
      <c r="G910" t="s">
        <v>3912</v>
      </c>
      <c r="H910" t="s">
        <v>3913</v>
      </c>
      <c r="I910">
        <v>303</v>
      </c>
      <c r="J910" t="s">
        <v>3914</v>
      </c>
      <c r="K910">
        <v>71</v>
      </c>
      <c r="L910">
        <v>73</v>
      </c>
      <c r="M910">
        <v>6</v>
      </c>
      <c r="N910">
        <v>11</v>
      </c>
      <c r="O910" t="s">
        <v>4299</v>
      </c>
      <c r="Q910">
        <v>200</v>
      </c>
      <c r="R910">
        <v>1.4</v>
      </c>
      <c r="U910" t="s">
        <v>33</v>
      </c>
      <c r="V910" t="str">
        <f>VLOOKUP(U910,fuente_financiamiento!A$1:B$5,2,0)</f>
        <v xml:space="preserve">00: RECURSOS ORDINARIOS                                                                                                                                   </v>
      </c>
      <c r="W910" t="s">
        <v>1918</v>
      </c>
      <c r="X910" t="str">
        <f>VLOOKUP(W910,clasificador!A$1:B$1636,2,0)</f>
        <v>2.3. 1  5. 1  2: PAPELERIA EN GENERAL, UTILES Y MATERIALES DE OFICINA</v>
      </c>
      <c r="Y910">
        <v>7</v>
      </c>
      <c r="Z910">
        <v>3000001</v>
      </c>
      <c r="AA910">
        <v>280</v>
      </c>
      <c r="AB910" s="1">
        <v>45762</v>
      </c>
    </row>
    <row r="911" spans="1:28" x14ac:dyDescent="0.25">
      <c r="A911">
        <v>2025</v>
      </c>
      <c r="B911">
        <v>671</v>
      </c>
      <c r="D911" t="s">
        <v>3584</v>
      </c>
      <c r="G911" t="s">
        <v>36</v>
      </c>
      <c r="H911" t="s">
        <v>37</v>
      </c>
      <c r="I911">
        <v>319</v>
      </c>
      <c r="J911" t="s">
        <v>38</v>
      </c>
      <c r="K911">
        <v>76</v>
      </c>
      <c r="L911">
        <v>74</v>
      </c>
      <c r="M911">
        <v>6</v>
      </c>
      <c r="N911">
        <v>1119</v>
      </c>
      <c r="O911" t="s">
        <v>4300</v>
      </c>
      <c r="Q911">
        <v>1</v>
      </c>
      <c r="R911">
        <v>292.40388899999999</v>
      </c>
      <c r="U911" t="s">
        <v>33</v>
      </c>
      <c r="V911" t="str">
        <f>VLOOKUP(U911,fuente_financiamiento!A$1:B$5,2,0)</f>
        <v xml:space="preserve">00: RECURSOS ORDINARIOS                                                                                                                                   </v>
      </c>
      <c r="W911" t="s">
        <v>1918</v>
      </c>
      <c r="X911" t="str">
        <f>VLOOKUP(W911,clasificador!A$1:B$1636,2,0)</f>
        <v>2.3. 1  5. 1  2: PAPELERIA EN GENERAL, UTILES Y MATERIALES DE OFICINA</v>
      </c>
      <c r="Y911">
        <v>21</v>
      </c>
      <c r="Z911">
        <v>3999999</v>
      </c>
      <c r="AA911">
        <v>292.39999999999998</v>
      </c>
      <c r="AB911" s="1">
        <v>45770</v>
      </c>
    </row>
    <row r="912" spans="1:28" x14ac:dyDescent="0.25">
      <c r="A912">
        <v>2025</v>
      </c>
      <c r="B912">
        <v>671</v>
      </c>
      <c r="D912" t="s">
        <v>3584</v>
      </c>
      <c r="G912" t="s">
        <v>36</v>
      </c>
      <c r="H912" t="s">
        <v>37</v>
      </c>
      <c r="I912">
        <v>319</v>
      </c>
      <c r="J912" t="s">
        <v>38</v>
      </c>
      <c r="K912">
        <v>76</v>
      </c>
      <c r="L912">
        <v>74</v>
      </c>
      <c r="M912">
        <v>6</v>
      </c>
      <c r="N912">
        <v>1118</v>
      </c>
      <c r="O912" t="s">
        <v>4301</v>
      </c>
      <c r="Q912">
        <v>1</v>
      </c>
      <c r="R912">
        <v>293.84350000000001</v>
      </c>
      <c r="U912" t="s">
        <v>33</v>
      </c>
      <c r="V912" t="str">
        <f>VLOOKUP(U912,fuente_financiamiento!A$1:B$5,2,0)</f>
        <v xml:space="preserve">00: RECURSOS ORDINARIOS                                                                                                                                   </v>
      </c>
      <c r="W912" t="s">
        <v>1918</v>
      </c>
      <c r="X912" t="str">
        <f>VLOOKUP(W912,clasificador!A$1:B$1636,2,0)</f>
        <v>2.3. 1  5. 1  2: PAPELERIA EN GENERAL, UTILES Y MATERIALES DE OFICINA</v>
      </c>
      <c r="Y912">
        <v>21</v>
      </c>
      <c r="Z912">
        <v>3999999</v>
      </c>
      <c r="AA912">
        <v>293.83999999999997</v>
      </c>
      <c r="AB912" s="1">
        <v>45770</v>
      </c>
    </row>
    <row r="913" spans="1:28" x14ac:dyDescent="0.25">
      <c r="A913">
        <v>2025</v>
      </c>
      <c r="B913">
        <v>671</v>
      </c>
      <c r="D913" t="s">
        <v>3584</v>
      </c>
      <c r="G913" t="s">
        <v>36</v>
      </c>
      <c r="H913" t="s">
        <v>37</v>
      </c>
      <c r="I913">
        <v>319</v>
      </c>
      <c r="J913" t="s">
        <v>38</v>
      </c>
      <c r="K913">
        <v>76</v>
      </c>
      <c r="L913">
        <v>74</v>
      </c>
      <c r="M913">
        <v>6</v>
      </c>
      <c r="N913">
        <v>1116</v>
      </c>
      <c r="O913" t="s">
        <v>4302</v>
      </c>
      <c r="Q913">
        <v>1</v>
      </c>
      <c r="R913">
        <v>219.09043500000001</v>
      </c>
      <c r="U913" t="s">
        <v>33</v>
      </c>
      <c r="V913" t="str">
        <f>VLOOKUP(U913,fuente_financiamiento!A$1:B$5,2,0)</f>
        <v xml:space="preserve">00: RECURSOS ORDINARIOS                                                                                                                                   </v>
      </c>
      <c r="W913" t="s">
        <v>1918</v>
      </c>
      <c r="X913" t="str">
        <f>VLOOKUP(W913,clasificador!A$1:B$1636,2,0)</f>
        <v>2.3. 1  5. 1  2: PAPELERIA EN GENERAL, UTILES Y MATERIALES DE OFICINA</v>
      </c>
      <c r="Y913">
        <v>21</v>
      </c>
      <c r="Z913">
        <v>3999999</v>
      </c>
      <c r="AA913">
        <v>219.09</v>
      </c>
      <c r="AB913" s="1">
        <v>45770</v>
      </c>
    </row>
    <row r="914" spans="1:28" x14ac:dyDescent="0.25">
      <c r="A914">
        <v>2025</v>
      </c>
      <c r="B914">
        <v>671</v>
      </c>
      <c r="D914" t="s">
        <v>3584</v>
      </c>
      <c r="G914" t="s">
        <v>53</v>
      </c>
      <c r="H914" t="s">
        <v>54</v>
      </c>
      <c r="I914">
        <v>325</v>
      </c>
      <c r="J914" t="s">
        <v>55</v>
      </c>
      <c r="K914">
        <v>76</v>
      </c>
      <c r="L914">
        <v>74</v>
      </c>
      <c r="M914">
        <v>6</v>
      </c>
      <c r="N914">
        <v>1116</v>
      </c>
      <c r="O914" t="s">
        <v>4302</v>
      </c>
      <c r="Q914">
        <v>5</v>
      </c>
      <c r="R914">
        <v>219.09043500000001</v>
      </c>
      <c r="U914" t="s">
        <v>33</v>
      </c>
      <c r="V914" t="str">
        <f>VLOOKUP(U914,fuente_financiamiento!A$1:B$5,2,0)</f>
        <v xml:space="preserve">00: RECURSOS ORDINARIOS                                                                                                                                   </v>
      </c>
      <c r="W914" t="s">
        <v>1918</v>
      </c>
      <c r="X914" t="str">
        <f>VLOOKUP(W914,clasificador!A$1:B$1636,2,0)</f>
        <v>2.3. 1  5. 1  2: PAPELERIA EN GENERAL, UTILES Y MATERIALES DE OFICINA</v>
      </c>
      <c r="Y914">
        <v>34</v>
      </c>
      <c r="Z914">
        <v>3999999</v>
      </c>
      <c r="AA914">
        <v>1095.45</v>
      </c>
      <c r="AB914" s="1">
        <v>45770</v>
      </c>
    </row>
    <row r="915" spans="1:28" x14ac:dyDescent="0.25">
      <c r="A915">
        <v>2025</v>
      </c>
      <c r="B915">
        <v>671</v>
      </c>
      <c r="D915" t="s">
        <v>3584</v>
      </c>
      <c r="G915" t="s">
        <v>130</v>
      </c>
      <c r="H915" t="s">
        <v>131</v>
      </c>
      <c r="I915">
        <v>294</v>
      </c>
      <c r="J915" t="s">
        <v>132</v>
      </c>
      <c r="K915">
        <v>76</v>
      </c>
      <c r="L915">
        <v>74</v>
      </c>
      <c r="M915">
        <v>6</v>
      </c>
      <c r="N915">
        <v>1119</v>
      </c>
      <c r="O915" t="s">
        <v>4300</v>
      </c>
      <c r="Q915">
        <v>1</v>
      </c>
      <c r="R915">
        <v>292.40388899999999</v>
      </c>
      <c r="U915" t="s">
        <v>33</v>
      </c>
      <c r="V915" t="str">
        <f>VLOOKUP(U915,fuente_financiamiento!A$1:B$5,2,0)</f>
        <v xml:space="preserve">00: RECURSOS ORDINARIOS                                                                                                                                   </v>
      </c>
      <c r="W915" t="s">
        <v>1918</v>
      </c>
      <c r="X915" t="str">
        <f>VLOOKUP(W915,clasificador!A$1:B$1636,2,0)</f>
        <v>2.3. 1  5. 1  2: PAPELERIA EN GENERAL, UTILES Y MATERIALES DE OFICINA</v>
      </c>
      <c r="Y915">
        <v>32</v>
      </c>
      <c r="Z915">
        <v>3999999</v>
      </c>
      <c r="AA915">
        <v>292.39999999999998</v>
      </c>
      <c r="AB915" s="1">
        <v>45770</v>
      </c>
    </row>
    <row r="916" spans="1:28" x14ac:dyDescent="0.25">
      <c r="A916">
        <v>2025</v>
      </c>
      <c r="B916">
        <v>671</v>
      </c>
      <c r="D916" t="s">
        <v>3584</v>
      </c>
      <c r="G916" t="s">
        <v>130</v>
      </c>
      <c r="H916" t="s">
        <v>131</v>
      </c>
      <c r="I916">
        <v>294</v>
      </c>
      <c r="J916" t="s">
        <v>132</v>
      </c>
      <c r="K916">
        <v>76</v>
      </c>
      <c r="L916">
        <v>74</v>
      </c>
      <c r="M916">
        <v>6</v>
      </c>
      <c r="N916">
        <v>1118</v>
      </c>
      <c r="O916" t="s">
        <v>4301</v>
      </c>
      <c r="Q916">
        <v>1</v>
      </c>
      <c r="R916">
        <v>293.84350000000001</v>
      </c>
      <c r="U916" t="s">
        <v>33</v>
      </c>
      <c r="V916" t="str">
        <f>VLOOKUP(U916,fuente_financiamiento!A$1:B$5,2,0)</f>
        <v xml:space="preserve">00: RECURSOS ORDINARIOS                                                                                                                                   </v>
      </c>
      <c r="W916" t="s">
        <v>1918</v>
      </c>
      <c r="X916" t="str">
        <f>VLOOKUP(W916,clasificador!A$1:B$1636,2,0)</f>
        <v>2.3. 1  5. 1  2: PAPELERIA EN GENERAL, UTILES Y MATERIALES DE OFICINA</v>
      </c>
      <c r="Y916">
        <v>32</v>
      </c>
      <c r="Z916">
        <v>3999999</v>
      </c>
      <c r="AA916">
        <v>293.83999999999997</v>
      </c>
      <c r="AB916" s="1">
        <v>45770</v>
      </c>
    </row>
    <row r="917" spans="1:28" x14ac:dyDescent="0.25">
      <c r="A917">
        <v>2025</v>
      </c>
      <c r="B917">
        <v>671</v>
      </c>
      <c r="D917" t="s">
        <v>3584</v>
      </c>
      <c r="G917" t="s">
        <v>130</v>
      </c>
      <c r="H917" t="s">
        <v>131</v>
      </c>
      <c r="I917">
        <v>294</v>
      </c>
      <c r="J917" t="s">
        <v>132</v>
      </c>
      <c r="K917">
        <v>76</v>
      </c>
      <c r="L917">
        <v>74</v>
      </c>
      <c r="M917">
        <v>6</v>
      </c>
      <c r="N917">
        <v>1116</v>
      </c>
      <c r="O917" t="s">
        <v>4302</v>
      </c>
      <c r="Q917">
        <v>1</v>
      </c>
      <c r="R917">
        <v>219.09043500000001</v>
      </c>
      <c r="U917" t="s">
        <v>33</v>
      </c>
      <c r="V917" t="str">
        <f>VLOOKUP(U917,fuente_financiamiento!A$1:B$5,2,0)</f>
        <v xml:space="preserve">00: RECURSOS ORDINARIOS                                                                                                                                   </v>
      </c>
      <c r="W917" t="s">
        <v>1918</v>
      </c>
      <c r="X917" t="str">
        <f>VLOOKUP(W917,clasificador!A$1:B$1636,2,0)</f>
        <v>2.3. 1  5. 1  2: PAPELERIA EN GENERAL, UTILES Y MATERIALES DE OFICINA</v>
      </c>
      <c r="Y917">
        <v>32</v>
      </c>
      <c r="Z917">
        <v>3999999</v>
      </c>
      <c r="AA917">
        <v>219.09</v>
      </c>
      <c r="AB917" s="1">
        <v>45770</v>
      </c>
    </row>
    <row r="918" spans="1:28" x14ac:dyDescent="0.25">
      <c r="A918">
        <v>2025</v>
      </c>
      <c r="B918">
        <v>671</v>
      </c>
      <c r="D918" t="s">
        <v>3584</v>
      </c>
      <c r="G918" t="s">
        <v>138</v>
      </c>
      <c r="H918" t="s">
        <v>139</v>
      </c>
      <c r="I918">
        <v>280</v>
      </c>
      <c r="J918" t="s">
        <v>3770</v>
      </c>
      <c r="K918">
        <v>76</v>
      </c>
      <c r="L918">
        <v>74</v>
      </c>
      <c r="M918">
        <v>6</v>
      </c>
      <c r="N918">
        <v>1118</v>
      </c>
      <c r="O918" t="s">
        <v>4301</v>
      </c>
      <c r="Q918">
        <v>2</v>
      </c>
      <c r="R918">
        <v>293.84350000000001</v>
      </c>
      <c r="U918" t="s">
        <v>33</v>
      </c>
      <c r="V918" t="str">
        <f>VLOOKUP(U918,fuente_financiamiento!A$1:B$5,2,0)</f>
        <v xml:space="preserve">00: RECURSOS ORDINARIOS                                                                                                                                   </v>
      </c>
      <c r="W918" t="s">
        <v>1918</v>
      </c>
      <c r="X918" t="str">
        <f>VLOOKUP(W918,clasificador!A$1:B$1636,2,0)</f>
        <v>2.3. 1  5. 1  2: PAPELERIA EN GENERAL, UTILES Y MATERIALES DE OFICINA</v>
      </c>
      <c r="Y918">
        <v>7</v>
      </c>
      <c r="Z918">
        <v>3000001</v>
      </c>
      <c r="AA918">
        <v>587.69000000000005</v>
      </c>
      <c r="AB918" s="1">
        <v>45770</v>
      </c>
    </row>
    <row r="919" spans="1:28" x14ac:dyDescent="0.25">
      <c r="A919">
        <v>2025</v>
      </c>
      <c r="B919">
        <v>869</v>
      </c>
      <c r="D919" t="s">
        <v>3584</v>
      </c>
      <c r="G919" t="s">
        <v>100</v>
      </c>
      <c r="H919" t="s">
        <v>101</v>
      </c>
      <c r="I919">
        <v>338</v>
      </c>
      <c r="J919" t="s">
        <v>102</v>
      </c>
      <c r="K919">
        <v>20</v>
      </c>
      <c r="L919">
        <v>17</v>
      </c>
      <c r="M919">
        <v>5</v>
      </c>
      <c r="N919">
        <v>14</v>
      </c>
      <c r="O919" t="s">
        <v>4303</v>
      </c>
      <c r="Q919">
        <v>2</v>
      </c>
      <c r="R919">
        <v>620</v>
      </c>
      <c r="U919" t="s">
        <v>33</v>
      </c>
      <c r="V919" t="str">
        <f>VLOOKUP(U919,fuente_financiamiento!A$1:B$5,2,0)</f>
        <v xml:space="preserve">00: RECURSOS ORDINARIOS                                                                                                                                   </v>
      </c>
      <c r="W919" t="s">
        <v>1946</v>
      </c>
      <c r="X919" t="str">
        <f>VLOOKUP(W919,clasificador!A$1:B$1636,2,0)</f>
        <v>2.3. 1  6. 1  3: DE CONSTRUCCION Y MAQUINAS</v>
      </c>
      <c r="Y919">
        <v>10</v>
      </c>
      <c r="Z919">
        <v>3000784</v>
      </c>
      <c r="AA919">
        <v>1240</v>
      </c>
      <c r="AB919" s="1">
        <v>45770</v>
      </c>
    </row>
    <row r="920" spans="1:28" x14ac:dyDescent="0.25">
      <c r="A920">
        <v>2025</v>
      </c>
      <c r="B920">
        <v>927</v>
      </c>
      <c r="D920" t="s">
        <v>3584</v>
      </c>
      <c r="G920" t="s">
        <v>100</v>
      </c>
      <c r="H920" t="s">
        <v>101</v>
      </c>
      <c r="I920">
        <v>338</v>
      </c>
      <c r="J920" t="s">
        <v>102</v>
      </c>
      <c r="K920">
        <v>17</v>
      </c>
      <c r="L920">
        <v>55</v>
      </c>
      <c r="M920">
        <v>10</v>
      </c>
      <c r="N920">
        <v>219</v>
      </c>
      <c r="O920" t="s">
        <v>4304</v>
      </c>
      <c r="Q920">
        <v>5</v>
      </c>
      <c r="R920">
        <v>35</v>
      </c>
      <c r="U920" t="s">
        <v>33</v>
      </c>
      <c r="V920" t="str">
        <f>VLOOKUP(U920,fuente_financiamiento!A$1:B$5,2,0)</f>
        <v xml:space="preserve">00: RECURSOS ORDINARIOS                                                                                                                                   </v>
      </c>
      <c r="W920" t="s">
        <v>2008</v>
      </c>
      <c r="X920" t="str">
        <f>VLOOKUP(W920,clasificador!A$1:B$1636,2,0)</f>
        <v>2.3. 1 11. 1  4: PARA MAQUINARIAS Y EQUIPOS</v>
      </c>
      <c r="Y920">
        <v>10</v>
      </c>
      <c r="Z920">
        <v>3000784</v>
      </c>
      <c r="AA920">
        <v>175</v>
      </c>
      <c r="AB920" s="1">
        <v>45770</v>
      </c>
    </row>
    <row r="921" spans="1:28" x14ac:dyDescent="0.25">
      <c r="A921">
        <v>2025</v>
      </c>
      <c r="B921">
        <v>927</v>
      </c>
      <c r="D921" t="s">
        <v>3584</v>
      </c>
      <c r="G921" t="s">
        <v>100</v>
      </c>
      <c r="H921" t="s">
        <v>101</v>
      </c>
      <c r="I921">
        <v>338</v>
      </c>
      <c r="J921" t="s">
        <v>102</v>
      </c>
      <c r="K921">
        <v>5</v>
      </c>
      <c r="L921">
        <v>53</v>
      </c>
      <c r="M921">
        <v>1</v>
      </c>
      <c r="N921">
        <v>154</v>
      </c>
      <c r="O921" t="s">
        <v>4305</v>
      </c>
      <c r="Q921">
        <v>1</v>
      </c>
      <c r="R921">
        <v>350</v>
      </c>
      <c r="U921" t="s">
        <v>33</v>
      </c>
      <c r="V921" t="str">
        <f>VLOOKUP(U921,fuente_financiamiento!A$1:B$5,2,0)</f>
        <v xml:space="preserve">00: RECURSOS ORDINARIOS                                                                                                                                   </v>
      </c>
      <c r="W921" t="s">
        <v>2008</v>
      </c>
      <c r="X921" t="str">
        <f>VLOOKUP(W921,clasificador!A$1:B$1636,2,0)</f>
        <v>2.3. 1 11. 1  4: PARA MAQUINARIAS Y EQUIPOS</v>
      </c>
      <c r="Y921">
        <v>10</v>
      </c>
      <c r="Z921">
        <v>3000784</v>
      </c>
      <c r="AA921">
        <v>350</v>
      </c>
      <c r="AB921" s="1">
        <v>45770</v>
      </c>
    </row>
    <row r="922" spans="1:28" x14ac:dyDescent="0.25">
      <c r="A922">
        <v>2025</v>
      </c>
      <c r="B922">
        <v>789</v>
      </c>
      <c r="D922" t="s">
        <v>3584</v>
      </c>
      <c r="G922" t="s">
        <v>100</v>
      </c>
      <c r="H922" t="s">
        <v>101</v>
      </c>
      <c r="I922">
        <v>407</v>
      </c>
      <c r="J922" t="s">
        <v>4187</v>
      </c>
      <c r="K922">
        <v>74</v>
      </c>
      <c r="L922">
        <v>8</v>
      </c>
      <c r="M922">
        <v>3200</v>
      </c>
      <c r="N922">
        <v>1</v>
      </c>
      <c r="O922" t="s">
        <v>4306</v>
      </c>
      <c r="Q922">
        <v>2</v>
      </c>
      <c r="R922">
        <v>2000</v>
      </c>
      <c r="U922" t="s">
        <v>137</v>
      </c>
      <c r="V922" t="str">
        <f>VLOOKUP(U922,fuente_financiamiento!A$1:B$5,2,0)</f>
        <v xml:space="preserve">09: RECURSOS DIRECTAMENTE RECAUDADOS                                                                                                                      </v>
      </c>
      <c r="W922" t="s">
        <v>2939</v>
      </c>
      <c r="X922" t="str">
        <f>VLOOKUP(W922,clasificador!A$1:B$1636,2,0)</f>
        <v>2.6. 3  2. 3  1: EQUIPOS COMPUTACIONALES Y PERIFERICOS</v>
      </c>
      <c r="Y922">
        <v>68</v>
      </c>
      <c r="Z922">
        <v>3000784</v>
      </c>
      <c r="AA922">
        <v>4000</v>
      </c>
      <c r="AB922" s="1">
        <v>45770</v>
      </c>
    </row>
    <row r="923" spans="1:28" x14ac:dyDescent="0.25">
      <c r="A923">
        <v>2025</v>
      </c>
      <c r="B923">
        <v>671</v>
      </c>
      <c r="D923" t="s">
        <v>3584</v>
      </c>
      <c r="G923" t="s">
        <v>3800</v>
      </c>
      <c r="H923" t="s">
        <v>3801</v>
      </c>
      <c r="I923">
        <v>297</v>
      </c>
      <c r="J923" t="s">
        <v>3802</v>
      </c>
      <c r="K923">
        <v>76</v>
      </c>
      <c r="L923">
        <v>74</v>
      </c>
      <c r="M923">
        <v>6</v>
      </c>
      <c r="N923">
        <v>1119</v>
      </c>
      <c r="O923" t="s">
        <v>4300</v>
      </c>
      <c r="Q923">
        <v>2</v>
      </c>
      <c r="R923">
        <v>292.40388899999999</v>
      </c>
      <c r="U923" t="s">
        <v>33</v>
      </c>
      <c r="V923" t="str">
        <f>VLOOKUP(U923,fuente_financiamiento!A$1:B$5,2,0)</f>
        <v xml:space="preserve">00: RECURSOS ORDINARIOS                                                                                                                                   </v>
      </c>
      <c r="W923" t="s">
        <v>1918</v>
      </c>
      <c r="X923" t="str">
        <f>VLOOKUP(W923,clasificador!A$1:B$1636,2,0)</f>
        <v>2.3. 1  5. 1  2: PAPELERIA EN GENERAL, UTILES Y MATERIALES DE OFICINA</v>
      </c>
      <c r="Y923">
        <v>7</v>
      </c>
      <c r="Z923">
        <v>3000001</v>
      </c>
      <c r="AA923">
        <v>584.80999999999995</v>
      </c>
      <c r="AB923" s="1">
        <v>45770</v>
      </c>
    </row>
    <row r="924" spans="1:28" x14ac:dyDescent="0.25">
      <c r="A924">
        <v>2025</v>
      </c>
      <c r="B924">
        <v>671</v>
      </c>
      <c r="D924" t="s">
        <v>3584</v>
      </c>
      <c r="G924" t="s">
        <v>3800</v>
      </c>
      <c r="H924" t="s">
        <v>3801</v>
      </c>
      <c r="I924">
        <v>297</v>
      </c>
      <c r="J924" t="s">
        <v>3802</v>
      </c>
      <c r="K924">
        <v>76</v>
      </c>
      <c r="L924">
        <v>74</v>
      </c>
      <c r="M924">
        <v>6</v>
      </c>
      <c r="N924">
        <v>1118</v>
      </c>
      <c r="O924" t="s">
        <v>4301</v>
      </c>
      <c r="Q924">
        <v>2</v>
      </c>
      <c r="R924">
        <v>293.84350000000001</v>
      </c>
      <c r="U924" t="s">
        <v>33</v>
      </c>
      <c r="V924" t="str">
        <f>VLOOKUP(U924,fuente_financiamiento!A$1:B$5,2,0)</f>
        <v xml:space="preserve">00: RECURSOS ORDINARIOS                                                                                                                                   </v>
      </c>
      <c r="W924" t="s">
        <v>1918</v>
      </c>
      <c r="X924" t="str">
        <f>VLOOKUP(W924,clasificador!A$1:B$1636,2,0)</f>
        <v>2.3. 1  5. 1  2: PAPELERIA EN GENERAL, UTILES Y MATERIALES DE OFICINA</v>
      </c>
      <c r="Y924">
        <v>7</v>
      </c>
      <c r="Z924">
        <v>3000001</v>
      </c>
      <c r="AA924">
        <v>587.69000000000005</v>
      </c>
      <c r="AB924" s="1">
        <v>45770</v>
      </c>
    </row>
    <row r="925" spans="1:28" x14ac:dyDescent="0.25">
      <c r="A925">
        <v>2025</v>
      </c>
      <c r="B925">
        <v>671</v>
      </c>
      <c r="D925" t="s">
        <v>3584</v>
      </c>
      <c r="G925" t="s">
        <v>3800</v>
      </c>
      <c r="H925" t="s">
        <v>3801</v>
      </c>
      <c r="I925">
        <v>297</v>
      </c>
      <c r="J925" t="s">
        <v>3802</v>
      </c>
      <c r="K925">
        <v>76</v>
      </c>
      <c r="L925">
        <v>74</v>
      </c>
      <c r="M925">
        <v>6</v>
      </c>
      <c r="N925">
        <v>1116</v>
      </c>
      <c r="O925" t="s">
        <v>4302</v>
      </c>
      <c r="Q925">
        <v>2</v>
      </c>
      <c r="R925">
        <v>219.09043500000001</v>
      </c>
      <c r="U925" t="s">
        <v>33</v>
      </c>
      <c r="V925" t="str">
        <f>VLOOKUP(U925,fuente_financiamiento!A$1:B$5,2,0)</f>
        <v xml:space="preserve">00: RECURSOS ORDINARIOS                                                                                                                                   </v>
      </c>
      <c r="W925" t="s">
        <v>1918</v>
      </c>
      <c r="X925" t="str">
        <f>VLOOKUP(W925,clasificador!A$1:B$1636,2,0)</f>
        <v>2.3. 1  5. 1  2: PAPELERIA EN GENERAL, UTILES Y MATERIALES DE OFICINA</v>
      </c>
      <c r="Y925">
        <v>7</v>
      </c>
      <c r="Z925">
        <v>3000001</v>
      </c>
      <c r="AA925">
        <v>438.18</v>
      </c>
      <c r="AB925" s="1">
        <v>45770</v>
      </c>
    </row>
    <row r="926" spans="1:28" x14ac:dyDescent="0.25">
      <c r="A926">
        <v>2025</v>
      </c>
      <c r="B926">
        <v>671</v>
      </c>
      <c r="D926" t="s">
        <v>3584</v>
      </c>
      <c r="G926" t="s">
        <v>3473</v>
      </c>
      <c r="H926" t="s">
        <v>3474</v>
      </c>
      <c r="I926">
        <v>278</v>
      </c>
      <c r="J926" t="s">
        <v>3843</v>
      </c>
      <c r="K926">
        <v>76</v>
      </c>
      <c r="L926">
        <v>74</v>
      </c>
      <c r="M926">
        <v>6</v>
      </c>
      <c r="N926">
        <v>1116</v>
      </c>
      <c r="O926" t="s">
        <v>4302</v>
      </c>
      <c r="Q926">
        <v>3</v>
      </c>
      <c r="R926">
        <v>219.09043500000001</v>
      </c>
      <c r="U926" t="s">
        <v>33</v>
      </c>
      <c r="V926" t="str">
        <f>VLOOKUP(U926,fuente_financiamiento!A$1:B$5,2,0)</f>
        <v xml:space="preserve">00: RECURSOS ORDINARIOS                                                                                                                                   </v>
      </c>
      <c r="W926" t="s">
        <v>1918</v>
      </c>
      <c r="X926" t="str">
        <f>VLOOKUP(W926,clasificador!A$1:B$1636,2,0)</f>
        <v>2.3. 1  5. 1  2: PAPELERIA EN GENERAL, UTILES Y MATERIALES DE OFICINA</v>
      </c>
      <c r="Y926">
        <v>14</v>
      </c>
      <c r="Z926">
        <v>3000786</v>
      </c>
      <c r="AA926">
        <v>657.27</v>
      </c>
      <c r="AB926" s="1">
        <v>45770</v>
      </c>
    </row>
    <row r="927" spans="1:28" x14ac:dyDescent="0.25">
      <c r="A927">
        <v>2025</v>
      </c>
      <c r="B927">
        <v>671</v>
      </c>
      <c r="D927" t="s">
        <v>3584</v>
      </c>
      <c r="G927" t="s">
        <v>3473</v>
      </c>
      <c r="H927" t="s">
        <v>3474</v>
      </c>
      <c r="I927">
        <v>278</v>
      </c>
      <c r="J927" t="s">
        <v>3843</v>
      </c>
      <c r="K927">
        <v>76</v>
      </c>
      <c r="L927">
        <v>74</v>
      </c>
      <c r="M927">
        <v>6</v>
      </c>
      <c r="N927">
        <v>1119</v>
      </c>
      <c r="O927" t="s">
        <v>4300</v>
      </c>
      <c r="Q927">
        <v>3</v>
      </c>
      <c r="R927">
        <v>292.40388899999999</v>
      </c>
      <c r="U927" t="s">
        <v>33</v>
      </c>
      <c r="V927" t="str">
        <f>VLOOKUP(U927,fuente_financiamiento!A$1:B$5,2,0)</f>
        <v xml:space="preserve">00: RECURSOS ORDINARIOS                                                                                                                                   </v>
      </c>
      <c r="W927" t="s">
        <v>1918</v>
      </c>
      <c r="X927" t="str">
        <f>VLOOKUP(W927,clasificador!A$1:B$1636,2,0)</f>
        <v>2.3. 1  5. 1  2: PAPELERIA EN GENERAL, UTILES Y MATERIALES DE OFICINA</v>
      </c>
      <c r="Y927">
        <v>14</v>
      </c>
      <c r="Z927">
        <v>3000786</v>
      </c>
      <c r="AA927">
        <v>877.21</v>
      </c>
      <c r="AB927" s="1">
        <v>45770</v>
      </c>
    </row>
    <row r="928" spans="1:28" x14ac:dyDescent="0.25">
      <c r="A928">
        <v>2025</v>
      </c>
      <c r="B928">
        <v>671</v>
      </c>
      <c r="D928" t="s">
        <v>3584</v>
      </c>
      <c r="G928" t="s">
        <v>3473</v>
      </c>
      <c r="H928" t="s">
        <v>3474</v>
      </c>
      <c r="I928">
        <v>278</v>
      </c>
      <c r="J928" t="s">
        <v>3843</v>
      </c>
      <c r="K928">
        <v>76</v>
      </c>
      <c r="L928">
        <v>74</v>
      </c>
      <c r="M928">
        <v>6</v>
      </c>
      <c r="N928">
        <v>1118</v>
      </c>
      <c r="O928" t="s">
        <v>4301</v>
      </c>
      <c r="Q928">
        <v>3</v>
      </c>
      <c r="R928">
        <v>293.84350000000001</v>
      </c>
      <c r="U928" t="s">
        <v>33</v>
      </c>
      <c r="V928" t="str">
        <f>VLOOKUP(U928,fuente_financiamiento!A$1:B$5,2,0)</f>
        <v xml:space="preserve">00: RECURSOS ORDINARIOS                                                                                                                                   </v>
      </c>
      <c r="W928" t="s">
        <v>1918</v>
      </c>
      <c r="X928" t="str">
        <f>VLOOKUP(W928,clasificador!A$1:B$1636,2,0)</f>
        <v>2.3. 1  5. 1  2: PAPELERIA EN GENERAL, UTILES Y MATERIALES DE OFICINA</v>
      </c>
      <c r="Y928">
        <v>14</v>
      </c>
      <c r="Z928">
        <v>3000786</v>
      </c>
      <c r="AA928">
        <v>881.53</v>
      </c>
      <c r="AB928" s="1">
        <v>45770</v>
      </c>
    </row>
    <row r="929" spans="1:28" x14ac:dyDescent="0.25">
      <c r="A929">
        <v>2025</v>
      </c>
      <c r="B929">
        <v>891</v>
      </c>
      <c r="D929" t="s">
        <v>3584</v>
      </c>
      <c r="G929" t="s">
        <v>3572</v>
      </c>
      <c r="H929" t="s">
        <v>3573</v>
      </c>
      <c r="I929">
        <v>261</v>
      </c>
      <c r="J929" t="s">
        <v>3574</v>
      </c>
      <c r="K929">
        <v>17</v>
      </c>
      <c r="L929">
        <v>21</v>
      </c>
      <c r="M929">
        <v>7</v>
      </c>
      <c r="N929">
        <v>24</v>
      </c>
      <c r="O929" t="s">
        <v>4307</v>
      </c>
      <c r="Q929">
        <v>7300</v>
      </c>
      <c r="R929">
        <v>15.06</v>
      </c>
      <c r="U929" t="s">
        <v>33</v>
      </c>
      <c r="V929" t="str">
        <f>VLOOKUP(U929,fuente_financiamiento!A$1:B$5,2,0)</f>
        <v xml:space="preserve">00: RECURSOS ORDINARIOS                                                                                                                                   </v>
      </c>
      <c r="W929" t="s">
        <v>1900</v>
      </c>
      <c r="X929" t="str">
        <f>VLOOKUP(W929,clasificador!A$1:B$1636,2,0)</f>
        <v>2.3. 1  3. 1  1: COMBUSTIBLES Y CARBURANTES</v>
      </c>
      <c r="Y929">
        <v>16</v>
      </c>
      <c r="Z929">
        <v>3000786</v>
      </c>
      <c r="AA929">
        <v>109938</v>
      </c>
      <c r="AB929" s="1">
        <v>45770</v>
      </c>
    </row>
    <row r="930" spans="1:28" x14ac:dyDescent="0.25">
      <c r="A930">
        <v>2025</v>
      </c>
      <c r="B930">
        <v>671</v>
      </c>
      <c r="D930" t="s">
        <v>3584</v>
      </c>
      <c r="G930" t="s">
        <v>3859</v>
      </c>
      <c r="H930" t="s">
        <v>3860</v>
      </c>
      <c r="I930">
        <v>135</v>
      </c>
      <c r="J930" t="s">
        <v>3861</v>
      </c>
      <c r="K930">
        <v>76</v>
      </c>
      <c r="L930">
        <v>74</v>
      </c>
      <c r="M930">
        <v>6</v>
      </c>
      <c r="N930">
        <v>1116</v>
      </c>
      <c r="O930" t="s">
        <v>4302</v>
      </c>
      <c r="Q930">
        <v>2</v>
      </c>
      <c r="R930">
        <v>219.09043500000001</v>
      </c>
      <c r="U930" t="s">
        <v>33</v>
      </c>
      <c r="V930" t="str">
        <f>VLOOKUP(U930,fuente_financiamiento!A$1:B$5,2,0)</f>
        <v xml:space="preserve">00: RECURSOS ORDINARIOS                                                                                                                                   </v>
      </c>
      <c r="W930" t="s">
        <v>1918</v>
      </c>
      <c r="X930" t="str">
        <f>VLOOKUP(W930,clasificador!A$1:B$1636,2,0)</f>
        <v>2.3. 1  5. 1  2: PAPELERIA EN GENERAL, UTILES Y MATERIALES DE OFICINA</v>
      </c>
      <c r="Y930">
        <v>7</v>
      </c>
      <c r="Z930">
        <v>3000001</v>
      </c>
      <c r="AA930">
        <v>438.18</v>
      </c>
      <c r="AB930" s="1">
        <v>45770</v>
      </c>
    </row>
    <row r="931" spans="1:28" x14ac:dyDescent="0.25">
      <c r="A931">
        <v>2025</v>
      </c>
      <c r="B931">
        <v>671</v>
      </c>
      <c r="D931" t="s">
        <v>3584</v>
      </c>
      <c r="G931" t="s">
        <v>3859</v>
      </c>
      <c r="H931" t="s">
        <v>3860</v>
      </c>
      <c r="I931">
        <v>135</v>
      </c>
      <c r="J931" t="s">
        <v>3861</v>
      </c>
      <c r="K931">
        <v>76</v>
      </c>
      <c r="L931">
        <v>74</v>
      </c>
      <c r="M931">
        <v>6</v>
      </c>
      <c r="N931">
        <v>1119</v>
      </c>
      <c r="O931" t="s">
        <v>4300</v>
      </c>
      <c r="Q931">
        <v>2</v>
      </c>
      <c r="R931">
        <v>292.40388899999999</v>
      </c>
      <c r="U931" t="s">
        <v>33</v>
      </c>
      <c r="V931" t="str">
        <f>VLOOKUP(U931,fuente_financiamiento!A$1:B$5,2,0)</f>
        <v xml:space="preserve">00: RECURSOS ORDINARIOS                                                                                                                                   </v>
      </c>
      <c r="W931" t="s">
        <v>1918</v>
      </c>
      <c r="X931" t="str">
        <f>VLOOKUP(W931,clasificador!A$1:B$1636,2,0)</f>
        <v>2.3. 1  5. 1  2: PAPELERIA EN GENERAL, UTILES Y MATERIALES DE OFICINA</v>
      </c>
      <c r="Y931">
        <v>7</v>
      </c>
      <c r="Z931">
        <v>3000001</v>
      </c>
      <c r="AA931">
        <v>584.80999999999995</v>
      </c>
      <c r="AB931" s="1">
        <v>45770</v>
      </c>
    </row>
    <row r="932" spans="1:28" x14ac:dyDescent="0.25">
      <c r="A932">
        <v>2025</v>
      </c>
      <c r="B932">
        <v>671</v>
      </c>
      <c r="D932" t="s">
        <v>3584</v>
      </c>
      <c r="G932" t="s">
        <v>3859</v>
      </c>
      <c r="H932" t="s">
        <v>3860</v>
      </c>
      <c r="I932">
        <v>135</v>
      </c>
      <c r="J932" t="s">
        <v>3861</v>
      </c>
      <c r="K932">
        <v>76</v>
      </c>
      <c r="L932">
        <v>74</v>
      </c>
      <c r="M932">
        <v>6</v>
      </c>
      <c r="N932">
        <v>1118</v>
      </c>
      <c r="O932" t="s">
        <v>4301</v>
      </c>
      <c r="Q932">
        <v>2</v>
      </c>
      <c r="R932">
        <v>293.84350000000001</v>
      </c>
      <c r="U932" t="s">
        <v>33</v>
      </c>
      <c r="V932" t="str">
        <f>VLOOKUP(U932,fuente_financiamiento!A$1:B$5,2,0)</f>
        <v xml:space="preserve">00: RECURSOS ORDINARIOS                                                                                                                                   </v>
      </c>
      <c r="W932" t="s">
        <v>1918</v>
      </c>
      <c r="X932" t="str">
        <f>VLOOKUP(W932,clasificador!A$1:B$1636,2,0)</f>
        <v>2.3. 1  5. 1  2: PAPELERIA EN GENERAL, UTILES Y MATERIALES DE OFICINA</v>
      </c>
      <c r="Y932">
        <v>7</v>
      </c>
      <c r="Z932">
        <v>3000001</v>
      </c>
      <c r="AA932">
        <v>587.69000000000005</v>
      </c>
      <c r="AB932" s="1">
        <v>45770</v>
      </c>
    </row>
    <row r="933" spans="1:28" x14ac:dyDescent="0.25">
      <c r="A933">
        <v>2025</v>
      </c>
      <c r="B933">
        <v>671</v>
      </c>
      <c r="D933" t="s">
        <v>3584</v>
      </c>
      <c r="G933" t="s">
        <v>3862</v>
      </c>
      <c r="H933" t="s">
        <v>3863</v>
      </c>
      <c r="I933">
        <v>164</v>
      </c>
      <c r="J933" t="s">
        <v>3864</v>
      </c>
      <c r="K933">
        <v>76</v>
      </c>
      <c r="L933">
        <v>74</v>
      </c>
      <c r="M933">
        <v>6</v>
      </c>
      <c r="N933">
        <v>1119</v>
      </c>
      <c r="O933" t="s">
        <v>4300</v>
      </c>
      <c r="Q933">
        <v>2</v>
      </c>
      <c r="R933">
        <v>292.40388899999999</v>
      </c>
      <c r="U933" t="s">
        <v>33</v>
      </c>
      <c r="V933" t="str">
        <f>VLOOKUP(U933,fuente_financiamiento!A$1:B$5,2,0)</f>
        <v xml:space="preserve">00: RECURSOS ORDINARIOS                                                                                                                                   </v>
      </c>
      <c r="W933" t="s">
        <v>1918</v>
      </c>
      <c r="X933" t="str">
        <f>VLOOKUP(W933,clasificador!A$1:B$1636,2,0)</f>
        <v>2.3. 1  5. 1  2: PAPELERIA EN GENERAL, UTILES Y MATERIALES DE OFICINA</v>
      </c>
      <c r="Y933">
        <v>7</v>
      </c>
      <c r="Z933">
        <v>3000001</v>
      </c>
      <c r="AA933">
        <v>584.80999999999995</v>
      </c>
      <c r="AB933" s="1">
        <v>45770</v>
      </c>
    </row>
    <row r="934" spans="1:28" x14ac:dyDescent="0.25">
      <c r="A934">
        <v>2025</v>
      </c>
      <c r="B934">
        <v>671</v>
      </c>
      <c r="D934" t="s">
        <v>3584</v>
      </c>
      <c r="G934" t="s">
        <v>3862</v>
      </c>
      <c r="H934" t="s">
        <v>3863</v>
      </c>
      <c r="I934">
        <v>164</v>
      </c>
      <c r="J934" t="s">
        <v>3864</v>
      </c>
      <c r="K934">
        <v>76</v>
      </c>
      <c r="L934">
        <v>74</v>
      </c>
      <c r="M934">
        <v>6</v>
      </c>
      <c r="N934">
        <v>1118</v>
      </c>
      <c r="O934" t="s">
        <v>4301</v>
      </c>
      <c r="Q934">
        <v>2</v>
      </c>
      <c r="R934">
        <v>293.84350000000001</v>
      </c>
      <c r="U934" t="s">
        <v>33</v>
      </c>
      <c r="V934" t="str">
        <f>VLOOKUP(U934,fuente_financiamiento!A$1:B$5,2,0)</f>
        <v xml:space="preserve">00: RECURSOS ORDINARIOS                                                                                                                                   </v>
      </c>
      <c r="W934" t="s">
        <v>1918</v>
      </c>
      <c r="X934" t="str">
        <f>VLOOKUP(W934,clasificador!A$1:B$1636,2,0)</f>
        <v>2.3. 1  5. 1  2: PAPELERIA EN GENERAL, UTILES Y MATERIALES DE OFICINA</v>
      </c>
      <c r="Y934">
        <v>7</v>
      </c>
      <c r="Z934">
        <v>3000001</v>
      </c>
      <c r="AA934">
        <v>587.69000000000005</v>
      </c>
      <c r="AB934" s="1">
        <v>45770</v>
      </c>
    </row>
    <row r="935" spans="1:28" x14ac:dyDescent="0.25">
      <c r="A935">
        <v>2025</v>
      </c>
      <c r="B935">
        <v>671</v>
      </c>
      <c r="D935" t="s">
        <v>3584</v>
      </c>
      <c r="G935" t="s">
        <v>3862</v>
      </c>
      <c r="H935" t="s">
        <v>3863</v>
      </c>
      <c r="I935">
        <v>164</v>
      </c>
      <c r="J935" t="s">
        <v>3864</v>
      </c>
      <c r="K935">
        <v>76</v>
      </c>
      <c r="L935">
        <v>74</v>
      </c>
      <c r="M935">
        <v>6</v>
      </c>
      <c r="N935">
        <v>1116</v>
      </c>
      <c r="O935" t="s">
        <v>4302</v>
      </c>
      <c r="Q935">
        <v>2</v>
      </c>
      <c r="R935">
        <v>219.09043500000001</v>
      </c>
      <c r="U935" t="s">
        <v>33</v>
      </c>
      <c r="V935" t="str">
        <f>VLOOKUP(U935,fuente_financiamiento!A$1:B$5,2,0)</f>
        <v xml:space="preserve">00: RECURSOS ORDINARIOS                                                                                                                                   </v>
      </c>
      <c r="W935" t="s">
        <v>1918</v>
      </c>
      <c r="X935" t="str">
        <f>VLOOKUP(W935,clasificador!A$1:B$1636,2,0)</f>
        <v>2.3. 1  5. 1  2: PAPELERIA EN GENERAL, UTILES Y MATERIALES DE OFICINA</v>
      </c>
      <c r="Y935">
        <v>7</v>
      </c>
      <c r="Z935">
        <v>3000001</v>
      </c>
      <c r="AA935">
        <v>438.18</v>
      </c>
      <c r="AB935" s="1">
        <v>45770</v>
      </c>
    </row>
    <row r="936" spans="1:28" x14ac:dyDescent="0.25">
      <c r="A936">
        <v>2025</v>
      </c>
      <c r="B936">
        <v>671</v>
      </c>
      <c r="D936" t="s">
        <v>3584</v>
      </c>
      <c r="G936" t="s">
        <v>64</v>
      </c>
      <c r="H936" t="s">
        <v>65</v>
      </c>
      <c r="I936">
        <v>136</v>
      </c>
      <c r="J936" t="s">
        <v>127</v>
      </c>
      <c r="K936">
        <v>76</v>
      </c>
      <c r="L936">
        <v>74</v>
      </c>
      <c r="M936">
        <v>6</v>
      </c>
      <c r="N936">
        <v>1119</v>
      </c>
      <c r="O936" t="s">
        <v>4300</v>
      </c>
      <c r="Q936">
        <v>1</v>
      </c>
      <c r="R936">
        <v>292.40388899999999</v>
      </c>
      <c r="U936" t="s">
        <v>33</v>
      </c>
      <c r="V936" t="str">
        <f>VLOOKUP(U936,fuente_financiamiento!A$1:B$5,2,0)</f>
        <v xml:space="preserve">00: RECURSOS ORDINARIOS                                                                                                                                   </v>
      </c>
      <c r="W936" t="s">
        <v>1918</v>
      </c>
      <c r="X936" t="str">
        <f>VLOOKUP(W936,clasificador!A$1:B$1636,2,0)</f>
        <v>2.3. 1  5. 1  2: PAPELERIA EN GENERAL, UTILES Y MATERIALES DE OFICINA</v>
      </c>
      <c r="Y936">
        <v>7</v>
      </c>
      <c r="Z936">
        <v>3000001</v>
      </c>
      <c r="AA936">
        <v>292.39999999999998</v>
      </c>
      <c r="AB936" s="1">
        <v>45770</v>
      </c>
    </row>
    <row r="937" spans="1:28" x14ac:dyDescent="0.25">
      <c r="A937">
        <v>2025</v>
      </c>
      <c r="B937">
        <v>671</v>
      </c>
      <c r="D937" t="s">
        <v>3584</v>
      </c>
      <c r="G937" t="s">
        <v>64</v>
      </c>
      <c r="H937" t="s">
        <v>65</v>
      </c>
      <c r="I937">
        <v>136</v>
      </c>
      <c r="J937" t="s">
        <v>127</v>
      </c>
      <c r="K937">
        <v>76</v>
      </c>
      <c r="L937">
        <v>74</v>
      </c>
      <c r="M937">
        <v>6</v>
      </c>
      <c r="N937">
        <v>1118</v>
      </c>
      <c r="O937" t="s">
        <v>4301</v>
      </c>
      <c r="Q937">
        <v>1</v>
      </c>
      <c r="R937">
        <v>293.84350000000001</v>
      </c>
      <c r="U937" t="s">
        <v>33</v>
      </c>
      <c r="V937" t="str">
        <f>VLOOKUP(U937,fuente_financiamiento!A$1:B$5,2,0)</f>
        <v xml:space="preserve">00: RECURSOS ORDINARIOS                                                                                                                                   </v>
      </c>
      <c r="W937" t="s">
        <v>1918</v>
      </c>
      <c r="X937" t="str">
        <f>VLOOKUP(W937,clasificador!A$1:B$1636,2,0)</f>
        <v>2.3. 1  5. 1  2: PAPELERIA EN GENERAL, UTILES Y MATERIALES DE OFICINA</v>
      </c>
      <c r="Y937">
        <v>7</v>
      </c>
      <c r="Z937">
        <v>3000001</v>
      </c>
      <c r="AA937">
        <v>293.83999999999997</v>
      </c>
      <c r="AB937" s="1">
        <v>45770</v>
      </c>
    </row>
    <row r="938" spans="1:28" x14ac:dyDescent="0.25">
      <c r="A938">
        <v>2025</v>
      </c>
      <c r="B938">
        <v>671</v>
      </c>
      <c r="D938" t="s">
        <v>3584</v>
      </c>
      <c r="G938" t="s">
        <v>64</v>
      </c>
      <c r="H938" t="s">
        <v>65</v>
      </c>
      <c r="I938">
        <v>136</v>
      </c>
      <c r="J938" t="s">
        <v>127</v>
      </c>
      <c r="K938">
        <v>76</v>
      </c>
      <c r="L938">
        <v>74</v>
      </c>
      <c r="M938">
        <v>6</v>
      </c>
      <c r="N938">
        <v>1116</v>
      </c>
      <c r="O938" t="s">
        <v>4302</v>
      </c>
      <c r="Q938">
        <v>1</v>
      </c>
      <c r="R938">
        <v>219.09043500000001</v>
      </c>
      <c r="U938" t="s">
        <v>33</v>
      </c>
      <c r="V938" t="str">
        <f>VLOOKUP(U938,fuente_financiamiento!A$1:B$5,2,0)</f>
        <v xml:space="preserve">00: RECURSOS ORDINARIOS                                                                                                                                   </v>
      </c>
      <c r="W938" t="s">
        <v>1918</v>
      </c>
      <c r="X938" t="str">
        <f>VLOOKUP(W938,clasificador!A$1:B$1636,2,0)</f>
        <v>2.3. 1  5. 1  2: PAPELERIA EN GENERAL, UTILES Y MATERIALES DE OFICINA</v>
      </c>
      <c r="Y938">
        <v>7</v>
      </c>
      <c r="Z938">
        <v>3000001</v>
      </c>
      <c r="AA938">
        <v>219.09</v>
      </c>
      <c r="AB938" s="1">
        <v>45770</v>
      </c>
    </row>
    <row r="939" spans="1:28" x14ac:dyDescent="0.25">
      <c r="A939">
        <v>2025</v>
      </c>
      <c r="B939">
        <v>671</v>
      </c>
      <c r="D939" t="s">
        <v>3584</v>
      </c>
      <c r="G939" t="s">
        <v>3865</v>
      </c>
      <c r="H939" t="s">
        <v>3866</v>
      </c>
      <c r="I939">
        <v>179</v>
      </c>
      <c r="J939" t="s">
        <v>3867</v>
      </c>
      <c r="K939">
        <v>76</v>
      </c>
      <c r="L939">
        <v>74</v>
      </c>
      <c r="M939">
        <v>6</v>
      </c>
      <c r="N939">
        <v>1119</v>
      </c>
      <c r="O939" t="s">
        <v>4300</v>
      </c>
      <c r="Q939">
        <v>1</v>
      </c>
      <c r="R939">
        <v>292.40388899999999</v>
      </c>
      <c r="U939" t="s">
        <v>33</v>
      </c>
      <c r="V939" t="str">
        <f>VLOOKUP(U939,fuente_financiamiento!A$1:B$5,2,0)</f>
        <v xml:space="preserve">00: RECURSOS ORDINARIOS                                                                                                                                   </v>
      </c>
      <c r="W939" t="s">
        <v>1918</v>
      </c>
      <c r="X939" t="str">
        <f>VLOOKUP(W939,clasificador!A$1:B$1636,2,0)</f>
        <v>2.3. 1  5. 1  2: PAPELERIA EN GENERAL, UTILES Y MATERIALES DE OFICINA</v>
      </c>
      <c r="Y939">
        <v>7</v>
      </c>
      <c r="Z939">
        <v>3000001</v>
      </c>
      <c r="AA939">
        <v>292.41000000000003</v>
      </c>
      <c r="AB939" s="1">
        <v>45770</v>
      </c>
    </row>
    <row r="940" spans="1:28" x14ac:dyDescent="0.25">
      <c r="A940">
        <v>2025</v>
      </c>
      <c r="B940">
        <v>671</v>
      </c>
      <c r="D940" t="s">
        <v>3584</v>
      </c>
      <c r="G940" t="s">
        <v>3865</v>
      </c>
      <c r="H940" t="s">
        <v>3866</v>
      </c>
      <c r="I940">
        <v>179</v>
      </c>
      <c r="J940" t="s">
        <v>3867</v>
      </c>
      <c r="K940">
        <v>76</v>
      </c>
      <c r="L940">
        <v>74</v>
      </c>
      <c r="M940">
        <v>6</v>
      </c>
      <c r="N940">
        <v>1118</v>
      </c>
      <c r="O940" t="s">
        <v>4301</v>
      </c>
      <c r="Q940">
        <v>1</v>
      </c>
      <c r="R940">
        <v>293.84350000000001</v>
      </c>
      <c r="U940" t="s">
        <v>33</v>
      </c>
      <c r="V940" t="str">
        <f>VLOOKUP(U940,fuente_financiamiento!A$1:B$5,2,0)</f>
        <v xml:space="preserve">00: RECURSOS ORDINARIOS                                                                                                                                   </v>
      </c>
      <c r="W940" t="s">
        <v>1918</v>
      </c>
      <c r="X940" t="str">
        <f>VLOOKUP(W940,clasificador!A$1:B$1636,2,0)</f>
        <v>2.3. 1  5. 1  2: PAPELERIA EN GENERAL, UTILES Y MATERIALES DE OFICINA</v>
      </c>
      <c r="Y940">
        <v>7</v>
      </c>
      <c r="Z940">
        <v>3000001</v>
      </c>
      <c r="AA940">
        <v>293.83999999999997</v>
      </c>
      <c r="AB940" s="1">
        <v>45770</v>
      </c>
    </row>
    <row r="941" spans="1:28" x14ac:dyDescent="0.25">
      <c r="A941">
        <v>2025</v>
      </c>
      <c r="B941">
        <v>671</v>
      </c>
      <c r="D941" t="s">
        <v>3584</v>
      </c>
      <c r="G941" t="s">
        <v>3865</v>
      </c>
      <c r="H941" t="s">
        <v>3866</v>
      </c>
      <c r="I941">
        <v>179</v>
      </c>
      <c r="J941" t="s">
        <v>3867</v>
      </c>
      <c r="K941">
        <v>76</v>
      </c>
      <c r="L941">
        <v>74</v>
      </c>
      <c r="M941">
        <v>6</v>
      </c>
      <c r="N941">
        <v>1116</v>
      </c>
      <c r="O941" t="s">
        <v>4302</v>
      </c>
      <c r="Q941">
        <v>1</v>
      </c>
      <c r="R941">
        <v>219.09043500000001</v>
      </c>
      <c r="U941" t="s">
        <v>33</v>
      </c>
      <c r="V941" t="str">
        <f>VLOOKUP(U941,fuente_financiamiento!A$1:B$5,2,0)</f>
        <v xml:space="preserve">00: RECURSOS ORDINARIOS                                                                                                                                   </v>
      </c>
      <c r="W941" t="s">
        <v>1918</v>
      </c>
      <c r="X941" t="str">
        <f>VLOOKUP(W941,clasificador!A$1:B$1636,2,0)</f>
        <v>2.3. 1  5. 1  2: PAPELERIA EN GENERAL, UTILES Y MATERIALES DE OFICINA</v>
      </c>
      <c r="Y941">
        <v>7</v>
      </c>
      <c r="Z941">
        <v>3000001</v>
      </c>
      <c r="AA941">
        <v>219.1</v>
      </c>
      <c r="AB941" s="1">
        <v>45770</v>
      </c>
    </row>
    <row r="942" spans="1:28" x14ac:dyDescent="0.25">
      <c r="A942">
        <v>2025</v>
      </c>
      <c r="B942">
        <v>751</v>
      </c>
      <c r="D942" t="s">
        <v>3584</v>
      </c>
      <c r="G942" t="s">
        <v>49</v>
      </c>
      <c r="H942" t="s">
        <v>50</v>
      </c>
      <c r="I942">
        <v>368</v>
      </c>
      <c r="J942" t="s">
        <v>119</v>
      </c>
      <c r="K942">
        <v>96</v>
      </c>
      <c r="L942">
        <v>98</v>
      </c>
      <c r="M942">
        <v>3</v>
      </c>
      <c r="N942">
        <v>1425</v>
      </c>
      <c r="O942" t="s">
        <v>4308</v>
      </c>
      <c r="Q942">
        <v>65</v>
      </c>
      <c r="R942">
        <v>74.575999999999993</v>
      </c>
      <c r="U942" t="s">
        <v>33</v>
      </c>
      <c r="V942" t="str">
        <f>VLOOKUP(U942,fuente_financiamiento!A$1:B$5,2,0)</f>
        <v xml:space="preserve">00: RECURSOS ORDINARIOS                                                                                                                                   </v>
      </c>
      <c r="W942" t="s">
        <v>2732</v>
      </c>
      <c r="X942" t="str">
        <f>VLOOKUP(W942,clasificador!A$1:B$1636,2,0)</f>
        <v>2.6. 2  2. 2  4: COSTO DE CONSTRUCCION POR ADMINISTRACION DIRECTA - BIENES</v>
      </c>
      <c r="Y942">
        <v>64</v>
      </c>
      <c r="Z942">
        <v>2644228</v>
      </c>
      <c r="AA942">
        <v>4847.4399999999996</v>
      </c>
      <c r="AB942" s="1">
        <v>45770</v>
      </c>
    </row>
    <row r="943" spans="1:28" x14ac:dyDescent="0.25">
      <c r="A943">
        <v>2025</v>
      </c>
      <c r="B943">
        <v>751</v>
      </c>
      <c r="D943" t="s">
        <v>3584</v>
      </c>
      <c r="G943" t="s">
        <v>49</v>
      </c>
      <c r="H943" t="s">
        <v>50</v>
      </c>
      <c r="I943">
        <v>368</v>
      </c>
      <c r="J943" t="s">
        <v>119</v>
      </c>
      <c r="K943">
        <v>96</v>
      </c>
      <c r="L943">
        <v>98</v>
      </c>
      <c r="M943">
        <v>3</v>
      </c>
      <c r="N943">
        <v>1438</v>
      </c>
      <c r="O943" t="s">
        <v>4309</v>
      </c>
      <c r="Q943">
        <v>2</v>
      </c>
      <c r="R943">
        <v>91.685000000000002</v>
      </c>
      <c r="U943" t="s">
        <v>33</v>
      </c>
      <c r="V943" t="str">
        <f>VLOOKUP(U943,fuente_financiamiento!A$1:B$5,2,0)</f>
        <v xml:space="preserve">00: RECURSOS ORDINARIOS                                                                                                                                   </v>
      </c>
      <c r="W943" t="s">
        <v>2732</v>
      </c>
      <c r="X943" t="str">
        <f>VLOOKUP(W943,clasificador!A$1:B$1636,2,0)</f>
        <v>2.6. 2  2. 2  4: COSTO DE CONSTRUCCION POR ADMINISTRACION DIRECTA - BIENES</v>
      </c>
      <c r="Y943">
        <v>64</v>
      </c>
      <c r="Z943">
        <v>2644228</v>
      </c>
      <c r="AA943">
        <v>183.37</v>
      </c>
      <c r="AB943" s="1">
        <v>45770</v>
      </c>
    </row>
    <row r="944" spans="1:28" x14ac:dyDescent="0.25">
      <c r="A944">
        <v>2025</v>
      </c>
      <c r="B944">
        <v>751</v>
      </c>
      <c r="D944" t="s">
        <v>3584</v>
      </c>
      <c r="G944" t="s">
        <v>49</v>
      </c>
      <c r="H944" t="s">
        <v>50</v>
      </c>
      <c r="I944">
        <v>368</v>
      </c>
      <c r="J944" t="s">
        <v>119</v>
      </c>
      <c r="K944">
        <v>96</v>
      </c>
      <c r="L944">
        <v>98</v>
      </c>
      <c r="M944">
        <v>3</v>
      </c>
      <c r="N944">
        <v>1243</v>
      </c>
      <c r="O944" t="s">
        <v>4310</v>
      </c>
      <c r="Q944">
        <v>64</v>
      </c>
      <c r="R944">
        <v>200.6</v>
      </c>
      <c r="U944" t="s">
        <v>33</v>
      </c>
      <c r="V944" t="str">
        <f>VLOOKUP(U944,fuente_financiamiento!A$1:B$5,2,0)</f>
        <v xml:space="preserve">00: RECURSOS ORDINARIOS                                                                                                                                   </v>
      </c>
      <c r="W944" t="s">
        <v>2732</v>
      </c>
      <c r="X944" t="str">
        <f>VLOOKUP(W944,clasificador!A$1:B$1636,2,0)</f>
        <v>2.6. 2  2. 2  4: COSTO DE CONSTRUCCION POR ADMINISTRACION DIRECTA - BIENES</v>
      </c>
      <c r="Y944">
        <v>64</v>
      </c>
      <c r="Z944">
        <v>2644228</v>
      </c>
      <c r="AA944">
        <v>12838.4</v>
      </c>
      <c r="AB944" s="1">
        <v>45770</v>
      </c>
    </row>
    <row r="945" spans="1:28" x14ac:dyDescent="0.25">
      <c r="A945">
        <v>2025</v>
      </c>
      <c r="B945">
        <v>751</v>
      </c>
      <c r="D945" t="s">
        <v>3584</v>
      </c>
      <c r="G945" t="s">
        <v>49</v>
      </c>
      <c r="H945" t="s">
        <v>50</v>
      </c>
      <c r="I945">
        <v>368</v>
      </c>
      <c r="J945" t="s">
        <v>119</v>
      </c>
      <c r="K945">
        <v>96</v>
      </c>
      <c r="L945">
        <v>98</v>
      </c>
      <c r="M945">
        <v>3</v>
      </c>
      <c r="N945">
        <v>1306</v>
      </c>
      <c r="O945" t="s">
        <v>4311</v>
      </c>
      <c r="Q945">
        <v>100</v>
      </c>
      <c r="R945">
        <v>226.56</v>
      </c>
      <c r="U945" t="s">
        <v>33</v>
      </c>
      <c r="V945" t="str">
        <f>VLOOKUP(U945,fuente_financiamiento!A$1:B$5,2,0)</f>
        <v xml:space="preserve">00: RECURSOS ORDINARIOS                                                                                                                                   </v>
      </c>
      <c r="W945" t="s">
        <v>2732</v>
      </c>
      <c r="X945" t="str">
        <f>VLOOKUP(W945,clasificador!A$1:B$1636,2,0)</f>
        <v>2.6. 2  2. 2  4: COSTO DE CONSTRUCCION POR ADMINISTRACION DIRECTA - BIENES</v>
      </c>
      <c r="Y945">
        <v>64</v>
      </c>
      <c r="Z945">
        <v>2644228</v>
      </c>
      <c r="AA945">
        <v>22656</v>
      </c>
      <c r="AB945" s="1">
        <v>45770</v>
      </c>
    </row>
    <row r="946" spans="1:28" x14ac:dyDescent="0.25">
      <c r="A946">
        <v>2025</v>
      </c>
      <c r="B946">
        <v>751</v>
      </c>
      <c r="D946" t="s">
        <v>3584</v>
      </c>
      <c r="G946" t="s">
        <v>49</v>
      </c>
      <c r="H946" t="s">
        <v>50</v>
      </c>
      <c r="I946">
        <v>368</v>
      </c>
      <c r="J946" t="s">
        <v>119</v>
      </c>
      <c r="K946">
        <v>96</v>
      </c>
      <c r="L946">
        <v>98</v>
      </c>
      <c r="M946">
        <v>3</v>
      </c>
      <c r="N946">
        <v>1307</v>
      </c>
      <c r="O946" t="s">
        <v>4312</v>
      </c>
      <c r="Q946">
        <v>35</v>
      </c>
      <c r="R946">
        <v>363.08600000000001</v>
      </c>
      <c r="U946" t="s">
        <v>33</v>
      </c>
      <c r="V946" t="str">
        <f>VLOOKUP(U946,fuente_financiamiento!A$1:B$5,2,0)</f>
        <v xml:space="preserve">00: RECURSOS ORDINARIOS                                                                                                                                   </v>
      </c>
      <c r="W946" t="s">
        <v>2732</v>
      </c>
      <c r="X946" t="str">
        <f>VLOOKUP(W946,clasificador!A$1:B$1636,2,0)</f>
        <v>2.6. 2  2. 2  4: COSTO DE CONSTRUCCION POR ADMINISTRACION DIRECTA - BIENES</v>
      </c>
      <c r="Y946">
        <v>64</v>
      </c>
      <c r="Z946">
        <v>2644228</v>
      </c>
      <c r="AA946">
        <v>12708.01</v>
      </c>
      <c r="AB946" s="1">
        <v>45770</v>
      </c>
    </row>
    <row r="947" spans="1:28" x14ac:dyDescent="0.25">
      <c r="A947">
        <v>2025</v>
      </c>
      <c r="B947">
        <v>671</v>
      </c>
      <c r="D947" t="s">
        <v>3584</v>
      </c>
      <c r="G947" t="s">
        <v>4072</v>
      </c>
      <c r="H947" t="s">
        <v>4073</v>
      </c>
      <c r="I947">
        <v>172</v>
      </c>
      <c r="J947" t="s">
        <v>4074</v>
      </c>
      <c r="K947">
        <v>76</v>
      </c>
      <c r="L947">
        <v>74</v>
      </c>
      <c r="M947">
        <v>6</v>
      </c>
      <c r="N947">
        <v>1119</v>
      </c>
      <c r="O947" t="s">
        <v>4300</v>
      </c>
      <c r="Q947">
        <v>5</v>
      </c>
      <c r="R947">
        <v>292.40388899999999</v>
      </c>
      <c r="U947" t="s">
        <v>33</v>
      </c>
      <c r="V947" t="str">
        <f>VLOOKUP(U947,fuente_financiamiento!A$1:B$5,2,0)</f>
        <v xml:space="preserve">00: RECURSOS ORDINARIOS                                                                                                                                   </v>
      </c>
      <c r="W947" t="s">
        <v>1918</v>
      </c>
      <c r="X947" t="str">
        <f>VLOOKUP(W947,clasificador!A$1:B$1636,2,0)</f>
        <v>2.3. 1  5. 1  2: PAPELERIA EN GENERAL, UTILES Y MATERIALES DE OFICINA</v>
      </c>
      <c r="Y947">
        <v>7</v>
      </c>
      <c r="Z947">
        <v>3000001</v>
      </c>
      <c r="AA947">
        <v>1462.02</v>
      </c>
      <c r="AB947" s="1">
        <v>45770</v>
      </c>
    </row>
    <row r="948" spans="1:28" x14ac:dyDescent="0.25">
      <c r="A948">
        <v>2025</v>
      </c>
      <c r="B948">
        <v>671</v>
      </c>
      <c r="D948" t="s">
        <v>3584</v>
      </c>
      <c r="G948" t="s">
        <v>4072</v>
      </c>
      <c r="H948" t="s">
        <v>4073</v>
      </c>
      <c r="I948">
        <v>172</v>
      </c>
      <c r="J948" t="s">
        <v>4074</v>
      </c>
      <c r="K948">
        <v>76</v>
      </c>
      <c r="L948">
        <v>74</v>
      </c>
      <c r="M948">
        <v>6</v>
      </c>
      <c r="N948">
        <v>1118</v>
      </c>
      <c r="O948" t="s">
        <v>4301</v>
      </c>
      <c r="Q948">
        <v>5</v>
      </c>
      <c r="R948">
        <v>293.84350000000001</v>
      </c>
      <c r="U948" t="s">
        <v>33</v>
      </c>
      <c r="V948" t="str">
        <f>VLOOKUP(U948,fuente_financiamiento!A$1:B$5,2,0)</f>
        <v xml:space="preserve">00: RECURSOS ORDINARIOS                                                                                                                                   </v>
      </c>
      <c r="W948" t="s">
        <v>1918</v>
      </c>
      <c r="X948" t="str">
        <f>VLOOKUP(W948,clasificador!A$1:B$1636,2,0)</f>
        <v>2.3. 1  5. 1  2: PAPELERIA EN GENERAL, UTILES Y MATERIALES DE OFICINA</v>
      </c>
      <c r="Y948">
        <v>7</v>
      </c>
      <c r="Z948">
        <v>3000001</v>
      </c>
      <c r="AA948">
        <v>1469.22</v>
      </c>
      <c r="AB948" s="1">
        <v>45770</v>
      </c>
    </row>
    <row r="949" spans="1:28" x14ac:dyDescent="0.25">
      <c r="A949">
        <v>2025</v>
      </c>
      <c r="B949">
        <v>671</v>
      </c>
      <c r="D949" t="s">
        <v>3584</v>
      </c>
      <c r="G949" t="s">
        <v>4072</v>
      </c>
      <c r="H949" t="s">
        <v>4073</v>
      </c>
      <c r="I949">
        <v>172</v>
      </c>
      <c r="J949" t="s">
        <v>4074</v>
      </c>
      <c r="K949">
        <v>76</v>
      </c>
      <c r="L949">
        <v>74</v>
      </c>
      <c r="M949">
        <v>6</v>
      </c>
      <c r="N949">
        <v>1116</v>
      </c>
      <c r="O949" t="s">
        <v>4302</v>
      </c>
      <c r="Q949">
        <v>5</v>
      </c>
      <c r="R949">
        <v>219.09043500000001</v>
      </c>
      <c r="U949" t="s">
        <v>33</v>
      </c>
      <c r="V949" t="str">
        <f>VLOOKUP(U949,fuente_financiamiento!A$1:B$5,2,0)</f>
        <v xml:space="preserve">00: RECURSOS ORDINARIOS                                                                                                                                   </v>
      </c>
      <c r="W949" t="s">
        <v>1918</v>
      </c>
      <c r="X949" t="str">
        <f>VLOOKUP(W949,clasificador!A$1:B$1636,2,0)</f>
        <v>2.3. 1  5. 1  2: PAPELERIA EN GENERAL, UTILES Y MATERIALES DE OFICINA</v>
      </c>
      <c r="Y949">
        <v>7</v>
      </c>
      <c r="Z949">
        <v>3000001</v>
      </c>
      <c r="AA949">
        <v>1095.45</v>
      </c>
      <c r="AB949" s="1">
        <v>45770</v>
      </c>
    </row>
    <row r="950" spans="1:28" x14ac:dyDescent="0.25">
      <c r="A950">
        <v>2025</v>
      </c>
      <c r="B950">
        <v>362</v>
      </c>
      <c r="D950" t="s">
        <v>3584</v>
      </c>
      <c r="G950" t="s">
        <v>168</v>
      </c>
      <c r="H950" t="s">
        <v>169</v>
      </c>
      <c r="I950">
        <v>196</v>
      </c>
      <c r="J950" t="s">
        <v>147</v>
      </c>
      <c r="K950">
        <v>54</v>
      </c>
      <c r="L950">
        <v>50</v>
      </c>
      <c r="M950">
        <v>2</v>
      </c>
      <c r="N950">
        <v>24</v>
      </c>
      <c r="O950" t="s">
        <v>4313</v>
      </c>
      <c r="Q950">
        <v>12</v>
      </c>
      <c r="R950">
        <v>79.166667000000004</v>
      </c>
      <c r="U950" t="s">
        <v>33</v>
      </c>
      <c r="V950" t="str">
        <f>VLOOKUP(U950,fuente_financiamiento!A$1:B$5,2,0)</f>
        <v xml:space="preserve">00: RECURSOS ORDINARIOS                                                                                                                                   </v>
      </c>
      <c r="W950" t="s">
        <v>2022</v>
      </c>
      <c r="X950" t="str">
        <f>VLOOKUP(W950,clasificador!A$1:B$1636,2,0)</f>
        <v>2.3. 1 99. 1  3: LIBROS, DIARIOS, REVISTAS Y OTROS BIENES IMPRESOS NO VINCULADOS A ENSEÑANZA</v>
      </c>
      <c r="Y950">
        <v>20</v>
      </c>
      <c r="Z950">
        <v>3999999</v>
      </c>
      <c r="AA950">
        <v>950</v>
      </c>
      <c r="AB950" s="1">
        <v>45771</v>
      </c>
    </row>
    <row r="951" spans="1:28" x14ac:dyDescent="0.25">
      <c r="A951">
        <v>2025</v>
      </c>
      <c r="B951">
        <v>925</v>
      </c>
      <c r="D951" t="s">
        <v>3584</v>
      </c>
      <c r="G951" t="s">
        <v>3517</v>
      </c>
      <c r="H951" t="s">
        <v>3518</v>
      </c>
      <c r="I951">
        <v>55</v>
      </c>
      <c r="J951" t="s">
        <v>3519</v>
      </c>
      <c r="K951">
        <v>9</v>
      </c>
      <c r="L951">
        <v>54</v>
      </c>
      <c r="M951">
        <v>5</v>
      </c>
      <c r="N951">
        <v>35</v>
      </c>
      <c r="O951" t="s">
        <v>4314</v>
      </c>
      <c r="Q951">
        <v>500</v>
      </c>
      <c r="R951">
        <v>2.5</v>
      </c>
      <c r="U951" t="s">
        <v>33</v>
      </c>
      <c r="V951" t="str">
        <f>VLOOKUP(U951,fuente_financiamiento!A$1:B$5,2,0)</f>
        <v xml:space="preserve">00: RECURSOS ORDINARIOS                                                                                                                                   </v>
      </c>
      <c r="W951" t="s">
        <v>1882</v>
      </c>
      <c r="X951" t="str">
        <f>VLOOKUP(W951,clasificador!A$1:B$1636,2,0)</f>
        <v>2.3. 1  1. 1  1: ALIMENTOS Y BEBIDAS PARA CONSUMO HUMANO</v>
      </c>
      <c r="Y951">
        <v>28</v>
      </c>
      <c r="Z951">
        <v>3999999</v>
      </c>
      <c r="AA951">
        <v>1250</v>
      </c>
      <c r="AB951" s="1">
        <v>45771</v>
      </c>
    </row>
    <row r="952" spans="1:28" x14ac:dyDescent="0.25">
      <c r="A952">
        <v>2025</v>
      </c>
      <c r="B952">
        <v>568</v>
      </c>
      <c r="D952" t="s">
        <v>3584</v>
      </c>
      <c r="G952" t="s">
        <v>96</v>
      </c>
      <c r="H952" t="s">
        <v>97</v>
      </c>
      <c r="I952">
        <v>363</v>
      </c>
      <c r="J952" t="s">
        <v>123</v>
      </c>
      <c r="K952">
        <v>74</v>
      </c>
      <c r="L952">
        <v>8</v>
      </c>
      <c r="M952">
        <v>8037</v>
      </c>
      <c r="N952">
        <v>1</v>
      </c>
      <c r="O952" t="s">
        <v>4315</v>
      </c>
      <c r="Q952">
        <v>2</v>
      </c>
      <c r="R952">
        <v>996.3</v>
      </c>
      <c r="U952" t="s">
        <v>33</v>
      </c>
      <c r="V952" t="str">
        <f>VLOOKUP(U952,fuente_financiamiento!A$1:B$5,2,0)</f>
        <v xml:space="preserve">00: RECURSOS ORDINARIOS                                                                                                                                   </v>
      </c>
      <c r="W952" t="s">
        <v>2939</v>
      </c>
      <c r="X952" t="str">
        <f>VLOOKUP(W952,clasificador!A$1:B$1636,2,0)</f>
        <v>2.6. 3  2. 3  1: EQUIPOS COMPUTACIONALES Y PERIFERICOS</v>
      </c>
      <c r="Y952">
        <v>58</v>
      </c>
      <c r="Z952">
        <v>3999999</v>
      </c>
      <c r="AA952">
        <v>1992.6</v>
      </c>
      <c r="AB952" s="1">
        <v>45771</v>
      </c>
    </row>
    <row r="953" spans="1:28" x14ac:dyDescent="0.25">
      <c r="A953">
        <v>2025</v>
      </c>
      <c r="B953">
        <v>568</v>
      </c>
      <c r="D953" t="s">
        <v>3584</v>
      </c>
      <c r="G953" t="s">
        <v>96</v>
      </c>
      <c r="H953" t="s">
        <v>97</v>
      </c>
      <c r="I953">
        <v>363</v>
      </c>
      <c r="J953" t="s">
        <v>123</v>
      </c>
      <c r="K953">
        <v>74</v>
      </c>
      <c r="L953">
        <v>8</v>
      </c>
      <c r="M953">
        <v>9950</v>
      </c>
      <c r="N953">
        <v>1</v>
      </c>
      <c r="O953" t="s">
        <v>4316</v>
      </c>
      <c r="Q953">
        <v>2</v>
      </c>
      <c r="R953">
        <v>6301.93</v>
      </c>
      <c r="U953" t="s">
        <v>33</v>
      </c>
      <c r="V953" t="str">
        <f>VLOOKUP(U953,fuente_financiamiento!A$1:B$5,2,0)</f>
        <v xml:space="preserve">00: RECURSOS ORDINARIOS                                                                                                                                   </v>
      </c>
      <c r="W953" t="s">
        <v>2939</v>
      </c>
      <c r="X953" t="str">
        <f>VLOOKUP(W953,clasificador!A$1:B$1636,2,0)</f>
        <v>2.6. 3  2. 3  1: EQUIPOS COMPUTACIONALES Y PERIFERICOS</v>
      </c>
      <c r="Y953">
        <v>58</v>
      </c>
      <c r="Z953">
        <v>3999999</v>
      </c>
      <c r="AA953">
        <v>12603.86</v>
      </c>
      <c r="AB953" s="1">
        <v>45771</v>
      </c>
    </row>
    <row r="954" spans="1:28" x14ac:dyDescent="0.25">
      <c r="A954">
        <v>2025</v>
      </c>
      <c r="B954">
        <v>698</v>
      </c>
      <c r="D954" t="s">
        <v>3584</v>
      </c>
      <c r="G954" t="s">
        <v>49</v>
      </c>
      <c r="H954" t="s">
        <v>50</v>
      </c>
      <c r="I954">
        <v>364</v>
      </c>
      <c r="J954" t="s">
        <v>3481</v>
      </c>
      <c r="K954">
        <v>2</v>
      </c>
      <c r="L954">
        <v>55</v>
      </c>
      <c r="M954">
        <v>1</v>
      </c>
      <c r="N954">
        <v>94</v>
      </c>
      <c r="O954" t="s">
        <v>4317</v>
      </c>
      <c r="Q954">
        <v>150</v>
      </c>
      <c r="R954">
        <v>3</v>
      </c>
      <c r="U954" t="s">
        <v>3483</v>
      </c>
      <c r="V954" t="str">
        <f>VLOOKUP(U954,fuente_financiamiento!A$1:B$5,2,0)</f>
        <v xml:space="preserve">13: DONACIONES Y TRANSFERENCIAS                                                                                                                           </v>
      </c>
      <c r="W954" t="s">
        <v>2732</v>
      </c>
      <c r="X954" t="str">
        <f>VLOOKUP(W954,clasificador!A$1:B$1636,2,0)</f>
        <v>2.6. 2  2. 2  4: COSTO DE CONSTRUCCION POR ADMINISTRACION DIRECTA - BIENES</v>
      </c>
      <c r="Y954">
        <v>62</v>
      </c>
      <c r="Z954">
        <v>2130016</v>
      </c>
      <c r="AA954">
        <v>450</v>
      </c>
      <c r="AB954" s="1">
        <v>45771</v>
      </c>
    </row>
    <row r="955" spans="1:28" x14ac:dyDescent="0.25">
      <c r="A955">
        <v>2025</v>
      </c>
      <c r="B955">
        <v>698</v>
      </c>
      <c r="D955" t="s">
        <v>3584</v>
      </c>
      <c r="G955" t="s">
        <v>49</v>
      </c>
      <c r="H955" t="s">
        <v>50</v>
      </c>
      <c r="I955">
        <v>364</v>
      </c>
      <c r="J955" t="s">
        <v>3481</v>
      </c>
      <c r="K955">
        <v>13</v>
      </c>
      <c r="L955">
        <v>30</v>
      </c>
      <c r="M955">
        <v>47</v>
      </c>
      <c r="N955">
        <v>183</v>
      </c>
      <c r="O955" t="s">
        <v>4318</v>
      </c>
      <c r="Q955">
        <v>55</v>
      </c>
      <c r="R955">
        <v>25</v>
      </c>
      <c r="U955" t="s">
        <v>3483</v>
      </c>
      <c r="V955" t="str">
        <f>VLOOKUP(U955,fuente_financiamiento!A$1:B$5,2,0)</f>
        <v xml:space="preserve">13: DONACIONES Y TRANSFERENCIAS                                                                                                                           </v>
      </c>
      <c r="W955" t="s">
        <v>2732</v>
      </c>
      <c r="X955" t="str">
        <f>VLOOKUP(W955,clasificador!A$1:B$1636,2,0)</f>
        <v>2.6. 2  2. 2  4: COSTO DE CONSTRUCCION POR ADMINISTRACION DIRECTA - BIENES</v>
      </c>
      <c r="Y955">
        <v>62</v>
      </c>
      <c r="Z955">
        <v>2130016</v>
      </c>
      <c r="AA955">
        <v>1375</v>
      </c>
      <c r="AB955" s="1">
        <v>45771</v>
      </c>
    </row>
    <row r="956" spans="1:28" x14ac:dyDescent="0.25">
      <c r="A956">
        <v>2025</v>
      </c>
      <c r="B956">
        <v>698</v>
      </c>
      <c r="D956" t="s">
        <v>3584</v>
      </c>
      <c r="G956" t="s">
        <v>49</v>
      </c>
      <c r="H956" t="s">
        <v>50</v>
      </c>
      <c r="I956">
        <v>364</v>
      </c>
      <c r="J956" t="s">
        <v>3481</v>
      </c>
      <c r="K956">
        <v>20</v>
      </c>
      <c r="L956">
        <v>34</v>
      </c>
      <c r="M956">
        <v>12</v>
      </c>
      <c r="N956">
        <v>169</v>
      </c>
      <c r="O956" t="s">
        <v>4319</v>
      </c>
      <c r="Q956">
        <v>30</v>
      </c>
      <c r="R956">
        <v>250</v>
      </c>
      <c r="U956" t="s">
        <v>3483</v>
      </c>
      <c r="V956" t="str">
        <f>VLOOKUP(U956,fuente_financiamiento!A$1:B$5,2,0)</f>
        <v xml:space="preserve">13: DONACIONES Y TRANSFERENCIAS                                                                                                                           </v>
      </c>
      <c r="W956" t="s">
        <v>2732</v>
      </c>
      <c r="X956" t="str">
        <f>VLOOKUP(W956,clasificador!A$1:B$1636,2,0)</f>
        <v>2.6. 2  2. 2  4: COSTO DE CONSTRUCCION POR ADMINISTRACION DIRECTA - BIENES</v>
      </c>
      <c r="Y956">
        <v>62</v>
      </c>
      <c r="Z956">
        <v>2130016</v>
      </c>
      <c r="AA956">
        <v>7500</v>
      </c>
      <c r="AB956" s="1">
        <v>45771</v>
      </c>
    </row>
    <row r="957" spans="1:28" x14ac:dyDescent="0.25">
      <c r="A957">
        <v>2025</v>
      </c>
      <c r="B957">
        <v>698</v>
      </c>
      <c r="D957" t="s">
        <v>3584</v>
      </c>
      <c r="G957" t="s">
        <v>49</v>
      </c>
      <c r="H957" t="s">
        <v>50</v>
      </c>
      <c r="I957">
        <v>364</v>
      </c>
      <c r="J957" t="s">
        <v>3481</v>
      </c>
      <c r="K957">
        <v>73</v>
      </c>
      <c r="L957">
        <v>71</v>
      </c>
      <c r="M957">
        <v>1</v>
      </c>
      <c r="N957">
        <v>5</v>
      </c>
      <c r="O957" t="s">
        <v>4320</v>
      </c>
      <c r="Q957">
        <v>60</v>
      </c>
      <c r="R957">
        <v>30</v>
      </c>
      <c r="U957" t="s">
        <v>3483</v>
      </c>
      <c r="V957" t="str">
        <f>VLOOKUP(U957,fuente_financiamiento!A$1:B$5,2,0)</f>
        <v xml:space="preserve">13: DONACIONES Y TRANSFERENCIAS                                                                                                                           </v>
      </c>
      <c r="W957" t="s">
        <v>2732</v>
      </c>
      <c r="X957" t="str">
        <f>VLOOKUP(W957,clasificador!A$1:B$1636,2,0)</f>
        <v>2.6. 2  2. 2  4: COSTO DE CONSTRUCCION POR ADMINISTRACION DIRECTA - BIENES</v>
      </c>
      <c r="Y957">
        <v>62</v>
      </c>
      <c r="Z957">
        <v>2130016</v>
      </c>
      <c r="AA957">
        <v>1800</v>
      </c>
      <c r="AB957" s="1">
        <v>45771</v>
      </c>
    </row>
    <row r="958" spans="1:28" x14ac:dyDescent="0.25">
      <c r="A958">
        <v>2025</v>
      </c>
      <c r="B958">
        <v>698</v>
      </c>
      <c r="D958" t="s">
        <v>3584</v>
      </c>
      <c r="G958" t="s">
        <v>49</v>
      </c>
      <c r="H958" t="s">
        <v>50</v>
      </c>
      <c r="I958">
        <v>364</v>
      </c>
      <c r="J958" t="s">
        <v>3481</v>
      </c>
      <c r="K958">
        <v>73</v>
      </c>
      <c r="L958">
        <v>71</v>
      </c>
      <c r="M958">
        <v>1</v>
      </c>
      <c r="N958">
        <v>14</v>
      </c>
      <c r="O958" t="s">
        <v>4321</v>
      </c>
      <c r="Q958">
        <v>5</v>
      </c>
      <c r="R958">
        <v>5</v>
      </c>
      <c r="U958" t="s">
        <v>3483</v>
      </c>
      <c r="V958" t="str">
        <f>VLOOKUP(U958,fuente_financiamiento!A$1:B$5,2,0)</f>
        <v xml:space="preserve">13: DONACIONES Y TRANSFERENCIAS                                                                                                                           </v>
      </c>
      <c r="W958" t="s">
        <v>2732</v>
      </c>
      <c r="X958" t="str">
        <f>VLOOKUP(W958,clasificador!A$1:B$1636,2,0)</f>
        <v>2.6. 2  2. 2  4: COSTO DE CONSTRUCCION POR ADMINISTRACION DIRECTA - BIENES</v>
      </c>
      <c r="Y958">
        <v>62</v>
      </c>
      <c r="Z958">
        <v>2130016</v>
      </c>
      <c r="AA958">
        <v>25</v>
      </c>
      <c r="AB958" s="1">
        <v>45771</v>
      </c>
    </row>
    <row r="959" spans="1:28" x14ac:dyDescent="0.25">
      <c r="A959">
        <v>2025</v>
      </c>
      <c r="B959">
        <v>698</v>
      </c>
      <c r="D959" t="s">
        <v>3584</v>
      </c>
      <c r="G959" t="s">
        <v>49</v>
      </c>
      <c r="H959" t="s">
        <v>50</v>
      </c>
      <c r="I959">
        <v>364</v>
      </c>
      <c r="J959" t="s">
        <v>3481</v>
      </c>
      <c r="K959">
        <v>73</v>
      </c>
      <c r="L959">
        <v>71</v>
      </c>
      <c r="M959">
        <v>2</v>
      </c>
      <c r="N959">
        <v>4</v>
      </c>
      <c r="O959" t="s">
        <v>4194</v>
      </c>
      <c r="Q959">
        <v>10</v>
      </c>
      <c r="R959">
        <v>30</v>
      </c>
      <c r="U959" t="s">
        <v>3483</v>
      </c>
      <c r="V959" t="str">
        <f>VLOOKUP(U959,fuente_financiamiento!A$1:B$5,2,0)</f>
        <v xml:space="preserve">13: DONACIONES Y TRANSFERENCIAS                                                                                                                           </v>
      </c>
      <c r="W959" t="s">
        <v>2732</v>
      </c>
      <c r="X959" t="str">
        <f>VLOOKUP(W959,clasificador!A$1:B$1636,2,0)</f>
        <v>2.6. 2  2. 2  4: COSTO DE CONSTRUCCION POR ADMINISTRACION DIRECTA - BIENES</v>
      </c>
      <c r="Y959">
        <v>62</v>
      </c>
      <c r="Z959">
        <v>2130016</v>
      </c>
      <c r="AA959">
        <v>300</v>
      </c>
      <c r="AB959" s="1">
        <v>45771</v>
      </c>
    </row>
    <row r="960" spans="1:28" x14ac:dyDescent="0.25">
      <c r="A960">
        <v>2025</v>
      </c>
      <c r="B960">
        <v>698</v>
      </c>
      <c r="D960" t="s">
        <v>3584</v>
      </c>
      <c r="G960" t="s">
        <v>49</v>
      </c>
      <c r="H960" t="s">
        <v>50</v>
      </c>
      <c r="I960">
        <v>364</v>
      </c>
      <c r="J960" t="s">
        <v>3481</v>
      </c>
      <c r="K960">
        <v>2</v>
      </c>
      <c r="L960">
        <v>55</v>
      </c>
      <c r="M960">
        <v>1</v>
      </c>
      <c r="N960">
        <v>41</v>
      </c>
      <c r="O960" t="s">
        <v>4322</v>
      </c>
      <c r="Q960">
        <v>50</v>
      </c>
      <c r="R960">
        <v>3</v>
      </c>
      <c r="U960" t="s">
        <v>3483</v>
      </c>
      <c r="V960" t="str">
        <f>VLOOKUP(U960,fuente_financiamiento!A$1:B$5,2,0)</f>
        <v xml:space="preserve">13: DONACIONES Y TRANSFERENCIAS                                                                                                                           </v>
      </c>
      <c r="W960" t="s">
        <v>2732</v>
      </c>
      <c r="X960" t="str">
        <f>VLOOKUP(W960,clasificador!A$1:B$1636,2,0)</f>
        <v>2.6. 2  2. 2  4: COSTO DE CONSTRUCCION POR ADMINISTRACION DIRECTA - BIENES</v>
      </c>
      <c r="Y960">
        <v>62</v>
      </c>
      <c r="Z960">
        <v>2130016</v>
      </c>
      <c r="AA960">
        <v>150</v>
      </c>
      <c r="AB960" s="1">
        <v>45771</v>
      </c>
    </row>
    <row r="961" spans="1:28" x14ac:dyDescent="0.25">
      <c r="A961">
        <v>2025</v>
      </c>
      <c r="B961">
        <v>698</v>
      </c>
      <c r="D961" t="s">
        <v>3584</v>
      </c>
      <c r="G961" t="s">
        <v>49</v>
      </c>
      <c r="H961" t="s">
        <v>50</v>
      </c>
      <c r="I961">
        <v>364</v>
      </c>
      <c r="J961" t="s">
        <v>3481</v>
      </c>
      <c r="K961">
        <v>2</v>
      </c>
      <c r="L961">
        <v>55</v>
      </c>
      <c r="M961">
        <v>1</v>
      </c>
      <c r="N961">
        <v>83</v>
      </c>
      <c r="O961" t="s">
        <v>4323</v>
      </c>
      <c r="Q961">
        <v>350</v>
      </c>
      <c r="R961">
        <v>3</v>
      </c>
      <c r="U961" t="s">
        <v>3483</v>
      </c>
      <c r="V961" t="str">
        <f>VLOOKUP(U961,fuente_financiamiento!A$1:B$5,2,0)</f>
        <v xml:space="preserve">13: DONACIONES Y TRANSFERENCIAS                                                                                                                           </v>
      </c>
      <c r="W961" t="s">
        <v>2732</v>
      </c>
      <c r="X961" t="str">
        <f>VLOOKUP(W961,clasificador!A$1:B$1636,2,0)</f>
        <v>2.6. 2  2. 2  4: COSTO DE CONSTRUCCION POR ADMINISTRACION DIRECTA - BIENES</v>
      </c>
      <c r="Y961">
        <v>62</v>
      </c>
      <c r="Z961">
        <v>2130016</v>
      </c>
      <c r="AA961">
        <v>1050</v>
      </c>
      <c r="AB961" s="1">
        <v>45771</v>
      </c>
    </row>
    <row r="962" spans="1:28" x14ac:dyDescent="0.25">
      <c r="A962">
        <v>2025</v>
      </c>
      <c r="B962">
        <v>732</v>
      </c>
      <c r="D962" t="s">
        <v>3584</v>
      </c>
      <c r="G962" t="s">
        <v>49</v>
      </c>
      <c r="H962" t="s">
        <v>50</v>
      </c>
      <c r="I962">
        <v>364</v>
      </c>
      <c r="J962" t="s">
        <v>3481</v>
      </c>
      <c r="K962">
        <v>73</v>
      </c>
      <c r="L962">
        <v>15</v>
      </c>
      <c r="M962">
        <v>1</v>
      </c>
      <c r="N962">
        <v>53</v>
      </c>
      <c r="O962" t="s">
        <v>4324</v>
      </c>
      <c r="Q962">
        <v>35</v>
      </c>
      <c r="R962">
        <v>44.84</v>
      </c>
      <c r="U962" t="s">
        <v>3483</v>
      </c>
      <c r="V962" t="str">
        <f>VLOOKUP(U962,fuente_financiamiento!A$1:B$5,2,0)</f>
        <v xml:space="preserve">13: DONACIONES Y TRANSFERENCIAS                                                                                                                           </v>
      </c>
      <c r="W962" t="s">
        <v>2732</v>
      </c>
      <c r="X962" t="str">
        <f>VLOOKUP(W962,clasificador!A$1:B$1636,2,0)</f>
        <v>2.6. 2  2. 2  4: COSTO DE CONSTRUCCION POR ADMINISTRACION DIRECTA - BIENES</v>
      </c>
      <c r="Y962">
        <v>62</v>
      </c>
      <c r="Z962">
        <v>2130016</v>
      </c>
      <c r="AA962">
        <v>1569.4</v>
      </c>
      <c r="AB962" s="1">
        <v>45771</v>
      </c>
    </row>
    <row r="963" spans="1:28" x14ac:dyDescent="0.25">
      <c r="A963">
        <v>2025</v>
      </c>
      <c r="B963">
        <v>732</v>
      </c>
      <c r="D963" t="s">
        <v>3584</v>
      </c>
      <c r="G963" t="s">
        <v>49</v>
      </c>
      <c r="H963" t="s">
        <v>50</v>
      </c>
      <c r="I963">
        <v>364</v>
      </c>
      <c r="J963" t="s">
        <v>3481</v>
      </c>
      <c r="K963">
        <v>73</v>
      </c>
      <c r="L963">
        <v>15</v>
      </c>
      <c r="M963">
        <v>1</v>
      </c>
      <c r="N963">
        <v>80</v>
      </c>
      <c r="O963" t="s">
        <v>4325</v>
      </c>
      <c r="Q963">
        <v>75</v>
      </c>
      <c r="R963">
        <v>63.72</v>
      </c>
      <c r="U963" t="s">
        <v>3483</v>
      </c>
      <c r="V963" t="str">
        <f>VLOOKUP(U963,fuente_financiamiento!A$1:B$5,2,0)</f>
        <v xml:space="preserve">13: DONACIONES Y TRANSFERENCIAS                                                                                                                           </v>
      </c>
      <c r="W963" t="s">
        <v>2732</v>
      </c>
      <c r="X963" t="str">
        <f>VLOOKUP(W963,clasificador!A$1:B$1636,2,0)</f>
        <v>2.6. 2  2. 2  4: COSTO DE CONSTRUCCION POR ADMINISTRACION DIRECTA - BIENES</v>
      </c>
      <c r="Y963">
        <v>62</v>
      </c>
      <c r="Z963">
        <v>2130016</v>
      </c>
      <c r="AA963">
        <v>4779</v>
      </c>
      <c r="AB963" s="1">
        <v>45771</v>
      </c>
    </row>
    <row r="964" spans="1:28" x14ac:dyDescent="0.25">
      <c r="A964">
        <v>2025</v>
      </c>
      <c r="B964">
        <v>698</v>
      </c>
      <c r="D964" t="s">
        <v>3584</v>
      </c>
      <c r="G964" t="s">
        <v>49</v>
      </c>
      <c r="H964" t="s">
        <v>50</v>
      </c>
      <c r="I964">
        <v>364</v>
      </c>
      <c r="J964" t="s">
        <v>3481</v>
      </c>
      <c r="K964">
        <v>71</v>
      </c>
      <c r="L964">
        <v>3</v>
      </c>
      <c r="M964">
        <v>16</v>
      </c>
      <c r="N964">
        <v>6</v>
      </c>
      <c r="O964" t="s">
        <v>4326</v>
      </c>
      <c r="Q964">
        <v>20</v>
      </c>
      <c r="R964">
        <v>12</v>
      </c>
      <c r="U964" t="s">
        <v>3483</v>
      </c>
      <c r="V964" t="str">
        <f>VLOOKUP(U964,fuente_financiamiento!A$1:B$5,2,0)</f>
        <v xml:space="preserve">13: DONACIONES Y TRANSFERENCIAS                                                                                                                           </v>
      </c>
      <c r="W964" t="s">
        <v>2732</v>
      </c>
      <c r="X964" t="str">
        <f>VLOOKUP(W964,clasificador!A$1:B$1636,2,0)</f>
        <v>2.6. 2  2. 2  4: COSTO DE CONSTRUCCION POR ADMINISTRACION DIRECTA - BIENES</v>
      </c>
      <c r="Y964">
        <v>62</v>
      </c>
      <c r="Z964">
        <v>2130016</v>
      </c>
      <c r="AA964">
        <v>240</v>
      </c>
      <c r="AB964" s="1">
        <v>45771</v>
      </c>
    </row>
    <row r="965" spans="1:28" x14ac:dyDescent="0.25">
      <c r="A965">
        <v>2025</v>
      </c>
      <c r="B965">
        <v>698</v>
      </c>
      <c r="D965" t="s">
        <v>3584</v>
      </c>
      <c r="G965" t="s">
        <v>49</v>
      </c>
      <c r="H965" t="s">
        <v>50</v>
      </c>
      <c r="I965">
        <v>364</v>
      </c>
      <c r="J965" t="s">
        <v>3481</v>
      </c>
      <c r="K965">
        <v>71</v>
      </c>
      <c r="L965">
        <v>3</v>
      </c>
      <c r="M965">
        <v>16</v>
      </c>
      <c r="N965">
        <v>11</v>
      </c>
      <c r="O965" t="s">
        <v>4327</v>
      </c>
      <c r="Q965">
        <v>150</v>
      </c>
      <c r="R965">
        <v>6</v>
      </c>
      <c r="U965" t="s">
        <v>3483</v>
      </c>
      <c r="V965" t="str">
        <f>VLOOKUP(U965,fuente_financiamiento!A$1:B$5,2,0)</f>
        <v xml:space="preserve">13: DONACIONES Y TRANSFERENCIAS                                                                                                                           </v>
      </c>
      <c r="W965" t="s">
        <v>2732</v>
      </c>
      <c r="X965" t="str">
        <f>VLOOKUP(W965,clasificador!A$1:B$1636,2,0)</f>
        <v>2.6. 2  2. 2  4: COSTO DE CONSTRUCCION POR ADMINISTRACION DIRECTA - BIENES</v>
      </c>
      <c r="Y965">
        <v>62</v>
      </c>
      <c r="Z965">
        <v>2130016</v>
      </c>
      <c r="AA965">
        <v>900</v>
      </c>
      <c r="AB965" s="1">
        <v>45771</v>
      </c>
    </row>
    <row r="966" spans="1:28" x14ac:dyDescent="0.25">
      <c r="A966">
        <v>2025</v>
      </c>
      <c r="B966">
        <v>698</v>
      </c>
      <c r="D966" t="s">
        <v>3584</v>
      </c>
      <c r="G966" t="s">
        <v>49</v>
      </c>
      <c r="H966" t="s">
        <v>50</v>
      </c>
      <c r="I966">
        <v>364</v>
      </c>
      <c r="J966" t="s">
        <v>3481</v>
      </c>
      <c r="K966">
        <v>73</v>
      </c>
      <c r="L966">
        <v>15</v>
      </c>
      <c r="M966">
        <v>4</v>
      </c>
      <c r="N966">
        <v>75</v>
      </c>
      <c r="O966" t="s">
        <v>4328</v>
      </c>
      <c r="Q966">
        <v>80</v>
      </c>
      <c r="R966">
        <v>33</v>
      </c>
      <c r="U966" t="s">
        <v>3483</v>
      </c>
      <c r="V966" t="str">
        <f>VLOOKUP(U966,fuente_financiamiento!A$1:B$5,2,0)</f>
        <v xml:space="preserve">13: DONACIONES Y TRANSFERENCIAS                                                                                                                           </v>
      </c>
      <c r="W966" t="s">
        <v>2732</v>
      </c>
      <c r="X966" t="str">
        <f>VLOOKUP(W966,clasificador!A$1:B$1636,2,0)</f>
        <v>2.6. 2  2. 2  4: COSTO DE CONSTRUCCION POR ADMINISTRACION DIRECTA - BIENES</v>
      </c>
      <c r="Y966">
        <v>62</v>
      </c>
      <c r="Z966">
        <v>2130016</v>
      </c>
      <c r="AA966">
        <v>2640</v>
      </c>
      <c r="AB966" s="1">
        <v>45771</v>
      </c>
    </row>
    <row r="967" spans="1:28" x14ac:dyDescent="0.25">
      <c r="A967">
        <v>2025</v>
      </c>
      <c r="B967">
        <v>732</v>
      </c>
      <c r="D967" t="s">
        <v>3584</v>
      </c>
      <c r="G967" t="s">
        <v>49</v>
      </c>
      <c r="H967" t="s">
        <v>50</v>
      </c>
      <c r="I967">
        <v>364</v>
      </c>
      <c r="J967" t="s">
        <v>3481</v>
      </c>
      <c r="K967">
        <v>73</v>
      </c>
      <c r="L967">
        <v>15</v>
      </c>
      <c r="M967">
        <v>15</v>
      </c>
      <c r="N967">
        <v>41</v>
      </c>
      <c r="O967" t="s">
        <v>4329</v>
      </c>
      <c r="Q967">
        <v>45</v>
      </c>
      <c r="R967">
        <v>36.58</v>
      </c>
      <c r="U967" t="s">
        <v>3483</v>
      </c>
      <c r="V967" t="str">
        <f>VLOOKUP(U967,fuente_financiamiento!A$1:B$5,2,0)</f>
        <v xml:space="preserve">13: DONACIONES Y TRANSFERENCIAS                                                                                                                           </v>
      </c>
      <c r="W967" t="s">
        <v>2732</v>
      </c>
      <c r="X967" t="str">
        <f>VLOOKUP(W967,clasificador!A$1:B$1636,2,0)</f>
        <v>2.6. 2  2. 2  4: COSTO DE CONSTRUCCION POR ADMINISTRACION DIRECTA - BIENES</v>
      </c>
      <c r="Y967">
        <v>62</v>
      </c>
      <c r="Z967">
        <v>2130016</v>
      </c>
      <c r="AA967">
        <v>1646.1</v>
      </c>
      <c r="AB967" s="1">
        <v>45771</v>
      </c>
    </row>
    <row r="968" spans="1:28" x14ac:dyDescent="0.25">
      <c r="A968">
        <v>2025</v>
      </c>
      <c r="B968">
        <v>732</v>
      </c>
      <c r="D968" t="s">
        <v>3584</v>
      </c>
      <c r="G968" t="s">
        <v>49</v>
      </c>
      <c r="H968" t="s">
        <v>50</v>
      </c>
      <c r="I968">
        <v>364</v>
      </c>
      <c r="J968" t="s">
        <v>3481</v>
      </c>
      <c r="K968">
        <v>73</v>
      </c>
      <c r="L968">
        <v>15</v>
      </c>
      <c r="M968">
        <v>15</v>
      </c>
      <c r="N968">
        <v>188</v>
      </c>
      <c r="O968" t="s">
        <v>4330</v>
      </c>
      <c r="Q968">
        <v>30</v>
      </c>
      <c r="R968">
        <v>40.119999999999997</v>
      </c>
      <c r="U968" t="s">
        <v>3483</v>
      </c>
      <c r="V968" t="str">
        <f>VLOOKUP(U968,fuente_financiamiento!A$1:B$5,2,0)</f>
        <v xml:space="preserve">13: DONACIONES Y TRANSFERENCIAS                                                                                                                           </v>
      </c>
      <c r="W968" t="s">
        <v>2732</v>
      </c>
      <c r="X968" t="str">
        <f>VLOOKUP(W968,clasificador!A$1:B$1636,2,0)</f>
        <v>2.6. 2  2. 2  4: COSTO DE CONSTRUCCION POR ADMINISTRACION DIRECTA - BIENES</v>
      </c>
      <c r="Y968">
        <v>62</v>
      </c>
      <c r="Z968">
        <v>2130016</v>
      </c>
      <c r="AA968">
        <v>1203.5999999999999</v>
      </c>
      <c r="AB968" s="1">
        <v>45771</v>
      </c>
    </row>
    <row r="969" spans="1:28" x14ac:dyDescent="0.25">
      <c r="A969">
        <v>2025</v>
      </c>
      <c r="B969">
        <v>732</v>
      </c>
      <c r="D969" t="s">
        <v>3584</v>
      </c>
      <c r="G969" t="s">
        <v>49</v>
      </c>
      <c r="H969" t="s">
        <v>50</v>
      </c>
      <c r="I969">
        <v>364</v>
      </c>
      <c r="J969" t="s">
        <v>3481</v>
      </c>
      <c r="K969">
        <v>73</v>
      </c>
      <c r="L969">
        <v>15</v>
      </c>
      <c r="M969">
        <v>15</v>
      </c>
      <c r="N969">
        <v>273</v>
      </c>
      <c r="O969" t="s">
        <v>4331</v>
      </c>
      <c r="Q969">
        <v>175</v>
      </c>
      <c r="R969">
        <v>68.44</v>
      </c>
      <c r="U969" t="s">
        <v>3483</v>
      </c>
      <c r="V969" t="str">
        <f>VLOOKUP(U969,fuente_financiamiento!A$1:B$5,2,0)</f>
        <v xml:space="preserve">13: DONACIONES Y TRANSFERENCIAS                                                                                                                           </v>
      </c>
      <c r="W969" t="s">
        <v>2732</v>
      </c>
      <c r="X969" t="str">
        <f>VLOOKUP(W969,clasificador!A$1:B$1636,2,0)</f>
        <v>2.6. 2  2. 2  4: COSTO DE CONSTRUCCION POR ADMINISTRACION DIRECTA - BIENES</v>
      </c>
      <c r="Y969">
        <v>62</v>
      </c>
      <c r="Z969">
        <v>2130016</v>
      </c>
      <c r="AA969">
        <v>11977</v>
      </c>
      <c r="AB969" s="1">
        <v>45771</v>
      </c>
    </row>
    <row r="970" spans="1:28" x14ac:dyDescent="0.25">
      <c r="A970">
        <v>2025</v>
      </c>
      <c r="B970">
        <v>698</v>
      </c>
      <c r="D970" t="s">
        <v>3584</v>
      </c>
      <c r="G970" t="s">
        <v>49</v>
      </c>
      <c r="H970" t="s">
        <v>50</v>
      </c>
      <c r="I970">
        <v>364</v>
      </c>
      <c r="J970" t="s">
        <v>3481</v>
      </c>
      <c r="K970">
        <v>73</v>
      </c>
      <c r="L970">
        <v>72</v>
      </c>
      <c r="M970">
        <v>2</v>
      </c>
      <c r="N970">
        <v>7</v>
      </c>
      <c r="O970" t="s">
        <v>4332</v>
      </c>
      <c r="Q970">
        <v>30</v>
      </c>
      <c r="R970">
        <v>12</v>
      </c>
      <c r="U970" t="s">
        <v>3483</v>
      </c>
      <c r="V970" t="str">
        <f>VLOOKUP(U970,fuente_financiamiento!A$1:B$5,2,0)</f>
        <v xml:space="preserve">13: DONACIONES Y TRANSFERENCIAS                                                                                                                           </v>
      </c>
      <c r="W970" t="s">
        <v>2732</v>
      </c>
      <c r="X970" t="str">
        <f>VLOOKUP(W970,clasificador!A$1:B$1636,2,0)</f>
        <v>2.6. 2  2. 2  4: COSTO DE CONSTRUCCION POR ADMINISTRACION DIRECTA - BIENES</v>
      </c>
      <c r="Y970">
        <v>62</v>
      </c>
      <c r="Z970">
        <v>2130016</v>
      </c>
      <c r="AA970">
        <v>360</v>
      </c>
      <c r="AB970" s="1">
        <v>45771</v>
      </c>
    </row>
    <row r="971" spans="1:28" x14ac:dyDescent="0.25">
      <c r="A971">
        <v>2025</v>
      </c>
      <c r="B971">
        <v>732</v>
      </c>
      <c r="D971" t="s">
        <v>3584</v>
      </c>
      <c r="G971" t="s">
        <v>49</v>
      </c>
      <c r="H971" t="s">
        <v>50</v>
      </c>
      <c r="I971">
        <v>364</v>
      </c>
      <c r="J971" t="s">
        <v>3481</v>
      </c>
      <c r="K971">
        <v>73</v>
      </c>
      <c r="L971">
        <v>15</v>
      </c>
      <c r="M971">
        <v>1</v>
      </c>
      <c r="N971">
        <v>723</v>
      </c>
      <c r="O971" t="s">
        <v>4333</v>
      </c>
      <c r="Q971">
        <v>50</v>
      </c>
      <c r="R971">
        <v>64.900000000000006</v>
      </c>
      <c r="U971" t="s">
        <v>3483</v>
      </c>
      <c r="V971" t="str">
        <f>VLOOKUP(U971,fuente_financiamiento!A$1:B$5,2,0)</f>
        <v xml:space="preserve">13: DONACIONES Y TRANSFERENCIAS                                                                                                                           </v>
      </c>
      <c r="W971" t="s">
        <v>2732</v>
      </c>
      <c r="X971" t="str">
        <f>VLOOKUP(W971,clasificador!A$1:B$1636,2,0)</f>
        <v>2.6. 2  2. 2  4: COSTO DE CONSTRUCCION POR ADMINISTRACION DIRECTA - BIENES</v>
      </c>
      <c r="Y971">
        <v>62</v>
      </c>
      <c r="Z971">
        <v>2130016</v>
      </c>
      <c r="AA971">
        <v>3245</v>
      </c>
      <c r="AB971" s="1">
        <v>45771</v>
      </c>
    </row>
    <row r="972" spans="1:28" x14ac:dyDescent="0.25">
      <c r="A972">
        <v>2025</v>
      </c>
      <c r="B972">
        <v>732</v>
      </c>
      <c r="D972" t="s">
        <v>3584</v>
      </c>
      <c r="G972" t="s">
        <v>49</v>
      </c>
      <c r="H972" t="s">
        <v>50</v>
      </c>
      <c r="I972">
        <v>364</v>
      </c>
      <c r="J972" t="s">
        <v>3481</v>
      </c>
      <c r="K972">
        <v>73</v>
      </c>
      <c r="L972">
        <v>15</v>
      </c>
      <c r="M972">
        <v>9</v>
      </c>
      <c r="N972">
        <v>21</v>
      </c>
      <c r="O972" t="s">
        <v>4191</v>
      </c>
      <c r="Q972">
        <v>375</v>
      </c>
      <c r="R972">
        <v>28.91</v>
      </c>
      <c r="U972" t="s">
        <v>3483</v>
      </c>
      <c r="V972" t="str">
        <f>VLOOKUP(U972,fuente_financiamiento!A$1:B$5,2,0)</f>
        <v xml:space="preserve">13: DONACIONES Y TRANSFERENCIAS                                                                                                                           </v>
      </c>
      <c r="W972" t="s">
        <v>2732</v>
      </c>
      <c r="X972" t="str">
        <f>VLOOKUP(W972,clasificador!A$1:B$1636,2,0)</f>
        <v>2.6. 2  2. 2  4: COSTO DE CONSTRUCCION POR ADMINISTRACION DIRECTA - BIENES</v>
      </c>
      <c r="Y972">
        <v>62</v>
      </c>
      <c r="Z972">
        <v>2130016</v>
      </c>
      <c r="AA972">
        <v>10841.25</v>
      </c>
      <c r="AB972" s="1">
        <v>45771</v>
      </c>
    </row>
    <row r="973" spans="1:28" x14ac:dyDescent="0.25">
      <c r="A973">
        <v>2025</v>
      </c>
      <c r="B973">
        <v>732</v>
      </c>
      <c r="D973" t="s">
        <v>3584</v>
      </c>
      <c r="G973" t="s">
        <v>49</v>
      </c>
      <c r="H973" t="s">
        <v>50</v>
      </c>
      <c r="I973">
        <v>364</v>
      </c>
      <c r="J973" t="s">
        <v>3481</v>
      </c>
      <c r="K973">
        <v>73</v>
      </c>
      <c r="L973">
        <v>15</v>
      </c>
      <c r="M973">
        <v>14</v>
      </c>
      <c r="N973">
        <v>2</v>
      </c>
      <c r="O973" t="s">
        <v>4334</v>
      </c>
      <c r="Q973">
        <v>50</v>
      </c>
      <c r="R973">
        <v>43.66</v>
      </c>
      <c r="U973" t="s">
        <v>3483</v>
      </c>
      <c r="V973" t="str">
        <f>VLOOKUP(U973,fuente_financiamiento!A$1:B$5,2,0)</f>
        <v xml:space="preserve">13: DONACIONES Y TRANSFERENCIAS                                                                                                                           </v>
      </c>
      <c r="W973" t="s">
        <v>2732</v>
      </c>
      <c r="X973" t="str">
        <f>VLOOKUP(W973,clasificador!A$1:B$1636,2,0)</f>
        <v>2.6. 2  2. 2  4: COSTO DE CONSTRUCCION POR ADMINISTRACION DIRECTA - BIENES</v>
      </c>
      <c r="Y973">
        <v>62</v>
      </c>
      <c r="Z973">
        <v>2130016</v>
      </c>
      <c r="AA973">
        <v>2183</v>
      </c>
      <c r="AB973" s="1">
        <v>45771</v>
      </c>
    </row>
    <row r="974" spans="1:28" x14ac:dyDescent="0.25">
      <c r="A974">
        <v>2025</v>
      </c>
      <c r="B974">
        <v>732</v>
      </c>
      <c r="D974" t="s">
        <v>3584</v>
      </c>
      <c r="G974" t="s">
        <v>49</v>
      </c>
      <c r="H974" t="s">
        <v>50</v>
      </c>
      <c r="I974">
        <v>364</v>
      </c>
      <c r="J974" t="s">
        <v>3481</v>
      </c>
      <c r="K974">
        <v>73</v>
      </c>
      <c r="L974">
        <v>15</v>
      </c>
      <c r="M974">
        <v>15</v>
      </c>
      <c r="N974">
        <v>489</v>
      </c>
      <c r="O974" t="s">
        <v>4335</v>
      </c>
      <c r="Q974">
        <v>60</v>
      </c>
      <c r="R974">
        <v>38.94</v>
      </c>
      <c r="U974" t="s">
        <v>3483</v>
      </c>
      <c r="V974" t="str">
        <f>VLOOKUP(U974,fuente_financiamiento!A$1:B$5,2,0)</f>
        <v xml:space="preserve">13: DONACIONES Y TRANSFERENCIAS                                                                                                                           </v>
      </c>
      <c r="W974" t="s">
        <v>2732</v>
      </c>
      <c r="X974" t="str">
        <f>VLOOKUP(W974,clasificador!A$1:B$1636,2,0)</f>
        <v>2.6. 2  2. 2  4: COSTO DE CONSTRUCCION POR ADMINISTRACION DIRECTA - BIENES</v>
      </c>
      <c r="Y974">
        <v>62</v>
      </c>
      <c r="Z974">
        <v>2130016</v>
      </c>
      <c r="AA974">
        <v>2336.4</v>
      </c>
      <c r="AB974" s="1">
        <v>45771</v>
      </c>
    </row>
    <row r="975" spans="1:28" x14ac:dyDescent="0.25">
      <c r="A975">
        <v>2025</v>
      </c>
      <c r="B975">
        <v>726</v>
      </c>
      <c r="D975" t="s">
        <v>3584</v>
      </c>
      <c r="G975" t="s">
        <v>179</v>
      </c>
      <c r="H975" t="s">
        <v>180</v>
      </c>
      <c r="I975">
        <v>391</v>
      </c>
      <c r="J975" t="s">
        <v>3836</v>
      </c>
      <c r="K975">
        <v>76</v>
      </c>
      <c r="L975">
        <v>74</v>
      </c>
      <c r="M975">
        <v>6</v>
      </c>
      <c r="N975">
        <v>2382</v>
      </c>
      <c r="O975" t="s">
        <v>4336</v>
      </c>
      <c r="Q975">
        <v>3</v>
      </c>
      <c r="R975">
        <v>809.81</v>
      </c>
      <c r="U975" t="s">
        <v>137</v>
      </c>
      <c r="V975" t="str">
        <f>VLOOKUP(U975,fuente_financiamiento!A$1:B$5,2,0)</f>
        <v xml:space="preserve">09: RECURSOS DIRECTAMENTE RECAUDADOS                                                                                                                      </v>
      </c>
      <c r="W975" t="s">
        <v>1918</v>
      </c>
      <c r="X975" t="str">
        <f>VLOOKUP(W975,clasificador!A$1:B$1636,2,0)</f>
        <v>2.3. 1  5. 1  2: PAPELERIA EN GENERAL, UTILES Y MATERIALES DE OFICINA</v>
      </c>
      <c r="Y975">
        <v>10</v>
      </c>
      <c r="Z975">
        <v>3000784</v>
      </c>
      <c r="AA975">
        <v>2429.4299999999998</v>
      </c>
      <c r="AB975" s="1">
        <v>45771</v>
      </c>
    </row>
    <row r="976" spans="1:28" x14ac:dyDescent="0.25">
      <c r="A976">
        <v>2025</v>
      </c>
      <c r="B976">
        <v>892</v>
      </c>
      <c r="D976" t="s">
        <v>3584</v>
      </c>
      <c r="G976" t="s">
        <v>49</v>
      </c>
      <c r="H976" t="s">
        <v>50</v>
      </c>
      <c r="I976">
        <v>362</v>
      </c>
      <c r="J976" t="s">
        <v>3449</v>
      </c>
      <c r="K976">
        <v>3</v>
      </c>
      <c r="L976">
        <v>2</v>
      </c>
      <c r="M976">
        <v>13</v>
      </c>
      <c r="N976">
        <v>60</v>
      </c>
      <c r="O976" t="s">
        <v>3703</v>
      </c>
      <c r="Q976">
        <v>540</v>
      </c>
      <c r="R976">
        <v>33.450000000000003</v>
      </c>
      <c r="U976" t="s">
        <v>33</v>
      </c>
      <c r="V976" t="str">
        <f>VLOOKUP(U976,fuente_financiamiento!A$1:B$5,2,0)</f>
        <v xml:space="preserve">00: RECURSOS ORDINARIOS                                                                                                                                   </v>
      </c>
      <c r="W976" t="s">
        <v>2732</v>
      </c>
      <c r="X976" t="str">
        <f>VLOOKUP(W976,clasificador!A$1:B$1636,2,0)</f>
        <v>2.6. 2  2. 2  4: COSTO DE CONSTRUCCION POR ADMINISTRACION DIRECTA - BIENES</v>
      </c>
      <c r="Y976">
        <v>63</v>
      </c>
      <c r="Z976">
        <v>2402381</v>
      </c>
      <c r="AA976">
        <v>18063</v>
      </c>
      <c r="AB976" s="1">
        <v>45771</v>
      </c>
    </row>
    <row r="977" spans="1:28" x14ac:dyDescent="0.25">
      <c r="A977">
        <v>2025</v>
      </c>
      <c r="B977">
        <v>892</v>
      </c>
      <c r="D977" t="s">
        <v>3584</v>
      </c>
      <c r="G977" t="s">
        <v>49</v>
      </c>
      <c r="H977" t="s">
        <v>50</v>
      </c>
      <c r="I977">
        <v>362</v>
      </c>
      <c r="J977" t="s">
        <v>3449</v>
      </c>
      <c r="K977">
        <v>3</v>
      </c>
      <c r="L977">
        <v>2</v>
      </c>
      <c r="M977">
        <v>13</v>
      </c>
      <c r="N977">
        <v>61</v>
      </c>
      <c r="O977" t="s">
        <v>3704</v>
      </c>
      <c r="Q977">
        <v>1300</v>
      </c>
      <c r="R977">
        <v>18.649999999999999</v>
      </c>
      <c r="U977" t="s">
        <v>33</v>
      </c>
      <c r="V977" t="str">
        <f>VLOOKUP(U977,fuente_financiamiento!A$1:B$5,2,0)</f>
        <v xml:space="preserve">00: RECURSOS ORDINARIOS                                                                                                                                   </v>
      </c>
      <c r="W977" t="s">
        <v>2732</v>
      </c>
      <c r="X977" t="str">
        <f>VLOOKUP(W977,clasificador!A$1:B$1636,2,0)</f>
        <v>2.6. 2  2. 2  4: COSTO DE CONSTRUCCION POR ADMINISTRACION DIRECTA - BIENES</v>
      </c>
      <c r="Y977">
        <v>63</v>
      </c>
      <c r="Z977">
        <v>2402381</v>
      </c>
      <c r="AA977">
        <v>24245</v>
      </c>
      <c r="AB977" s="1">
        <v>45771</v>
      </c>
    </row>
    <row r="978" spans="1:28" x14ac:dyDescent="0.25">
      <c r="A978">
        <v>2025</v>
      </c>
      <c r="B978">
        <v>892</v>
      </c>
      <c r="D978" t="s">
        <v>3584</v>
      </c>
      <c r="G978" t="s">
        <v>49</v>
      </c>
      <c r="H978" t="s">
        <v>50</v>
      </c>
      <c r="I978">
        <v>362</v>
      </c>
      <c r="J978" t="s">
        <v>3449</v>
      </c>
      <c r="K978">
        <v>3</v>
      </c>
      <c r="L978">
        <v>2</v>
      </c>
      <c r="M978">
        <v>13</v>
      </c>
      <c r="N978">
        <v>65</v>
      </c>
      <c r="O978" t="s">
        <v>3705</v>
      </c>
      <c r="Q978">
        <v>450</v>
      </c>
      <c r="R978">
        <v>7.56</v>
      </c>
      <c r="U978" t="s">
        <v>33</v>
      </c>
      <c r="V978" t="str">
        <f>VLOOKUP(U978,fuente_financiamiento!A$1:B$5,2,0)</f>
        <v xml:space="preserve">00: RECURSOS ORDINARIOS                                                                                                                                   </v>
      </c>
      <c r="W978" t="s">
        <v>2732</v>
      </c>
      <c r="X978" t="str">
        <f>VLOOKUP(W978,clasificador!A$1:B$1636,2,0)</f>
        <v>2.6. 2  2. 2  4: COSTO DE CONSTRUCCION POR ADMINISTRACION DIRECTA - BIENES</v>
      </c>
      <c r="Y978">
        <v>63</v>
      </c>
      <c r="Z978">
        <v>2402381</v>
      </c>
      <c r="AA978">
        <v>3402</v>
      </c>
      <c r="AB978" s="1">
        <v>45771</v>
      </c>
    </row>
    <row r="979" spans="1:28" x14ac:dyDescent="0.25">
      <c r="A979">
        <v>2025</v>
      </c>
      <c r="B979">
        <v>892</v>
      </c>
      <c r="D979" t="s">
        <v>3584</v>
      </c>
      <c r="G979" t="s">
        <v>49</v>
      </c>
      <c r="H979" t="s">
        <v>50</v>
      </c>
      <c r="I979">
        <v>362</v>
      </c>
      <c r="J979" t="s">
        <v>3449</v>
      </c>
      <c r="K979">
        <v>3</v>
      </c>
      <c r="L979">
        <v>2</v>
      </c>
      <c r="M979">
        <v>13</v>
      </c>
      <c r="N979">
        <v>59</v>
      </c>
      <c r="O979" t="s">
        <v>4028</v>
      </c>
      <c r="Q979">
        <v>1200</v>
      </c>
      <c r="R979">
        <v>51.75</v>
      </c>
      <c r="U979" t="s">
        <v>33</v>
      </c>
      <c r="V979" t="str">
        <f>VLOOKUP(U979,fuente_financiamiento!A$1:B$5,2,0)</f>
        <v xml:space="preserve">00: RECURSOS ORDINARIOS                                                                                                                                   </v>
      </c>
      <c r="W979" t="s">
        <v>2732</v>
      </c>
      <c r="X979" t="str">
        <f>VLOOKUP(W979,clasificador!A$1:B$1636,2,0)</f>
        <v>2.6. 2  2. 2  4: COSTO DE CONSTRUCCION POR ADMINISTRACION DIRECTA - BIENES</v>
      </c>
      <c r="Y979">
        <v>63</v>
      </c>
      <c r="Z979">
        <v>2402381</v>
      </c>
      <c r="AA979">
        <v>62100</v>
      </c>
      <c r="AB979" s="1">
        <v>45771</v>
      </c>
    </row>
    <row r="980" spans="1:28" x14ac:dyDescent="0.25">
      <c r="A980">
        <v>2025</v>
      </c>
      <c r="B980">
        <v>900</v>
      </c>
      <c r="D980" t="s">
        <v>3584</v>
      </c>
      <c r="G980" t="s">
        <v>49</v>
      </c>
      <c r="H980" t="s">
        <v>50</v>
      </c>
      <c r="I980">
        <v>368</v>
      </c>
      <c r="J980" t="s">
        <v>119</v>
      </c>
      <c r="K980">
        <v>9</v>
      </c>
      <c r="L980">
        <v>11</v>
      </c>
      <c r="M980">
        <v>7</v>
      </c>
      <c r="N980">
        <v>41</v>
      </c>
      <c r="O980" t="s">
        <v>3851</v>
      </c>
      <c r="Q980">
        <v>10</v>
      </c>
      <c r="R980">
        <v>28</v>
      </c>
      <c r="U980" t="s">
        <v>67</v>
      </c>
      <c r="V980" t="str">
        <f>VLOOKUP(U980,fuente_financiamiento!A$1:B$5,2,0)</f>
        <v>18: CANON Y SOBRECANON, REGALIAS, RENTA DE ADUANAS Y PARTICIPACIONES</v>
      </c>
      <c r="W980" t="s">
        <v>2732</v>
      </c>
      <c r="X980" t="str">
        <f>VLOOKUP(W980,clasificador!A$1:B$1636,2,0)</f>
        <v>2.6. 2  2. 2  4: COSTO DE CONSTRUCCION POR ADMINISTRACION DIRECTA - BIENES</v>
      </c>
      <c r="Y980">
        <v>69</v>
      </c>
      <c r="Z980">
        <v>2644228</v>
      </c>
      <c r="AA980">
        <v>280</v>
      </c>
      <c r="AB980" s="1">
        <v>45771</v>
      </c>
    </row>
    <row r="981" spans="1:28" x14ac:dyDescent="0.25">
      <c r="A981">
        <v>2025</v>
      </c>
      <c r="B981">
        <v>774</v>
      </c>
      <c r="D981" t="s">
        <v>3584</v>
      </c>
      <c r="G981" t="s">
        <v>3506</v>
      </c>
      <c r="H981" t="s">
        <v>3507</v>
      </c>
      <c r="I981">
        <v>335</v>
      </c>
      <c r="J981" t="s">
        <v>3508</v>
      </c>
      <c r="K981">
        <v>76</v>
      </c>
      <c r="L981">
        <v>74</v>
      </c>
      <c r="M981">
        <v>6</v>
      </c>
      <c r="N981">
        <v>1382</v>
      </c>
      <c r="O981" t="s">
        <v>4337</v>
      </c>
      <c r="Q981">
        <v>1</v>
      </c>
      <c r="R981">
        <v>611.76</v>
      </c>
      <c r="U981" t="s">
        <v>33</v>
      </c>
      <c r="V981" t="str">
        <f>VLOOKUP(U981,fuente_financiamiento!A$1:B$5,2,0)</f>
        <v xml:space="preserve">00: RECURSOS ORDINARIOS                                                                                                                                   </v>
      </c>
      <c r="W981" t="s">
        <v>1918</v>
      </c>
      <c r="X981" t="str">
        <f>VLOOKUP(W981,clasificador!A$1:B$1636,2,0)</f>
        <v>2.3. 1  5. 1  2: PAPELERIA EN GENERAL, UTILES Y MATERIALES DE OFICINA</v>
      </c>
      <c r="Y981">
        <v>7</v>
      </c>
      <c r="Z981">
        <v>3000001</v>
      </c>
      <c r="AA981">
        <v>611.76</v>
      </c>
      <c r="AB981" s="1">
        <v>45772</v>
      </c>
    </row>
    <row r="982" spans="1:28" x14ac:dyDescent="0.25">
      <c r="A982">
        <v>2025</v>
      </c>
      <c r="B982">
        <v>774</v>
      </c>
      <c r="D982" t="s">
        <v>3584</v>
      </c>
      <c r="G982" t="s">
        <v>89</v>
      </c>
      <c r="H982" t="s">
        <v>90</v>
      </c>
      <c r="I982">
        <v>276</v>
      </c>
      <c r="J982" t="s">
        <v>91</v>
      </c>
      <c r="K982">
        <v>76</v>
      </c>
      <c r="L982">
        <v>74</v>
      </c>
      <c r="M982">
        <v>6</v>
      </c>
      <c r="N982">
        <v>1382</v>
      </c>
      <c r="O982" t="s">
        <v>4337</v>
      </c>
      <c r="Q982">
        <v>1</v>
      </c>
      <c r="R982">
        <v>611.76</v>
      </c>
      <c r="U982" t="s">
        <v>33</v>
      </c>
      <c r="V982" t="str">
        <f>VLOOKUP(U982,fuente_financiamiento!A$1:B$5,2,0)</f>
        <v xml:space="preserve">00: RECURSOS ORDINARIOS                                                                                                                                   </v>
      </c>
      <c r="W982" t="s">
        <v>1918</v>
      </c>
      <c r="X982" t="str">
        <f>VLOOKUP(W982,clasificador!A$1:B$1636,2,0)</f>
        <v>2.3. 1  5. 1  2: PAPELERIA EN GENERAL, UTILES Y MATERIALES DE OFICINA</v>
      </c>
      <c r="Y982">
        <v>10</v>
      </c>
      <c r="Z982">
        <v>3000784</v>
      </c>
      <c r="AA982">
        <v>611.76</v>
      </c>
      <c r="AB982" s="1">
        <v>45772</v>
      </c>
    </row>
    <row r="983" spans="1:28" x14ac:dyDescent="0.25">
      <c r="A983">
        <v>2025</v>
      </c>
      <c r="B983">
        <v>921</v>
      </c>
      <c r="D983" t="s">
        <v>3584</v>
      </c>
      <c r="G983" t="s">
        <v>3848</v>
      </c>
      <c r="H983" t="s">
        <v>3849</v>
      </c>
      <c r="I983">
        <v>59</v>
      </c>
      <c r="J983" t="s">
        <v>4071</v>
      </c>
      <c r="K983">
        <v>71</v>
      </c>
      <c r="L983">
        <v>11</v>
      </c>
      <c r="M983">
        <v>1</v>
      </c>
      <c r="N983">
        <v>28</v>
      </c>
      <c r="O983" t="s">
        <v>4338</v>
      </c>
      <c r="Q983">
        <v>10</v>
      </c>
      <c r="R983">
        <v>0.8</v>
      </c>
      <c r="U983" t="s">
        <v>33</v>
      </c>
      <c r="V983" t="str">
        <f>VLOOKUP(U983,fuente_financiamiento!A$1:B$5,2,0)</f>
        <v xml:space="preserve">00: RECURSOS ORDINARIOS                                                                                                                                   </v>
      </c>
      <c r="W983" t="s">
        <v>1918</v>
      </c>
      <c r="X983" t="str">
        <f>VLOOKUP(W983,clasificador!A$1:B$1636,2,0)</f>
        <v>2.3. 1  5. 1  2: PAPELERIA EN GENERAL, UTILES Y MATERIALES DE OFICINA</v>
      </c>
      <c r="Y983">
        <v>13</v>
      </c>
      <c r="Z983">
        <v>3000786</v>
      </c>
      <c r="AA983">
        <v>8</v>
      </c>
      <c r="AB983" s="1">
        <v>45772</v>
      </c>
    </row>
    <row r="984" spans="1:28" x14ac:dyDescent="0.25">
      <c r="A984">
        <v>2025</v>
      </c>
      <c r="B984">
        <v>921</v>
      </c>
      <c r="D984" t="s">
        <v>3584</v>
      </c>
      <c r="G984" t="s">
        <v>3848</v>
      </c>
      <c r="H984" t="s">
        <v>3849</v>
      </c>
      <c r="I984">
        <v>59</v>
      </c>
      <c r="J984" t="s">
        <v>4071</v>
      </c>
      <c r="K984">
        <v>71</v>
      </c>
      <c r="L984">
        <v>60</v>
      </c>
      <c r="M984">
        <v>4</v>
      </c>
      <c r="N984">
        <v>45</v>
      </c>
      <c r="O984" t="s">
        <v>3668</v>
      </c>
      <c r="Q984">
        <v>36</v>
      </c>
      <c r="R984">
        <v>1</v>
      </c>
      <c r="U984" t="s">
        <v>33</v>
      </c>
      <c r="V984" t="str">
        <f>VLOOKUP(U984,fuente_financiamiento!A$1:B$5,2,0)</f>
        <v xml:space="preserve">00: RECURSOS ORDINARIOS                                                                                                                                   </v>
      </c>
      <c r="W984" t="s">
        <v>1918</v>
      </c>
      <c r="X984" t="str">
        <f>VLOOKUP(W984,clasificador!A$1:B$1636,2,0)</f>
        <v>2.3. 1  5. 1  2: PAPELERIA EN GENERAL, UTILES Y MATERIALES DE OFICINA</v>
      </c>
      <c r="Y984">
        <v>13</v>
      </c>
      <c r="Z984">
        <v>3000786</v>
      </c>
      <c r="AA984">
        <v>36</v>
      </c>
      <c r="AB984" s="1">
        <v>45772</v>
      </c>
    </row>
    <row r="985" spans="1:28" x14ac:dyDescent="0.25">
      <c r="A985">
        <v>2025</v>
      </c>
      <c r="B985">
        <v>921</v>
      </c>
      <c r="D985" t="s">
        <v>3584</v>
      </c>
      <c r="G985" t="s">
        <v>3848</v>
      </c>
      <c r="H985" t="s">
        <v>3849</v>
      </c>
      <c r="I985">
        <v>59</v>
      </c>
      <c r="J985" t="s">
        <v>4071</v>
      </c>
      <c r="K985">
        <v>71</v>
      </c>
      <c r="L985">
        <v>72</v>
      </c>
      <c r="M985">
        <v>1</v>
      </c>
      <c r="N985">
        <v>215</v>
      </c>
      <c r="O985" t="s">
        <v>4339</v>
      </c>
      <c r="Q985">
        <v>1</v>
      </c>
      <c r="R985">
        <v>17</v>
      </c>
      <c r="U985" t="s">
        <v>33</v>
      </c>
      <c r="V985" t="str">
        <f>VLOOKUP(U985,fuente_financiamiento!A$1:B$5,2,0)</f>
        <v xml:space="preserve">00: RECURSOS ORDINARIOS                                                                                                                                   </v>
      </c>
      <c r="W985" t="s">
        <v>1918</v>
      </c>
      <c r="X985" t="str">
        <f>VLOOKUP(W985,clasificador!A$1:B$1636,2,0)</f>
        <v>2.3. 1  5. 1  2: PAPELERIA EN GENERAL, UTILES Y MATERIALES DE OFICINA</v>
      </c>
      <c r="Y985">
        <v>13</v>
      </c>
      <c r="Z985">
        <v>3000786</v>
      </c>
      <c r="AA985">
        <v>17</v>
      </c>
      <c r="AB985" s="1">
        <v>45772</v>
      </c>
    </row>
    <row r="986" spans="1:28" x14ac:dyDescent="0.25">
      <c r="A986">
        <v>2025</v>
      </c>
      <c r="B986">
        <v>921</v>
      </c>
      <c r="D986" t="s">
        <v>3584</v>
      </c>
      <c r="G986" t="s">
        <v>3848</v>
      </c>
      <c r="H986" t="s">
        <v>3849</v>
      </c>
      <c r="I986">
        <v>59</v>
      </c>
      <c r="J986" t="s">
        <v>4071</v>
      </c>
      <c r="K986">
        <v>71</v>
      </c>
      <c r="L986">
        <v>60</v>
      </c>
      <c r="M986">
        <v>6</v>
      </c>
      <c r="N986">
        <v>409</v>
      </c>
      <c r="O986" t="s">
        <v>4340</v>
      </c>
      <c r="Q986">
        <v>4</v>
      </c>
      <c r="R986">
        <v>8</v>
      </c>
      <c r="U986" t="s">
        <v>33</v>
      </c>
      <c r="V986" t="str">
        <f>VLOOKUP(U986,fuente_financiamiento!A$1:B$5,2,0)</f>
        <v xml:space="preserve">00: RECURSOS ORDINARIOS                                                                                                                                   </v>
      </c>
      <c r="W986" t="s">
        <v>1918</v>
      </c>
      <c r="X986" t="str">
        <f>VLOOKUP(W986,clasificador!A$1:B$1636,2,0)</f>
        <v>2.3. 1  5. 1  2: PAPELERIA EN GENERAL, UTILES Y MATERIALES DE OFICINA</v>
      </c>
      <c r="Y986">
        <v>13</v>
      </c>
      <c r="Z986">
        <v>3000786</v>
      </c>
      <c r="AA986">
        <v>32</v>
      </c>
      <c r="AB986" s="1">
        <v>45772</v>
      </c>
    </row>
    <row r="987" spans="1:28" x14ac:dyDescent="0.25">
      <c r="A987">
        <v>2025</v>
      </c>
      <c r="B987">
        <v>951</v>
      </c>
      <c r="D987" t="s">
        <v>3584</v>
      </c>
      <c r="G987" t="s">
        <v>3517</v>
      </c>
      <c r="H987" t="s">
        <v>3518</v>
      </c>
      <c r="I987">
        <v>55</v>
      </c>
      <c r="J987" t="s">
        <v>3519</v>
      </c>
      <c r="K987">
        <v>71</v>
      </c>
      <c r="L987">
        <v>60</v>
      </c>
      <c r="M987">
        <v>6</v>
      </c>
      <c r="N987">
        <v>414</v>
      </c>
      <c r="O987" t="s">
        <v>4341</v>
      </c>
      <c r="Q987">
        <v>15</v>
      </c>
      <c r="R987">
        <v>3</v>
      </c>
      <c r="U987" t="s">
        <v>33</v>
      </c>
      <c r="V987" t="str">
        <f>VLOOKUP(U987,fuente_financiamiento!A$1:B$5,2,0)</f>
        <v xml:space="preserve">00: RECURSOS ORDINARIOS                                                                                                                                   </v>
      </c>
      <c r="W987" t="s">
        <v>1918</v>
      </c>
      <c r="X987" t="str">
        <f>VLOOKUP(W987,clasificador!A$1:B$1636,2,0)</f>
        <v>2.3. 1  5. 1  2: PAPELERIA EN GENERAL, UTILES Y MATERIALES DE OFICINA</v>
      </c>
      <c r="Y987">
        <v>28</v>
      </c>
      <c r="Z987">
        <v>3999999</v>
      </c>
      <c r="AA987">
        <v>45</v>
      </c>
      <c r="AB987" s="1">
        <v>45776</v>
      </c>
    </row>
    <row r="988" spans="1:28" x14ac:dyDescent="0.25">
      <c r="A988">
        <v>2025</v>
      </c>
      <c r="B988">
        <v>951</v>
      </c>
      <c r="D988" t="s">
        <v>3584</v>
      </c>
      <c r="G988" t="s">
        <v>3517</v>
      </c>
      <c r="H988" t="s">
        <v>3518</v>
      </c>
      <c r="I988">
        <v>55</v>
      </c>
      <c r="J988" t="s">
        <v>3519</v>
      </c>
      <c r="K988">
        <v>71</v>
      </c>
      <c r="L988">
        <v>60</v>
      </c>
      <c r="M988">
        <v>6</v>
      </c>
      <c r="N988">
        <v>416</v>
      </c>
      <c r="O988" t="s">
        <v>4342</v>
      </c>
      <c r="Q988">
        <v>10</v>
      </c>
      <c r="R988">
        <v>3</v>
      </c>
      <c r="U988" t="s">
        <v>33</v>
      </c>
      <c r="V988" t="str">
        <f>VLOOKUP(U988,fuente_financiamiento!A$1:B$5,2,0)</f>
        <v xml:space="preserve">00: RECURSOS ORDINARIOS                                                                                                                                   </v>
      </c>
      <c r="W988" t="s">
        <v>1918</v>
      </c>
      <c r="X988" t="str">
        <f>VLOOKUP(W988,clasificador!A$1:B$1636,2,0)</f>
        <v>2.3. 1  5. 1  2: PAPELERIA EN GENERAL, UTILES Y MATERIALES DE OFICINA</v>
      </c>
      <c r="Y988">
        <v>28</v>
      </c>
      <c r="Z988">
        <v>3999999</v>
      </c>
      <c r="AA988">
        <v>30</v>
      </c>
      <c r="AB988" s="1">
        <v>45776</v>
      </c>
    </row>
    <row r="989" spans="1:28" x14ac:dyDescent="0.25">
      <c r="A989">
        <v>2025</v>
      </c>
      <c r="B989">
        <v>951</v>
      </c>
      <c r="D989" t="s">
        <v>3584</v>
      </c>
      <c r="G989" t="s">
        <v>3517</v>
      </c>
      <c r="H989" t="s">
        <v>3518</v>
      </c>
      <c r="I989">
        <v>55</v>
      </c>
      <c r="J989" t="s">
        <v>3519</v>
      </c>
      <c r="K989">
        <v>71</v>
      </c>
      <c r="L989">
        <v>72</v>
      </c>
      <c r="M989">
        <v>5</v>
      </c>
      <c r="N989">
        <v>224</v>
      </c>
      <c r="O989" t="s">
        <v>3586</v>
      </c>
      <c r="Q989">
        <v>4</v>
      </c>
      <c r="R989">
        <v>18</v>
      </c>
      <c r="U989" t="s">
        <v>33</v>
      </c>
      <c r="V989" t="str">
        <f>VLOOKUP(U989,fuente_financiamiento!A$1:B$5,2,0)</f>
        <v xml:space="preserve">00: RECURSOS ORDINARIOS                                                                                                                                   </v>
      </c>
      <c r="W989" t="s">
        <v>1918</v>
      </c>
      <c r="X989" t="str">
        <f>VLOOKUP(W989,clasificador!A$1:B$1636,2,0)</f>
        <v>2.3. 1  5. 1  2: PAPELERIA EN GENERAL, UTILES Y MATERIALES DE OFICINA</v>
      </c>
      <c r="Y989">
        <v>28</v>
      </c>
      <c r="Z989">
        <v>3999999</v>
      </c>
      <c r="AA989">
        <v>72</v>
      </c>
      <c r="AB989" s="1">
        <v>45776</v>
      </c>
    </row>
    <row r="990" spans="1:28" x14ac:dyDescent="0.25">
      <c r="A990">
        <v>2025</v>
      </c>
      <c r="B990">
        <v>951</v>
      </c>
      <c r="D990" t="s">
        <v>3584</v>
      </c>
      <c r="G990" t="s">
        <v>3517</v>
      </c>
      <c r="H990" t="s">
        <v>3518</v>
      </c>
      <c r="I990">
        <v>55</v>
      </c>
      <c r="J990" t="s">
        <v>3519</v>
      </c>
      <c r="K990">
        <v>71</v>
      </c>
      <c r="L990">
        <v>50</v>
      </c>
      <c r="M990">
        <v>23</v>
      </c>
      <c r="N990">
        <v>14</v>
      </c>
      <c r="O990" t="s">
        <v>4096</v>
      </c>
      <c r="Q990">
        <v>4</v>
      </c>
      <c r="R990">
        <v>7</v>
      </c>
      <c r="U990" t="s">
        <v>33</v>
      </c>
      <c r="V990" t="str">
        <f>VLOOKUP(U990,fuente_financiamiento!A$1:B$5,2,0)</f>
        <v xml:space="preserve">00: RECURSOS ORDINARIOS                                                                                                                                   </v>
      </c>
      <c r="W990" t="s">
        <v>1918</v>
      </c>
      <c r="X990" t="str">
        <f>VLOOKUP(W990,clasificador!A$1:B$1636,2,0)</f>
        <v>2.3. 1  5. 1  2: PAPELERIA EN GENERAL, UTILES Y MATERIALES DE OFICINA</v>
      </c>
      <c r="Y990">
        <v>28</v>
      </c>
      <c r="Z990">
        <v>3999999</v>
      </c>
      <c r="AA990">
        <v>28</v>
      </c>
      <c r="AB990" s="1">
        <v>45776</v>
      </c>
    </row>
    <row r="991" spans="1:28" x14ac:dyDescent="0.25">
      <c r="A991">
        <v>2025</v>
      </c>
      <c r="B991">
        <v>951</v>
      </c>
      <c r="D991" t="s">
        <v>3584</v>
      </c>
      <c r="G991" t="s">
        <v>3517</v>
      </c>
      <c r="H991" t="s">
        <v>3518</v>
      </c>
      <c r="I991">
        <v>55</v>
      </c>
      <c r="J991" t="s">
        <v>3519</v>
      </c>
      <c r="K991">
        <v>71</v>
      </c>
      <c r="L991">
        <v>50</v>
      </c>
      <c r="M991">
        <v>32</v>
      </c>
      <c r="N991">
        <v>24</v>
      </c>
      <c r="O991" t="s">
        <v>4019</v>
      </c>
      <c r="Q991">
        <v>2</v>
      </c>
      <c r="R991">
        <v>5</v>
      </c>
      <c r="U991" t="s">
        <v>33</v>
      </c>
      <c r="V991" t="str">
        <f>VLOOKUP(U991,fuente_financiamiento!A$1:B$5,2,0)</f>
        <v xml:space="preserve">00: RECURSOS ORDINARIOS                                                                                                                                   </v>
      </c>
      <c r="W991" t="s">
        <v>1918</v>
      </c>
      <c r="X991" t="str">
        <f>VLOOKUP(W991,clasificador!A$1:B$1636,2,0)</f>
        <v>2.3. 1  5. 1  2: PAPELERIA EN GENERAL, UTILES Y MATERIALES DE OFICINA</v>
      </c>
      <c r="Y991">
        <v>28</v>
      </c>
      <c r="Z991">
        <v>3999999</v>
      </c>
      <c r="AA991">
        <v>10</v>
      </c>
      <c r="AB991" s="1">
        <v>45776</v>
      </c>
    </row>
    <row r="992" spans="1:28" x14ac:dyDescent="0.25">
      <c r="A992">
        <v>2025</v>
      </c>
      <c r="B992">
        <v>951</v>
      </c>
      <c r="D992" t="s">
        <v>3584</v>
      </c>
      <c r="G992" t="s">
        <v>3517</v>
      </c>
      <c r="H992" t="s">
        <v>3518</v>
      </c>
      <c r="I992">
        <v>55</v>
      </c>
      <c r="J992" t="s">
        <v>3519</v>
      </c>
      <c r="K992">
        <v>71</v>
      </c>
      <c r="L992">
        <v>60</v>
      </c>
      <c r="M992">
        <v>1</v>
      </c>
      <c r="N992">
        <v>212</v>
      </c>
      <c r="O992" t="s">
        <v>4020</v>
      </c>
      <c r="Q992">
        <v>9</v>
      </c>
      <c r="R992">
        <v>0.62</v>
      </c>
      <c r="U992" t="s">
        <v>33</v>
      </c>
      <c r="V992" t="str">
        <f>VLOOKUP(U992,fuente_financiamiento!A$1:B$5,2,0)</f>
        <v xml:space="preserve">00: RECURSOS ORDINARIOS                                                                                                                                   </v>
      </c>
      <c r="W992" t="s">
        <v>1918</v>
      </c>
      <c r="X992" t="str">
        <f>VLOOKUP(W992,clasificador!A$1:B$1636,2,0)</f>
        <v>2.3. 1  5. 1  2: PAPELERIA EN GENERAL, UTILES Y MATERIALES DE OFICINA</v>
      </c>
      <c r="Y992">
        <v>28</v>
      </c>
      <c r="Z992">
        <v>3999999</v>
      </c>
      <c r="AA992">
        <v>5.58</v>
      </c>
      <c r="AB992" s="1">
        <v>45776</v>
      </c>
    </row>
    <row r="993" spans="1:28" x14ac:dyDescent="0.25">
      <c r="A993">
        <v>2025</v>
      </c>
      <c r="B993">
        <v>951</v>
      </c>
      <c r="D993" t="s">
        <v>3584</v>
      </c>
      <c r="G993" t="s">
        <v>3517</v>
      </c>
      <c r="H993" t="s">
        <v>3518</v>
      </c>
      <c r="I993">
        <v>55</v>
      </c>
      <c r="J993" t="s">
        <v>3519</v>
      </c>
      <c r="K993">
        <v>71</v>
      </c>
      <c r="L993">
        <v>60</v>
      </c>
      <c r="M993">
        <v>6</v>
      </c>
      <c r="N993">
        <v>410</v>
      </c>
      <c r="O993" t="s">
        <v>4343</v>
      </c>
      <c r="Q993">
        <v>15</v>
      </c>
      <c r="R993">
        <v>4</v>
      </c>
      <c r="U993" t="s">
        <v>33</v>
      </c>
      <c r="V993" t="str">
        <f>VLOOKUP(U993,fuente_financiamiento!A$1:B$5,2,0)</f>
        <v xml:space="preserve">00: RECURSOS ORDINARIOS                                                                                                                                   </v>
      </c>
      <c r="W993" t="s">
        <v>1918</v>
      </c>
      <c r="X993" t="str">
        <f>VLOOKUP(W993,clasificador!A$1:B$1636,2,0)</f>
        <v>2.3. 1  5. 1  2: PAPELERIA EN GENERAL, UTILES Y MATERIALES DE OFICINA</v>
      </c>
      <c r="Y993">
        <v>28</v>
      </c>
      <c r="Z993">
        <v>3999999</v>
      </c>
      <c r="AA993">
        <v>60</v>
      </c>
      <c r="AB993" s="1">
        <v>45776</v>
      </c>
    </row>
    <row r="994" spans="1:28" x14ac:dyDescent="0.25">
      <c r="A994">
        <v>2025</v>
      </c>
      <c r="B994">
        <v>951</v>
      </c>
      <c r="D994" t="s">
        <v>3584</v>
      </c>
      <c r="G994" t="s">
        <v>3517</v>
      </c>
      <c r="H994" t="s">
        <v>3518</v>
      </c>
      <c r="I994">
        <v>55</v>
      </c>
      <c r="J994" t="s">
        <v>3519</v>
      </c>
      <c r="K994">
        <v>71</v>
      </c>
      <c r="L994">
        <v>60</v>
      </c>
      <c r="M994">
        <v>6</v>
      </c>
      <c r="N994">
        <v>413</v>
      </c>
      <c r="O994" t="s">
        <v>4344</v>
      </c>
      <c r="Q994">
        <v>15</v>
      </c>
      <c r="R994">
        <v>3</v>
      </c>
      <c r="U994" t="s">
        <v>33</v>
      </c>
      <c r="V994" t="str">
        <f>VLOOKUP(U994,fuente_financiamiento!A$1:B$5,2,0)</f>
        <v xml:space="preserve">00: RECURSOS ORDINARIOS                                                                                                                                   </v>
      </c>
      <c r="W994" t="s">
        <v>1918</v>
      </c>
      <c r="X994" t="str">
        <f>VLOOKUP(W994,clasificador!A$1:B$1636,2,0)</f>
        <v>2.3. 1  5. 1  2: PAPELERIA EN GENERAL, UTILES Y MATERIALES DE OFICINA</v>
      </c>
      <c r="Y994">
        <v>28</v>
      </c>
      <c r="Z994">
        <v>3999999</v>
      </c>
      <c r="AA994">
        <v>45</v>
      </c>
      <c r="AB994" s="1">
        <v>45776</v>
      </c>
    </row>
    <row r="995" spans="1:28" x14ac:dyDescent="0.25">
      <c r="A995">
        <v>2025</v>
      </c>
      <c r="B995">
        <v>951</v>
      </c>
      <c r="D995" t="s">
        <v>3584</v>
      </c>
      <c r="G995" t="s">
        <v>3517</v>
      </c>
      <c r="H995" t="s">
        <v>3518</v>
      </c>
      <c r="I995">
        <v>55</v>
      </c>
      <c r="J995" t="s">
        <v>3519</v>
      </c>
      <c r="K995">
        <v>50</v>
      </c>
      <c r="L995">
        <v>11</v>
      </c>
      <c r="M995">
        <v>16</v>
      </c>
      <c r="N995">
        <v>1</v>
      </c>
      <c r="O995" t="s">
        <v>4345</v>
      </c>
      <c r="Q995">
        <v>33</v>
      </c>
      <c r="R995">
        <v>1.3</v>
      </c>
      <c r="U995" t="s">
        <v>33</v>
      </c>
      <c r="V995" t="str">
        <f>VLOOKUP(U995,fuente_financiamiento!A$1:B$5,2,0)</f>
        <v xml:space="preserve">00: RECURSOS ORDINARIOS                                                                                                                                   </v>
      </c>
      <c r="W995" t="s">
        <v>2028</v>
      </c>
      <c r="X995" t="str">
        <f>VLOOKUP(W995,clasificador!A$1:B$1636,2,0)</f>
        <v>2.3. 1 99. 1 99: OTROS BIENES</v>
      </c>
      <c r="Y995">
        <v>28</v>
      </c>
      <c r="Z995">
        <v>3999999</v>
      </c>
      <c r="AA995">
        <v>42.9</v>
      </c>
      <c r="AB995" s="1">
        <v>45776</v>
      </c>
    </row>
    <row r="996" spans="1:28" x14ac:dyDescent="0.25">
      <c r="A996">
        <v>2025</v>
      </c>
      <c r="B996">
        <v>951</v>
      </c>
      <c r="D996" t="s">
        <v>3584</v>
      </c>
      <c r="G996" t="s">
        <v>3517</v>
      </c>
      <c r="H996" t="s">
        <v>3518</v>
      </c>
      <c r="I996">
        <v>55</v>
      </c>
      <c r="J996" t="s">
        <v>3519</v>
      </c>
      <c r="K996">
        <v>50</v>
      </c>
      <c r="L996">
        <v>33</v>
      </c>
      <c r="M996">
        <v>26</v>
      </c>
      <c r="N996">
        <v>25</v>
      </c>
      <c r="O996" t="s">
        <v>4346</v>
      </c>
      <c r="Q996">
        <v>9</v>
      </c>
      <c r="R996">
        <v>28</v>
      </c>
      <c r="U996" t="s">
        <v>33</v>
      </c>
      <c r="V996" t="str">
        <f>VLOOKUP(U996,fuente_financiamiento!A$1:B$5,2,0)</f>
        <v xml:space="preserve">00: RECURSOS ORDINARIOS                                                                                                                                   </v>
      </c>
      <c r="W996" t="s">
        <v>1918</v>
      </c>
      <c r="X996" t="str">
        <f>VLOOKUP(W996,clasificador!A$1:B$1636,2,0)</f>
        <v>2.3. 1  5. 1  2: PAPELERIA EN GENERAL, UTILES Y MATERIALES DE OFICINA</v>
      </c>
      <c r="Y996">
        <v>28</v>
      </c>
      <c r="Z996">
        <v>3999999</v>
      </c>
      <c r="AA996">
        <v>252</v>
      </c>
      <c r="AB996" s="1">
        <v>45776</v>
      </c>
    </row>
    <row r="997" spans="1:28" x14ac:dyDescent="0.25">
      <c r="A997">
        <v>2025</v>
      </c>
      <c r="B997">
        <v>951</v>
      </c>
      <c r="D997" t="s">
        <v>3584</v>
      </c>
      <c r="G997" t="s">
        <v>3517</v>
      </c>
      <c r="H997" t="s">
        <v>3518</v>
      </c>
      <c r="I997">
        <v>55</v>
      </c>
      <c r="J997" t="s">
        <v>3519</v>
      </c>
      <c r="K997">
        <v>71</v>
      </c>
      <c r="L997">
        <v>3</v>
      </c>
      <c r="M997">
        <v>1</v>
      </c>
      <c r="N997">
        <v>10</v>
      </c>
      <c r="O997" t="s">
        <v>4347</v>
      </c>
      <c r="Q997">
        <v>5</v>
      </c>
      <c r="R997">
        <v>6</v>
      </c>
      <c r="U997" t="s">
        <v>33</v>
      </c>
      <c r="V997" t="str">
        <f>VLOOKUP(U997,fuente_financiamiento!A$1:B$5,2,0)</f>
        <v xml:space="preserve">00: RECURSOS ORDINARIOS                                                                                                                                   </v>
      </c>
      <c r="W997" t="s">
        <v>1918</v>
      </c>
      <c r="X997" t="str">
        <f>VLOOKUP(W997,clasificador!A$1:B$1636,2,0)</f>
        <v>2.3. 1  5. 1  2: PAPELERIA EN GENERAL, UTILES Y MATERIALES DE OFICINA</v>
      </c>
      <c r="Y997">
        <v>28</v>
      </c>
      <c r="Z997">
        <v>3999999</v>
      </c>
      <c r="AA997">
        <v>30</v>
      </c>
      <c r="AB997" s="1">
        <v>45776</v>
      </c>
    </row>
    <row r="998" spans="1:28" x14ac:dyDescent="0.25">
      <c r="A998">
        <v>2025</v>
      </c>
      <c r="B998">
        <v>951</v>
      </c>
      <c r="D998" t="s">
        <v>3584</v>
      </c>
      <c r="G998" t="s">
        <v>3517</v>
      </c>
      <c r="H998" t="s">
        <v>3518</v>
      </c>
      <c r="I998">
        <v>55</v>
      </c>
      <c r="J998" t="s">
        <v>3519</v>
      </c>
      <c r="K998">
        <v>71</v>
      </c>
      <c r="L998">
        <v>60</v>
      </c>
      <c r="M998">
        <v>6</v>
      </c>
      <c r="N998">
        <v>415</v>
      </c>
      <c r="O998" t="s">
        <v>4348</v>
      </c>
      <c r="Q998">
        <v>10</v>
      </c>
      <c r="R998">
        <v>3</v>
      </c>
      <c r="U998" t="s">
        <v>33</v>
      </c>
      <c r="V998" t="str">
        <f>VLOOKUP(U998,fuente_financiamiento!A$1:B$5,2,0)</f>
        <v xml:space="preserve">00: RECURSOS ORDINARIOS                                                                                                                                   </v>
      </c>
      <c r="W998" t="s">
        <v>1918</v>
      </c>
      <c r="X998" t="str">
        <f>VLOOKUP(W998,clasificador!A$1:B$1636,2,0)</f>
        <v>2.3. 1  5. 1  2: PAPELERIA EN GENERAL, UTILES Y MATERIALES DE OFICINA</v>
      </c>
      <c r="Y998">
        <v>28</v>
      </c>
      <c r="Z998">
        <v>3999999</v>
      </c>
      <c r="AA998">
        <v>30</v>
      </c>
      <c r="AB998" s="1">
        <v>45776</v>
      </c>
    </row>
    <row r="999" spans="1:28" x14ac:dyDescent="0.25">
      <c r="A999">
        <v>2025</v>
      </c>
      <c r="B999">
        <v>951</v>
      </c>
      <c r="D999" t="s">
        <v>3584</v>
      </c>
      <c r="G999" t="s">
        <v>3517</v>
      </c>
      <c r="H999" t="s">
        <v>3518</v>
      </c>
      <c r="I999">
        <v>55</v>
      </c>
      <c r="J999" t="s">
        <v>3519</v>
      </c>
      <c r="K999">
        <v>71</v>
      </c>
      <c r="L999">
        <v>11</v>
      </c>
      <c r="M999">
        <v>1</v>
      </c>
      <c r="N999">
        <v>52</v>
      </c>
      <c r="O999" t="s">
        <v>4349</v>
      </c>
      <c r="Q999">
        <v>10</v>
      </c>
      <c r="R999">
        <v>1.5</v>
      </c>
      <c r="U999" t="s">
        <v>33</v>
      </c>
      <c r="V999" t="str">
        <f>VLOOKUP(U999,fuente_financiamiento!A$1:B$5,2,0)</f>
        <v xml:space="preserve">00: RECURSOS ORDINARIOS                                                                                                                                   </v>
      </c>
      <c r="W999" t="s">
        <v>1918</v>
      </c>
      <c r="X999" t="str">
        <f>VLOOKUP(W999,clasificador!A$1:B$1636,2,0)</f>
        <v>2.3. 1  5. 1  2: PAPELERIA EN GENERAL, UTILES Y MATERIALES DE OFICINA</v>
      </c>
      <c r="Y999">
        <v>28</v>
      </c>
      <c r="Z999">
        <v>3999999</v>
      </c>
      <c r="AA999">
        <v>15</v>
      </c>
      <c r="AB999" s="1">
        <v>45776</v>
      </c>
    </row>
    <row r="1000" spans="1:28" x14ac:dyDescent="0.25">
      <c r="A1000">
        <v>2025</v>
      </c>
      <c r="B1000">
        <v>951</v>
      </c>
      <c r="D1000" t="s">
        <v>3584</v>
      </c>
      <c r="G1000" t="s">
        <v>3517</v>
      </c>
      <c r="H1000" t="s">
        <v>3518</v>
      </c>
      <c r="I1000">
        <v>55</v>
      </c>
      <c r="J1000" t="s">
        <v>3519</v>
      </c>
      <c r="K1000">
        <v>71</v>
      </c>
      <c r="L1000">
        <v>50</v>
      </c>
      <c r="M1000">
        <v>20</v>
      </c>
      <c r="N1000">
        <v>7</v>
      </c>
      <c r="O1000" t="s">
        <v>3999</v>
      </c>
      <c r="Q1000">
        <v>3</v>
      </c>
      <c r="R1000">
        <v>5</v>
      </c>
      <c r="U1000" t="s">
        <v>33</v>
      </c>
      <c r="V1000" t="str">
        <f>VLOOKUP(U1000,fuente_financiamiento!A$1:B$5,2,0)</f>
        <v xml:space="preserve">00: RECURSOS ORDINARIOS                                                                                                                                   </v>
      </c>
      <c r="W1000" t="s">
        <v>1918</v>
      </c>
      <c r="X1000" t="str">
        <f>VLOOKUP(W1000,clasificador!A$1:B$1636,2,0)</f>
        <v>2.3. 1  5. 1  2: PAPELERIA EN GENERAL, UTILES Y MATERIALES DE OFICINA</v>
      </c>
      <c r="Y1000">
        <v>28</v>
      </c>
      <c r="Z1000">
        <v>3999999</v>
      </c>
      <c r="AA1000">
        <v>15</v>
      </c>
      <c r="AB1000" s="1">
        <v>45776</v>
      </c>
    </row>
    <row r="1001" spans="1:28" x14ac:dyDescent="0.25">
      <c r="A1001">
        <v>2025</v>
      </c>
      <c r="B1001">
        <v>951</v>
      </c>
      <c r="D1001" t="s">
        <v>3584</v>
      </c>
      <c r="G1001" t="s">
        <v>3517</v>
      </c>
      <c r="H1001" t="s">
        <v>3518</v>
      </c>
      <c r="I1001">
        <v>55</v>
      </c>
      <c r="J1001" t="s">
        <v>3519</v>
      </c>
      <c r="K1001">
        <v>71</v>
      </c>
      <c r="L1001">
        <v>60</v>
      </c>
      <c r="M1001">
        <v>4</v>
      </c>
      <c r="N1001">
        <v>45</v>
      </c>
      <c r="O1001" t="s">
        <v>3668</v>
      </c>
      <c r="Q1001">
        <v>48</v>
      </c>
      <c r="R1001">
        <v>0.83333299999999999</v>
      </c>
      <c r="U1001" t="s">
        <v>33</v>
      </c>
      <c r="V1001" t="str">
        <f>VLOOKUP(U1001,fuente_financiamiento!A$1:B$5,2,0)</f>
        <v xml:space="preserve">00: RECURSOS ORDINARIOS                                                                                                                                   </v>
      </c>
      <c r="W1001" t="s">
        <v>1918</v>
      </c>
      <c r="X1001" t="str">
        <f>VLOOKUP(W1001,clasificador!A$1:B$1636,2,0)</f>
        <v>2.3. 1  5. 1  2: PAPELERIA EN GENERAL, UTILES Y MATERIALES DE OFICINA</v>
      </c>
      <c r="Y1001">
        <v>28</v>
      </c>
      <c r="Z1001">
        <v>3999999</v>
      </c>
      <c r="AA1001">
        <v>40</v>
      </c>
      <c r="AB1001" s="1">
        <v>45776</v>
      </c>
    </row>
    <row r="1002" spans="1:28" x14ac:dyDescent="0.25">
      <c r="A1002">
        <v>2025</v>
      </c>
      <c r="B1002">
        <v>951</v>
      </c>
      <c r="D1002" t="s">
        <v>3584</v>
      </c>
      <c r="G1002" t="s">
        <v>3517</v>
      </c>
      <c r="H1002" t="s">
        <v>3518</v>
      </c>
      <c r="I1002">
        <v>55</v>
      </c>
      <c r="J1002" t="s">
        <v>3519</v>
      </c>
      <c r="K1002">
        <v>71</v>
      </c>
      <c r="L1002">
        <v>3</v>
      </c>
      <c r="M1002">
        <v>16</v>
      </c>
      <c r="N1002">
        <v>5</v>
      </c>
      <c r="O1002" t="s">
        <v>4350</v>
      </c>
      <c r="Q1002">
        <v>3</v>
      </c>
      <c r="R1002">
        <v>16</v>
      </c>
      <c r="U1002" t="s">
        <v>33</v>
      </c>
      <c r="V1002" t="str">
        <f>VLOOKUP(U1002,fuente_financiamiento!A$1:B$5,2,0)</f>
        <v xml:space="preserve">00: RECURSOS ORDINARIOS                                                                                                                                   </v>
      </c>
      <c r="W1002" t="s">
        <v>1918</v>
      </c>
      <c r="X1002" t="str">
        <f>VLOOKUP(W1002,clasificador!A$1:B$1636,2,0)</f>
        <v>2.3. 1  5. 1  2: PAPELERIA EN GENERAL, UTILES Y MATERIALES DE OFICINA</v>
      </c>
      <c r="Y1002">
        <v>28</v>
      </c>
      <c r="Z1002">
        <v>3999999</v>
      </c>
      <c r="AA1002">
        <v>48</v>
      </c>
      <c r="AB1002" s="1">
        <v>45776</v>
      </c>
    </row>
    <row r="1003" spans="1:28" x14ac:dyDescent="0.25">
      <c r="A1003">
        <v>2025</v>
      </c>
      <c r="B1003">
        <v>474</v>
      </c>
      <c r="D1003" t="s">
        <v>3584</v>
      </c>
      <c r="G1003" t="s">
        <v>3572</v>
      </c>
      <c r="H1003" t="s">
        <v>3573</v>
      </c>
      <c r="I1003">
        <v>261</v>
      </c>
      <c r="J1003" t="s">
        <v>3574</v>
      </c>
      <c r="K1003">
        <v>17</v>
      </c>
      <c r="L1003">
        <v>42</v>
      </c>
      <c r="M1003">
        <v>2</v>
      </c>
      <c r="N1003">
        <v>9</v>
      </c>
      <c r="O1003" t="s">
        <v>4351</v>
      </c>
      <c r="Q1003">
        <v>120</v>
      </c>
      <c r="R1003">
        <v>250</v>
      </c>
      <c r="U1003" t="s">
        <v>33</v>
      </c>
      <c r="V1003" t="str">
        <f>VLOOKUP(U1003,fuente_financiamiento!A$1:B$5,2,0)</f>
        <v xml:space="preserve">00: RECURSOS ORDINARIOS                                                                                                                                   </v>
      </c>
      <c r="W1003" t="s">
        <v>1902</v>
      </c>
      <c r="X1003" t="str">
        <f>VLOOKUP(W1003,clasificador!A$1:B$1636,2,0)</f>
        <v>2.3. 1  3. 1  2: GASES</v>
      </c>
      <c r="Y1003">
        <v>16</v>
      </c>
      <c r="Z1003">
        <v>3000786</v>
      </c>
      <c r="AA1003">
        <v>30000</v>
      </c>
      <c r="AB1003" s="1">
        <v>45776</v>
      </c>
    </row>
    <row r="1004" spans="1:28" x14ac:dyDescent="0.25">
      <c r="A1004">
        <v>2025</v>
      </c>
      <c r="B1004">
        <v>314</v>
      </c>
      <c r="D1004" t="s">
        <v>3584</v>
      </c>
      <c r="G1004" t="s">
        <v>3572</v>
      </c>
      <c r="H1004" t="s">
        <v>3573</v>
      </c>
      <c r="I1004">
        <v>261</v>
      </c>
      <c r="J1004" t="s">
        <v>3574</v>
      </c>
      <c r="K1004">
        <v>9</v>
      </c>
      <c r="L1004">
        <v>33</v>
      </c>
      <c r="M1004">
        <v>2</v>
      </c>
      <c r="N1004">
        <v>32</v>
      </c>
      <c r="O1004" t="s">
        <v>4352</v>
      </c>
      <c r="Q1004">
        <v>5400</v>
      </c>
      <c r="R1004">
        <v>7.8</v>
      </c>
      <c r="U1004" t="s">
        <v>33</v>
      </c>
      <c r="V1004" t="str">
        <f>VLOOKUP(U1004,fuente_financiamiento!A$1:B$5,2,0)</f>
        <v xml:space="preserve">00: RECURSOS ORDINARIOS                                                                                                                                   </v>
      </c>
      <c r="W1004" t="s">
        <v>1882</v>
      </c>
      <c r="X1004" t="str">
        <f>VLOOKUP(W1004,clasificador!A$1:B$1636,2,0)</f>
        <v>2.3. 1  1. 1  1: ALIMENTOS Y BEBIDAS PARA CONSUMO HUMANO</v>
      </c>
      <c r="Y1004">
        <v>16</v>
      </c>
      <c r="Z1004">
        <v>3000786</v>
      </c>
      <c r="AA1004">
        <v>42120</v>
      </c>
      <c r="AB1004" s="1">
        <v>45776</v>
      </c>
    </row>
    <row r="1005" spans="1:28" x14ac:dyDescent="0.25">
      <c r="A1005">
        <v>2025</v>
      </c>
      <c r="B1005">
        <v>832</v>
      </c>
      <c r="D1005" t="s">
        <v>3584</v>
      </c>
      <c r="G1005" t="s">
        <v>49</v>
      </c>
      <c r="H1005" t="s">
        <v>50</v>
      </c>
      <c r="I1005">
        <v>368</v>
      </c>
      <c r="J1005" t="s">
        <v>119</v>
      </c>
      <c r="K1005">
        <v>96</v>
      </c>
      <c r="L1005">
        <v>98</v>
      </c>
      <c r="M1005">
        <v>3</v>
      </c>
      <c r="N1005">
        <v>578</v>
      </c>
      <c r="O1005" t="s">
        <v>4353</v>
      </c>
      <c r="Q1005">
        <v>200</v>
      </c>
      <c r="R1005">
        <v>5.5460000000000003</v>
      </c>
      <c r="U1005" t="s">
        <v>33</v>
      </c>
      <c r="V1005" t="str">
        <f>VLOOKUP(U1005,fuente_financiamiento!A$1:B$5,2,0)</f>
        <v xml:space="preserve">00: RECURSOS ORDINARIOS                                                                                                                                   </v>
      </c>
      <c r="W1005" t="s">
        <v>2732</v>
      </c>
      <c r="X1005" t="str">
        <f>VLOOKUP(W1005,clasificador!A$1:B$1636,2,0)</f>
        <v>2.6. 2  2. 2  4: COSTO DE CONSTRUCCION POR ADMINISTRACION DIRECTA - BIENES</v>
      </c>
      <c r="Y1005">
        <v>64</v>
      </c>
      <c r="Z1005">
        <v>2644228</v>
      </c>
      <c r="AA1005">
        <v>1109.2</v>
      </c>
      <c r="AB1005" s="1">
        <v>45776</v>
      </c>
    </row>
    <row r="1006" spans="1:28" x14ac:dyDescent="0.25">
      <c r="A1006">
        <v>2025</v>
      </c>
      <c r="B1006">
        <v>786</v>
      </c>
      <c r="D1006" t="s">
        <v>3584</v>
      </c>
      <c r="G1006" t="s">
        <v>49</v>
      </c>
      <c r="H1006" t="s">
        <v>50</v>
      </c>
      <c r="I1006">
        <v>368</v>
      </c>
      <c r="J1006" t="s">
        <v>119</v>
      </c>
      <c r="K1006">
        <v>80</v>
      </c>
      <c r="L1006">
        <v>16</v>
      </c>
      <c r="M1006">
        <v>12</v>
      </c>
      <c r="N1006">
        <v>18</v>
      </c>
      <c r="O1006" t="s">
        <v>4083</v>
      </c>
      <c r="Q1006">
        <v>4</v>
      </c>
      <c r="R1006">
        <v>35</v>
      </c>
      <c r="U1006" t="s">
        <v>67</v>
      </c>
      <c r="V1006" t="str">
        <f>VLOOKUP(U1006,fuente_financiamiento!A$1:B$5,2,0)</f>
        <v>18: CANON Y SOBRECANON, REGALIAS, RENTA DE ADUANAS Y PARTICIPACIONES</v>
      </c>
      <c r="W1006" t="s">
        <v>2732</v>
      </c>
      <c r="X1006" t="str">
        <f>VLOOKUP(W1006,clasificador!A$1:B$1636,2,0)</f>
        <v>2.6. 2  2. 2  4: COSTO DE CONSTRUCCION POR ADMINISTRACION DIRECTA - BIENES</v>
      </c>
      <c r="Y1006">
        <v>64</v>
      </c>
      <c r="Z1006">
        <v>2644228</v>
      </c>
      <c r="AA1006">
        <v>140</v>
      </c>
      <c r="AB1006" s="1">
        <v>45776</v>
      </c>
    </row>
    <row r="1007" spans="1:28" x14ac:dyDescent="0.25">
      <c r="A1007">
        <v>2025</v>
      </c>
      <c r="B1007">
        <v>786</v>
      </c>
      <c r="D1007" t="s">
        <v>3584</v>
      </c>
      <c r="G1007" t="s">
        <v>49</v>
      </c>
      <c r="H1007" t="s">
        <v>50</v>
      </c>
      <c r="I1007">
        <v>368</v>
      </c>
      <c r="J1007" t="s">
        <v>119</v>
      </c>
      <c r="K1007">
        <v>80</v>
      </c>
      <c r="L1007">
        <v>16</v>
      </c>
      <c r="M1007">
        <v>12</v>
      </c>
      <c r="N1007">
        <v>19</v>
      </c>
      <c r="O1007" t="s">
        <v>4084</v>
      </c>
      <c r="Q1007">
        <v>5</v>
      </c>
      <c r="R1007">
        <v>35</v>
      </c>
      <c r="U1007" t="s">
        <v>67</v>
      </c>
      <c r="V1007" t="str">
        <f>VLOOKUP(U1007,fuente_financiamiento!A$1:B$5,2,0)</f>
        <v>18: CANON Y SOBRECANON, REGALIAS, RENTA DE ADUANAS Y PARTICIPACIONES</v>
      </c>
      <c r="W1007" t="s">
        <v>2732</v>
      </c>
      <c r="X1007" t="str">
        <f>VLOOKUP(W1007,clasificador!A$1:B$1636,2,0)</f>
        <v>2.6. 2  2. 2  4: COSTO DE CONSTRUCCION POR ADMINISTRACION DIRECTA - BIENES</v>
      </c>
      <c r="Y1007">
        <v>64</v>
      </c>
      <c r="Z1007">
        <v>2644228</v>
      </c>
      <c r="AA1007">
        <v>175</v>
      </c>
      <c r="AB1007" s="1">
        <v>45776</v>
      </c>
    </row>
    <row r="1008" spans="1:28" x14ac:dyDescent="0.25">
      <c r="A1008">
        <v>2025</v>
      </c>
      <c r="B1008">
        <v>786</v>
      </c>
      <c r="D1008" t="s">
        <v>3584</v>
      </c>
      <c r="G1008" t="s">
        <v>49</v>
      </c>
      <c r="H1008" t="s">
        <v>50</v>
      </c>
      <c r="I1008">
        <v>368</v>
      </c>
      <c r="J1008" t="s">
        <v>119</v>
      </c>
      <c r="K1008">
        <v>50</v>
      </c>
      <c r="L1008">
        <v>11</v>
      </c>
      <c r="M1008">
        <v>4</v>
      </c>
      <c r="N1008">
        <v>2056</v>
      </c>
      <c r="O1008" t="s">
        <v>4354</v>
      </c>
      <c r="Q1008">
        <v>8</v>
      </c>
      <c r="R1008">
        <v>37</v>
      </c>
      <c r="U1008" t="s">
        <v>67</v>
      </c>
      <c r="V1008" t="str">
        <f>VLOOKUP(U1008,fuente_financiamiento!A$1:B$5,2,0)</f>
        <v>18: CANON Y SOBRECANON, REGALIAS, RENTA DE ADUANAS Y PARTICIPACIONES</v>
      </c>
      <c r="W1008" t="s">
        <v>2732</v>
      </c>
      <c r="X1008" t="str">
        <f>VLOOKUP(W1008,clasificador!A$1:B$1636,2,0)</f>
        <v>2.6. 2  2. 2  4: COSTO DE CONSTRUCCION POR ADMINISTRACION DIRECTA - BIENES</v>
      </c>
      <c r="Y1008">
        <v>64</v>
      </c>
      <c r="Z1008">
        <v>2644228</v>
      </c>
      <c r="AA1008">
        <v>296</v>
      </c>
      <c r="AB1008" s="1">
        <v>45776</v>
      </c>
    </row>
    <row r="1009" spans="1:28" x14ac:dyDescent="0.25">
      <c r="A1009">
        <v>2025</v>
      </c>
      <c r="B1009">
        <v>786</v>
      </c>
      <c r="D1009" t="s">
        <v>3584</v>
      </c>
      <c r="G1009" t="s">
        <v>49</v>
      </c>
      <c r="H1009" t="s">
        <v>50</v>
      </c>
      <c r="I1009">
        <v>368</v>
      </c>
      <c r="J1009" t="s">
        <v>119</v>
      </c>
      <c r="K1009">
        <v>64</v>
      </c>
      <c r="L1009">
        <v>29</v>
      </c>
      <c r="M1009">
        <v>12</v>
      </c>
      <c r="N1009">
        <v>124</v>
      </c>
      <c r="O1009" t="s">
        <v>4355</v>
      </c>
      <c r="Q1009">
        <v>1</v>
      </c>
      <c r="R1009">
        <v>95</v>
      </c>
      <c r="U1009" t="s">
        <v>67</v>
      </c>
      <c r="V1009" t="str">
        <f>VLOOKUP(U1009,fuente_financiamiento!A$1:B$5,2,0)</f>
        <v>18: CANON Y SOBRECANON, REGALIAS, RENTA DE ADUANAS Y PARTICIPACIONES</v>
      </c>
      <c r="W1009" t="s">
        <v>2732</v>
      </c>
      <c r="X1009" t="str">
        <f>VLOOKUP(W1009,clasificador!A$1:B$1636,2,0)</f>
        <v>2.6. 2  2. 2  4: COSTO DE CONSTRUCCION POR ADMINISTRACION DIRECTA - BIENES</v>
      </c>
      <c r="Y1009">
        <v>64</v>
      </c>
      <c r="Z1009">
        <v>2644228</v>
      </c>
      <c r="AA1009">
        <v>95</v>
      </c>
      <c r="AB1009" s="1">
        <v>45776</v>
      </c>
    </row>
    <row r="1010" spans="1:28" x14ac:dyDescent="0.25">
      <c r="A1010">
        <v>2025</v>
      </c>
      <c r="B1010">
        <v>786</v>
      </c>
      <c r="D1010" t="s">
        <v>3584</v>
      </c>
      <c r="G1010" t="s">
        <v>49</v>
      </c>
      <c r="H1010" t="s">
        <v>50</v>
      </c>
      <c r="I1010">
        <v>368</v>
      </c>
      <c r="J1010" t="s">
        <v>119</v>
      </c>
      <c r="K1010">
        <v>64</v>
      </c>
      <c r="L1010">
        <v>29</v>
      </c>
      <c r="M1010">
        <v>16</v>
      </c>
      <c r="N1010">
        <v>407</v>
      </c>
      <c r="O1010" t="s">
        <v>4356</v>
      </c>
      <c r="Q1010">
        <v>10</v>
      </c>
      <c r="R1010">
        <v>55</v>
      </c>
      <c r="U1010" t="s">
        <v>67</v>
      </c>
      <c r="V1010" t="str">
        <f>VLOOKUP(U1010,fuente_financiamiento!A$1:B$5,2,0)</f>
        <v>18: CANON Y SOBRECANON, REGALIAS, RENTA DE ADUANAS Y PARTICIPACIONES</v>
      </c>
      <c r="W1010" t="s">
        <v>2732</v>
      </c>
      <c r="X1010" t="str">
        <f>VLOOKUP(W1010,clasificador!A$1:B$1636,2,0)</f>
        <v>2.6. 2  2. 2  4: COSTO DE CONSTRUCCION POR ADMINISTRACION DIRECTA - BIENES</v>
      </c>
      <c r="Y1010">
        <v>64</v>
      </c>
      <c r="Z1010">
        <v>2644228</v>
      </c>
      <c r="AA1010">
        <v>550</v>
      </c>
      <c r="AB1010" s="1">
        <v>45776</v>
      </c>
    </row>
    <row r="1011" spans="1:28" x14ac:dyDescent="0.25">
      <c r="A1011">
        <v>2025</v>
      </c>
      <c r="B1011">
        <v>786</v>
      </c>
      <c r="D1011" t="s">
        <v>3584</v>
      </c>
      <c r="G1011" t="s">
        <v>49</v>
      </c>
      <c r="H1011" t="s">
        <v>50</v>
      </c>
      <c r="I1011">
        <v>368</v>
      </c>
      <c r="J1011" t="s">
        <v>119</v>
      </c>
      <c r="K1011">
        <v>80</v>
      </c>
      <c r="L1011">
        <v>16</v>
      </c>
      <c r="M1011">
        <v>3</v>
      </c>
      <c r="N1011">
        <v>111</v>
      </c>
      <c r="O1011" t="s">
        <v>4357</v>
      </c>
      <c r="Q1011">
        <v>10</v>
      </c>
      <c r="R1011">
        <v>65</v>
      </c>
      <c r="U1011" t="s">
        <v>67</v>
      </c>
      <c r="V1011" t="str">
        <f>VLOOKUP(U1011,fuente_financiamiento!A$1:B$5,2,0)</f>
        <v>18: CANON Y SOBRECANON, REGALIAS, RENTA DE ADUANAS Y PARTICIPACIONES</v>
      </c>
      <c r="W1011" t="s">
        <v>2732</v>
      </c>
      <c r="X1011" t="str">
        <f>VLOOKUP(W1011,clasificador!A$1:B$1636,2,0)</f>
        <v>2.6. 2  2. 2  4: COSTO DE CONSTRUCCION POR ADMINISTRACION DIRECTA - BIENES</v>
      </c>
      <c r="Y1011">
        <v>64</v>
      </c>
      <c r="Z1011">
        <v>2644228</v>
      </c>
      <c r="AA1011">
        <v>650</v>
      </c>
      <c r="AB1011" s="1">
        <v>45776</v>
      </c>
    </row>
    <row r="1012" spans="1:28" x14ac:dyDescent="0.25">
      <c r="A1012">
        <v>2025</v>
      </c>
      <c r="B1012">
        <v>786</v>
      </c>
      <c r="D1012" t="s">
        <v>3584</v>
      </c>
      <c r="G1012" t="s">
        <v>49</v>
      </c>
      <c r="H1012" t="s">
        <v>50</v>
      </c>
      <c r="I1012">
        <v>368</v>
      </c>
      <c r="J1012" t="s">
        <v>119</v>
      </c>
      <c r="K1012">
        <v>80</v>
      </c>
      <c r="L1012">
        <v>16</v>
      </c>
      <c r="M1012">
        <v>3</v>
      </c>
      <c r="N1012">
        <v>151</v>
      </c>
      <c r="O1012" t="s">
        <v>4358</v>
      </c>
      <c r="Q1012">
        <v>10</v>
      </c>
      <c r="R1012">
        <v>37</v>
      </c>
      <c r="U1012" t="s">
        <v>67</v>
      </c>
      <c r="V1012" t="str">
        <f>VLOOKUP(U1012,fuente_financiamiento!A$1:B$5,2,0)</f>
        <v>18: CANON Y SOBRECANON, REGALIAS, RENTA DE ADUANAS Y PARTICIPACIONES</v>
      </c>
      <c r="W1012" t="s">
        <v>2732</v>
      </c>
      <c r="X1012" t="str">
        <f>VLOOKUP(W1012,clasificador!A$1:B$1636,2,0)</f>
        <v>2.6. 2  2. 2  4: COSTO DE CONSTRUCCION POR ADMINISTRACION DIRECTA - BIENES</v>
      </c>
      <c r="Y1012">
        <v>64</v>
      </c>
      <c r="Z1012">
        <v>2644228</v>
      </c>
      <c r="AA1012">
        <v>370</v>
      </c>
      <c r="AB1012" s="1">
        <v>45776</v>
      </c>
    </row>
    <row r="1013" spans="1:28" x14ac:dyDescent="0.25">
      <c r="A1013">
        <v>2025</v>
      </c>
      <c r="B1013">
        <v>786</v>
      </c>
      <c r="D1013" t="s">
        <v>3584</v>
      </c>
      <c r="G1013" t="s">
        <v>49</v>
      </c>
      <c r="H1013" t="s">
        <v>50</v>
      </c>
      <c r="I1013">
        <v>368</v>
      </c>
      <c r="J1013" t="s">
        <v>119</v>
      </c>
      <c r="K1013">
        <v>80</v>
      </c>
      <c r="L1013">
        <v>16</v>
      </c>
      <c r="M1013">
        <v>9</v>
      </c>
      <c r="N1013">
        <v>74</v>
      </c>
      <c r="O1013" t="s">
        <v>4359</v>
      </c>
      <c r="Q1013">
        <v>2</v>
      </c>
      <c r="R1013">
        <v>47</v>
      </c>
      <c r="U1013" t="s">
        <v>67</v>
      </c>
      <c r="V1013" t="str">
        <f>VLOOKUP(U1013,fuente_financiamiento!A$1:B$5,2,0)</f>
        <v>18: CANON Y SOBRECANON, REGALIAS, RENTA DE ADUANAS Y PARTICIPACIONES</v>
      </c>
      <c r="W1013" t="s">
        <v>2732</v>
      </c>
      <c r="X1013" t="str">
        <f>VLOOKUP(W1013,clasificador!A$1:B$1636,2,0)</f>
        <v>2.6. 2  2. 2  4: COSTO DE CONSTRUCCION POR ADMINISTRACION DIRECTA - BIENES</v>
      </c>
      <c r="Y1013">
        <v>64</v>
      </c>
      <c r="Z1013">
        <v>2644228</v>
      </c>
      <c r="AA1013">
        <v>94</v>
      </c>
      <c r="AB1013" s="1">
        <v>45776</v>
      </c>
    </row>
    <row r="1014" spans="1:28" x14ac:dyDescent="0.25">
      <c r="A1014">
        <v>2025</v>
      </c>
      <c r="B1014">
        <v>950</v>
      </c>
      <c r="D1014" t="s">
        <v>3584</v>
      </c>
      <c r="G1014" t="s">
        <v>3517</v>
      </c>
      <c r="H1014" t="s">
        <v>3518</v>
      </c>
      <c r="I1014">
        <v>55</v>
      </c>
      <c r="J1014" t="s">
        <v>3519</v>
      </c>
      <c r="K1014">
        <v>35</v>
      </c>
      <c r="L1014">
        <v>38</v>
      </c>
      <c r="M1014">
        <v>1</v>
      </c>
      <c r="N1014">
        <v>7</v>
      </c>
      <c r="O1014" t="s">
        <v>4360</v>
      </c>
      <c r="Q1014">
        <v>5</v>
      </c>
      <c r="R1014">
        <v>12</v>
      </c>
      <c r="U1014" t="s">
        <v>33</v>
      </c>
      <c r="V1014" t="str">
        <f>VLOOKUP(U1014,fuente_financiamiento!A$1:B$5,2,0)</f>
        <v xml:space="preserve">00: RECURSOS ORDINARIOS                                                                                                                                   </v>
      </c>
      <c r="W1014" t="s">
        <v>1970</v>
      </c>
      <c r="X1014" t="str">
        <f>VLOOKUP(W1014,clasificador!A$1:B$1636,2,0)</f>
        <v>2.3. 1  8. 2  1: MATERIAL, INSUMOS, INSTRUMENTAL Y ACCESORIOS  MEDICOS, QUIRURGICOS, ODONTOLOGICOS Y DE LABORATORIO</v>
      </c>
      <c r="Y1014">
        <v>28</v>
      </c>
      <c r="Z1014">
        <v>3999999</v>
      </c>
      <c r="AA1014">
        <v>60</v>
      </c>
      <c r="AB1014" s="1">
        <v>45777</v>
      </c>
    </row>
    <row r="1015" spans="1:28" x14ac:dyDescent="0.25">
      <c r="A1015">
        <v>2025</v>
      </c>
      <c r="B1015">
        <v>950</v>
      </c>
      <c r="D1015" t="s">
        <v>3584</v>
      </c>
      <c r="G1015" t="s">
        <v>3517</v>
      </c>
      <c r="H1015" t="s">
        <v>3518</v>
      </c>
      <c r="I1015">
        <v>55</v>
      </c>
      <c r="J1015" t="s">
        <v>3519</v>
      </c>
      <c r="K1015">
        <v>49</v>
      </c>
      <c r="L1015">
        <v>57</v>
      </c>
      <c r="M1015">
        <v>41</v>
      </c>
      <c r="N1015">
        <v>161</v>
      </c>
      <c r="O1015" t="s">
        <v>4361</v>
      </c>
      <c r="Q1015">
        <v>325</v>
      </c>
      <c r="R1015">
        <v>1.4</v>
      </c>
      <c r="U1015" t="s">
        <v>33</v>
      </c>
      <c r="V1015" t="str">
        <f>VLOOKUP(U1015,fuente_financiamiento!A$1:B$5,2,0)</f>
        <v xml:space="preserve">00: RECURSOS ORDINARIOS                                                                                                                                   </v>
      </c>
      <c r="W1015" t="s">
        <v>1970</v>
      </c>
      <c r="X1015" t="str">
        <f>VLOOKUP(W1015,clasificador!A$1:B$1636,2,0)</f>
        <v>2.3. 1  8. 2  1: MATERIAL, INSUMOS, INSTRUMENTAL Y ACCESORIOS  MEDICOS, QUIRURGICOS, ODONTOLOGICOS Y DE LABORATORIO</v>
      </c>
      <c r="Y1015">
        <v>28</v>
      </c>
      <c r="Z1015">
        <v>3999999</v>
      </c>
      <c r="AA1015">
        <v>455</v>
      </c>
      <c r="AB1015" s="1">
        <v>45777</v>
      </c>
    </row>
    <row r="1016" spans="1:28" x14ac:dyDescent="0.25">
      <c r="A1016">
        <v>2025</v>
      </c>
      <c r="B1016">
        <v>950</v>
      </c>
      <c r="D1016" t="s">
        <v>3584</v>
      </c>
      <c r="G1016" t="s">
        <v>3517</v>
      </c>
      <c r="H1016" t="s">
        <v>3518</v>
      </c>
      <c r="I1016">
        <v>55</v>
      </c>
      <c r="J1016" t="s">
        <v>3519</v>
      </c>
      <c r="K1016">
        <v>13</v>
      </c>
      <c r="L1016">
        <v>92</v>
      </c>
      <c r="M1016">
        <v>10</v>
      </c>
      <c r="N1016">
        <v>116</v>
      </c>
      <c r="O1016" t="s">
        <v>4362</v>
      </c>
      <c r="Q1016">
        <v>10</v>
      </c>
      <c r="R1016">
        <v>5</v>
      </c>
      <c r="U1016" t="s">
        <v>33</v>
      </c>
      <c r="V1016" t="str">
        <f>VLOOKUP(U1016,fuente_financiamiento!A$1:B$5,2,0)</f>
        <v xml:space="preserve">00: RECURSOS ORDINARIOS                                                                                                                                   </v>
      </c>
      <c r="W1016" t="s">
        <v>1926</v>
      </c>
      <c r="X1016" t="str">
        <f>VLOOKUP(W1016,clasificador!A$1:B$1636,2,0)</f>
        <v>2.3. 1  5. 3  1: ASEO, LIMPIEZA Y TOCADOR</v>
      </c>
      <c r="Y1016">
        <v>28</v>
      </c>
      <c r="Z1016">
        <v>3999999</v>
      </c>
      <c r="AA1016">
        <v>50</v>
      </c>
      <c r="AB1016" s="1">
        <v>45777</v>
      </c>
    </row>
    <row r="1017" spans="1:28" x14ac:dyDescent="0.25">
      <c r="A1017">
        <v>2025</v>
      </c>
      <c r="B1017">
        <v>950</v>
      </c>
      <c r="D1017" t="s">
        <v>3584</v>
      </c>
      <c r="G1017" t="s">
        <v>3517</v>
      </c>
      <c r="H1017" t="s">
        <v>3518</v>
      </c>
      <c r="I1017">
        <v>55</v>
      </c>
      <c r="J1017" t="s">
        <v>3519</v>
      </c>
      <c r="K1017">
        <v>58</v>
      </c>
      <c r="L1017">
        <v>66</v>
      </c>
      <c r="M1017">
        <v>29</v>
      </c>
      <c r="N1017">
        <v>11</v>
      </c>
      <c r="O1017" t="s">
        <v>4363</v>
      </c>
      <c r="Q1017">
        <v>10</v>
      </c>
      <c r="R1017">
        <v>13</v>
      </c>
      <c r="U1017" t="s">
        <v>33</v>
      </c>
      <c r="V1017" t="str">
        <f>VLOOKUP(U1017,fuente_financiamiento!A$1:B$5,2,0)</f>
        <v xml:space="preserve">00: RECURSOS ORDINARIOS                                                                                                                                   </v>
      </c>
      <c r="W1017" t="s">
        <v>1966</v>
      </c>
      <c r="X1017" t="str">
        <f>VLOOKUP(W1017,clasificador!A$1:B$1636,2,0)</f>
        <v>2.3. 1  8. 1 99: OTROS PRODUCTOS SIMILARES</v>
      </c>
      <c r="Y1017">
        <v>28</v>
      </c>
      <c r="Z1017">
        <v>3999999</v>
      </c>
      <c r="AA1017">
        <v>130</v>
      </c>
      <c r="AB1017" s="1">
        <v>45777</v>
      </c>
    </row>
    <row r="1018" spans="1:28" x14ac:dyDescent="0.25">
      <c r="A1018">
        <v>2025</v>
      </c>
      <c r="B1018">
        <v>950</v>
      </c>
      <c r="D1018" t="s">
        <v>3584</v>
      </c>
      <c r="G1018" t="s">
        <v>3517</v>
      </c>
      <c r="H1018" t="s">
        <v>3518</v>
      </c>
      <c r="I1018">
        <v>55</v>
      </c>
      <c r="J1018" t="s">
        <v>3519</v>
      </c>
      <c r="K1018">
        <v>49</v>
      </c>
      <c r="L1018">
        <v>57</v>
      </c>
      <c r="M1018">
        <v>28</v>
      </c>
      <c r="N1018">
        <v>83</v>
      </c>
      <c r="O1018" t="s">
        <v>4364</v>
      </c>
      <c r="Q1018">
        <v>200</v>
      </c>
      <c r="R1018">
        <v>0.2</v>
      </c>
      <c r="U1018" t="s">
        <v>33</v>
      </c>
      <c r="V1018" t="str">
        <f>VLOOKUP(U1018,fuente_financiamiento!A$1:B$5,2,0)</f>
        <v xml:space="preserve">00: RECURSOS ORDINARIOS                                                                                                                                   </v>
      </c>
      <c r="W1018" t="s">
        <v>1970</v>
      </c>
      <c r="X1018" t="str">
        <f>VLOOKUP(W1018,clasificador!A$1:B$1636,2,0)</f>
        <v>2.3. 1  8. 2  1: MATERIAL, INSUMOS, INSTRUMENTAL Y ACCESORIOS  MEDICOS, QUIRURGICOS, ODONTOLOGICOS Y DE LABORATORIO</v>
      </c>
      <c r="Y1018">
        <v>28</v>
      </c>
      <c r="Z1018">
        <v>3999999</v>
      </c>
      <c r="AA1018">
        <v>40</v>
      </c>
      <c r="AB1018" s="1">
        <v>45777</v>
      </c>
    </row>
    <row r="1019" spans="1:28" x14ac:dyDescent="0.25">
      <c r="A1019">
        <v>2025</v>
      </c>
      <c r="B1019">
        <v>950</v>
      </c>
      <c r="D1019" t="s">
        <v>3584</v>
      </c>
      <c r="G1019" t="s">
        <v>3517</v>
      </c>
      <c r="H1019" t="s">
        <v>3518</v>
      </c>
      <c r="I1019">
        <v>55</v>
      </c>
      <c r="J1019" t="s">
        <v>3519</v>
      </c>
      <c r="K1019">
        <v>80</v>
      </c>
      <c r="L1019">
        <v>50</v>
      </c>
      <c r="M1019">
        <v>5</v>
      </c>
      <c r="N1019">
        <v>406</v>
      </c>
      <c r="O1019" t="s">
        <v>4047</v>
      </c>
      <c r="Q1019">
        <v>15</v>
      </c>
      <c r="R1019">
        <v>7</v>
      </c>
      <c r="U1019" t="s">
        <v>33</v>
      </c>
      <c r="V1019" t="str">
        <f>VLOOKUP(U1019,fuente_financiamiento!A$1:B$5,2,0)</f>
        <v xml:space="preserve">00: RECURSOS ORDINARIOS                                                                                                                                   </v>
      </c>
      <c r="W1019" t="s">
        <v>1948</v>
      </c>
      <c r="X1019" t="str">
        <f>VLOOKUP(W1019,clasificador!A$1:B$1636,2,0)</f>
        <v>2.3. 1  6. 1  4: DE SEGURIDAD</v>
      </c>
      <c r="Y1019">
        <v>28</v>
      </c>
      <c r="Z1019">
        <v>3999999</v>
      </c>
      <c r="AA1019">
        <v>105</v>
      </c>
      <c r="AB1019" s="1">
        <v>45777</v>
      </c>
    </row>
    <row r="1020" spans="1:28" x14ac:dyDescent="0.25">
      <c r="A1020">
        <v>2025</v>
      </c>
      <c r="B1020">
        <v>950</v>
      </c>
      <c r="D1020" t="s">
        <v>3584</v>
      </c>
      <c r="G1020" t="s">
        <v>3517</v>
      </c>
      <c r="H1020" t="s">
        <v>3518</v>
      </c>
      <c r="I1020">
        <v>55</v>
      </c>
      <c r="J1020" t="s">
        <v>3519</v>
      </c>
      <c r="K1020">
        <v>80</v>
      </c>
      <c r="L1020">
        <v>50</v>
      </c>
      <c r="M1020">
        <v>5</v>
      </c>
      <c r="N1020">
        <v>408</v>
      </c>
      <c r="O1020" t="s">
        <v>4107</v>
      </c>
      <c r="Q1020">
        <v>15</v>
      </c>
      <c r="R1020">
        <v>7</v>
      </c>
      <c r="U1020" t="s">
        <v>33</v>
      </c>
      <c r="V1020" t="str">
        <f>VLOOKUP(U1020,fuente_financiamiento!A$1:B$5,2,0)</f>
        <v xml:space="preserve">00: RECURSOS ORDINARIOS                                                                                                                                   </v>
      </c>
      <c r="W1020" t="s">
        <v>1948</v>
      </c>
      <c r="X1020" t="str">
        <f>VLOOKUP(W1020,clasificador!A$1:B$1636,2,0)</f>
        <v>2.3. 1  6. 1  4: DE SEGURIDAD</v>
      </c>
      <c r="Y1020">
        <v>28</v>
      </c>
      <c r="Z1020">
        <v>3999999</v>
      </c>
      <c r="AA1020">
        <v>105</v>
      </c>
      <c r="AB1020" s="1">
        <v>45777</v>
      </c>
    </row>
    <row r="1021" spans="1:28" x14ac:dyDescent="0.25">
      <c r="A1021">
        <v>2025</v>
      </c>
      <c r="B1021">
        <v>950</v>
      </c>
      <c r="D1021" t="s">
        <v>3584</v>
      </c>
      <c r="G1021" t="s">
        <v>3517</v>
      </c>
      <c r="H1021" t="s">
        <v>3518</v>
      </c>
      <c r="I1021">
        <v>55</v>
      </c>
      <c r="J1021" t="s">
        <v>3519</v>
      </c>
      <c r="K1021">
        <v>49</v>
      </c>
      <c r="L1021">
        <v>55</v>
      </c>
      <c r="M1021">
        <v>1</v>
      </c>
      <c r="N1021">
        <v>789</v>
      </c>
      <c r="O1021" t="s">
        <v>4365</v>
      </c>
      <c r="Q1021">
        <v>100</v>
      </c>
      <c r="R1021">
        <v>0.3</v>
      </c>
      <c r="U1021" t="s">
        <v>33</v>
      </c>
      <c r="V1021" t="str">
        <f>VLOOKUP(U1021,fuente_financiamiento!A$1:B$5,2,0)</f>
        <v xml:space="preserve">00: RECURSOS ORDINARIOS                                                                                                                                   </v>
      </c>
      <c r="W1021" t="s">
        <v>1970</v>
      </c>
      <c r="X1021" t="str">
        <f>VLOOKUP(W1021,clasificador!A$1:B$1636,2,0)</f>
        <v>2.3. 1  8. 2  1: MATERIAL, INSUMOS, INSTRUMENTAL Y ACCESORIOS  MEDICOS, QUIRURGICOS, ODONTOLOGICOS Y DE LABORATORIO</v>
      </c>
      <c r="Y1021">
        <v>28</v>
      </c>
      <c r="Z1021">
        <v>3999999</v>
      </c>
      <c r="AA1021">
        <v>30</v>
      </c>
      <c r="AB1021" s="1">
        <v>45777</v>
      </c>
    </row>
    <row r="1022" spans="1:28" x14ac:dyDescent="0.25">
      <c r="A1022">
        <v>2025</v>
      </c>
      <c r="B1022">
        <v>989</v>
      </c>
      <c r="D1022" t="s">
        <v>3584</v>
      </c>
      <c r="G1022" t="s">
        <v>96</v>
      </c>
      <c r="H1022" t="s">
        <v>97</v>
      </c>
      <c r="I1022">
        <v>266</v>
      </c>
      <c r="J1022" t="s">
        <v>98</v>
      </c>
      <c r="K1022">
        <v>64</v>
      </c>
      <c r="L1022">
        <v>63</v>
      </c>
      <c r="M1022">
        <v>9</v>
      </c>
      <c r="N1022">
        <v>1563</v>
      </c>
      <c r="O1022" t="s">
        <v>4366</v>
      </c>
      <c r="Q1022">
        <v>20</v>
      </c>
      <c r="R1022">
        <v>380</v>
      </c>
      <c r="U1022" t="s">
        <v>33</v>
      </c>
      <c r="V1022" t="str">
        <f>VLOOKUP(U1022,fuente_financiamiento!A$1:B$5,2,0)</f>
        <v xml:space="preserve">00: RECURSOS ORDINARIOS                                                                                                                                   </v>
      </c>
      <c r="W1022" t="s">
        <v>2028</v>
      </c>
      <c r="X1022" t="str">
        <f>VLOOKUP(W1022,clasificador!A$1:B$1636,2,0)</f>
        <v>2.3. 1 99. 1 99: OTROS BIENES</v>
      </c>
      <c r="Y1022">
        <v>33</v>
      </c>
      <c r="Z1022">
        <v>3999999</v>
      </c>
      <c r="AA1022">
        <v>7600</v>
      </c>
      <c r="AB1022" s="1">
        <v>45777</v>
      </c>
    </row>
    <row r="1023" spans="1:28" x14ac:dyDescent="0.25">
      <c r="A1023">
        <v>2025</v>
      </c>
      <c r="B1023">
        <v>1005</v>
      </c>
      <c r="D1023" t="s">
        <v>3584</v>
      </c>
      <c r="G1023" t="s">
        <v>3572</v>
      </c>
      <c r="H1023" t="s">
        <v>3573</v>
      </c>
      <c r="I1023">
        <v>261</v>
      </c>
      <c r="J1023" t="s">
        <v>3574</v>
      </c>
      <c r="K1023">
        <v>9</v>
      </c>
      <c r="L1023">
        <v>54</v>
      </c>
      <c r="M1023">
        <v>5</v>
      </c>
      <c r="N1023">
        <v>49</v>
      </c>
      <c r="O1023" t="s">
        <v>4367</v>
      </c>
      <c r="Q1023">
        <v>800</v>
      </c>
      <c r="R1023">
        <v>92.4</v>
      </c>
      <c r="U1023" t="s">
        <v>33</v>
      </c>
      <c r="V1023" t="str">
        <f>VLOOKUP(U1023,fuente_financiamiento!A$1:B$5,2,0)</f>
        <v xml:space="preserve">00: RECURSOS ORDINARIOS                                                                                                                                   </v>
      </c>
      <c r="W1023" t="s">
        <v>1882</v>
      </c>
      <c r="X1023" t="str">
        <f>VLOOKUP(W1023,clasificador!A$1:B$1636,2,0)</f>
        <v>2.3. 1  1. 1  1: ALIMENTOS Y BEBIDAS PARA CONSUMO HUMANO</v>
      </c>
      <c r="Y1023">
        <v>16</v>
      </c>
      <c r="Z1023">
        <v>3000786</v>
      </c>
      <c r="AA1023">
        <v>73920</v>
      </c>
      <c r="AB1023" s="1">
        <v>45777</v>
      </c>
    </row>
    <row r="1024" spans="1:28" x14ac:dyDescent="0.25">
      <c r="A1024">
        <v>2025</v>
      </c>
      <c r="B1024">
        <v>1073</v>
      </c>
      <c r="D1024" t="s">
        <v>3584</v>
      </c>
      <c r="G1024" t="s">
        <v>100</v>
      </c>
      <c r="H1024" t="s">
        <v>101</v>
      </c>
      <c r="I1024">
        <v>338</v>
      </c>
      <c r="J1024" t="s">
        <v>102</v>
      </c>
      <c r="K1024">
        <v>3</v>
      </c>
      <c r="L1024">
        <v>1</v>
      </c>
      <c r="M1024">
        <v>4</v>
      </c>
      <c r="N1024">
        <v>34</v>
      </c>
      <c r="O1024" t="s">
        <v>4368</v>
      </c>
      <c r="Q1024">
        <v>13</v>
      </c>
      <c r="R1024">
        <v>86</v>
      </c>
      <c r="U1024" t="s">
        <v>33</v>
      </c>
      <c r="V1024" t="str">
        <f>VLOOKUP(U1024,fuente_financiamiento!A$1:B$5,2,0)</f>
        <v xml:space="preserve">00: RECURSOS ORDINARIOS                                                                                                                                   </v>
      </c>
      <c r="W1024" t="s">
        <v>2012</v>
      </c>
      <c r="X1024" t="str">
        <f>VLOOKUP(W1024,clasificador!A$1:B$1636,2,0)</f>
        <v>2.3. 1 11. 1  6: MATERIALES DE  ACONDICIONAMIENTO</v>
      </c>
      <c r="Y1024">
        <v>10</v>
      </c>
      <c r="Z1024">
        <v>3000784</v>
      </c>
      <c r="AA1024">
        <v>1118</v>
      </c>
      <c r="AB1024" s="1">
        <v>45770</v>
      </c>
    </row>
    <row r="1025" spans="1:28" x14ac:dyDescent="0.25">
      <c r="A1025">
        <v>2025</v>
      </c>
      <c r="B1025">
        <v>1101</v>
      </c>
      <c r="D1025" t="s">
        <v>3584</v>
      </c>
      <c r="G1025" t="s">
        <v>3784</v>
      </c>
      <c r="H1025" t="s">
        <v>3785</v>
      </c>
      <c r="I1025">
        <v>418</v>
      </c>
      <c r="J1025" t="s">
        <v>4188</v>
      </c>
      <c r="K1025">
        <v>64</v>
      </c>
      <c r="L1025">
        <v>29</v>
      </c>
      <c r="M1025">
        <v>2</v>
      </c>
      <c r="N1025">
        <v>8291</v>
      </c>
      <c r="O1025" t="s">
        <v>4369</v>
      </c>
      <c r="Q1025">
        <v>1</v>
      </c>
      <c r="R1025">
        <v>200</v>
      </c>
      <c r="U1025" t="s">
        <v>137</v>
      </c>
      <c r="V1025" t="str">
        <f>VLOOKUP(U1025,fuente_financiamiento!A$1:B$5,2,0)</f>
        <v xml:space="preserve">09: RECURSOS DIRECTAMENTE RECAUDADOS                                                                                                                      </v>
      </c>
      <c r="W1025" t="s">
        <v>1892</v>
      </c>
      <c r="X1025" t="str">
        <f>VLOOKUP(W1025,clasificador!A$1:B$1636,2,0)</f>
        <v>2.3. 1  2. 1  2: TEXTILES Y ACABADOS TEXTILES</v>
      </c>
      <c r="Y1025">
        <v>68</v>
      </c>
      <c r="Z1025">
        <v>3000784</v>
      </c>
      <c r="AA1025">
        <v>200</v>
      </c>
      <c r="AB1025" s="1">
        <v>45763</v>
      </c>
    </row>
    <row r="1026" spans="1:28" x14ac:dyDescent="0.25">
      <c r="A1026">
        <v>2025</v>
      </c>
      <c r="B1026">
        <v>1101</v>
      </c>
      <c r="D1026" t="s">
        <v>3584</v>
      </c>
      <c r="G1026" t="s">
        <v>3784</v>
      </c>
      <c r="H1026" t="s">
        <v>3785</v>
      </c>
      <c r="I1026">
        <v>418</v>
      </c>
      <c r="J1026" t="s">
        <v>4188</v>
      </c>
      <c r="K1026">
        <v>64</v>
      </c>
      <c r="L1026">
        <v>29</v>
      </c>
      <c r="M1026">
        <v>2</v>
      </c>
      <c r="N1026">
        <v>8292</v>
      </c>
      <c r="O1026" t="s">
        <v>4370</v>
      </c>
      <c r="Q1026">
        <v>1</v>
      </c>
      <c r="R1026">
        <v>220</v>
      </c>
      <c r="U1026" t="s">
        <v>137</v>
      </c>
      <c r="V1026" t="str">
        <f>VLOOKUP(U1026,fuente_financiamiento!A$1:B$5,2,0)</f>
        <v xml:space="preserve">09: RECURSOS DIRECTAMENTE RECAUDADOS                                                                                                                      </v>
      </c>
      <c r="W1026" t="s">
        <v>1892</v>
      </c>
      <c r="X1026" t="str">
        <f>VLOOKUP(W1026,clasificador!A$1:B$1636,2,0)</f>
        <v>2.3. 1  2. 1  2: TEXTILES Y ACABADOS TEXTILES</v>
      </c>
      <c r="Y1026">
        <v>68</v>
      </c>
      <c r="Z1026">
        <v>3000784</v>
      </c>
      <c r="AA1026">
        <v>220</v>
      </c>
      <c r="AB1026" s="1">
        <v>45763</v>
      </c>
    </row>
    <row r="1027" spans="1:28" x14ac:dyDescent="0.25">
      <c r="A1027">
        <v>2025</v>
      </c>
      <c r="B1027">
        <v>1101</v>
      </c>
      <c r="D1027" t="s">
        <v>3584</v>
      </c>
      <c r="G1027" t="s">
        <v>3784</v>
      </c>
      <c r="H1027" t="s">
        <v>3785</v>
      </c>
      <c r="I1027">
        <v>418</v>
      </c>
      <c r="J1027" t="s">
        <v>4188</v>
      </c>
      <c r="K1027">
        <v>64</v>
      </c>
      <c r="L1027">
        <v>29</v>
      </c>
      <c r="M1027">
        <v>2</v>
      </c>
      <c r="N1027">
        <v>8293</v>
      </c>
      <c r="O1027" t="s">
        <v>4371</v>
      </c>
      <c r="Q1027">
        <v>1</v>
      </c>
      <c r="R1027">
        <v>110</v>
      </c>
      <c r="U1027" t="s">
        <v>137</v>
      </c>
      <c r="V1027" t="str">
        <f>VLOOKUP(U1027,fuente_financiamiento!A$1:B$5,2,0)</f>
        <v xml:space="preserve">09: RECURSOS DIRECTAMENTE RECAUDADOS                                                                                                                      </v>
      </c>
      <c r="W1027" t="s">
        <v>1892</v>
      </c>
      <c r="X1027" t="str">
        <f>VLOOKUP(W1027,clasificador!A$1:B$1636,2,0)</f>
        <v>2.3. 1  2. 1  2: TEXTILES Y ACABADOS TEXTILES</v>
      </c>
      <c r="Y1027">
        <v>68</v>
      </c>
      <c r="Z1027">
        <v>3000784</v>
      </c>
      <c r="AA1027">
        <v>110</v>
      </c>
      <c r="AB1027" s="1">
        <v>45763</v>
      </c>
    </row>
    <row r="1028" spans="1:28" x14ac:dyDescent="0.25">
      <c r="A1028">
        <v>2025</v>
      </c>
      <c r="B1028">
        <v>1101</v>
      </c>
      <c r="D1028" t="s">
        <v>3584</v>
      </c>
      <c r="G1028" t="s">
        <v>3784</v>
      </c>
      <c r="H1028" t="s">
        <v>3785</v>
      </c>
      <c r="I1028">
        <v>418</v>
      </c>
      <c r="J1028" t="s">
        <v>4188</v>
      </c>
      <c r="K1028">
        <v>64</v>
      </c>
      <c r="L1028">
        <v>29</v>
      </c>
      <c r="M1028">
        <v>2</v>
      </c>
      <c r="N1028">
        <v>8294</v>
      </c>
      <c r="O1028" t="s">
        <v>4372</v>
      </c>
      <c r="Q1028">
        <v>2</v>
      </c>
      <c r="R1028">
        <v>600</v>
      </c>
      <c r="U1028" t="s">
        <v>137</v>
      </c>
      <c r="V1028" t="str">
        <f>VLOOKUP(U1028,fuente_financiamiento!A$1:B$5,2,0)</f>
        <v xml:space="preserve">09: RECURSOS DIRECTAMENTE RECAUDADOS                                                                                                                      </v>
      </c>
      <c r="W1028" t="s">
        <v>1892</v>
      </c>
      <c r="X1028" t="str">
        <f>VLOOKUP(W1028,clasificador!A$1:B$1636,2,0)</f>
        <v>2.3. 1  2. 1  2: TEXTILES Y ACABADOS TEXTILES</v>
      </c>
      <c r="Y1028">
        <v>68</v>
      </c>
      <c r="Z1028">
        <v>3000784</v>
      </c>
      <c r="AA1028">
        <v>1200</v>
      </c>
      <c r="AB1028" s="1">
        <v>45763</v>
      </c>
    </row>
    <row r="1029" spans="1:28" x14ac:dyDescent="0.25">
      <c r="A1029">
        <v>2025</v>
      </c>
      <c r="B1029">
        <v>1101</v>
      </c>
      <c r="D1029" t="s">
        <v>3584</v>
      </c>
      <c r="G1029" t="s">
        <v>3784</v>
      </c>
      <c r="H1029" t="s">
        <v>3785</v>
      </c>
      <c r="I1029">
        <v>418</v>
      </c>
      <c r="J1029" t="s">
        <v>4188</v>
      </c>
      <c r="K1029">
        <v>64</v>
      </c>
      <c r="L1029">
        <v>29</v>
      </c>
      <c r="M1029">
        <v>2</v>
      </c>
      <c r="N1029">
        <v>8297</v>
      </c>
      <c r="O1029" t="s">
        <v>4373</v>
      </c>
      <c r="Q1029">
        <v>2</v>
      </c>
      <c r="R1029">
        <v>460</v>
      </c>
      <c r="U1029" t="s">
        <v>137</v>
      </c>
      <c r="V1029" t="str">
        <f>VLOOKUP(U1029,fuente_financiamiento!A$1:B$5,2,0)</f>
        <v xml:space="preserve">09: RECURSOS DIRECTAMENTE RECAUDADOS                                                                                                                      </v>
      </c>
      <c r="W1029" t="s">
        <v>1892</v>
      </c>
      <c r="X1029" t="str">
        <f>VLOOKUP(W1029,clasificador!A$1:B$1636,2,0)</f>
        <v>2.3. 1  2. 1  2: TEXTILES Y ACABADOS TEXTILES</v>
      </c>
      <c r="Y1029">
        <v>68</v>
      </c>
      <c r="Z1029">
        <v>3000784</v>
      </c>
      <c r="AA1029">
        <v>920</v>
      </c>
      <c r="AB1029" s="1">
        <v>45763</v>
      </c>
    </row>
    <row r="1030" spans="1:28" x14ac:dyDescent="0.25">
      <c r="A1030">
        <v>2025</v>
      </c>
      <c r="B1030">
        <v>1101</v>
      </c>
      <c r="D1030" t="s">
        <v>3584</v>
      </c>
      <c r="G1030" t="s">
        <v>3784</v>
      </c>
      <c r="H1030" t="s">
        <v>3785</v>
      </c>
      <c r="I1030">
        <v>418</v>
      </c>
      <c r="J1030" t="s">
        <v>4188</v>
      </c>
      <c r="K1030">
        <v>64</v>
      </c>
      <c r="L1030">
        <v>29</v>
      </c>
      <c r="M1030">
        <v>2</v>
      </c>
      <c r="N1030">
        <v>8298</v>
      </c>
      <c r="O1030" t="s">
        <v>4374</v>
      </c>
      <c r="Q1030">
        <v>6</v>
      </c>
      <c r="R1030">
        <v>500</v>
      </c>
      <c r="U1030" t="s">
        <v>137</v>
      </c>
      <c r="V1030" t="str">
        <f>VLOOKUP(U1030,fuente_financiamiento!A$1:B$5,2,0)</f>
        <v xml:space="preserve">09: RECURSOS DIRECTAMENTE RECAUDADOS                                                                                                                      </v>
      </c>
      <c r="W1030" t="s">
        <v>1892</v>
      </c>
      <c r="X1030" t="str">
        <f>VLOOKUP(W1030,clasificador!A$1:B$1636,2,0)</f>
        <v>2.3. 1  2. 1  2: TEXTILES Y ACABADOS TEXTILES</v>
      </c>
      <c r="Y1030">
        <v>68</v>
      </c>
      <c r="Z1030">
        <v>3000784</v>
      </c>
      <c r="AA1030">
        <v>3000</v>
      </c>
      <c r="AB1030" s="1">
        <v>45763</v>
      </c>
    </row>
    <row r="1031" spans="1:28" x14ac:dyDescent="0.25">
      <c r="A1031">
        <v>2025</v>
      </c>
      <c r="B1031">
        <v>1101</v>
      </c>
      <c r="D1031" t="s">
        <v>3584</v>
      </c>
      <c r="G1031" t="s">
        <v>3784</v>
      </c>
      <c r="H1031" t="s">
        <v>3785</v>
      </c>
      <c r="I1031">
        <v>418</v>
      </c>
      <c r="J1031" t="s">
        <v>4188</v>
      </c>
      <c r="K1031">
        <v>64</v>
      </c>
      <c r="L1031">
        <v>29</v>
      </c>
      <c r="M1031">
        <v>2</v>
      </c>
      <c r="N1031">
        <v>8302</v>
      </c>
      <c r="O1031" t="s">
        <v>4375</v>
      </c>
      <c r="Q1031">
        <v>1</v>
      </c>
      <c r="R1031">
        <v>250</v>
      </c>
      <c r="U1031" t="s">
        <v>137</v>
      </c>
      <c r="V1031" t="str">
        <f>VLOOKUP(U1031,fuente_financiamiento!A$1:B$5,2,0)</f>
        <v xml:space="preserve">09: RECURSOS DIRECTAMENTE RECAUDADOS                                                                                                                      </v>
      </c>
      <c r="W1031" t="s">
        <v>1892</v>
      </c>
      <c r="X1031" t="str">
        <f>VLOOKUP(W1031,clasificador!A$1:B$1636,2,0)</f>
        <v>2.3. 1  2. 1  2: TEXTILES Y ACABADOS TEXTILES</v>
      </c>
      <c r="Y1031">
        <v>68</v>
      </c>
      <c r="Z1031">
        <v>3000784</v>
      </c>
      <c r="AA1031">
        <v>250</v>
      </c>
      <c r="AB1031" s="1">
        <v>45763</v>
      </c>
    </row>
    <row r="1032" spans="1:28" x14ac:dyDescent="0.25">
      <c r="A1032">
        <v>2025</v>
      </c>
      <c r="B1032">
        <v>1101</v>
      </c>
      <c r="D1032" t="s">
        <v>3584</v>
      </c>
      <c r="G1032" t="s">
        <v>3784</v>
      </c>
      <c r="H1032" t="s">
        <v>3785</v>
      </c>
      <c r="I1032">
        <v>418</v>
      </c>
      <c r="J1032" t="s">
        <v>4188</v>
      </c>
      <c r="K1032">
        <v>64</v>
      </c>
      <c r="L1032">
        <v>29</v>
      </c>
      <c r="M1032">
        <v>2</v>
      </c>
      <c r="N1032">
        <v>8305</v>
      </c>
      <c r="O1032" t="s">
        <v>4376</v>
      </c>
      <c r="Q1032">
        <v>2</v>
      </c>
      <c r="R1032">
        <v>540</v>
      </c>
      <c r="U1032" t="s">
        <v>137</v>
      </c>
      <c r="V1032" t="str">
        <f>VLOOKUP(U1032,fuente_financiamiento!A$1:B$5,2,0)</f>
        <v xml:space="preserve">09: RECURSOS DIRECTAMENTE RECAUDADOS                                                                                                                      </v>
      </c>
      <c r="W1032" t="s">
        <v>1892</v>
      </c>
      <c r="X1032" t="str">
        <f>VLOOKUP(W1032,clasificador!A$1:B$1636,2,0)</f>
        <v>2.3. 1  2. 1  2: TEXTILES Y ACABADOS TEXTILES</v>
      </c>
      <c r="Y1032">
        <v>68</v>
      </c>
      <c r="Z1032">
        <v>3000784</v>
      </c>
      <c r="AA1032">
        <v>1080</v>
      </c>
      <c r="AB1032" s="1">
        <v>45763</v>
      </c>
    </row>
    <row r="1033" spans="1:28" x14ac:dyDescent="0.25">
      <c r="A1033">
        <v>2025</v>
      </c>
      <c r="B1033">
        <v>1101</v>
      </c>
      <c r="D1033" t="s">
        <v>3584</v>
      </c>
      <c r="G1033" t="s">
        <v>3784</v>
      </c>
      <c r="H1033" t="s">
        <v>3785</v>
      </c>
      <c r="I1033">
        <v>418</v>
      </c>
      <c r="J1033" t="s">
        <v>4188</v>
      </c>
      <c r="K1033">
        <v>64</v>
      </c>
      <c r="L1033">
        <v>29</v>
      </c>
      <c r="M1033">
        <v>2</v>
      </c>
      <c r="N1033">
        <v>8306</v>
      </c>
      <c r="O1033" t="s">
        <v>4377</v>
      </c>
      <c r="Q1033">
        <v>1</v>
      </c>
      <c r="R1033">
        <v>130</v>
      </c>
      <c r="U1033" t="s">
        <v>137</v>
      </c>
      <c r="V1033" t="str">
        <f>VLOOKUP(U1033,fuente_financiamiento!A$1:B$5,2,0)</f>
        <v xml:space="preserve">09: RECURSOS DIRECTAMENTE RECAUDADOS                                                                                                                      </v>
      </c>
      <c r="W1033" t="s">
        <v>1892</v>
      </c>
      <c r="X1033" t="str">
        <f>VLOOKUP(W1033,clasificador!A$1:B$1636,2,0)</f>
        <v>2.3. 1  2. 1  2: TEXTILES Y ACABADOS TEXTILES</v>
      </c>
      <c r="Y1033">
        <v>68</v>
      </c>
      <c r="Z1033">
        <v>3000784</v>
      </c>
      <c r="AA1033">
        <v>130</v>
      </c>
      <c r="AB1033" s="1">
        <v>45763</v>
      </c>
    </row>
    <row r="1034" spans="1:28" x14ac:dyDescent="0.25">
      <c r="A1034">
        <v>2025</v>
      </c>
      <c r="B1034">
        <v>1101</v>
      </c>
      <c r="D1034" t="s">
        <v>3584</v>
      </c>
      <c r="G1034" t="s">
        <v>3784</v>
      </c>
      <c r="H1034" t="s">
        <v>3785</v>
      </c>
      <c r="I1034">
        <v>418</v>
      </c>
      <c r="J1034" t="s">
        <v>4188</v>
      </c>
      <c r="K1034">
        <v>64</v>
      </c>
      <c r="L1034">
        <v>29</v>
      </c>
      <c r="M1034">
        <v>2</v>
      </c>
      <c r="N1034">
        <v>8295</v>
      </c>
      <c r="O1034" t="s">
        <v>4378</v>
      </c>
      <c r="Q1034">
        <v>2</v>
      </c>
      <c r="R1034">
        <v>560</v>
      </c>
      <c r="U1034" t="s">
        <v>137</v>
      </c>
      <c r="V1034" t="str">
        <f>VLOOKUP(U1034,fuente_financiamiento!A$1:B$5,2,0)</f>
        <v xml:space="preserve">09: RECURSOS DIRECTAMENTE RECAUDADOS                                                                                                                      </v>
      </c>
      <c r="W1034" t="s">
        <v>1892</v>
      </c>
      <c r="X1034" t="str">
        <f>VLOOKUP(W1034,clasificador!A$1:B$1636,2,0)</f>
        <v>2.3. 1  2. 1  2: TEXTILES Y ACABADOS TEXTILES</v>
      </c>
      <c r="Y1034">
        <v>68</v>
      </c>
      <c r="Z1034">
        <v>3000784</v>
      </c>
      <c r="AA1034">
        <v>1120</v>
      </c>
      <c r="AB1034" s="1">
        <v>45763</v>
      </c>
    </row>
    <row r="1035" spans="1:28" x14ac:dyDescent="0.25">
      <c r="A1035">
        <v>2025</v>
      </c>
      <c r="B1035">
        <v>1101</v>
      </c>
      <c r="D1035" t="s">
        <v>3584</v>
      </c>
      <c r="G1035" t="s">
        <v>3784</v>
      </c>
      <c r="H1035" t="s">
        <v>3785</v>
      </c>
      <c r="I1035">
        <v>418</v>
      </c>
      <c r="J1035" t="s">
        <v>4188</v>
      </c>
      <c r="K1035">
        <v>64</v>
      </c>
      <c r="L1035">
        <v>29</v>
      </c>
      <c r="M1035">
        <v>2</v>
      </c>
      <c r="N1035">
        <v>8296</v>
      </c>
      <c r="O1035" t="s">
        <v>4379</v>
      </c>
      <c r="Q1035">
        <v>2</v>
      </c>
      <c r="R1035">
        <v>500</v>
      </c>
      <c r="U1035" t="s">
        <v>137</v>
      </c>
      <c r="V1035" t="str">
        <f>VLOOKUP(U1035,fuente_financiamiento!A$1:B$5,2,0)</f>
        <v xml:space="preserve">09: RECURSOS DIRECTAMENTE RECAUDADOS                                                                                                                      </v>
      </c>
      <c r="W1035" t="s">
        <v>1892</v>
      </c>
      <c r="X1035" t="str">
        <f>VLOOKUP(W1035,clasificador!A$1:B$1636,2,0)</f>
        <v>2.3. 1  2. 1  2: TEXTILES Y ACABADOS TEXTILES</v>
      </c>
      <c r="Y1035">
        <v>68</v>
      </c>
      <c r="Z1035">
        <v>3000784</v>
      </c>
      <c r="AA1035">
        <v>1000</v>
      </c>
      <c r="AB1035" s="1">
        <v>45763</v>
      </c>
    </row>
    <row r="1036" spans="1:28" x14ac:dyDescent="0.25">
      <c r="A1036">
        <v>2025</v>
      </c>
      <c r="B1036">
        <v>1101</v>
      </c>
      <c r="D1036" t="s">
        <v>3584</v>
      </c>
      <c r="G1036" t="s">
        <v>3784</v>
      </c>
      <c r="H1036" t="s">
        <v>3785</v>
      </c>
      <c r="I1036">
        <v>418</v>
      </c>
      <c r="J1036" t="s">
        <v>4188</v>
      </c>
      <c r="K1036">
        <v>64</v>
      </c>
      <c r="L1036">
        <v>29</v>
      </c>
      <c r="M1036">
        <v>2</v>
      </c>
      <c r="N1036">
        <v>8307</v>
      </c>
      <c r="O1036" t="s">
        <v>4380</v>
      </c>
      <c r="Q1036">
        <v>1</v>
      </c>
      <c r="R1036">
        <v>135</v>
      </c>
      <c r="U1036" t="s">
        <v>137</v>
      </c>
      <c r="V1036" t="str">
        <f>VLOOKUP(U1036,fuente_financiamiento!A$1:B$5,2,0)</f>
        <v xml:space="preserve">09: RECURSOS DIRECTAMENTE RECAUDADOS                                                                                                                      </v>
      </c>
      <c r="W1036" t="s">
        <v>1892</v>
      </c>
      <c r="X1036" t="str">
        <f>VLOOKUP(W1036,clasificador!A$1:B$1636,2,0)</f>
        <v>2.3. 1  2. 1  2: TEXTILES Y ACABADOS TEXTILES</v>
      </c>
      <c r="Y1036">
        <v>68</v>
      </c>
      <c r="Z1036">
        <v>3000784</v>
      </c>
      <c r="AA1036">
        <v>135</v>
      </c>
      <c r="AB1036" s="1">
        <v>45763</v>
      </c>
    </row>
    <row r="1037" spans="1:28" x14ac:dyDescent="0.25">
      <c r="A1037">
        <v>2025</v>
      </c>
      <c r="B1037">
        <v>1101</v>
      </c>
      <c r="D1037" t="s">
        <v>3584</v>
      </c>
      <c r="G1037" t="s">
        <v>3784</v>
      </c>
      <c r="H1037" t="s">
        <v>3785</v>
      </c>
      <c r="I1037">
        <v>418</v>
      </c>
      <c r="J1037" t="s">
        <v>4188</v>
      </c>
      <c r="K1037">
        <v>64</v>
      </c>
      <c r="L1037">
        <v>29</v>
      </c>
      <c r="M1037">
        <v>2</v>
      </c>
      <c r="N1037">
        <v>8301</v>
      </c>
      <c r="O1037" t="s">
        <v>4381</v>
      </c>
      <c r="Q1037">
        <v>2</v>
      </c>
      <c r="R1037">
        <v>120</v>
      </c>
      <c r="U1037" t="s">
        <v>137</v>
      </c>
      <c r="V1037" t="str">
        <f>VLOOKUP(U1037,fuente_financiamiento!A$1:B$5,2,0)</f>
        <v xml:space="preserve">09: RECURSOS DIRECTAMENTE RECAUDADOS                                                                                                                      </v>
      </c>
      <c r="W1037" t="s">
        <v>1892</v>
      </c>
      <c r="X1037" t="str">
        <f>VLOOKUP(W1037,clasificador!A$1:B$1636,2,0)</f>
        <v>2.3. 1  2. 1  2: TEXTILES Y ACABADOS TEXTILES</v>
      </c>
      <c r="Y1037">
        <v>68</v>
      </c>
      <c r="Z1037">
        <v>3000784</v>
      </c>
      <c r="AA1037">
        <v>240</v>
      </c>
      <c r="AB1037" s="1">
        <v>45763</v>
      </c>
    </row>
    <row r="1038" spans="1:28" x14ac:dyDescent="0.25">
      <c r="A1038">
        <v>2025</v>
      </c>
      <c r="B1038">
        <v>1101</v>
      </c>
      <c r="D1038" t="s">
        <v>3584</v>
      </c>
      <c r="G1038" t="s">
        <v>3784</v>
      </c>
      <c r="H1038" t="s">
        <v>3785</v>
      </c>
      <c r="I1038">
        <v>418</v>
      </c>
      <c r="J1038" t="s">
        <v>4188</v>
      </c>
      <c r="K1038">
        <v>64</v>
      </c>
      <c r="L1038">
        <v>29</v>
      </c>
      <c r="M1038">
        <v>2</v>
      </c>
      <c r="N1038">
        <v>8299</v>
      </c>
      <c r="O1038" t="s">
        <v>4382</v>
      </c>
      <c r="Q1038">
        <v>6</v>
      </c>
      <c r="R1038">
        <v>260</v>
      </c>
      <c r="U1038" t="s">
        <v>137</v>
      </c>
      <c r="V1038" t="str">
        <f>VLOOKUP(U1038,fuente_financiamiento!A$1:B$5,2,0)</f>
        <v xml:space="preserve">09: RECURSOS DIRECTAMENTE RECAUDADOS                                                                                                                      </v>
      </c>
      <c r="W1038" t="s">
        <v>1892</v>
      </c>
      <c r="X1038" t="str">
        <f>VLOOKUP(W1038,clasificador!A$1:B$1636,2,0)</f>
        <v>2.3. 1  2. 1  2: TEXTILES Y ACABADOS TEXTILES</v>
      </c>
      <c r="Y1038">
        <v>68</v>
      </c>
      <c r="Z1038">
        <v>3000784</v>
      </c>
      <c r="AA1038">
        <v>1560</v>
      </c>
      <c r="AB1038" s="1">
        <v>45763</v>
      </c>
    </row>
    <row r="1039" spans="1:28" x14ac:dyDescent="0.25">
      <c r="A1039">
        <v>2025</v>
      </c>
      <c r="B1039">
        <v>1101</v>
      </c>
      <c r="D1039" t="s">
        <v>3584</v>
      </c>
      <c r="G1039" t="s">
        <v>3784</v>
      </c>
      <c r="H1039" t="s">
        <v>3785</v>
      </c>
      <c r="I1039">
        <v>418</v>
      </c>
      <c r="J1039" t="s">
        <v>4188</v>
      </c>
      <c r="K1039">
        <v>64</v>
      </c>
      <c r="L1039">
        <v>29</v>
      </c>
      <c r="M1039">
        <v>2</v>
      </c>
      <c r="N1039">
        <v>8300</v>
      </c>
      <c r="O1039" t="s">
        <v>4383</v>
      </c>
      <c r="Q1039">
        <v>1</v>
      </c>
      <c r="R1039">
        <v>420</v>
      </c>
      <c r="U1039" t="s">
        <v>137</v>
      </c>
      <c r="V1039" t="str">
        <f>VLOOKUP(U1039,fuente_financiamiento!A$1:B$5,2,0)</f>
        <v xml:space="preserve">09: RECURSOS DIRECTAMENTE RECAUDADOS                                                                                                                      </v>
      </c>
      <c r="W1039" t="s">
        <v>1892</v>
      </c>
      <c r="X1039" t="str">
        <f>VLOOKUP(W1039,clasificador!A$1:B$1636,2,0)</f>
        <v>2.3. 1  2. 1  2: TEXTILES Y ACABADOS TEXTILES</v>
      </c>
      <c r="Y1039">
        <v>68</v>
      </c>
      <c r="Z1039">
        <v>3000784</v>
      </c>
      <c r="AA1039">
        <v>420</v>
      </c>
      <c r="AB1039" s="1">
        <v>45763</v>
      </c>
    </row>
    <row r="1040" spans="1:28" x14ac:dyDescent="0.25">
      <c r="A1040">
        <v>2025</v>
      </c>
      <c r="B1040">
        <v>1100</v>
      </c>
      <c r="D1040" t="s">
        <v>3584</v>
      </c>
      <c r="G1040" t="s">
        <v>3784</v>
      </c>
      <c r="H1040" t="s">
        <v>3785</v>
      </c>
      <c r="I1040">
        <v>418</v>
      </c>
      <c r="J1040" t="s">
        <v>4188</v>
      </c>
      <c r="K1040">
        <v>74</v>
      </c>
      <c r="L1040">
        <v>64</v>
      </c>
      <c r="M1040">
        <v>3745</v>
      </c>
      <c r="N1040">
        <v>11</v>
      </c>
      <c r="O1040" t="s">
        <v>3839</v>
      </c>
      <c r="Q1040">
        <v>5</v>
      </c>
      <c r="R1040">
        <v>650</v>
      </c>
      <c r="U1040" t="s">
        <v>137</v>
      </c>
      <c r="V1040" t="str">
        <f>VLOOKUP(U1040,fuente_financiamiento!A$1:B$5,2,0)</f>
        <v xml:space="preserve">09: RECURSOS DIRECTAMENTE RECAUDADOS                                                                                                                      </v>
      </c>
      <c r="W1040" t="s">
        <v>2929</v>
      </c>
      <c r="X1040" t="str">
        <f>VLOOKUP(W1040,clasificador!A$1:B$1636,2,0)</f>
        <v>2.6. 3  2. 1  2: MOBILIARIO</v>
      </c>
      <c r="Y1040">
        <v>68</v>
      </c>
      <c r="Z1040">
        <v>3000784</v>
      </c>
      <c r="AA1040">
        <v>3250</v>
      </c>
      <c r="AB1040" s="1">
        <v>45775</v>
      </c>
    </row>
    <row r="1041" spans="1:28" x14ac:dyDescent="0.25">
      <c r="A1041">
        <v>2025</v>
      </c>
      <c r="B1041">
        <v>1100</v>
      </c>
      <c r="D1041" t="s">
        <v>3584</v>
      </c>
      <c r="G1041" t="s">
        <v>3784</v>
      </c>
      <c r="H1041" t="s">
        <v>3785</v>
      </c>
      <c r="I1041">
        <v>418</v>
      </c>
      <c r="J1041" t="s">
        <v>4188</v>
      </c>
      <c r="K1041">
        <v>74</v>
      </c>
      <c r="L1041">
        <v>64</v>
      </c>
      <c r="M1041">
        <v>8187</v>
      </c>
      <c r="N1041">
        <v>1</v>
      </c>
      <c r="O1041" t="s">
        <v>4112</v>
      </c>
      <c r="Q1041">
        <v>6</v>
      </c>
      <c r="R1041">
        <v>120</v>
      </c>
      <c r="U1041" t="s">
        <v>137</v>
      </c>
      <c r="V1041" t="str">
        <f>VLOOKUP(U1041,fuente_financiamiento!A$1:B$5,2,0)</f>
        <v xml:space="preserve">09: RECURSOS DIRECTAMENTE RECAUDADOS                                                                                                                      </v>
      </c>
      <c r="W1041" t="s">
        <v>2929</v>
      </c>
      <c r="X1041" t="str">
        <f>VLOOKUP(W1041,clasificador!A$1:B$1636,2,0)</f>
        <v>2.6. 3  2. 1  2: MOBILIARIO</v>
      </c>
      <c r="Y1041">
        <v>68</v>
      </c>
      <c r="Z1041">
        <v>3000784</v>
      </c>
      <c r="AA1041">
        <v>720</v>
      </c>
      <c r="AB1041" s="1">
        <v>45775</v>
      </c>
    </row>
    <row r="1042" spans="1:28" x14ac:dyDescent="0.25">
      <c r="A1042">
        <v>2025</v>
      </c>
      <c r="B1042">
        <v>1101</v>
      </c>
      <c r="D1042" t="s">
        <v>3584</v>
      </c>
      <c r="G1042" t="s">
        <v>3784</v>
      </c>
      <c r="H1042" t="s">
        <v>3785</v>
      </c>
      <c r="I1042">
        <v>418</v>
      </c>
      <c r="J1042" t="s">
        <v>4188</v>
      </c>
      <c r="K1042">
        <v>64</v>
      </c>
      <c r="L1042">
        <v>29</v>
      </c>
      <c r="M1042">
        <v>2</v>
      </c>
      <c r="N1042">
        <v>8303</v>
      </c>
      <c r="O1042" t="s">
        <v>4384</v>
      </c>
      <c r="Q1042">
        <v>3</v>
      </c>
      <c r="R1042">
        <v>390</v>
      </c>
      <c r="U1042" t="s">
        <v>137</v>
      </c>
      <c r="V1042" t="str">
        <f>VLOOKUP(U1042,fuente_financiamiento!A$1:B$5,2,0)</f>
        <v xml:space="preserve">09: RECURSOS DIRECTAMENTE RECAUDADOS                                                                                                                      </v>
      </c>
      <c r="W1042" t="s">
        <v>1892</v>
      </c>
      <c r="X1042" t="str">
        <f>VLOOKUP(W1042,clasificador!A$1:B$1636,2,0)</f>
        <v>2.3. 1  2. 1  2: TEXTILES Y ACABADOS TEXTILES</v>
      </c>
      <c r="Y1042">
        <v>68</v>
      </c>
      <c r="Z1042">
        <v>3000784</v>
      </c>
      <c r="AA1042">
        <v>1170</v>
      </c>
      <c r="AB1042" s="1">
        <v>45763</v>
      </c>
    </row>
    <row r="1043" spans="1:28" x14ac:dyDescent="0.25">
      <c r="A1043">
        <v>2025</v>
      </c>
      <c r="B1043">
        <v>1101</v>
      </c>
      <c r="D1043" t="s">
        <v>3584</v>
      </c>
      <c r="G1043" t="s">
        <v>3784</v>
      </c>
      <c r="H1043" t="s">
        <v>3785</v>
      </c>
      <c r="I1043">
        <v>418</v>
      </c>
      <c r="J1043" t="s">
        <v>4188</v>
      </c>
      <c r="K1043">
        <v>64</v>
      </c>
      <c r="L1043">
        <v>29</v>
      </c>
      <c r="M1043">
        <v>2</v>
      </c>
      <c r="N1043">
        <v>8304</v>
      </c>
      <c r="O1043" t="s">
        <v>4385</v>
      </c>
      <c r="Q1043">
        <v>1</v>
      </c>
      <c r="R1043">
        <v>270</v>
      </c>
      <c r="U1043" t="s">
        <v>137</v>
      </c>
      <c r="V1043" t="str">
        <f>VLOOKUP(U1043,fuente_financiamiento!A$1:B$5,2,0)</f>
        <v xml:space="preserve">09: RECURSOS DIRECTAMENTE RECAUDADOS                                                                                                                      </v>
      </c>
      <c r="W1043" t="s">
        <v>1892</v>
      </c>
      <c r="X1043" t="str">
        <f>VLOOKUP(W1043,clasificador!A$1:B$1636,2,0)</f>
        <v>2.3. 1  2. 1  2: TEXTILES Y ACABADOS TEXTILES</v>
      </c>
      <c r="Y1043">
        <v>68</v>
      </c>
      <c r="Z1043">
        <v>3000784</v>
      </c>
      <c r="AA1043">
        <v>270</v>
      </c>
      <c r="AB1043" s="1">
        <v>45763</v>
      </c>
    </row>
    <row r="1044" spans="1:28" x14ac:dyDescent="0.25">
      <c r="A1044">
        <v>2025</v>
      </c>
      <c r="B1044">
        <v>1195</v>
      </c>
      <c r="D1044" t="s">
        <v>3584</v>
      </c>
      <c r="G1044" t="s">
        <v>3572</v>
      </c>
      <c r="H1044" t="s">
        <v>3573</v>
      </c>
      <c r="I1044">
        <v>261</v>
      </c>
      <c r="J1044" t="s">
        <v>3574</v>
      </c>
      <c r="K1044">
        <v>9</v>
      </c>
      <c r="L1044">
        <v>68</v>
      </c>
      <c r="M1044">
        <v>2</v>
      </c>
      <c r="N1044">
        <v>45</v>
      </c>
      <c r="O1044" t="s">
        <v>4386</v>
      </c>
      <c r="Q1044">
        <v>1300</v>
      </c>
      <c r="R1044">
        <v>1.2</v>
      </c>
      <c r="U1044" t="s">
        <v>33</v>
      </c>
      <c r="V1044" t="str">
        <f>VLOOKUP(U1044,fuente_financiamiento!A$1:B$5,2,0)</f>
        <v xml:space="preserve">00: RECURSOS ORDINARIOS                                                                                                                                   </v>
      </c>
      <c r="W1044" t="s">
        <v>1882</v>
      </c>
      <c r="X1044" t="str">
        <f>VLOOKUP(W1044,clasificador!A$1:B$1636,2,0)</f>
        <v>2.3. 1  1. 1  1: ALIMENTOS Y BEBIDAS PARA CONSUMO HUMANO</v>
      </c>
      <c r="Y1044">
        <v>16</v>
      </c>
      <c r="Z1044">
        <v>3000786</v>
      </c>
      <c r="AA1044">
        <v>1560</v>
      </c>
      <c r="AB1044" s="1">
        <v>45770</v>
      </c>
    </row>
    <row r="1045" spans="1:28" x14ac:dyDescent="0.25">
      <c r="A1045">
        <v>2025</v>
      </c>
      <c r="B1045">
        <v>1195</v>
      </c>
      <c r="D1045" t="s">
        <v>3584</v>
      </c>
      <c r="G1045" t="s">
        <v>3572</v>
      </c>
      <c r="H1045" t="s">
        <v>3573</v>
      </c>
      <c r="I1045">
        <v>261</v>
      </c>
      <c r="J1045" t="s">
        <v>3574</v>
      </c>
      <c r="K1045">
        <v>9</v>
      </c>
      <c r="L1045">
        <v>68</v>
      </c>
      <c r="M1045">
        <v>2</v>
      </c>
      <c r="N1045">
        <v>52</v>
      </c>
      <c r="O1045" t="s">
        <v>4387</v>
      </c>
      <c r="Q1045">
        <v>180000</v>
      </c>
      <c r="R1045">
        <v>0.28000000000000003</v>
      </c>
      <c r="U1045" t="s">
        <v>33</v>
      </c>
      <c r="V1045" t="str">
        <f>VLOOKUP(U1045,fuente_financiamiento!A$1:B$5,2,0)</f>
        <v xml:space="preserve">00: RECURSOS ORDINARIOS                                                                                                                                   </v>
      </c>
      <c r="W1045" t="s">
        <v>1882</v>
      </c>
      <c r="X1045" t="str">
        <f>VLOOKUP(W1045,clasificador!A$1:B$1636,2,0)</f>
        <v>2.3. 1  1. 1  1: ALIMENTOS Y BEBIDAS PARA CONSUMO HUMANO</v>
      </c>
      <c r="Y1045">
        <v>16</v>
      </c>
      <c r="Z1045">
        <v>3000786</v>
      </c>
      <c r="AA1045">
        <v>50400</v>
      </c>
      <c r="AB1045" s="1">
        <v>45770</v>
      </c>
    </row>
    <row r="1046" spans="1:28" x14ac:dyDescent="0.25">
      <c r="A1046">
        <v>2025</v>
      </c>
      <c r="B1046">
        <v>1109</v>
      </c>
      <c r="D1046" t="s">
        <v>3584</v>
      </c>
      <c r="G1046" t="s">
        <v>3572</v>
      </c>
      <c r="H1046" t="s">
        <v>3573</v>
      </c>
      <c r="I1046">
        <v>261</v>
      </c>
      <c r="J1046" t="s">
        <v>3574</v>
      </c>
      <c r="K1046">
        <v>9</v>
      </c>
      <c r="L1046">
        <v>6</v>
      </c>
      <c r="M1046">
        <v>6</v>
      </c>
      <c r="N1046">
        <v>32</v>
      </c>
      <c r="O1046" t="s">
        <v>4388</v>
      </c>
      <c r="Q1046">
        <v>100</v>
      </c>
      <c r="R1046">
        <v>14</v>
      </c>
      <c r="U1046" t="s">
        <v>33</v>
      </c>
      <c r="V1046" t="str">
        <f>VLOOKUP(U1046,fuente_financiamiento!A$1:B$5,2,0)</f>
        <v xml:space="preserve">00: RECURSOS ORDINARIOS                                                                                                                                   </v>
      </c>
      <c r="W1046" t="s">
        <v>1882</v>
      </c>
      <c r="X1046" t="str">
        <f>VLOOKUP(W1046,clasificador!A$1:B$1636,2,0)</f>
        <v>2.3. 1  1. 1  1: ALIMENTOS Y BEBIDAS PARA CONSUMO HUMANO</v>
      </c>
      <c r="Y1046">
        <v>16</v>
      </c>
      <c r="Z1046">
        <v>3000786</v>
      </c>
      <c r="AA1046">
        <v>1400</v>
      </c>
      <c r="AB1046" s="1">
        <v>45768</v>
      </c>
    </row>
    <row r="1047" spans="1:28" x14ac:dyDescent="0.25">
      <c r="A1047">
        <v>2025</v>
      </c>
      <c r="B1047">
        <v>1109</v>
      </c>
      <c r="D1047" t="s">
        <v>3584</v>
      </c>
      <c r="G1047" t="s">
        <v>3572</v>
      </c>
      <c r="H1047" t="s">
        <v>3573</v>
      </c>
      <c r="I1047">
        <v>261</v>
      </c>
      <c r="J1047" t="s">
        <v>3574</v>
      </c>
      <c r="K1047">
        <v>9</v>
      </c>
      <c r="L1047">
        <v>33</v>
      </c>
      <c r="M1047">
        <v>1</v>
      </c>
      <c r="N1047">
        <v>2</v>
      </c>
      <c r="O1047" t="s">
        <v>4389</v>
      </c>
      <c r="Q1047">
        <v>100</v>
      </c>
      <c r="R1047">
        <v>40</v>
      </c>
      <c r="U1047" t="s">
        <v>33</v>
      </c>
      <c r="V1047" t="str">
        <f>VLOOKUP(U1047,fuente_financiamiento!A$1:B$5,2,0)</f>
        <v xml:space="preserve">00: RECURSOS ORDINARIOS                                                                                                                                   </v>
      </c>
      <c r="W1047" t="s">
        <v>1882</v>
      </c>
      <c r="X1047" t="str">
        <f>VLOOKUP(W1047,clasificador!A$1:B$1636,2,0)</f>
        <v>2.3. 1  1. 1  1: ALIMENTOS Y BEBIDAS PARA CONSUMO HUMANO</v>
      </c>
      <c r="Y1047">
        <v>16</v>
      </c>
      <c r="Z1047">
        <v>3000786</v>
      </c>
      <c r="AA1047">
        <v>4000</v>
      </c>
      <c r="AB1047" s="1">
        <v>45768</v>
      </c>
    </row>
    <row r="1048" spans="1:28" x14ac:dyDescent="0.25">
      <c r="A1048">
        <v>2025</v>
      </c>
      <c r="B1048">
        <v>1109</v>
      </c>
      <c r="D1048" t="s">
        <v>3584</v>
      </c>
      <c r="G1048" t="s">
        <v>3572</v>
      </c>
      <c r="H1048" t="s">
        <v>3573</v>
      </c>
      <c r="I1048">
        <v>261</v>
      </c>
      <c r="J1048" t="s">
        <v>3574</v>
      </c>
      <c r="K1048">
        <v>9</v>
      </c>
      <c r="L1048">
        <v>41</v>
      </c>
      <c r="M1048">
        <v>2</v>
      </c>
      <c r="N1048">
        <v>20</v>
      </c>
      <c r="O1048" t="s">
        <v>4390</v>
      </c>
      <c r="Q1048">
        <v>432</v>
      </c>
      <c r="R1048">
        <v>15</v>
      </c>
      <c r="U1048" t="s">
        <v>33</v>
      </c>
      <c r="V1048" t="str">
        <f>VLOOKUP(U1048,fuente_financiamiento!A$1:B$5,2,0)</f>
        <v xml:space="preserve">00: RECURSOS ORDINARIOS                                                                                                                                   </v>
      </c>
      <c r="W1048" t="s">
        <v>1882</v>
      </c>
      <c r="X1048" t="str">
        <f>VLOOKUP(W1048,clasificador!A$1:B$1636,2,0)</f>
        <v>2.3. 1  1. 1  1: ALIMENTOS Y BEBIDAS PARA CONSUMO HUMANO</v>
      </c>
      <c r="Y1048">
        <v>16</v>
      </c>
      <c r="Z1048">
        <v>3000786</v>
      </c>
      <c r="AA1048">
        <v>6480</v>
      </c>
      <c r="AB1048" s="1">
        <v>45768</v>
      </c>
    </row>
    <row r="1049" spans="1:28" x14ac:dyDescent="0.25">
      <c r="A1049">
        <v>2025</v>
      </c>
      <c r="B1049">
        <v>1109</v>
      </c>
      <c r="D1049" t="s">
        <v>3584</v>
      </c>
      <c r="G1049" t="s">
        <v>3572</v>
      </c>
      <c r="H1049" t="s">
        <v>3573</v>
      </c>
      <c r="I1049">
        <v>261</v>
      </c>
      <c r="J1049" t="s">
        <v>3574</v>
      </c>
      <c r="K1049">
        <v>9</v>
      </c>
      <c r="L1049">
        <v>96</v>
      </c>
      <c r="M1049">
        <v>5</v>
      </c>
      <c r="N1049">
        <v>2</v>
      </c>
      <c r="O1049" t="s">
        <v>4391</v>
      </c>
      <c r="Q1049">
        <v>240</v>
      </c>
      <c r="R1049">
        <v>15</v>
      </c>
      <c r="U1049" t="s">
        <v>33</v>
      </c>
      <c r="V1049" t="str">
        <f>VLOOKUP(U1049,fuente_financiamiento!A$1:B$5,2,0)</f>
        <v xml:space="preserve">00: RECURSOS ORDINARIOS                                                                                                                                   </v>
      </c>
      <c r="W1049" t="s">
        <v>1882</v>
      </c>
      <c r="X1049" t="str">
        <f>VLOOKUP(W1049,clasificador!A$1:B$1636,2,0)</f>
        <v>2.3. 1  1. 1  1: ALIMENTOS Y BEBIDAS PARA CONSUMO HUMANO</v>
      </c>
      <c r="Y1049">
        <v>16</v>
      </c>
      <c r="Z1049">
        <v>3000786</v>
      </c>
      <c r="AA1049">
        <v>3600</v>
      </c>
      <c r="AB1049" s="1">
        <v>45768</v>
      </c>
    </row>
    <row r="1050" spans="1:28" x14ac:dyDescent="0.25">
      <c r="A1050">
        <v>2025</v>
      </c>
      <c r="B1050">
        <v>1109</v>
      </c>
      <c r="D1050" t="s">
        <v>3584</v>
      </c>
      <c r="G1050" t="s">
        <v>3572</v>
      </c>
      <c r="H1050" t="s">
        <v>3573</v>
      </c>
      <c r="I1050">
        <v>261</v>
      </c>
      <c r="J1050" t="s">
        <v>3574</v>
      </c>
      <c r="K1050">
        <v>9</v>
      </c>
      <c r="L1050">
        <v>41</v>
      </c>
      <c r="M1050">
        <v>4</v>
      </c>
      <c r="N1050">
        <v>54</v>
      </c>
      <c r="O1050" t="s">
        <v>4392</v>
      </c>
      <c r="Q1050">
        <v>30</v>
      </c>
      <c r="R1050">
        <v>30</v>
      </c>
      <c r="U1050" t="s">
        <v>33</v>
      </c>
      <c r="V1050" t="str">
        <f>VLOOKUP(U1050,fuente_financiamiento!A$1:B$5,2,0)</f>
        <v xml:space="preserve">00: RECURSOS ORDINARIOS                                                                                                                                   </v>
      </c>
      <c r="W1050" t="s">
        <v>1882</v>
      </c>
      <c r="X1050" t="str">
        <f>VLOOKUP(W1050,clasificador!A$1:B$1636,2,0)</f>
        <v>2.3. 1  1. 1  1: ALIMENTOS Y BEBIDAS PARA CONSUMO HUMANO</v>
      </c>
      <c r="Y1050">
        <v>16</v>
      </c>
      <c r="Z1050">
        <v>3000786</v>
      </c>
      <c r="AA1050">
        <v>900</v>
      </c>
      <c r="AB1050" s="1">
        <v>45768</v>
      </c>
    </row>
    <row r="1051" spans="1:28" x14ac:dyDescent="0.25">
      <c r="A1051">
        <v>2025</v>
      </c>
      <c r="B1051">
        <v>1109</v>
      </c>
      <c r="D1051" t="s">
        <v>3584</v>
      </c>
      <c r="G1051" t="s">
        <v>3572</v>
      </c>
      <c r="H1051" t="s">
        <v>3573</v>
      </c>
      <c r="I1051">
        <v>261</v>
      </c>
      <c r="J1051" t="s">
        <v>3574</v>
      </c>
      <c r="K1051">
        <v>9</v>
      </c>
      <c r="L1051">
        <v>68</v>
      </c>
      <c r="M1051">
        <v>1</v>
      </c>
      <c r="N1051">
        <v>216</v>
      </c>
      <c r="O1051" t="s">
        <v>4393</v>
      </c>
      <c r="Q1051">
        <v>160</v>
      </c>
      <c r="R1051">
        <v>42</v>
      </c>
      <c r="U1051" t="s">
        <v>33</v>
      </c>
      <c r="V1051" t="str">
        <f>VLOOKUP(U1051,fuente_financiamiento!A$1:B$5,2,0)</f>
        <v xml:space="preserve">00: RECURSOS ORDINARIOS                                                                                                                                   </v>
      </c>
      <c r="W1051" t="s">
        <v>1882</v>
      </c>
      <c r="X1051" t="str">
        <f>VLOOKUP(W1051,clasificador!A$1:B$1636,2,0)</f>
        <v>2.3. 1  1. 1  1: ALIMENTOS Y BEBIDAS PARA CONSUMO HUMANO</v>
      </c>
      <c r="Y1051">
        <v>16</v>
      </c>
      <c r="Z1051">
        <v>3000786</v>
      </c>
      <c r="AA1051">
        <v>6720</v>
      </c>
      <c r="AB1051" s="1">
        <v>45768</v>
      </c>
    </row>
    <row r="1052" spans="1:28" x14ac:dyDescent="0.25">
      <c r="A1052">
        <v>2025</v>
      </c>
      <c r="B1052">
        <v>1109</v>
      </c>
      <c r="D1052" t="s">
        <v>3584</v>
      </c>
      <c r="G1052" t="s">
        <v>3572</v>
      </c>
      <c r="H1052" t="s">
        <v>3573</v>
      </c>
      <c r="I1052">
        <v>261</v>
      </c>
      <c r="J1052" t="s">
        <v>3574</v>
      </c>
      <c r="K1052">
        <v>9</v>
      </c>
      <c r="L1052">
        <v>79</v>
      </c>
      <c r="M1052">
        <v>7</v>
      </c>
      <c r="N1052">
        <v>1</v>
      </c>
      <c r="O1052" t="s">
        <v>4394</v>
      </c>
      <c r="Q1052">
        <v>300</v>
      </c>
      <c r="R1052">
        <v>49</v>
      </c>
      <c r="U1052" t="s">
        <v>33</v>
      </c>
      <c r="V1052" t="str">
        <f>VLOOKUP(U1052,fuente_financiamiento!A$1:B$5,2,0)</f>
        <v xml:space="preserve">00: RECURSOS ORDINARIOS                                                                                                                                   </v>
      </c>
      <c r="W1052" t="s">
        <v>1882</v>
      </c>
      <c r="X1052" t="str">
        <f>VLOOKUP(W1052,clasificador!A$1:B$1636,2,0)</f>
        <v>2.3. 1  1. 1  1: ALIMENTOS Y BEBIDAS PARA CONSUMO HUMANO</v>
      </c>
      <c r="Y1052">
        <v>16</v>
      </c>
      <c r="Z1052">
        <v>3000786</v>
      </c>
      <c r="AA1052">
        <v>14700</v>
      </c>
      <c r="AB1052" s="1">
        <v>45768</v>
      </c>
    </row>
    <row r="1053" spans="1:28" x14ac:dyDescent="0.25">
      <c r="A1053">
        <v>2025</v>
      </c>
      <c r="B1053">
        <v>1109</v>
      </c>
      <c r="D1053" t="s">
        <v>3584</v>
      </c>
      <c r="G1053" t="s">
        <v>3572</v>
      </c>
      <c r="H1053" t="s">
        <v>3573</v>
      </c>
      <c r="I1053">
        <v>261</v>
      </c>
      <c r="J1053" t="s">
        <v>3574</v>
      </c>
      <c r="K1053">
        <v>9</v>
      </c>
      <c r="L1053">
        <v>79</v>
      </c>
      <c r="M1053">
        <v>8</v>
      </c>
      <c r="N1053">
        <v>1</v>
      </c>
      <c r="O1053" t="s">
        <v>4395</v>
      </c>
      <c r="Q1053">
        <v>600</v>
      </c>
      <c r="R1053">
        <v>48</v>
      </c>
      <c r="U1053" t="s">
        <v>33</v>
      </c>
      <c r="V1053" t="str">
        <f>VLOOKUP(U1053,fuente_financiamiento!A$1:B$5,2,0)</f>
        <v xml:space="preserve">00: RECURSOS ORDINARIOS                                                                                                                                   </v>
      </c>
      <c r="W1053" t="s">
        <v>1882</v>
      </c>
      <c r="X1053" t="str">
        <f>VLOOKUP(W1053,clasificador!A$1:B$1636,2,0)</f>
        <v>2.3. 1  1. 1  1: ALIMENTOS Y BEBIDAS PARA CONSUMO HUMANO</v>
      </c>
      <c r="Y1053">
        <v>16</v>
      </c>
      <c r="Z1053">
        <v>3000786</v>
      </c>
      <c r="AA1053">
        <v>28800</v>
      </c>
      <c r="AB1053" s="1">
        <v>45768</v>
      </c>
    </row>
    <row r="1054" spans="1:28" x14ac:dyDescent="0.25">
      <c r="A1054">
        <v>2025</v>
      </c>
      <c r="B1054">
        <v>1109</v>
      </c>
      <c r="D1054" t="s">
        <v>3584</v>
      </c>
      <c r="G1054" t="s">
        <v>3572</v>
      </c>
      <c r="H1054" t="s">
        <v>3573</v>
      </c>
      <c r="I1054">
        <v>261</v>
      </c>
      <c r="J1054" t="s">
        <v>3574</v>
      </c>
      <c r="K1054">
        <v>9</v>
      </c>
      <c r="L1054">
        <v>6</v>
      </c>
      <c r="M1054">
        <v>2</v>
      </c>
      <c r="N1054">
        <v>120</v>
      </c>
      <c r="O1054" t="s">
        <v>4396</v>
      </c>
      <c r="Q1054">
        <v>500</v>
      </c>
      <c r="R1054">
        <v>8</v>
      </c>
      <c r="U1054" t="s">
        <v>33</v>
      </c>
      <c r="V1054" t="str">
        <f>VLOOKUP(U1054,fuente_financiamiento!A$1:B$5,2,0)</f>
        <v xml:space="preserve">00: RECURSOS ORDINARIOS                                                                                                                                   </v>
      </c>
      <c r="W1054" t="s">
        <v>1882</v>
      </c>
      <c r="X1054" t="str">
        <f>VLOOKUP(W1054,clasificador!A$1:B$1636,2,0)</f>
        <v>2.3. 1  1. 1  1: ALIMENTOS Y BEBIDAS PARA CONSUMO HUMANO</v>
      </c>
      <c r="Y1054">
        <v>16</v>
      </c>
      <c r="Z1054">
        <v>3000786</v>
      </c>
      <c r="AA1054">
        <v>4000</v>
      </c>
      <c r="AB1054" s="1">
        <v>45768</v>
      </c>
    </row>
    <row r="1055" spans="1:28" x14ac:dyDescent="0.25">
      <c r="A1055">
        <v>2025</v>
      </c>
      <c r="B1055">
        <v>1109</v>
      </c>
      <c r="D1055" t="s">
        <v>3584</v>
      </c>
      <c r="G1055" t="s">
        <v>3572</v>
      </c>
      <c r="H1055" t="s">
        <v>3573</v>
      </c>
      <c r="I1055">
        <v>261</v>
      </c>
      <c r="J1055" t="s">
        <v>3574</v>
      </c>
      <c r="K1055">
        <v>9</v>
      </c>
      <c r="L1055">
        <v>31</v>
      </c>
      <c r="M1055">
        <v>8</v>
      </c>
      <c r="N1055">
        <v>12</v>
      </c>
      <c r="O1055" t="s">
        <v>4397</v>
      </c>
      <c r="Q1055">
        <v>180</v>
      </c>
      <c r="R1055">
        <v>15</v>
      </c>
      <c r="U1055" t="s">
        <v>33</v>
      </c>
      <c r="V1055" t="str">
        <f>VLOOKUP(U1055,fuente_financiamiento!A$1:B$5,2,0)</f>
        <v xml:space="preserve">00: RECURSOS ORDINARIOS                                                                                                                                   </v>
      </c>
      <c r="W1055" t="s">
        <v>1882</v>
      </c>
      <c r="X1055" t="str">
        <f>VLOOKUP(W1055,clasificador!A$1:B$1636,2,0)</f>
        <v>2.3. 1  1. 1  1: ALIMENTOS Y BEBIDAS PARA CONSUMO HUMANO</v>
      </c>
      <c r="Y1055">
        <v>16</v>
      </c>
      <c r="Z1055">
        <v>3000786</v>
      </c>
      <c r="AA1055">
        <v>2700</v>
      </c>
      <c r="AB1055" s="1">
        <v>45768</v>
      </c>
    </row>
    <row r="1056" spans="1:28" x14ac:dyDescent="0.25">
      <c r="A1056">
        <v>2025</v>
      </c>
      <c r="B1056">
        <v>1109</v>
      </c>
      <c r="D1056" t="s">
        <v>3584</v>
      </c>
      <c r="G1056" t="s">
        <v>3572</v>
      </c>
      <c r="H1056" t="s">
        <v>3573</v>
      </c>
      <c r="I1056">
        <v>261</v>
      </c>
      <c r="J1056" t="s">
        <v>3574</v>
      </c>
      <c r="K1056">
        <v>9</v>
      </c>
      <c r="L1056">
        <v>33</v>
      </c>
      <c r="M1056">
        <v>1</v>
      </c>
      <c r="N1056">
        <v>9</v>
      </c>
      <c r="O1056" t="s">
        <v>4398</v>
      </c>
      <c r="Q1056">
        <v>400</v>
      </c>
      <c r="R1056">
        <v>40</v>
      </c>
      <c r="U1056" t="s">
        <v>33</v>
      </c>
      <c r="V1056" t="str">
        <f>VLOOKUP(U1056,fuente_financiamiento!A$1:B$5,2,0)</f>
        <v xml:space="preserve">00: RECURSOS ORDINARIOS                                                                                                                                   </v>
      </c>
      <c r="W1056" t="s">
        <v>1882</v>
      </c>
      <c r="X1056" t="str">
        <f>VLOOKUP(W1056,clasificador!A$1:B$1636,2,0)</f>
        <v>2.3. 1  1. 1  1: ALIMENTOS Y BEBIDAS PARA CONSUMO HUMANO</v>
      </c>
      <c r="Y1056">
        <v>16</v>
      </c>
      <c r="Z1056">
        <v>3000786</v>
      </c>
      <c r="AA1056">
        <v>16000</v>
      </c>
      <c r="AB1056" s="1">
        <v>45768</v>
      </c>
    </row>
    <row r="1057" spans="1:28" x14ac:dyDescent="0.25">
      <c r="A1057">
        <v>2025</v>
      </c>
      <c r="B1057">
        <v>1109</v>
      </c>
      <c r="D1057" t="s">
        <v>3584</v>
      </c>
      <c r="G1057" t="s">
        <v>3572</v>
      </c>
      <c r="H1057" t="s">
        <v>3573</v>
      </c>
      <c r="I1057">
        <v>261</v>
      </c>
      <c r="J1057" t="s">
        <v>3574</v>
      </c>
      <c r="K1057">
        <v>9</v>
      </c>
      <c r="L1057">
        <v>41</v>
      </c>
      <c r="M1057">
        <v>4</v>
      </c>
      <c r="N1057">
        <v>14</v>
      </c>
      <c r="O1057" t="s">
        <v>4399</v>
      </c>
      <c r="Q1057">
        <v>40</v>
      </c>
      <c r="R1057">
        <v>150</v>
      </c>
      <c r="U1057" t="s">
        <v>33</v>
      </c>
      <c r="V1057" t="str">
        <f>VLOOKUP(U1057,fuente_financiamiento!A$1:B$5,2,0)</f>
        <v xml:space="preserve">00: RECURSOS ORDINARIOS                                                                                                                                   </v>
      </c>
      <c r="W1057" t="s">
        <v>1882</v>
      </c>
      <c r="X1057" t="str">
        <f>VLOOKUP(W1057,clasificador!A$1:B$1636,2,0)</f>
        <v>2.3. 1  1. 1  1: ALIMENTOS Y BEBIDAS PARA CONSUMO HUMANO</v>
      </c>
      <c r="Y1057">
        <v>16</v>
      </c>
      <c r="Z1057">
        <v>3000786</v>
      </c>
      <c r="AA1057">
        <v>6000</v>
      </c>
      <c r="AB1057" s="1">
        <v>45768</v>
      </c>
    </row>
    <row r="1058" spans="1:28" x14ac:dyDescent="0.25">
      <c r="A1058">
        <v>2025</v>
      </c>
      <c r="B1058">
        <v>1109</v>
      </c>
      <c r="D1058" t="s">
        <v>3584</v>
      </c>
      <c r="G1058" t="s">
        <v>3572</v>
      </c>
      <c r="H1058" t="s">
        <v>3573</v>
      </c>
      <c r="I1058">
        <v>261</v>
      </c>
      <c r="J1058" t="s">
        <v>3574</v>
      </c>
      <c r="K1058">
        <v>9</v>
      </c>
      <c r="L1058">
        <v>41</v>
      </c>
      <c r="M1058">
        <v>4</v>
      </c>
      <c r="N1058">
        <v>22</v>
      </c>
      <c r="O1058" t="s">
        <v>4400</v>
      </c>
      <c r="Q1058">
        <v>40</v>
      </c>
      <c r="R1058">
        <v>40</v>
      </c>
      <c r="U1058" t="s">
        <v>33</v>
      </c>
      <c r="V1058" t="str">
        <f>VLOOKUP(U1058,fuente_financiamiento!A$1:B$5,2,0)</f>
        <v xml:space="preserve">00: RECURSOS ORDINARIOS                                                                                                                                   </v>
      </c>
      <c r="W1058" t="s">
        <v>1882</v>
      </c>
      <c r="X1058" t="str">
        <f>VLOOKUP(W1058,clasificador!A$1:B$1636,2,0)</f>
        <v>2.3. 1  1. 1  1: ALIMENTOS Y BEBIDAS PARA CONSUMO HUMANO</v>
      </c>
      <c r="Y1058">
        <v>16</v>
      </c>
      <c r="Z1058">
        <v>3000786</v>
      </c>
      <c r="AA1058">
        <v>1600</v>
      </c>
      <c r="AB1058" s="1">
        <v>45768</v>
      </c>
    </row>
    <row r="1059" spans="1:28" x14ac:dyDescent="0.25">
      <c r="A1059">
        <v>2025</v>
      </c>
      <c r="B1059">
        <v>1109</v>
      </c>
      <c r="D1059" t="s">
        <v>3584</v>
      </c>
      <c r="G1059" t="s">
        <v>3572</v>
      </c>
      <c r="H1059" t="s">
        <v>3573</v>
      </c>
      <c r="I1059">
        <v>261</v>
      </c>
      <c r="J1059" t="s">
        <v>3574</v>
      </c>
      <c r="K1059">
        <v>9</v>
      </c>
      <c r="L1059">
        <v>54</v>
      </c>
      <c r="M1059">
        <v>2</v>
      </c>
      <c r="N1059">
        <v>11</v>
      </c>
      <c r="O1059" t="s">
        <v>4401</v>
      </c>
      <c r="Q1059">
        <v>60</v>
      </c>
      <c r="R1059">
        <v>39</v>
      </c>
      <c r="U1059" t="s">
        <v>33</v>
      </c>
      <c r="V1059" t="str">
        <f>VLOOKUP(U1059,fuente_financiamiento!A$1:B$5,2,0)</f>
        <v xml:space="preserve">00: RECURSOS ORDINARIOS                                                                                                                                   </v>
      </c>
      <c r="W1059" t="s">
        <v>1882</v>
      </c>
      <c r="X1059" t="str">
        <f>VLOOKUP(W1059,clasificador!A$1:B$1636,2,0)</f>
        <v>2.3. 1  1. 1  1: ALIMENTOS Y BEBIDAS PARA CONSUMO HUMANO</v>
      </c>
      <c r="Y1059">
        <v>16</v>
      </c>
      <c r="Z1059">
        <v>3000786</v>
      </c>
      <c r="AA1059">
        <v>2340</v>
      </c>
      <c r="AB1059" s="1">
        <v>45768</v>
      </c>
    </row>
    <row r="1060" spans="1:28" x14ac:dyDescent="0.25">
      <c r="A1060">
        <v>2025</v>
      </c>
      <c r="B1060">
        <v>1109</v>
      </c>
      <c r="D1060" t="s">
        <v>3584</v>
      </c>
      <c r="G1060" t="s">
        <v>3572</v>
      </c>
      <c r="H1060" t="s">
        <v>3573</v>
      </c>
      <c r="I1060">
        <v>261</v>
      </c>
      <c r="J1060" t="s">
        <v>3574</v>
      </c>
      <c r="K1060">
        <v>9</v>
      </c>
      <c r="L1060">
        <v>41</v>
      </c>
      <c r="M1060">
        <v>4</v>
      </c>
      <c r="N1060">
        <v>53</v>
      </c>
      <c r="O1060" t="s">
        <v>4402</v>
      </c>
      <c r="Q1060">
        <v>40</v>
      </c>
      <c r="R1060">
        <v>45</v>
      </c>
      <c r="U1060" t="s">
        <v>33</v>
      </c>
      <c r="V1060" t="str">
        <f>VLOOKUP(U1060,fuente_financiamiento!A$1:B$5,2,0)</f>
        <v xml:space="preserve">00: RECURSOS ORDINARIOS                                                                                                                                   </v>
      </c>
      <c r="W1060" t="s">
        <v>1882</v>
      </c>
      <c r="X1060" t="str">
        <f>VLOOKUP(W1060,clasificador!A$1:B$1636,2,0)</f>
        <v>2.3. 1  1. 1  1: ALIMENTOS Y BEBIDAS PARA CONSUMO HUMANO</v>
      </c>
      <c r="Y1060">
        <v>16</v>
      </c>
      <c r="Z1060">
        <v>3000786</v>
      </c>
      <c r="AA1060">
        <v>1800</v>
      </c>
      <c r="AB1060" s="1">
        <v>45768</v>
      </c>
    </row>
    <row r="1061" spans="1:28" x14ac:dyDescent="0.25">
      <c r="A1061">
        <v>2025</v>
      </c>
      <c r="B1061">
        <v>1109</v>
      </c>
      <c r="D1061" t="s">
        <v>3584</v>
      </c>
      <c r="G1061" t="s">
        <v>3572</v>
      </c>
      <c r="H1061" t="s">
        <v>3573</v>
      </c>
      <c r="I1061">
        <v>261</v>
      </c>
      <c r="J1061" t="s">
        <v>3574</v>
      </c>
      <c r="K1061">
        <v>9</v>
      </c>
      <c r="L1061">
        <v>6</v>
      </c>
      <c r="M1061">
        <v>2</v>
      </c>
      <c r="N1061">
        <v>25</v>
      </c>
      <c r="O1061" t="s">
        <v>4403</v>
      </c>
      <c r="Q1061">
        <v>100</v>
      </c>
      <c r="R1061">
        <v>14</v>
      </c>
      <c r="U1061" t="s">
        <v>33</v>
      </c>
      <c r="V1061" t="str">
        <f>VLOOKUP(U1061,fuente_financiamiento!A$1:B$5,2,0)</f>
        <v xml:space="preserve">00: RECURSOS ORDINARIOS                                                                                                                                   </v>
      </c>
      <c r="W1061" t="s">
        <v>1882</v>
      </c>
      <c r="X1061" t="str">
        <f>VLOOKUP(W1061,clasificador!A$1:B$1636,2,0)</f>
        <v>2.3. 1  1. 1  1: ALIMENTOS Y BEBIDAS PARA CONSUMO HUMANO</v>
      </c>
      <c r="Y1061">
        <v>16</v>
      </c>
      <c r="Z1061">
        <v>3000786</v>
      </c>
      <c r="AA1061">
        <v>1400</v>
      </c>
      <c r="AB1061" s="1">
        <v>45768</v>
      </c>
    </row>
    <row r="1062" spans="1:28" x14ac:dyDescent="0.25">
      <c r="A1062">
        <v>2025</v>
      </c>
      <c r="B1062">
        <v>1109</v>
      </c>
      <c r="D1062" t="s">
        <v>3584</v>
      </c>
      <c r="G1062" t="s">
        <v>3572</v>
      </c>
      <c r="H1062" t="s">
        <v>3573</v>
      </c>
      <c r="I1062">
        <v>261</v>
      </c>
      <c r="J1062" t="s">
        <v>3574</v>
      </c>
      <c r="K1062">
        <v>9</v>
      </c>
      <c r="L1062">
        <v>6</v>
      </c>
      <c r="M1062">
        <v>4</v>
      </c>
      <c r="N1062">
        <v>38</v>
      </c>
      <c r="O1062" t="s">
        <v>4404</v>
      </c>
      <c r="Q1062">
        <v>800</v>
      </c>
      <c r="R1062">
        <v>7</v>
      </c>
      <c r="U1062" t="s">
        <v>33</v>
      </c>
      <c r="V1062" t="str">
        <f>VLOOKUP(U1062,fuente_financiamiento!A$1:B$5,2,0)</f>
        <v xml:space="preserve">00: RECURSOS ORDINARIOS                                                                                                                                   </v>
      </c>
      <c r="W1062" t="s">
        <v>1882</v>
      </c>
      <c r="X1062" t="str">
        <f>VLOOKUP(W1062,clasificador!A$1:B$1636,2,0)</f>
        <v>2.3. 1  1. 1  1: ALIMENTOS Y BEBIDAS PARA CONSUMO HUMANO</v>
      </c>
      <c r="Y1062">
        <v>16</v>
      </c>
      <c r="Z1062">
        <v>3000786</v>
      </c>
      <c r="AA1062">
        <v>5600</v>
      </c>
      <c r="AB1062" s="1">
        <v>45768</v>
      </c>
    </row>
    <row r="1063" spans="1:28" x14ac:dyDescent="0.25">
      <c r="A1063">
        <v>2025</v>
      </c>
      <c r="B1063">
        <v>1109</v>
      </c>
      <c r="D1063" t="s">
        <v>3584</v>
      </c>
      <c r="G1063" t="s">
        <v>3572</v>
      </c>
      <c r="H1063" t="s">
        <v>3573</v>
      </c>
      <c r="I1063">
        <v>261</v>
      </c>
      <c r="J1063" t="s">
        <v>3574</v>
      </c>
      <c r="K1063">
        <v>9</v>
      </c>
      <c r="L1063">
        <v>6</v>
      </c>
      <c r="M1063">
        <v>4</v>
      </c>
      <c r="N1063">
        <v>44</v>
      </c>
      <c r="O1063" t="s">
        <v>4405</v>
      </c>
      <c r="Q1063">
        <v>250</v>
      </c>
      <c r="R1063">
        <v>5</v>
      </c>
      <c r="U1063" t="s">
        <v>33</v>
      </c>
      <c r="V1063" t="str">
        <f>VLOOKUP(U1063,fuente_financiamiento!A$1:B$5,2,0)</f>
        <v xml:space="preserve">00: RECURSOS ORDINARIOS                                                                                                                                   </v>
      </c>
      <c r="W1063" t="s">
        <v>1882</v>
      </c>
      <c r="X1063" t="str">
        <f>VLOOKUP(W1063,clasificador!A$1:B$1636,2,0)</f>
        <v>2.3. 1  1. 1  1: ALIMENTOS Y BEBIDAS PARA CONSUMO HUMANO</v>
      </c>
      <c r="Y1063">
        <v>16</v>
      </c>
      <c r="Z1063">
        <v>3000786</v>
      </c>
      <c r="AA1063">
        <v>1250</v>
      </c>
      <c r="AB1063" s="1">
        <v>45768</v>
      </c>
    </row>
    <row r="1064" spans="1:28" x14ac:dyDescent="0.25">
      <c r="A1064">
        <v>2025</v>
      </c>
      <c r="B1064">
        <v>1109</v>
      </c>
      <c r="D1064" t="s">
        <v>3584</v>
      </c>
      <c r="G1064" t="s">
        <v>3572</v>
      </c>
      <c r="H1064" t="s">
        <v>3573</v>
      </c>
      <c r="I1064">
        <v>261</v>
      </c>
      <c r="J1064" t="s">
        <v>3574</v>
      </c>
      <c r="K1064">
        <v>9</v>
      </c>
      <c r="L1064">
        <v>6</v>
      </c>
      <c r="M1064">
        <v>7</v>
      </c>
      <c r="N1064">
        <v>7</v>
      </c>
      <c r="O1064" t="s">
        <v>4406</v>
      </c>
      <c r="Q1064">
        <v>96</v>
      </c>
      <c r="R1064">
        <v>25</v>
      </c>
      <c r="U1064" t="s">
        <v>33</v>
      </c>
      <c r="V1064" t="str">
        <f>VLOOKUP(U1064,fuente_financiamiento!A$1:B$5,2,0)</f>
        <v xml:space="preserve">00: RECURSOS ORDINARIOS                                                                                                                                   </v>
      </c>
      <c r="W1064" t="s">
        <v>1882</v>
      </c>
      <c r="X1064" t="str">
        <f>VLOOKUP(W1064,clasificador!A$1:B$1636,2,0)</f>
        <v>2.3. 1  1. 1  1: ALIMENTOS Y BEBIDAS PARA CONSUMO HUMANO</v>
      </c>
      <c r="Y1064">
        <v>16</v>
      </c>
      <c r="Z1064">
        <v>3000786</v>
      </c>
      <c r="AA1064">
        <v>2400</v>
      </c>
      <c r="AB1064" s="1">
        <v>45768</v>
      </c>
    </row>
    <row r="1065" spans="1:28" x14ac:dyDescent="0.25">
      <c r="A1065">
        <v>2025</v>
      </c>
      <c r="B1065">
        <v>1109</v>
      </c>
      <c r="D1065" t="s">
        <v>3584</v>
      </c>
      <c r="G1065" t="s">
        <v>3572</v>
      </c>
      <c r="H1065" t="s">
        <v>3573</v>
      </c>
      <c r="I1065">
        <v>261</v>
      </c>
      <c r="J1065" t="s">
        <v>3574</v>
      </c>
      <c r="K1065">
        <v>9</v>
      </c>
      <c r="L1065">
        <v>31</v>
      </c>
      <c r="M1065">
        <v>12</v>
      </c>
      <c r="N1065">
        <v>86</v>
      </c>
      <c r="O1065" t="s">
        <v>4407</v>
      </c>
      <c r="Q1065">
        <v>500</v>
      </c>
      <c r="R1065">
        <v>12</v>
      </c>
      <c r="U1065" t="s">
        <v>33</v>
      </c>
      <c r="V1065" t="str">
        <f>VLOOKUP(U1065,fuente_financiamiento!A$1:B$5,2,0)</f>
        <v xml:space="preserve">00: RECURSOS ORDINARIOS                                                                                                                                   </v>
      </c>
      <c r="W1065" t="s">
        <v>1882</v>
      </c>
      <c r="X1065" t="str">
        <f>VLOOKUP(W1065,clasificador!A$1:B$1636,2,0)</f>
        <v>2.3. 1  1. 1  1: ALIMENTOS Y BEBIDAS PARA CONSUMO HUMANO</v>
      </c>
      <c r="Y1065">
        <v>16</v>
      </c>
      <c r="Z1065">
        <v>3000786</v>
      </c>
      <c r="AA1065">
        <v>6000</v>
      </c>
      <c r="AB1065" s="1">
        <v>45768</v>
      </c>
    </row>
    <row r="1066" spans="1:28" x14ac:dyDescent="0.25">
      <c r="A1066">
        <v>2025</v>
      </c>
      <c r="B1066">
        <v>1109</v>
      </c>
      <c r="D1066" t="s">
        <v>3584</v>
      </c>
      <c r="G1066" t="s">
        <v>3572</v>
      </c>
      <c r="H1066" t="s">
        <v>3573</v>
      </c>
      <c r="I1066">
        <v>261</v>
      </c>
      <c r="J1066" t="s">
        <v>3574</v>
      </c>
      <c r="K1066">
        <v>9</v>
      </c>
      <c r="L1066">
        <v>6</v>
      </c>
      <c r="M1066">
        <v>7</v>
      </c>
      <c r="N1066">
        <v>31</v>
      </c>
      <c r="O1066" t="s">
        <v>4408</v>
      </c>
      <c r="Q1066">
        <v>225</v>
      </c>
      <c r="R1066">
        <v>5</v>
      </c>
      <c r="U1066" t="s">
        <v>33</v>
      </c>
      <c r="V1066" t="str">
        <f>VLOOKUP(U1066,fuente_financiamiento!A$1:B$5,2,0)</f>
        <v xml:space="preserve">00: RECURSOS ORDINARIOS                                                                                                                                   </v>
      </c>
      <c r="W1066" t="s">
        <v>1882</v>
      </c>
      <c r="X1066" t="str">
        <f>VLOOKUP(W1066,clasificador!A$1:B$1636,2,0)</f>
        <v>2.3. 1  1. 1  1: ALIMENTOS Y BEBIDAS PARA CONSUMO HUMANO</v>
      </c>
      <c r="Y1066">
        <v>16</v>
      </c>
      <c r="Z1066">
        <v>3000786</v>
      </c>
      <c r="AA1066">
        <v>1125</v>
      </c>
      <c r="AB1066" s="1">
        <v>45768</v>
      </c>
    </row>
    <row r="1067" spans="1:28" x14ac:dyDescent="0.25">
      <c r="A1067">
        <v>2025</v>
      </c>
      <c r="B1067">
        <v>1109</v>
      </c>
      <c r="D1067" t="s">
        <v>3584</v>
      </c>
      <c r="G1067" t="s">
        <v>3572</v>
      </c>
      <c r="H1067" t="s">
        <v>3573</v>
      </c>
      <c r="I1067">
        <v>261</v>
      </c>
      <c r="J1067" t="s">
        <v>3574</v>
      </c>
      <c r="K1067">
        <v>9</v>
      </c>
      <c r="L1067">
        <v>22</v>
      </c>
      <c r="M1067">
        <v>2</v>
      </c>
      <c r="N1067">
        <v>15</v>
      </c>
      <c r="O1067" t="s">
        <v>4409</v>
      </c>
      <c r="Q1067">
        <v>96</v>
      </c>
      <c r="R1067">
        <v>16</v>
      </c>
      <c r="U1067" t="s">
        <v>33</v>
      </c>
      <c r="V1067" t="str">
        <f>VLOOKUP(U1067,fuente_financiamiento!A$1:B$5,2,0)</f>
        <v xml:space="preserve">00: RECURSOS ORDINARIOS                                                                                                                                   </v>
      </c>
      <c r="W1067" t="s">
        <v>1882</v>
      </c>
      <c r="X1067" t="str">
        <f>VLOOKUP(W1067,clasificador!A$1:B$1636,2,0)</f>
        <v>2.3. 1  1. 1  1: ALIMENTOS Y BEBIDAS PARA CONSUMO HUMANO</v>
      </c>
      <c r="Y1067">
        <v>16</v>
      </c>
      <c r="Z1067">
        <v>3000786</v>
      </c>
      <c r="AA1067">
        <v>1536</v>
      </c>
      <c r="AB1067" s="1">
        <v>45768</v>
      </c>
    </row>
    <row r="1068" spans="1:28" x14ac:dyDescent="0.25">
      <c r="A1068">
        <v>2025</v>
      </c>
      <c r="B1068">
        <v>1109</v>
      </c>
      <c r="D1068" t="s">
        <v>3584</v>
      </c>
      <c r="G1068" t="s">
        <v>3572</v>
      </c>
      <c r="H1068" t="s">
        <v>3573</v>
      </c>
      <c r="I1068">
        <v>261</v>
      </c>
      <c r="J1068" t="s">
        <v>3574</v>
      </c>
      <c r="K1068">
        <v>9</v>
      </c>
      <c r="L1068">
        <v>41</v>
      </c>
      <c r="M1068">
        <v>4</v>
      </c>
      <c r="N1068">
        <v>31</v>
      </c>
      <c r="O1068" t="s">
        <v>4410</v>
      </c>
      <c r="Q1068">
        <v>30</v>
      </c>
      <c r="R1068">
        <v>40</v>
      </c>
      <c r="U1068" t="s">
        <v>33</v>
      </c>
      <c r="V1068" t="str">
        <f>VLOOKUP(U1068,fuente_financiamiento!A$1:B$5,2,0)</f>
        <v xml:space="preserve">00: RECURSOS ORDINARIOS                                                                                                                                   </v>
      </c>
      <c r="W1068" t="s">
        <v>1882</v>
      </c>
      <c r="X1068" t="str">
        <f>VLOOKUP(W1068,clasificador!A$1:B$1636,2,0)</f>
        <v>2.3. 1  1. 1  1: ALIMENTOS Y BEBIDAS PARA CONSUMO HUMANO</v>
      </c>
      <c r="Y1068">
        <v>16</v>
      </c>
      <c r="Z1068">
        <v>3000786</v>
      </c>
      <c r="AA1068">
        <v>1200</v>
      </c>
      <c r="AB1068" s="1">
        <v>45768</v>
      </c>
    </row>
    <row r="1069" spans="1:28" x14ac:dyDescent="0.25">
      <c r="A1069">
        <v>2025</v>
      </c>
      <c r="B1069">
        <v>313</v>
      </c>
      <c r="D1069" t="s">
        <v>3584</v>
      </c>
      <c r="G1069" t="s">
        <v>3572</v>
      </c>
      <c r="H1069" t="s">
        <v>3573</v>
      </c>
      <c r="I1069">
        <v>261</v>
      </c>
      <c r="J1069" t="s">
        <v>3574</v>
      </c>
      <c r="K1069">
        <v>9</v>
      </c>
      <c r="L1069">
        <v>41</v>
      </c>
      <c r="M1069">
        <v>3</v>
      </c>
      <c r="N1069">
        <v>96</v>
      </c>
      <c r="O1069" t="s">
        <v>4411</v>
      </c>
      <c r="Q1069">
        <v>600</v>
      </c>
      <c r="R1069">
        <v>5</v>
      </c>
      <c r="U1069" t="s">
        <v>33</v>
      </c>
      <c r="V1069" t="str">
        <f>VLOOKUP(U1069,fuente_financiamiento!A$1:B$5,2,0)</f>
        <v xml:space="preserve">00: RECURSOS ORDINARIOS                                                                                                                                   </v>
      </c>
      <c r="W1069" t="s">
        <v>1882</v>
      </c>
      <c r="X1069" t="str">
        <f>VLOOKUP(W1069,clasificador!A$1:B$1636,2,0)</f>
        <v>2.3. 1  1. 1  1: ALIMENTOS Y BEBIDAS PARA CONSUMO HUMANO</v>
      </c>
      <c r="Y1069">
        <v>16</v>
      </c>
      <c r="Z1069">
        <v>3000786</v>
      </c>
      <c r="AA1069">
        <v>3000</v>
      </c>
      <c r="AB1069" s="1">
        <v>45761</v>
      </c>
    </row>
    <row r="1070" spans="1:28" x14ac:dyDescent="0.25">
      <c r="A1070">
        <v>2025</v>
      </c>
      <c r="B1070">
        <v>313</v>
      </c>
      <c r="D1070" t="s">
        <v>3584</v>
      </c>
      <c r="G1070" t="s">
        <v>3572</v>
      </c>
      <c r="H1070" t="s">
        <v>3573</v>
      </c>
      <c r="I1070">
        <v>261</v>
      </c>
      <c r="J1070" t="s">
        <v>3574</v>
      </c>
      <c r="K1070">
        <v>9</v>
      </c>
      <c r="L1070">
        <v>41</v>
      </c>
      <c r="M1070">
        <v>3</v>
      </c>
      <c r="N1070">
        <v>187</v>
      </c>
      <c r="O1070" t="s">
        <v>4412</v>
      </c>
      <c r="Q1070">
        <v>46</v>
      </c>
      <c r="R1070">
        <v>15</v>
      </c>
      <c r="U1070" t="s">
        <v>33</v>
      </c>
      <c r="V1070" t="str">
        <f>VLOOKUP(U1070,fuente_financiamiento!A$1:B$5,2,0)</f>
        <v xml:space="preserve">00: RECURSOS ORDINARIOS                                                                                                                                   </v>
      </c>
      <c r="W1070" t="s">
        <v>1882</v>
      </c>
      <c r="X1070" t="str">
        <f>VLOOKUP(W1070,clasificador!A$1:B$1636,2,0)</f>
        <v>2.3. 1  1. 1  1: ALIMENTOS Y BEBIDAS PARA CONSUMO HUMANO</v>
      </c>
      <c r="Y1070">
        <v>16</v>
      </c>
      <c r="Z1070">
        <v>3000786</v>
      </c>
      <c r="AA1070">
        <v>690</v>
      </c>
      <c r="AB1070" s="1">
        <v>45761</v>
      </c>
    </row>
    <row r="1071" spans="1:28" x14ac:dyDescent="0.25">
      <c r="A1071">
        <v>2025</v>
      </c>
      <c r="B1071">
        <v>313</v>
      </c>
      <c r="D1071" t="s">
        <v>3584</v>
      </c>
      <c r="G1071" t="s">
        <v>3572</v>
      </c>
      <c r="H1071" t="s">
        <v>3573</v>
      </c>
      <c r="I1071">
        <v>261</v>
      </c>
      <c r="J1071" t="s">
        <v>3574</v>
      </c>
      <c r="K1071">
        <v>9</v>
      </c>
      <c r="L1071">
        <v>41</v>
      </c>
      <c r="M1071">
        <v>3</v>
      </c>
      <c r="N1071">
        <v>26</v>
      </c>
      <c r="O1071" t="s">
        <v>4413</v>
      </c>
      <c r="Q1071">
        <v>1240</v>
      </c>
      <c r="R1071">
        <v>4.5</v>
      </c>
      <c r="U1071" t="s">
        <v>33</v>
      </c>
      <c r="V1071" t="str">
        <f>VLOOKUP(U1071,fuente_financiamiento!A$1:B$5,2,0)</f>
        <v xml:space="preserve">00: RECURSOS ORDINARIOS                                                                                                                                   </v>
      </c>
      <c r="W1071" t="s">
        <v>1882</v>
      </c>
      <c r="X1071" t="str">
        <f>VLOOKUP(W1071,clasificador!A$1:B$1636,2,0)</f>
        <v>2.3. 1  1. 1  1: ALIMENTOS Y BEBIDAS PARA CONSUMO HUMANO</v>
      </c>
      <c r="Y1071">
        <v>16</v>
      </c>
      <c r="Z1071">
        <v>3000786</v>
      </c>
      <c r="AA1071">
        <v>5580</v>
      </c>
      <c r="AB1071" s="1">
        <v>45761</v>
      </c>
    </row>
    <row r="1072" spans="1:28" x14ac:dyDescent="0.25">
      <c r="A1072">
        <v>2025</v>
      </c>
      <c r="B1072">
        <v>313</v>
      </c>
      <c r="D1072" t="s">
        <v>3584</v>
      </c>
      <c r="G1072" t="s">
        <v>3572</v>
      </c>
      <c r="H1072" t="s">
        <v>3573</v>
      </c>
      <c r="I1072">
        <v>261</v>
      </c>
      <c r="J1072" t="s">
        <v>3574</v>
      </c>
      <c r="K1072">
        <v>9</v>
      </c>
      <c r="L1072">
        <v>41</v>
      </c>
      <c r="M1072">
        <v>3</v>
      </c>
      <c r="N1072">
        <v>29</v>
      </c>
      <c r="O1072" t="s">
        <v>4414</v>
      </c>
      <c r="Q1072">
        <v>200</v>
      </c>
      <c r="R1072">
        <v>8</v>
      </c>
      <c r="U1072" t="s">
        <v>33</v>
      </c>
      <c r="V1072" t="str">
        <f>VLOOKUP(U1072,fuente_financiamiento!A$1:B$5,2,0)</f>
        <v xml:space="preserve">00: RECURSOS ORDINARIOS                                                                                                                                   </v>
      </c>
      <c r="W1072" t="s">
        <v>1882</v>
      </c>
      <c r="X1072" t="str">
        <f>VLOOKUP(W1072,clasificador!A$1:B$1636,2,0)</f>
        <v>2.3. 1  1. 1  1: ALIMENTOS Y BEBIDAS PARA CONSUMO HUMANO</v>
      </c>
      <c r="Y1072">
        <v>16</v>
      </c>
      <c r="Z1072">
        <v>3000786</v>
      </c>
      <c r="AA1072">
        <v>1600</v>
      </c>
      <c r="AB1072" s="1">
        <v>45761</v>
      </c>
    </row>
    <row r="1073" spans="1:28" x14ac:dyDescent="0.25">
      <c r="A1073">
        <v>2025</v>
      </c>
      <c r="B1073">
        <v>313</v>
      </c>
      <c r="D1073" t="s">
        <v>3584</v>
      </c>
      <c r="G1073" t="s">
        <v>3572</v>
      </c>
      <c r="H1073" t="s">
        <v>3573</v>
      </c>
      <c r="I1073">
        <v>261</v>
      </c>
      <c r="J1073" t="s">
        <v>3574</v>
      </c>
      <c r="K1073">
        <v>9</v>
      </c>
      <c r="L1073">
        <v>41</v>
      </c>
      <c r="M1073">
        <v>3</v>
      </c>
      <c r="N1073">
        <v>97</v>
      </c>
      <c r="O1073" t="s">
        <v>4415</v>
      </c>
      <c r="Q1073">
        <v>800</v>
      </c>
      <c r="R1073">
        <v>8</v>
      </c>
      <c r="U1073" t="s">
        <v>33</v>
      </c>
      <c r="V1073" t="str">
        <f>VLOOKUP(U1073,fuente_financiamiento!A$1:B$5,2,0)</f>
        <v xml:space="preserve">00: RECURSOS ORDINARIOS                                                                                                                                   </v>
      </c>
      <c r="W1073" t="s">
        <v>1882</v>
      </c>
      <c r="X1073" t="str">
        <f>VLOOKUP(W1073,clasificador!A$1:B$1636,2,0)</f>
        <v>2.3. 1  1. 1  1: ALIMENTOS Y BEBIDAS PARA CONSUMO HUMANO</v>
      </c>
      <c r="Y1073">
        <v>16</v>
      </c>
      <c r="Z1073">
        <v>3000786</v>
      </c>
      <c r="AA1073">
        <v>6400</v>
      </c>
      <c r="AB1073" s="1">
        <v>45761</v>
      </c>
    </row>
    <row r="1074" spans="1:28" x14ac:dyDescent="0.25">
      <c r="A1074">
        <v>2025</v>
      </c>
      <c r="B1074">
        <v>313</v>
      </c>
      <c r="D1074" t="s">
        <v>3584</v>
      </c>
      <c r="G1074" t="s">
        <v>3572</v>
      </c>
      <c r="H1074" t="s">
        <v>3573</v>
      </c>
      <c r="I1074">
        <v>261</v>
      </c>
      <c r="J1074" t="s">
        <v>3574</v>
      </c>
      <c r="K1074">
        <v>9</v>
      </c>
      <c r="L1074">
        <v>41</v>
      </c>
      <c r="M1074">
        <v>3</v>
      </c>
      <c r="N1074">
        <v>127</v>
      </c>
      <c r="O1074" t="s">
        <v>4416</v>
      </c>
      <c r="Q1074">
        <v>1200</v>
      </c>
      <c r="R1074">
        <v>8</v>
      </c>
      <c r="U1074" t="s">
        <v>33</v>
      </c>
      <c r="V1074" t="str">
        <f>VLOOKUP(U1074,fuente_financiamiento!A$1:B$5,2,0)</f>
        <v xml:space="preserve">00: RECURSOS ORDINARIOS                                                                                                                                   </v>
      </c>
      <c r="W1074" t="s">
        <v>1882</v>
      </c>
      <c r="X1074" t="str">
        <f>VLOOKUP(W1074,clasificador!A$1:B$1636,2,0)</f>
        <v>2.3. 1  1. 1  1: ALIMENTOS Y BEBIDAS PARA CONSUMO HUMANO</v>
      </c>
      <c r="Y1074">
        <v>16</v>
      </c>
      <c r="Z1074">
        <v>3000786</v>
      </c>
      <c r="AA1074">
        <v>9600</v>
      </c>
      <c r="AB1074" s="1">
        <v>45761</v>
      </c>
    </row>
    <row r="1075" spans="1:28" x14ac:dyDescent="0.25">
      <c r="A1075">
        <v>2025</v>
      </c>
      <c r="B1075">
        <v>313</v>
      </c>
      <c r="D1075" t="s">
        <v>3584</v>
      </c>
      <c r="G1075" t="s">
        <v>3572</v>
      </c>
      <c r="H1075" t="s">
        <v>3573</v>
      </c>
      <c r="I1075">
        <v>261</v>
      </c>
      <c r="J1075" t="s">
        <v>3574</v>
      </c>
      <c r="K1075">
        <v>9</v>
      </c>
      <c r="L1075">
        <v>41</v>
      </c>
      <c r="M1075">
        <v>3</v>
      </c>
      <c r="N1075">
        <v>38</v>
      </c>
      <c r="O1075" t="s">
        <v>4417</v>
      </c>
      <c r="Q1075">
        <v>1000</v>
      </c>
      <c r="R1075">
        <v>5</v>
      </c>
      <c r="U1075" t="s">
        <v>33</v>
      </c>
      <c r="V1075" t="str">
        <f>VLOOKUP(U1075,fuente_financiamiento!A$1:B$5,2,0)</f>
        <v xml:space="preserve">00: RECURSOS ORDINARIOS                                                                                                                                   </v>
      </c>
      <c r="W1075" t="s">
        <v>1882</v>
      </c>
      <c r="X1075" t="str">
        <f>VLOOKUP(W1075,clasificador!A$1:B$1636,2,0)</f>
        <v>2.3. 1  1. 1  1: ALIMENTOS Y BEBIDAS PARA CONSUMO HUMANO</v>
      </c>
      <c r="Y1075">
        <v>16</v>
      </c>
      <c r="Z1075">
        <v>3000786</v>
      </c>
      <c r="AA1075">
        <v>5000</v>
      </c>
      <c r="AB1075" s="1">
        <v>45761</v>
      </c>
    </row>
    <row r="1076" spans="1:28" x14ac:dyDescent="0.25">
      <c r="A1076">
        <v>2025</v>
      </c>
      <c r="B1076">
        <v>313</v>
      </c>
      <c r="D1076" t="s">
        <v>3584</v>
      </c>
      <c r="G1076" t="s">
        <v>3572</v>
      </c>
      <c r="H1076" t="s">
        <v>3573</v>
      </c>
      <c r="I1076">
        <v>261</v>
      </c>
      <c r="J1076" t="s">
        <v>3574</v>
      </c>
      <c r="K1076">
        <v>9</v>
      </c>
      <c r="L1076">
        <v>41</v>
      </c>
      <c r="M1076">
        <v>3</v>
      </c>
      <c r="N1076">
        <v>55</v>
      </c>
      <c r="O1076" t="s">
        <v>4418</v>
      </c>
      <c r="Q1076">
        <v>1800</v>
      </c>
      <c r="R1076">
        <v>6</v>
      </c>
      <c r="U1076" t="s">
        <v>33</v>
      </c>
      <c r="V1076" t="str">
        <f>VLOOKUP(U1076,fuente_financiamiento!A$1:B$5,2,0)</f>
        <v xml:space="preserve">00: RECURSOS ORDINARIOS                                                                                                                                   </v>
      </c>
      <c r="W1076" t="s">
        <v>1882</v>
      </c>
      <c r="X1076" t="str">
        <f>VLOOKUP(W1076,clasificador!A$1:B$1636,2,0)</f>
        <v>2.3. 1  1. 1  1: ALIMENTOS Y BEBIDAS PARA CONSUMO HUMANO</v>
      </c>
      <c r="Y1076">
        <v>16</v>
      </c>
      <c r="Z1076">
        <v>3000786</v>
      </c>
      <c r="AA1076">
        <v>10800</v>
      </c>
      <c r="AB1076" s="1">
        <v>45761</v>
      </c>
    </row>
    <row r="1077" spans="1:28" x14ac:dyDescent="0.25">
      <c r="A1077">
        <v>2025</v>
      </c>
      <c r="B1077">
        <v>1102</v>
      </c>
      <c r="D1077" t="s">
        <v>3584</v>
      </c>
      <c r="G1077" t="s">
        <v>3848</v>
      </c>
      <c r="H1077" t="s">
        <v>3849</v>
      </c>
      <c r="I1077">
        <v>257</v>
      </c>
      <c r="J1077" t="s">
        <v>3850</v>
      </c>
      <c r="K1077">
        <v>64</v>
      </c>
      <c r="L1077">
        <v>63</v>
      </c>
      <c r="M1077">
        <v>10</v>
      </c>
      <c r="N1077">
        <v>98</v>
      </c>
      <c r="O1077" t="s">
        <v>4419</v>
      </c>
      <c r="Q1077">
        <v>10</v>
      </c>
      <c r="R1077">
        <v>125</v>
      </c>
      <c r="U1077" t="s">
        <v>33</v>
      </c>
      <c r="V1077" t="str">
        <f>VLOOKUP(U1077,fuente_financiamiento!A$1:B$5,2,0)</f>
        <v xml:space="preserve">00: RECURSOS ORDINARIOS                                                                                                                                   </v>
      </c>
      <c r="W1077" t="s">
        <v>1956</v>
      </c>
      <c r="X1077" t="str">
        <f>VLOOKUP(W1077,clasificador!A$1:B$1636,2,0)</f>
        <v>2.3. 1  7. 1  1: ENSERES</v>
      </c>
      <c r="Y1077">
        <v>13</v>
      </c>
      <c r="Z1077">
        <v>3000786</v>
      </c>
      <c r="AA1077">
        <v>1250</v>
      </c>
      <c r="AB1077" s="1">
        <v>45763</v>
      </c>
    </row>
    <row r="1078" spans="1:28" x14ac:dyDescent="0.25">
      <c r="A1078">
        <v>2025</v>
      </c>
      <c r="B1078">
        <v>988</v>
      </c>
      <c r="D1078" t="s">
        <v>3584</v>
      </c>
      <c r="G1078" t="s">
        <v>143</v>
      </c>
      <c r="H1078" t="s">
        <v>144</v>
      </c>
      <c r="I1078">
        <v>340</v>
      </c>
      <c r="J1078" t="s">
        <v>145</v>
      </c>
      <c r="K1078">
        <v>85</v>
      </c>
      <c r="L1078">
        <v>21</v>
      </c>
      <c r="M1078">
        <v>1</v>
      </c>
      <c r="N1078">
        <v>34</v>
      </c>
      <c r="O1078" t="s">
        <v>4420</v>
      </c>
      <c r="Q1078">
        <v>1400</v>
      </c>
      <c r="R1078">
        <v>19.940000000000001</v>
      </c>
      <c r="U1078" t="s">
        <v>33</v>
      </c>
      <c r="V1078" t="str">
        <f>VLOOKUP(U1078,fuente_financiamiento!A$1:B$5,2,0)</f>
        <v xml:space="preserve">00: RECURSOS ORDINARIOS                                                                                                                                   </v>
      </c>
      <c r="W1078" t="s">
        <v>2024</v>
      </c>
      <c r="X1078" t="str">
        <f>VLOOKUP(W1078,clasificador!A$1:B$1636,2,0)</f>
        <v>2.3. 1 99. 1  4: SIMBOLOS, DISTINTIVOS Y CONDECORACIONES</v>
      </c>
      <c r="Y1078">
        <v>29</v>
      </c>
      <c r="Z1078">
        <v>3999999</v>
      </c>
      <c r="AA1078">
        <v>27916</v>
      </c>
      <c r="AB1078" s="1">
        <v>45769</v>
      </c>
    </row>
    <row r="1079" spans="1:28" x14ac:dyDescent="0.25">
      <c r="A1079">
        <v>2025</v>
      </c>
      <c r="B1079">
        <v>988</v>
      </c>
      <c r="D1079" t="s">
        <v>3584</v>
      </c>
      <c r="G1079" t="s">
        <v>143</v>
      </c>
      <c r="H1079" t="s">
        <v>144</v>
      </c>
      <c r="I1079">
        <v>340</v>
      </c>
      <c r="J1079" t="s">
        <v>145</v>
      </c>
      <c r="K1079">
        <v>85</v>
      </c>
      <c r="L1079">
        <v>21</v>
      </c>
      <c r="M1079">
        <v>1</v>
      </c>
      <c r="N1079">
        <v>35</v>
      </c>
      <c r="O1079" t="s">
        <v>4421</v>
      </c>
      <c r="Q1079">
        <v>200</v>
      </c>
      <c r="R1079">
        <v>19.98</v>
      </c>
      <c r="U1079" t="s">
        <v>33</v>
      </c>
      <c r="V1079" t="str">
        <f>VLOOKUP(U1079,fuente_financiamiento!A$1:B$5,2,0)</f>
        <v xml:space="preserve">00: RECURSOS ORDINARIOS                                                                                                                                   </v>
      </c>
      <c r="W1079" t="s">
        <v>2024</v>
      </c>
      <c r="X1079" t="str">
        <f>VLOOKUP(W1079,clasificador!A$1:B$1636,2,0)</f>
        <v>2.3. 1 99. 1  4: SIMBOLOS, DISTINTIVOS Y CONDECORACIONES</v>
      </c>
      <c r="Y1079">
        <v>29</v>
      </c>
      <c r="Z1079">
        <v>3999999</v>
      </c>
      <c r="AA1079">
        <v>3996</v>
      </c>
      <c r="AB1079" s="1">
        <v>45769</v>
      </c>
    </row>
    <row r="1080" spans="1:28" x14ac:dyDescent="0.25">
      <c r="A1080">
        <v>2025</v>
      </c>
      <c r="B1080">
        <v>851</v>
      </c>
      <c r="D1080" t="s">
        <v>3584</v>
      </c>
      <c r="G1080" t="s">
        <v>49</v>
      </c>
      <c r="H1080" t="s">
        <v>50</v>
      </c>
      <c r="I1080">
        <v>362</v>
      </c>
      <c r="J1080" t="s">
        <v>3449</v>
      </c>
      <c r="K1080">
        <v>96</v>
      </c>
      <c r="L1080">
        <v>98</v>
      </c>
      <c r="M1080">
        <v>3</v>
      </c>
      <c r="N1080">
        <v>426</v>
      </c>
      <c r="O1080" t="s">
        <v>4422</v>
      </c>
      <c r="Q1080">
        <v>100</v>
      </c>
      <c r="R1080">
        <v>11.280799999999999</v>
      </c>
      <c r="U1080" t="s">
        <v>33</v>
      </c>
      <c r="V1080" t="str">
        <f>VLOOKUP(U1080,fuente_financiamiento!A$1:B$5,2,0)</f>
        <v xml:space="preserve">00: RECURSOS ORDINARIOS                                                                                                                                   </v>
      </c>
      <c r="W1080" t="s">
        <v>2732</v>
      </c>
      <c r="X1080" t="str">
        <f>VLOOKUP(W1080,clasificador!A$1:B$1636,2,0)</f>
        <v>2.6. 2  2. 2  4: COSTO DE CONSTRUCCION POR ADMINISTRACION DIRECTA - BIENES</v>
      </c>
      <c r="Y1080">
        <v>63</v>
      </c>
      <c r="Z1080">
        <v>2402381</v>
      </c>
      <c r="AA1080">
        <v>1128.08</v>
      </c>
      <c r="AB1080" s="1">
        <v>45761</v>
      </c>
    </row>
    <row r="1081" spans="1:28" x14ac:dyDescent="0.25">
      <c r="A1081">
        <v>2025</v>
      </c>
      <c r="B1081">
        <v>851</v>
      </c>
      <c r="D1081" t="s">
        <v>3584</v>
      </c>
      <c r="G1081" t="s">
        <v>49</v>
      </c>
      <c r="H1081" t="s">
        <v>50</v>
      </c>
      <c r="I1081">
        <v>362</v>
      </c>
      <c r="J1081" t="s">
        <v>3449</v>
      </c>
      <c r="K1081">
        <v>96</v>
      </c>
      <c r="L1081">
        <v>98</v>
      </c>
      <c r="M1081">
        <v>3</v>
      </c>
      <c r="N1081">
        <v>428</v>
      </c>
      <c r="O1081" t="s">
        <v>4423</v>
      </c>
      <c r="Q1081">
        <v>100</v>
      </c>
      <c r="R1081">
        <v>44.934399999999997</v>
      </c>
      <c r="U1081" t="s">
        <v>33</v>
      </c>
      <c r="V1081" t="str">
        <f>VLOOKUP(U1081,fuente_financiamiento!A$1:B$5,2,0)</f>
        <v xml:space="preserve">00: RECURSOS ORDINARIOS                                                                                                                                   </v>
      </c>
      <c r="W1081" t="s">
        <v>2732</v>
      </c>
      <c r="X1081" t="str">
        <f>VLOOKUP(W1081,clasificador!A$1:B$1636,2,0)</f>
        <v>2.6. 2  2. 2  4: COSTO DE CONSTRUCCION POR ADMINISTRACION DIRECTA - BIENES</v>
      </c>
      <c r="Y1081">
        <v>63</v>
      </c>
      <c r="Z1081">
        <v>2402381</v>
      </c>
      <c r="AA1081">
        <v>4493.4399999999996</v>
      </c>
      <c r="AB1081" s="1">
        <v>45761</v>
      </c>
    </row>
    <row r="1082" spans="1:28" x14ac:dyDescent="0.25">
      <c r="A1082">
        <v>2025</v>
      </c>
      <c r="B1082">
        <v>851</v>
      </c>
      <c r="D1082" t="s">
        <v>3584</v>
      </c>
      <c r="G1082" t="s">
        <v>49</v>
      </c>
      <c r="H1082" t="s">
        <v>50</v>
      </c>
      <c r="I1082">
        <v>362</v>
      </c>
      <c r="J1082" t="s">
        <v>3449</v>
      </c>
      <c r="K1082">
        <v>96</v>
      </c>
      <c r="L1082">
        <v>98</v>
      </c>
      <c r="M1082">
        <v>3</v>
      </c>
      <c r="N1082">
        <v>1316</v>
      </c>
      <c r="O1082" t="s">
        <v>4424</v>
      </c>
      <c r="Q1082">
        <v>15</v>
      </c>
      <c r="R1082">
        <v>21.322666999999999</v>
      </c>
      <c r="U1082" t="s">
        <v>33</v>
      </c>
      <c r="V1082" t="str">
        <f>VLOOKUP(U1082,fuente_financiamiento!A$1:B$5,2,0)</f>
        <v xml:space="preserve">00: RECURSOS ORDINARIOS                                                                                                                                   </v>
      </c>
      <c r="W1082" t="s">
        <v>2732</v>
      </c>
      <c r="X1082" t="str">
        <f>VLOOKUP(W1082,clasificador!A$1:B$1636,2,0)</f>
        <v>2.6. 2  2. 2  4: COSTO DE CONSTRUCCION POR ADMINISTRACION DIRECTA - BIENES</v>
      </c>
      <c r="Y1082">
        <v>63</v>
      </c>
      <c r="Z1082">
        <v>2402381</v>
      </c>
      <c r="AA1082">
        <v>319.83999999999997</v>
      </c>
      <c r="AB1082" s="1">
        <v>45761</v>
      </c>
    </row>
    <row r="1083" spans="1:28" x14ac:dyDescent="0.25">
      <c r="A1083">
        <v>2025</v>
      </c>
      <c r="B1083">
        <v>690</v>
      </c>
      <c r="D1083" t="s">
        <v>3584</v>
      </c>
      <c r="G1083" t="s">
        <v>49</v>
      </c>
      <c r="H1083" t="s">
        <v>50</v>
      </c>
      <c r="I1083">
        <v>368</v>
      </c>
      <c r="J1083" t="s">
        <v>119</v>
      </c>
      <c r="K1083">
        <v>20</v>
      </c>
      <c r="L1083">
        <v>34</v>
      </c>
      <c r="M1083">
        <v>7</v>
      </c>
      <c r="N1083">
        <v>27</v>
      </c>
      <c r="O1083" t="s">
        <v>3711</v>
      </c>
      <c r="Q1083">
        <v>150</v>
      </c>
      <c r="R1083">
        <v>90</v>
      </c>
      <c r="U1083" t="s">
        <v>67</v>
      </c>
      <c r="V1083" t="str">
        <f>VLOOKUP(U1083,fuente_financiamiento!A$1:B$5,2,0)</f>
        <v>18: CANON Y SOBRECANON, REGALIAS, RENTA DE ADUANAS Y PARTICIPACIONES</v>
      </c>
      <c r="W1083" t="s">
        <v>2732</v>
      </c>
      <c r="X1083" t="str">
        <f>VLOOKUP(W1083,clasificador!A$1:B$1636,2,0)</f>
        <v>2.6. 2  2. 2  4: COSTO DE CONSTRUCCION POR ADMINISTRACION DIRECTA - BIENES</v>
      </c>
      <c r="Y1083">
        <v>69</v>
      </c>
      <c r="Z1083">
        <v>2644228</v>
      </c>
      <c r="AA1083">
        <v>13500</v>
      </c>
      <c r="AB1083" s="1">
        <v>45776</v>
      </c>
    </row>
    <row r="1084" spans="1:28" x14ac:dyDescent="0.25">
      <c r="A1084">
        <v>2025</v>
      </c>
      <c r="B1084">
        <v>690</v>
      </c>
      <c r="D1084" t="s">
        <v>3584</v>
      </c>
      <c r="G1084" t="s">
        <v>49</v>
      </c>
      <c r="H1084" t="s">
        <v>50</v>
      </c>
      <c r="I1084">
        <v>368</v>
      </c>
      <c r="J1084" t="s">
        <v>119</v>
      </c>
      <c r="K1084">
        <v>20</v>
      </c>
      <c r="L1084">
        <v>34</v>
      </c>
      <c r="M1084">
        <v>7</v>
      </c>
      <c r="N1084">
        <v>46</v>
      </c>
      <c r="O1084" t="s">
        <v>4425</v>
      </c>
      <c r="Q1084">
        <v>3</v>
      </c>
      <c r="R1084">
        <v>70</v>
      </c>
      <c r="U1084" t="s">
        <v>67</v>
      </c>
      <c r="V1084" t="str">
        <f>VLOOKUP(U1084,fuente_financiamiento!A$1:B$5,2,0)</f>
        <v>18: CANON Y SOBRECANON, REGALIAS, RENTA DE ADUANAS Y PARTICIPACIONES</v>
      </c>
      <c r="W1084" t="s">
        <v>2732</v>
      </c>
      <c r="X1084" t="str">
        <f>VLOOKUP(W1084,clasificador!A$1:B$1636,2,0)</f>
        <v>2.6. 2  2. 2  4: COSTO DE CONSTRUCCION POR ADMINISTRACION DIRECTA - BIENES</v>
      </c>
      <c r="Y1084">
        <v>69</v>
      </c>
      <c r="Z1084">
        <v>2644228</v>
      </c>
      <c r="AA1084">
        <v>210</v>
      </c>
      <c r="AB1084" s="1">
        <v>45776</v>
      </c>
    </row>
    <row r="1085" spans="1:28" x14ac:dyDescent="0.25">
      <c r="A1085">
        <v>2025</v>
      </c>
      <c r="B1085">
        <v>690</v>
      </c>
      <c r="D1085" t="s">
        <v>3584</v>
      </c>
      <c r="G1085" t="s">
        <v>49</v>
      </c>
      <c r="H1085" t="s">
        <v>50</v>
      </c>
      <c r="I1085">
        <v>368</v>
      </c>
      <c r="J1085" t="s">
        <v>119</v>
      </c>
      <c r="K1085">
        <v>20</v>
      </c>
      <c r="L1085">
        <v>34</v>
      </c>
      <c r="M1085">
        <v>7</v>
      </c>
      <c r="N1085">
        <v>144</v>
      </c>
      <c r="O1085" t="s">
        <v>4426</v>
      </c>
      <c r="Q1085">
        <v>28</v>
      </c>
      <c r="R1085">
        <v>70</v>
      </c>
      <c r="U1085" t="s">
        <v>67</v>
      </c>
      <c r="V1085" t="str">
        <f>VLOOKUP(U1085,fuente_financiamiento!A$1:B$5,2,0)</f>
        <v>18: CANON Y SOBRECANON, REGALIAS, RENTA DE ADUANAS Y PARTICIPACIONES</v>
      </c>
      <c r="W1085" t="s">
        <v>2732</v>
      </c>
      <c r="X1085" t="str">
        <f>VLOOKUP(W1085,clasificador!A$1:B$1636,2,0)</f>
        <v>2.6. 2  2. 2  4: COSTO DE CONSTRUCCION POR ADMINISTRACION DIRECTA - BIENES</v>
      </c>
      <c r="Y1085">
        <v>69</v>
      </c>
      <c r="Z1085">
        <v>2644228</v>
      </c>
      <c r="AA1085">
        <v>1960</v>
      </c>
      <c r="AB1085" s="1">
        <v>45776</v>
      </c>
    </row>
    <row r="1086" spans="1:28" x14ac:dyDescent="0.25">
      <c r="A1086">
        <v>2025</v>
      </c>
      <c r="B1086">
        <v>690</v>
      </c>
      <c r="D1086" t="s">
        <v>3584</v>
      </c>
      <c r="G1086" t="s">
        <v>49</v>
      </c>
      <c r="H1086" t="s">
        <v>50</v>
      </c>
      <c r="I1086">
        <v>368</v>
      </c>
      <c r="J1086" t="s">
        <v>119</v>
      </c>
      <c r="K1086">
        <v>20</v>
      </c>
      <c r="L1086">
        <v>34</v>
      </c>
      <c r="M1086">
        <v>5</v>
      </c>
      <c r="N1086">
        <v>8</v>
      </c>
      <c r="O1086" t="s">
        <v>4075</v>
      </c>
      <c r="Q1086">
        <v>60</v>
      </c>
      <c r="R1086">
        <v>70</v>
      </c>
      <c r="U1086" t="s">
        <v>67</v>
      </c>
      <c r="V1086" t="str">
        <f>VLOOKUP(U1086,fuente_financiamiento!A$1:B$5,2,0)</f>
        <v>18: CANON Y SOBRECANON, REGALIAS, RENTA DE ADUANAS Y PARTICIPACIONES</v>
      </c>
      <c r="W1086" t="s">
        <v>2732</v>
      </c>
      <c r="X1086" t="str">
        <f>VLOOKUP(W1086,clasificador!A$1:B$1636,2,0)</f>
        <v>2.6. 2  2. 2  4: COSTO DE CONSTRUCCION POR ADMINISTRACION DIRECTA - BIENES</v>
      </c>
      <c r="Y1086">
        <v>69</v>
      </c>
      <c r="Z1086">
        <v>2644228</v>
      </c>
      <c r="AA1086">
        <v>4200</v>
      </c>
      <c r="AB1086" s="1">
        <v>45776</v>
      </c>
    </row>
    <row r="1087" spans="1:28" x14ac:dyDescent="0.25">
      <c r="A1087">
        <v>2025</v>
      </c>
      <c r="B1087">
        <v>690</v>
      </c>
      <c r="D1087" t="s">
        <v>3584</v>
      </c>
      <c r="G1087" t="s">
        <v>49</v>
      </c>
      <c r="H1087" t="s">
        <v>50</v>
      </c>
      <c r="I1087">
        <v>368</v>
      </c>
      <c r="J1087" t="s">
        <v>119</v>
      </c>
      <c r="K1087">
        <v>20</v>
      </c>
      <c r="L1087">
        <v>34</v>
      </c>
      <c r="M1087">
        <v>2</v>
      </c>
      <c r="N1087">
        <v>14</v>
      </c>
      <c r="O1087" t="s">
        <v>3709</v>
      </c>
      <c r="Q1087">
        <v>170</v>
      </c>
      <c r="R1087">
        <v>90</v>
      </c>
      <c r="U1087" t="s">
        <v>67</v>
      </c>
      <c r="V1087" t="str">
        <f>VLOOKUP(U1087,fuente_financiamiento!A$1:B$5,2,0)</f>
        <v>18: CANON Y SOBRECANON, REGALIAS, RENTA DE ADUANAS Y PARTICIPACIONES</v>
      </c>
      <c r="W1087" t="s">
        <v>2732</v>
      </c>
      <c r="X1087" t="str">
        <f>VLOOKUP(W1087,clasificador!A$1:B$1636,2,0)</f>
        <v>2.6. 2  2. 2  4: COSTO DE CONSTRUCCION POR ADMINISTRACION DIRECTA - BIENES</v>
      </c>
      <c r="Y1087">
        <v>69</v>
      </c>
      <c r="Z1087">
        <v>2644228</v>
      </c>
      <c r="AA1087">
        <v>15300</v>
      </c>
      <c r="AB1087" s="1">
        <v>45776</v>
      </c>
    </row>
    <row r="1088" spans="1:28" x14ac:dyDescent="0.25">
      <c r="A1088">
        <v>2025</v>
      </c>
      <c r="B1088">
        <v>690</v>
      </c>
      <c r="D1088" t="s">
        <v>3584</v>
      </c>
      <c r="G1088" t="s">
        <v>49</v>
      </c>
      <c r="H1088" t="s">
        <v>50</v>
      </c>
      <c r="I1088">
        <v>368</v>
      </c>
      <c r="J1088" t="s">
        <v>119</v>
      </c>
      <c r="K1088">
        <v>20</v>
      </c>
      <c r="L1088">
        <v>34</v>
      </c>
      <c r="M1088">
        <v>2</v>
      </c>
      <c r="N1088">
        <v>15</v>
      </c>
      <c r="O1088" t="s">
        <v>3710</v>
      </c>
      <c r="Q1088">
        <v>3</v>
      </c>
      <c r="R1088">
        <v>160</v>
      </c>
      <c r="U1088" t="s">
        <v>67</v>
      </c>
      <c r="V1088" t="str">
        <f>VLOOKUP(U1088,fuente_financiamiento!A$1:B$5,2,0)</f>
        <v>18: CANON Y SOBRECANON, REGALIAS, RENTA DE ADUANAS Y PARTICIPACIONES</v>
      </c>
      <c r="W1088" t="s">
        <v>2732</v>
      </c>
      <c r="X1088" t="str">
        <f>VLOOKUP(W1088,clasificador!A$1:B$1636,2,0)</f>
        <v>2.6. 2  2. 2  4: COSTO DE CONSTRUCCION POR ADMINISTRACION DIRECTA - BIENES</v>
      </c>
      <c r="Y1088">
        <v>69</v>
      </c>
      <c r="Z1088">
        <v>2644228</v>
      </c>
      <c r="AA1088">
        <v>480</v>
      </c>
      <c r="AB1088" s="1">
        <v>45776</v>
      </c>
    </row>
    <row r="1089" spans="1:28" x14ac:dyDescent="0.25">
      <c r="A1089">
        <v>2025</v>
      </c>
      <c r="B1089">
        <v>493</v>
      </c>
      <c r="D1089" t="s">
        <v>3584</v>
      </c>
      <c r="G1089" t="s">
        <v>49</v>
      </c>
      <c r="H1089" t="s">
        <v>50</v>
      </c>
      <c r="I1089">
        <v>368</v>
      </c>
      <c r="J1089" t="s">
        <v>119</v>
      </c>
      <c r="K1089">
        <v>15</v>
      </c>
      <c r="L1089">
        <v>6</v>
      </c>
      <c r="M1089">
        <v>1</v>
      </c>
      <c r="N1089">
        <v>1595</v>
      </c>
      <c r="O1089" t="s">
        <v>4427</v>
      </c>
      <c r="Q1089">
        <v>24</v>
      </c>
      <c r="R1089">
        <v>6.9</v>
      </c>
      <c r="U1089" t="s">
        <v>67</v>
      </c>
      <c r="V1089" t="str">
        <f>VLOOKUP(U1089,fuente_financiamiento!A$1:B$5,2,0)</f>
        <v>18: CANON Y SOBRECANON, REGALIAS, RENTA DE ADUANAS Y PARTICIPACIONES</v>
      </c>
      <c r="W1089" t="s">
        <v>2732</v>
      </c>
      <c r="X1089" t="str">
        <f>VLOOKUP(W1089,clasificador!A$1:B$1636,2,0)</f>
        <v>2.6. 2  2. 2  4: COSTO DE CONSTRUCCION POR ADMINISTRACION DIRECTA - BIENES</v>
      </c>
      <c r="Y1089">
        <v>64</v>
      </c>
      <c r="Z1089">
        <v>2644228</v>
      </c>
      <c r="AA1089">
        <v>165.6</v>
      </c>
      <c r="AB1089" s="1">
        <v>45776</v>
      </c>
    </row>
    <row r="1090" spans="1:28" x14ac:dyDescent="0.25">
      <c r="A1090">
        <v>2025</v>
      </c>
      <c r="B1090">
        <v>493</v>
      </c>
      <c r="D1090" t="s">
        <v>3584</v>
      </c>
      <c r="G1090" t="s">
        <v>49</v>
      </c>
      <c r="H1090" t="s">
        <v>50</v>
      </c>
      <c r="I1090">
        <v>368</v>
      </c>
      <c r="J1090" t="s">
        <v>119</v>
      </c>
      <c r="K1090">
        <v>15</v>
      </c>
      <c r="L1090">
        <v>2</v>
      </c>
      <c r="M1090">
        <v>47</v>
      </c>
      <c r="N1090">
        <v>46</v>
      </c>
      <c r="O1090" t="s">
        <v>4086</v>
      </c>
      <c r="Q1090">
        <v>60</v>
      </c>
      <c r="R1090">
        <v>6.5</v>
      </c>
      <c r="U1090" t="s">
        <v>67</v>
      </c>
      <c r="V1090" t="str">
        <f>VLOOKUP(U1090,fuente_financiamiento!A$1:B$5,2,0)</f>
        <v>18: CANON Y SOBRECANON, REGALIAS, RENTA DE ADUANAS Y PARTICIPACIONES</v>
      </c>
      <c r="W1090" t="s">
        <v>2732</v>
      </c>
      <c r="X1090" t="str">
        <f>VLOOKUP(W1090,clasificador!A$1:B$1636,2,0)</f>
        <v>2.6. 2  2. 2  4: COSTO DE CONSTRUCCION POR ADMINISTRACION DIRECTA - BIENES</v>
      </c>
      <c r="Y1090">
        <v>64</v>
      </c>
      <c r="Z1090">
        <v>2644228</v>
      </c>
      <c r="AA1090">
        <v>390</v>
      </c>
      <c r="AB1090" s="1">
        <v>45776</v>
      </c>
    </row>
    <row r="1091" spans="1:28" x14ac:dyDescent="0.25">
      <c r="A1091">
        <v>2025</v>
      </c>
      <c r="B1091">
        <v>493</v>
      </c>
      <c r="D1091" t="s">
        <v>3584</v>
      </c>
      <c r="G1091" t="s">
        <v>49</v>
      </c>
      <c r="H1091" t="s">
        <v>50</v>
      </c>
      <c r="I1091">
        <v>368</v>
      </c>
      <c r="J1091" t="s">
        <v>119</v>
      </c>
      <c r="K1091">
        <v>15</v>
      </c>
      <c r="L1091">
        <v>2</v>
      </c>
      <c r="M1091">
        <v>47</v>
      </c>
      <c r="N1091">
        <v>49</v>
      </c>
      <c r="O1091" t="s">
        <v>4428</v>
      </c>
      <c r="Q1091">
        <v>2</v>
      </c>
      <c r="R1091">
        <v>7.5</v>
      </c>
      <c r="U1091" t="s">
        <v>67</v>
      </c>
      <c r="V1091" t="str">
        <f>VLOOKUP(U1091,fuente_financiamiento!A$1:B$5,2,0)</f>
        <v>18: CANON Y SOBRECANON, REGALIAS, RENTA DE ADUANAS Y PARTICIPACIONES</v>
      </c>
      <c r="W1091" t="s">
        <v>2732</v>
      </c>
      <c r="X1091" t="str">
        <f>VLOOKUP(W1091,clasificador!A$1:B$1636,2,0)</f>
        <v>2.6. 2  2. 2  4: COSTO DE CONSTRUCCION POR ADMINISTRACION DIRECTA - BIENES</v>
      </c>
      <c r="Y1091">
        <v>64</v>
      </c>
      <c r="Z1091">
        <v>2644228</v>
      </c>
      <c r="AA1091">
        <v>15</v>
      </c>
      <c r="AB1091" s="1">
        <v>45776</v>
      </c>
    </row>
    <row r="1092" spans="1:28" x14ac:dyDescent="0.25">
      <c r="A1092">
        <v>2025</v>
      </c>
      <c r="B1092">
        <v>493</v>
      </c>
      <c r="D1092" t="s">
        <v>3584</v>
      </c>
      <c r="G1092" t="s">
        <v>49</v>
      </c>
      <c r="H1092" t="s">
        <v>50</v>
      </c>
      <c r="I1092">
        <v>368</v>
      </c>
      <c r="J1092" t="s">
        <v>119</v>
      </c>
      <c r="K1092">
        <v>15</v>
      </c>
      <c r="L1092">
        <v>2</v>
      </c>
      <c r="M1092">
        <v>47</v>
      </c>
      <c r="N1092">
        <v>50</v>
      </c>
      <c r="O1092" t="s">
        <v>3922</v>
      </c>
      <c r="Q1092">
        <v>60</v>
      </c>
      <c r="R1092">
        <v>6.5</v>
      </c>
      <c r="U1092" t="s">
        <v>67</v>
      </c>
      <c r="V1092" t="str">
        <f>VLOOKUP(U1092,fuente_financiamiento!A$1:B$5,2,0)</f>
        <v>18: CANON Y SOBRECANON, REGALIAS, RENTA DE ADUANAS Y PARTICIPACIONES</v>
      </c>
      <c r="W1092" t="s">
        <v>2732</v>
      </c>
      <c r="X1092" t="str">
        <f>VLOOKUP(W1092,clasificador!A$1:B$1636,2,0)</f>
        <v>2.6. 2  2. 2  4: COSTO DE CONSTRUCCION POR ADMINISTRACION DIRECTA - BIENES</v>
      </c>
      <c r="Y1092">
        <v>64</v>
      </c>
      <c r="Z1092">
        <v>2644228</v>
      </c>
      <c r="AA1092">
        <v>390</v>
      </c>
      <c r="AB1092" s="1">
        <v>45776</v>
      </c>
    </row>
    <row r="1093" spans="1:28" x14ac:dyDescent="0.25">
      <c r="A1093">
        <v>2025</v>
      </c>
      <c r="B1093">
        <v>493</v>
      </c>
      <c r="D1093" t="s">
        <v>3584</v>
      </c>
      <c r="G1093" t="s">
        <v>49</v>
      </c>
      <c r="H1093" t="s">
        <v>50</v>
      </c>
      <c r="I1093">
        <v>368</v>
      </c>
      <c r="J1093" t="s">
        <v>119</v>
      </c>
      <c r="K1093">
        <v>15</v>
      </c>
      <c r="L1093">
        <v>2</v>
      </c>
      <c r="M1093">
        <v>47</v>
      </c>
      <c r="N1093">
        <v>52</v>
      </c>
      <c r="O1093" t="s">
        <v>3706</v>
      </c>
      <c r="Q1093">
        <v>90</v>
      </c>
      <c r="R1093">
        <v>6.5</v>
      </c>
      <c r="U1093" t="s">
        <v>67</v>
      </c>
      <c r="V1093" t="str">
        <f>VLOOKUP(U1093,fuente_financiamiento!A$1:B$5,2,0)</f>
        <v>18: CANON Y SOBRECANON, REGALIAS, RENTA DE ADUANAS Y PARTICIPACIONES</v>
      </c>
      <c r="W1093" t="s">
        <v>2732</v>
      </c>
      <c r="X1093" t="str">
        <f>VLOOKUP(W1093,clasificador!A$1:B$1636,2,0)</f>
        <v>2.6. 2  2. 2  4: COSTO DE CONSTRUCCION POR ADMINISTRACION DIRECTA - BIENES</v>
      </c>
      <c r="Y1093">
        <v>64</v>
      </c>
      <c r="Z1093">
        <v>2644228</v>
      </c>
      <c r="AA1093">
        <v>585</v>
      </c>
      <c r="AB1093" s="1">
        <v>45776</v>
      </c>
    </row>
    <row r="1094" spans="1:28" x14ac:dyDescent="0.25">
      <c r="A1094">
        <v>2025</v>
      </c>
      <c r="B1094">
        <v>493</v>
      </c>
      <c r="D1094" t="s">
        <v>3584</v>
      </c>
      <c r="G1094" t="s">
        <v>49</v>
      </c>
      <c r="H1094" t="s">
        <v>50</v>
      </c>
      <c r="I1094">
        <v>368</v>
      </c>
      <c r="J1094" t="s">
        <v>119</v>
      </c>
      <c r="K1094">
        <v>15</v>
      </c>
      <c r="L1094">
        <v>2</v>
      </c>
      <c r="M1094">
        <v>47</v>
      </c>
      <c r="N1094">
        <v>54</v>
      </c>
      <c r="O1094" t="s">
        <v>3707</v>
      </c>
      <c r="Q1094">
        <v>90</v>
      </c>
      <c r="R1094">
        <v>6.5</v>
      </c>
      <c r="U1094" t="s">
        <v>67</v>
      </c>
      <c r="V1094" t="str">
        <f>VLOOKUP(U1094,fuente_financiamiento!A$1:B$5,2,0)</f>
        <v>18: CANON Y SOBRECANON, REGALIAS, RENTA DE ADUANAS Y PARTICIPACIONES</v>
      </c>
      <c r="W1094" t="s">
        <v>2732</v>
      </c>
      <c r="X1094" t="str">
        <f>VLOOKUP(W1094,clasificador!A$1:B$1636,2,0)</f>
        <v>2.6. 2  2. 2  4: COSTO DE CONSTRUCCION POR ADMINISTRACION DIRECTA - BIENES</v>
      </c>
      <c r="Y1094">
        <v>64</v>
      </c>
      <c r="Z1094">
        <v>2644228</v>
      </c>
      <c r="AA1094">
        <v>585</v>
      </c>
      <c r="AB1094" s="1">
        <v>45776</v>
      </c>
    </row>
    <row r="1095" spans="1:28" x14ac:dyDescent="0.25">
      <c r="A1095">
        <v>2025</v>
      </c>
      <c r="B1095">
        <v>493</v>
      </c>
      <c r="D1095" t="s">
        <v>3584</v>
      </c>
      <c r="G1095" t="s">
        <v>49</v>
      </c>
      <c r="H1095" t="s">
        <v>50</v>
      </c>
      <c r="I1095">
        <v>368</v>
      </c>
      <c r="J1095" t="s">
        <v>119</v>
      </c>
      <c r="K1095">
        <v>15</v>
      </c>
      <c r="L1095">
        <v>6</v>
      </c>
      <c r="M1095">
        <v>1</v>
      </c>
      <c r="N1095">
        <v>270</v>
      </c>
      <c r="O1095" t="s">
        <v>4429</v>
      </c>
      <c r="Q1095">
        <v>805</v>
      </c>
      <c r="R1095">
        <v>2</v>
      </c>
      <c r="U1095" t="s">
        <v>67</v>
      </c>
      <c r="V1095" t="str">
        <f>VLOOKUP(U1095,fuente_financiamiento!A$1:B$5,2,0)</f>
        <v>18: CANON Y SOBRECANON, REGALIAS, RENTA DE ADUANAS Y PARTICIPACIONES</v>
      </c>
      <c r="W1095" t="s">
        <v>2732</v>
      </c>
      <c r="X1095" t="str">
        <f>VLOOKUP(W1095,clasificador!A$1:B$1636,2,0)</f>
        <v>2.6. 2  2. 2  4: COSTO DE CONSTRUCCION POR ADMINISTRACION DIRECTA - BIENES</v>
      </c>
      <c r="Y1095">
        <v>64</v>
      </c>
      <c r="Z1095">
        <v>2644228</v>
      </c>
      <c r="AA1095">
        <v>1610</v>
      </c>
      <c r="AB1095" s="1">
        <v>45776</v>
      </c>
    </row>
    <row r="1096" spans="1:28" x14ac:dyDescent="0.25">
      <c r="A1096">
        <v>2025</v>
      </c>
      <c r="B1096">
        <v>493</v>
      </c>
      <c r="D1096" t="s">
        <v>3584</v>
      </c>
      <c r="G1096" t="s">
        <v>49</v>
      </c>
      <c r="H1096" t="s">
        <v>50</v>
      </c>
      <c r="I1096">
        <v>368</v>
      </c>
      <c r="J1096" t="s">
        <v>119</v>
      </c>
      <c r="K1096">
        <v>3</v>
      </c>
      <c r="L1096">
        <v>1</v>
      </c>
      <c r="M1096">
        <v>7</v>
      </c>
      <c r="N1096">
        <v>1</v>
      </c>
      <c r="O1096" t="s">
        <v>3702</v>
      </c>
      <c r="Q1096">
        <v>300</v>
      </c>
      <c r="R1096">
        <v>6.5</v>
      </c>
      <c r="U1096" t="s">
        <v>67</v>
      </c>
      <c r="V1096" t="str">
        <f>VLOOKUP(U1096,fuente_financiamiento!A$1:B$5,2,0)</f>
        <v>18: CANON Y SOBRECANON, REGALIAS, RENTA DE ADUANAS Y PARTICIPACIONES</v>
      </c>
      <c r="W1096" t="s">
        <v>2732</v>
      </c>
      <c r="X1096" t="str">
        <f>VLOOKUP(W1096,clasificador!A$1:B$1636,2,0)</f>
        <v>2.6. 2  2. 2  4: COSTO DE CONSTRUCCION POR ADMINISTRACION DIRECTA - BIENES</v>
      </c>
      <c r="Y1096">
        <v>64</v>
      </c>
      <c r="Z1096">
        <v>2644228</v>
      </c>
      <c r="AA1096">
        <v>1950</v>
      </c>
      <c r="AB1096" s="1">
        <v>45776</v>
      </c>
    </row>
    <row r="1097" spans="1:28" x14ac:dyDescent="0.25">
      <c r="A1097">
        <v>2025</v>
      </c>
      <c r="B1097">
        <v>493</v>
      </c>
      <c r="D1097" t="s">
        <v>3584</v>
      </c>
      <c r="G1097" t="s">
        <v>49</v>
      </c>
      <c r="H1097" t="s">
        <v>50</v>
      </c>
      <c r="I1097">
        <v>368</v>
      </c>
      <c r="J1097" t="s">
        <v>119</v>
      </c>
      <c r="K1097">
        <v>3</v>
      </c>
      <c r="L1097">
        <v>1</v>
      </c>
      <c r="M1097">
        <v>7</v>
      </c>
      <c r="N1097">
        <v>2</v>
      </c>
      <c r="O1097" t="s">
        <v>3714</v>
      </c>
      <c r="Q1097">
        <v>200</v>
      </c>
      <c r="R1097">
        <v>6.5</v>
      </c>
      <c r="U1097" t="s">
        <v>67</v>
      </c>
      <c r="V1097" t="str">
        <f>VLOOKUP(U1097,fuente_financiamiento!A$1:B$5,2,0)</f>
        <v>18: CANON Y SOBRECANON, REGALIAS, RENTA DE ADUANAS Y PARTICIPACIONES</v>
      </c>
      <c r="W1097" t="s">
        <v>2732</v>
      </c>
      <c r="X1097" t="str">
        <f>VLOOKUP(W1097,clasificador!A$1:B$1636,2,0)</f>
        <v>2.6. 2  2. 2  4: COSTO DE CONSTRUCCION POR ADMINISTRACION DIRECTA - BIENES</v>
      </c>
      <c r="Y1097">
        <v>64</v>
      </c>
      <c r="Z1097">
        <v>2644228</v>
      </c>
      <c r="AA1097">
        <v>1300</v>
      </c>
      <c r="AB1097" s="1">
        <v>45776</v>
      </c>
    </row>
    <row r="1098" spans="1:28" x14ac:dyDescent="0.25">
      <c r="A1098">
        <v>2025</v>
      </c>
      <c r="B1098">
        <v>232</v>
      </c>
      <c r="D1098" t="s">
        <v>74</v>
      </c>
      <c r="G1098">
        <v>94.01</v>
      </c>
      <c r="H1098" t="s">
        <v>3496</v>
      </c>
      <c r="I1098">
        <v>255</v>
      </c>
      <c r="J1098" t="s">
        <v>3497</v>
      </c>
      <c r="K1098">
        <v>7</v>
      </c>
      <c r="L1098">
        <v>11</v>
      </c>
      <c r="M1098">
        <v>38</v>
      </c>
      <c r="N1098">
        <v>6361</v>
      </c>
      <c r="O1098" t="s">
        <v>3498</v>
      </c>
      <c r="Q1098">
        <v>1</v>
      </c>
      <c r="R1098">
        <v>2500</v>
      </c>
      <c r="U1098" t="s">
        <v>33</v>
      </c>
      <c r="V1098" t="str">
        <f>VLOOKUP(U1098,fuente_financiamiento!A$1:B$5,2,0)</f>
        <v xml:space="preserve">00: RECURSOS ORDINARIOS                                                                                                                                   </v>
      </c>
      <c r="W1098" t="s">
        <v>93</v>
      </c>
      <c r="X1098" t="str">
        <f>VLOOKUP(W1098,clasificador!A$1:B$1636,2,0)</f>
        <v>2.3. 2  7.14 98: OTROS SERVICIOS TECNICOS Y PROFESIONALES DESARROLLADOS POR PERSONAS NATURALES</v>
      </c>
      <c r="Y1098">
        <v>39</v>
      </c>
      <c r="Z1098" t="s">
        <v>35</v>
      </c>
      <c r="AA1098">
        <v>2500</v>
      </c>
      <c r="AB1098" s="1">
        <v>45730</v>
      </c>
    </row>
    <row r="1099" spans="1:28" x14ac:dyDescent="0.25">
      <c r="A1099">
        <v>2025</v>
      </c>
      <c r="B1099">
        <v>232</v>
      </c>
      <c r="D1099" t="s">
        <v>74</v>
      </c>
      <c r="G1099">
        <v>94.01</v>
      </c>
      <c r="H1099" t="s">
        <v>3496</v>
      </c>
      <c r="I1099">
        <v>255</v>
      </c>
      <c r="J1099" t="s">
        <v>3497</v>
      </c>
      <c r="K1099">
        <v>7</v>
      </c>
      <c r="L1099">
        <v>11</v>
      </c>
      <c r="M1099">
        <v>38</v>
      </c>
      <c r="N1099">
        <v>6361</v>
      </c>
      <c r="O1099" t="s">
        <v>3498</v>
      </c>
      <c r="Q1099">
        <v>1</v>
      </c>
      <c r="R1099">
        <v>2500</v>
      </c>
      <c r="U1099" t="s">
        <v>33</v>
      </c>
      <c r="V1099" t="str">
        <f>VLOOKUP(U1099,fuente_financiamiento!A$1:B$5,2,0)</f>
        <v xml:space="preserve">00: RECURSOS ORDINARIOS                                                                                                                                   </v>
      </c>
      <c r="W1099" t="s">
        <v>93</v>
      </c>
      <c r="X1099" t="str">
        <f>VLOOKUP(W1099,clasificador!A$1:B$1636,2,0)</f>
        <v>2.3. 2  7.14 98: OTROS SERVICIOS TECNICOS Y PROFESIONALES DESARROLLADOS POR PERSONAS NATURALES</v>
      </c>
      <c r="Y1099">
        <v>39</v>
      </c>
      <c r="Z1099" t="s">
        <v>35</v>
      </c>
      <c r="AA1099">
        <v>2500</v>
      </c>
      <c r="AB1099" s="1">
        <v>45758</v>
      </c>
    </row>
    <row r="1100" spans="1:28" x14ac:dyDescent="0.25">
      <c r="A1100">
        <v>2025</v>
      </c>
      <c r="B1100">
        <v>470</v>
      </c>
      <c r="D1100" t="s">
        <v>74</v>
      </c>
      <c r="G1100">
        <v>94.01</v>
      </c>
      <c r="H1100" t="s">
        <v>3496</v>
      </c>
      <c r="I1100">
        <v>254</v>
      </c>
      <c r="J1100" t="s">
        <v>3545</v>
      </c>
      <c r="K1100">
        <v>7</v>
      </c>
      <c r="L1100">
        <v>11</v>
      </c>
      <c r="M1100">
        <v>38</v>
      </c>
      <c r="N1100">
        <v>6361</v>
      </c>
      <c r="O1100" t="s">
        <v>3498</v>
      </c>
      <c r="Q1100">
        <v>1</v>
      </c>
      <c r="R1100">
        <v>3000</v>
      </c>
      <c r="U1100" t="s">
        <v>33</v>
      </c>
      <c r="V1100" t="str">
        <f>VLOOKUP(U1100,fuente_financiamiento!A$1:B$5,2,0)</f>
        <v xml:space="preserve">00: RECURSOS ORDINARIOS                                                                                                                                   </v>
      </c>
      <c r="W1100" t="s">
        <v>93</v>
      </c>
      <c r="X1100" t="str">
        <f>VLOOKUP(W1100,clasificador!A$1:B$1636,2,0)</f>
        <v>2.3. 2  7.14 98: OTROS SERVICIOS TECNICOS Y PROFESIONALES DESARROLLADOS POR PERSONAS NATURALES</v>
      </c>
      <c r="Y1100">
        <v>39</v>
      </c>
      <c r="Z1100" t="s">
        <v>35</v>
      </c>
      <c r="AA1100">
        <v>3000</v>
      </c>
      <c r="AB1100" s="1">
        <v>45742</v>
      </c>
    </row>
    <row r="1101" spans="1:28" x14ac:dyDescent="0.25">
      <c r="A1101">
        <v>2025</v>
      </c>
      <c r="B1101">
        <v>151</v>
      </c>
      <c r="D1101" t="s">
        <v>74</v>
      </c>
      <c r="G1101" t="s">
        <v>28</v>
      </c>
      <c r="H1101" t="s">
        <v>29</v>
      </c>
      <c r="I1101">
        <v>194</v>
      </c>
      <c r="J1101" t="s">
        <v>30</v>
      </c>
      <c r="K1101">
        <v>21</v>
      </c>
      <c r="L1101">
        <v>1</v>
      </c>
      <c r="M1101">
        <v>1</v>
      </c>
      <c r="N1101">
        <v>177</v>
      </c>
      <c r="O1101" t="s">
        <v>106</v>
      </c>
      <c r="Q1101">
        <v>1</v>
      </c>
      <c r="R1101">
        <v>2000</v>
      </c>
      <c r="U1101" t="s">
        <v>33</v>
      </c>
      <c r="V1101" t="str">
        <f>VLOOKUP(U1101,fuente_financiamiento!A$1:B$5,2,0)</f>
        <v xml:space="preserve">00: RECURSOS ORDINARIOS                                                                                                                                   </v>
      </c>
      <c r="W1101" t="s">
        <v>86</v>
      </c>
      <c r="X1101" t="str">
        <f>VLOOKUP(W1101,clasificador!A$1:B$1636,2,0)</f>
        <v>2.3. 2  9. 1  1: LOCACION DE SERVICIOS REALIZADOS POR PERSONAS NATURALES RELACIONADAS AL ROL DE LA ENTIDAD</v>
      </c>
      <c r="Y1101">
        <v>24</v>
      </c>
      <c r="Z1101" t="s">
        <v>35</v>
      </c>
      <c r="AA1101">
        <v>2000</v>
      </c>
      <c r="AB1101" s="1">
        <v>45705</v>
      </c>
    </row>
    <row r="1102" spans="1:28" x14ac:dyDescent="0.25">
      <c r="A1102">
        <v>2025</v>
      </c>
      <c r="B1102">
        <v>151</v>
      </c>
      <c r="D1102" t="s">
        <v>74</v>
      </c>
      <c r="G1102" t="s">
        <v>28</v>
      </c>
      <c r="H1102" t="s">
        <v>29</v>
      </c>
      <c r="I1102">
        <v>194</v>
      </c>
      <c r="J1102" t="s">
        <v>30</v>
      </c>
      <c r="K1102">
        <v>21</v>
      </c>
      <c r="L1102">
        <v>1</v>
      </c>
      <c r="M1102">
        <v>1</v>
      </c>
      <c r="N1102">
        <v>177</v>
      </c>
      <c r="O1102" t="s">
        <v>106</v>
      </c>
      <c r="Q1102">
        <v>1</v>
      </c>
      <c r="R1102">
        <v>2000</v>
      </c>
      <c r="U1102" t="s">
        <v>33</v>
      </c>
      <c r="V1102" t="str">
        <f>VLOOKUP(U1102,fuente_financiamiento!A$1:B$5,2,0)</f>
        <v xml:space="preserve">00: RECURSOS ORDINARIOS                                                                                                                                   </v>
      </c>
      <c r="W1102" t="s">
        <v>86</v>
      </c>
      <c r="X1102" t="str">
        <f>VLOOKUP(W1102,clasificador!A$1:B$1636,2,0)</f>
        <v>2.3. 2  9. 1  1: LOCACION DE SERVICIOS REALIZADOS POR PERSONAS NATURALES RELACIONADAS AL ROL DE LA ENTIDAD</v>
      </c>
      <c r="Y1102">
        <v>24</v>
      </c>
      <c r="Z1102" t="s">
        <v>35</v>
      </c>
      <c r="AA1102">
        <v>2000</v>
      </c>
      <c r="AB1102" s="1">
        <v>45741</v>
      </c>
    </row>
    <row r="1103" spans="1:28" x14ac:dyDescent="0.25">
      <c r="A1103">
        <v>2025</v>
      </c>
      <c r="B1103">
        <v>151</v>
      </c>
      <c r="D1103" t="s">
        <v>74</v>
      </c>
      <c r="G1103" t="s">
        <v>28</v>
      </c>
      <c r="H1103" t="s">
        <v>29</v>
      </c>
      <c r="I1103">
        <v>194</v>
      </c>
      <c r="J1103" t="s">
        <v>30</v>
      </c>
      <c r="K1103">
        <v>21</v>
      </c>
      <c r="L1103">
        <v>1</v>
      </c>
      <c r="M1103">
        <v>1</v>
      </c>
      <c r="N1103">
        <v>177</v>
      </c>
      <c r="O1103" t="s">
        <v>106</v>
      </c>
      <c r="Q1103">
        <v>1</v>
      </c>
      <c r="R1103">
        <v>2000</v>
      </c>
      <c r="U1103" t="s">
        <v>33</v>
      </c>
      <c r="V1103" t="str">
        <f>VLOOKUP(U1103,fuente_financiamiento!A$1:B$5,2,0)</f>
        <v xml:space="preserve">00: RECURSOS ORDINARIOS                                                                                                                                   </v>
      </c>
      <c r="W1103" t="s">
        <v>86</v>
      </c>
      <c r="X1103" t="str">
        <f>VLOOKUP(W1103,clasificador!A$1:B$1636,2,0)</f>
        <v>2.3. 2  9. 1  1: LOCACION DE SERVICIOS REALIZADOS POR PERSONAS NATURALES RELACIONADAS AL ROL DE LA ENTIDAD</v>
      </c>
      <c r="Y1103">
        <v>24</v>
      </c>
      <c r="Z1103" t="s">
        <v>35</v>
      </c>
      <c r="AA1103">
        <v>2000</v>
      </c>
      <c r="AB1103" s="1">
        <v>45749</v>
      </c>
    </row>
    <row r="1104" spans="1:28" x14ac:dyDescent="0.25">
      <c r="A1104">
        <v>2025</v>
      </c>
      <c r="B1104">
        <v>135</v>
      </c>
      <c r="D1104" t="s">
        <v>74</v>
      </c>
      <c r="G1104" t="s">
        <v>28</v>
      </c>
      <c r="H1104" t="s">
        <v>29</v>
      </c>
      <c r="I1104">
        <v>192</v>
      </c>
      <c r="J1104" t="s">
        <v>116</v>
      </c>
      <c r="K1104">
        <v>4</v>
      </c>
      <c r="L1104">
        <v>1</v>
      </c>
      <c r="M1104">
        <v>1</v>
      </c>
      <c r="N1104">
        <v>1</v>
      </c>
      <c r="O1104" t="s">
        <v>117</v>
      </c>
      <c r="Q1104">
        <v>1</v>
      </c>
      <c r="R1104">
        <v>500</v>
      </c>
      <c r="U1104" t="s">
        <v>33</v>
      </c>
      <c r="V1104" t="str">
        <f>VLOOKUP(U1104,fuente_financiamiento!A$1:B$5,2,0)</f>
        <v xml:space="preserve">00: RECURSOS ORDINARIOS                                                                                                                                   </v>
      </c>
      <c r="W1104" t="s">
        <v>118</v>
      </c>
      <c r="X1104" t="str">
        <f>VLOOKUP(W1104,clasificador!A$1:B$1636,2,0)</f>
        <v>2.3. 2  7.11  5: SERVICIOS DE ALIMENTACION DE CONSUMO HUMANO</v>
      </c>
      <c r="Y1104">
        <v>24</v>
      </c>
      <c r="Z1104" t="s">
        <v>35</v>
      </c>
      <c r="AA1104">
        <v>500</v>
      </c>
      <c r="AB1104" s="1">
        <v>45707</v>
      </c>
    </row>
    <row r="1105" spans="1:28" x14ac:dyDescent="0.25">
      <c r="A1105">
        <v>2025</v>
      </c>
      <c r="B1105">
        <v>179</v>
      </c>
      <c r="D1105" t="s">
        <v>74</v>
      </c>
      <c r="G1105" t="s">
        <v>28</v>
      </c>
      <c r="H1105" t="s">
        <v>29</v>
      </c>
      <c r="I1105">
        <v>194</v>
      </c>
      <c r="J1105" t="s">
        <v>30</v>
      </c>
      <c r="K1105">
        <v>90</v>
      </c>
      <c r="L1105">
        <v>10</v>
      </c>
      <c r="M1105">
        <v>1</v>
      </c>
      <c r="N1105">
        <v>5</v>
      </c>
      <c r="O1105" t="s">
        <v>128</v>
      </c>
      <c r="Q1105">
        <v>1</v>
      </c>
      <c r="R1105">
        <v>7464.6</v>
      </c>
      <c r="U1105" t="s">
        <v>33</v>
      </c>
      <c r="V1105" t="str">
        <f>VLOOKUP(U1105,fuente_financiamiento!A$1:B$5,2,0)</f>
        <v xml:space="preserve">00: RECURSOS ORDINARIOS                                                                                                                                   </v>
      </c>
      <c r="W1105" t="s">
        <v>129</v>
      </c>
      <c r="X1105" t="str">
        <f>VLOOKUP(W1105,clasificador!A$1:B$1636,2,0)</f>
        <v>2.3. 2  1. 1  1: PASAJES Y GASTOS DE TRANSPORTE</v>
      </c>
      <c r="Y1105">
        <v>24</v>
      </c>
      <c r="Z1105" t="s">
        <v>35</v>
      </c>
      <c r="AA1105">
        <v>7464.6</v>
      </c>
      <c r="AB1105" s="1">
        <v>45692</v>
      </c>
    </row>
    <row r="1106" spans="1:28" x14ac:dyDescent="0.25">
      <c r="A1106">
        <v>2025</v>
      </c>
      <c r="B1106">
        <v>197</v>
      </c>
      <c r="D1106" t="s">
        <v>74</v>
      </c>
      <c r="G1106" t="s">
        <v>28</v>
      </c>
      <c r="H1106" t="s">
        <v>29</v>
      </c>
      <c r="I1106">
        <v>194</v>
      </c>
      <c r="J1106" t="s">
        <v>30</v>
      </c>
      <c r="K1106">
        <v>4</v>
      </c>
      <c r="L1106">
        <v>1</v>
      </c>
      <c r="M1106">
        <v>1</v>
      </c>
      <c r="N1106">
        <v>1</v>
      </c>
      <c r="O1106" t="s">
        <v>117</v>
      </c>
      <c r="Q1106">
        <v>1</v>
      </c>
      <c r="R1106">
        <v>150</v>
      </c>
      <c r="U1106" t="s">
        <v>33</v>
      </c>
      <c r="V1106" t="str">
        <f>VLOOKUP(U1106,fuente_financiamiento!A$1:B$5,2,0)</f>
        <v xml:space="preserve">00: RECURSOS ORDINARIOS                                                                                                                                   </v>
      </c>
      <c r="W1106" t="s">
        <v>118</v>
      </c>
      <c r="X1106" t="str">
        <f>VLOOKUP(W1106,clasificador!A$1:B$1636,2,0)</f>
        <v>2.3. 2  7.11  5: SERVICIOS DE ALIMENTACION DE CONSUMO HUMANO</v>
      </c>
      <c r="Y1106">
        <v>24</v>
      </c>
      <c r="Z1106" t="s">
        <v>35</v>
      </c>
      <c r="AA1106">
        <v>150</v>
      </c>
      <c r="AB1106" s="1">
        <v>45705</v>
      </c>
    </row>
    <row r="1107" spans="1:28" x14ac:dyDescent="0.25">
      <c r="A1107">
        <v>2025</v>
      </c>
      <c r="B1107">
        <v>325</v>
      </c>
      <c r="D1107" t="s">
        <v>74</v>
      </c>
      <c r="G1107" t="s">
        <v>28</v>
      </c>
      <c r="H1107" t="s">
        <v>29</v>
      </c>
      <c r="I1107">
        <v>194</v>
      </c>
      <c r="J1107" t="s">
        <v>30</v>
      </c>
      <c r="K1107">
        <v>90</v>
      </c>
      <c r="L1107">
        <v>10</v>
      </c>
      <c r="M1107">
        <v>1</v>
      </c>
      <c r="N1107">
        <v>4</v>
      </c>
      <c r="O1107" t="s">
        <v>159</v>
      </c>
      <c r="Q1107">
        <v>1</v>
      </c>
      <c r="R1107">
        <v>1175</v>
      </c>
      <c r="U1107" t="s">
        <v>33</v>
      </c>
      <c r="V1107" t="str">
        <f>VLOOKUP(U1107,fuente_financiamiento!A$1:B$5,2,0)</f>
        <v xml:space="preserve">00: RECURSOS ORDINARIOS                                                                                                                                   </v>
      </c>
      <c r="W1107" t="s">
        <v>56</v>
      </c>
      <c r="X1107" t="str">
        <f>VLOOKUP(W1107,clasificador!A$1:B$1636,2,0)</f>
        <v>2.3. 2  1. 2  1: PASAJES Y GASTOS DE TRANSPORTE</v>
      </c>
      <c r="Y1107">
        <v>24</v>
      </c>
      <c r="Z1107" t="s">
        <v>35</v>
      </c>
      <c r="AA1107">
        <v>1175</v>
      </c>
      <c r="AB1107" s="1">
        <v>45706</v>
      </c>
    </row>
    <row r="1108" spans="1:28" x14ac:dyDescent="0.25">
      <c r="A1108">
        <v>2025</v>
      </c>
      <c r="B1108">
        <v>469</v>
      </c>
      <c r="D1108" t="s">
        <v>74</v>
      </c>
      <c r="G1108" t="s">
        <v>28</v>
      </c>
      <c r="H1108" t="s">
        <v>29</v>
      </c>
      <c r="I1108">
        <v>194</v>
      </c>
      <c r="J1108" t="s">
        <v>30</v>
      </c>
      <c r="K1108">
        <v>90</v>
      </c>
      <c r="L1108">
        <v>10</v>
      </c>
      <c r="M1108">
        <v>1</v>
      </c>
      <c r="N1108">
        <v>4</v>
      </c>
      <c r="O1108" t="s">
        <v>159</v>
      </c>
      <c r="Q1108">
        <v>1</v>
      </c>
      <c r="R1108">
        <v>1200</v>
      </c>
      <c r="U1108" t="s">
        <v>33</v>
      </c>
      <c r="V1108" t="str">
        <f>VLOOKUP(U1108,fuente_financiamiento!A$1:B$5,2,0)</f>
        <v xml:space="preserve">00: RECURSOS ORDINARIOS                                                                                                                                   </v>
      </c>
      <c r="W1108" t="s">
        <v>56</v>
      </c>
      <c r="X1108" t="str">
        <f>VLOOKUP(W1108,clasificador!A$1:B$1636,2,0)</f>
        <v>2.3. 2  1. 2  1: PASAJES Y GASTOS DE TRANSPORTE</v>
      </c>
      <c r="Y1108">
        <v>24</v>
      </c>
      <c r="Z1108" t="s">
        <v>35</v>
      </c>
      <c r="AA1108">
        <v>1200</v>
      </c>
      <c r="AB1108" s="1">
        <v>45712</v>
      </c>
    </row>
    <row r="1109" spans="1:28" x14ac:dyDescent="0.25">
      <c r="A1109">
        <v>2025</v>
      </c>
      <c r="B1109">
        <v>521</v>
      </c>
      <c r="D1109" t="s">
        <v>74</v>
      </c>
      <c r="G1109" t="s">
        <v>28</v>
      </c>
      <c r="H1109" t="s">
        <v>29</v>
      </c>
      <c r="I1109">
        <v>192</v>
      </c>
      <c r="J1109" t="s">
        <v>116</v>
      </c>
      <c r="K1109">
        <v>4</v>
      </c>
      <c r="L1109">
        <v>1</v>
      </c>
      <c r="M1109">
        <v>1</v>
      </c>
      <c r="N1109">
        <v>1</v>
      </c>
      <c r="O1109" t="s">
        <v>117</v>
      </c>
      <c r="Q1109">
        <v>1</v>
      </c>
      <c r="R1109">
        <v>840</v>
      </c>
      <c r="U1109" t="s">
        <v>33</v>
      </c>
      <c r="V1109" t="str">
        <f>VLOOKUP(U1109,fuente_financiamiento!A$1:B$5,2,0)</f>
        <v xml:space="preserve">00: RECURSOS ORDINARIOS                                                                                                                                   </v>
      </c>
      <c r="W1109" t="s">
        <v>118</v>
      </c>
      <c r="X1109" t="str">
        <f>VLOOKUP(W1109,clasificador!A$1:B$1636,2,0)</f>
        <v>2.3. 2  7.11  5: SERVICIOS DE ALIMENTACION DE CONSUMO HUMANO</v>
      </c>
      <c r="Y1109">
        <v>24</v>
      </c>
      <c r="Z1109" t="s">
        <v>35</v>
      </c>
      <c r="AA1109">
        <v>840</v>
      </c>
      <c r="AB1109" s="1">
        <v>45721</v>
      </c>
    </row>
    <row r="1110" spans="1:28" x14ac:dyDescent="0.25">
      <c r="A1110">
        <v>2025</v>
      </c>
      <c r="B1110">
        <v>647</v>
      </c>
      <c r="D1110" t="s">
        <v>74</v>
      </c>
      <c r="G1110" t="s">
        <v>28</v>
      </c>
      <c r="H1110" t="s">
        <v>29</v>
      </c>
      <c r="I1110">
        <v>192</v>
      </c>
      <c r="J1110" t="s">
        <v>116</v>
      </c>
      <c r="K1110">
        <v>4</v>
      </c>
      <c r="L1110">
        <v>1</v>
      </c>
      <c r="M1110">
        <v>1</v>
      </c>
      <c r="N1110">
        <v>1</v>
      </c>
      <c r="O1110" t="s">
        <v>117</v>
      </c>
      <c r="Q1110">
        <v>1</v>
      </c>
      <c r="R1110">
        <v>815</v>
      </c>
      <c r="U1110" t="s">
        <v>33</v>
      </c>
      <c r="V1110" t="str">
        <f>VLOOKUP(U1110,fuente_financiamiento!A$1:B$5,2,0)</f>
        <v xml:space="preserve">00: RECURSOS ORDINARIOS                                                                                                                                   </v>
      </c>
      <c r="W1110" t="s">
        <v>118</v>
      </c>
      <c r="X1110" t="str">
        <f>VLOOKUP(W1110,clasificador!A$1:B$1636,2,0)</f>
        <v>2.3. 2  7.11  5: SERVICIOS DE ALIMENTACION DE CONSUMO HUMANO</v>
      </c>
      <c r="Y1110">
        <v>24</v>
      </c>
      <c r="Z1110" t="s">
        <v>35</v>
      </c>
      <c r="AA1110">
        <v>815</v>
      </c>
      <c r="AB1110" s="1">
        <v>45735</v>
      </c>
    </row>
    <row r="1111" spans="1:28" x14ac:dyDescent="0.25">
      <c r="A1111">
        <v>2025</v>
      </c>
      <c r="B1111">
        <v>715</v>
      </c>
      <c r="D1111" t="s">
        <v>74</v>
      </c>
      <c r="G1111" t="s">
        <v>28</v>
      </c>
      <c r="H1111" t="s">
        <v>29</v>
      </c>
      <c r="I1111">
        <v>192</v>
      </c>
      <c r="J1111" t="s">
        <v>116</v>
      </c>
      <c r="K1111">
        <v>4</v>
      </c>
      <c r="L1111">
        <v>1</v>
      </c>
      <c r="M1111">
        <v>1</v>
      </c>
      <c r="N1111">
        <v>1</v>
      </c>
      <c r="O1111" t="s">
        <v>117</v>
      </c>
      <c r="Q1111">
        <v>1</v>
      </c>
      <c r="R1111">
        <v>850</v>
      </c>
      <c r="U1111" t="s">
        <v>33</v>
      </c>
      <c r="V1111" t="str">
        <f>VLOOKUP(U1111,fuente_financiamiento!A$1:B$5,2,0)</f>
        <v xml:space="preserve">00: RECURSOS ORDINARIOS                                                                                                                                   </v>
      </c>
      <c r="W1111" t="s">
        <v>118</v>
      </c>
      <c r="X1111" t="str">
        <f>VLOOKUP(W1111,clasificador!A$1:B$1636,2,0)</f>
        <v>2.3. 2  7.11  5: SERVICIOS DE ALIMENTACION DE CONSUMO HUMANO</v>
      </c>
      <c r="Y1111">
        <v>24</v>
      </c>
      <c r="Z1111" t="s">
        <v>35</v>
      </c>
      <c r="AA1111">
        <v>850</v>
      </c>
      <c r="AB1111" s="1">
        <v>45735</v>
      </c>
    </row>
    <row r="1112" spans="1:28" x14ac:dyDescent="0.25">
      <c r="A1112">
        <v>2025</v>
      </c>
      <c r="B1112">
        <v>763</v>
      </c>
      <c r="D1112" t="s">
        <v>74</v>
      </c>
      <c r="G1112" t="s">
        <v>28</v>
      </c>
      <c r="H1112" t="s">
        <v>29</v>
      </c>
      <c r="I1112">
        <v>192</v>
      </c>
      <c r="J1112" t="s">
        <v>116</v>
      </c>
      <c r="K1112">
        <v>4</v>
      </c>
      <c r="L1112">
        <v>1</v>
      </c>
      <c r="M1112">
        <v>1</v>
      </c>
      <c r="N1112">
        <v>1</v>
      </c>
      <c r="O1112" t="s">
        <v>117</v>
      </c>
      <c r="Q1112">
        <v>1</v>
      </c>
      <c r="R1112">
        <v>700</v>
      </c>
      <c r="U1112" t="s">
        <v>33</v>
      </c>
      <c r="V1112" t="str">
        <f>VLOOKUP(U1112,fuente_financiamiento!A$1:B$5,2,0)</f>
        <v xml:space="preserve">00: RECURSOS ORDINARIOS                                                                                                                                   </v>
      </c>
      <c r="W1112" t="s">
        <v>118</v>
      </c>
      <c r="X1112" t="str">
        <f>VLOOKUP(W1112,clasificador!A$1:B$1636,2,0)</f>
        <v>2.3. 2  7.11  5: SERVICIOS DE ALIMENTACION DE CONSUMO HUMANO</v>
      </c>
      <c r="Y1112">
        <v>24</v>
      </c>
      <c r="Z1112" t="s">
        <v>35</v>
      </c>
      <c r="AA1112">
        <v>700</v>
      </c>
      <c r="AB1112" s="1">
        <v>45740</v>
      </c>
    </row>
    <row r="1113" spans="1:28" x14ac:dyDescent="0.25">
      <c r="A1113">
        <v>2025</v>
      </c>
      <c r="B1113">
        <v>787</v>
      </c>
      <c r="D1113" t="s">
        <v>74</v>
      </c>
      <c r="G1113" t="s">
        <v>28</v>
      </c>
      <c r="H1113" t="s">
        <v>29</v>
      </c>
      <c r="I1113">
        <v>192</v>
      </c>
      <c r="J1113" t="s">
        <v>116</v>
      </c>
      <c r="K1113">
        <v>4</v>
      </c>
      <c r="L1113">
        <v>1</v>
      </c>
      <c r="M1113">
        <v>1</v>
      </c>
      <c r="N1113">
        <v>1</v>
      </c>
      <c r="O1113" t="s">
        <v>117</v>
      </c>
      <c r="Q1113">
        <v>1</v>
      </c>
      <c r="R1113">
        <v>875</v>
      </c>
      <c r="U1113" t="s">
        <v>33</v>
      </c>
      <c r="V1113" t="str">
        <f>VLOOKUP(U1113,fuente_financiamiento!A$1:B$5,2,0)</f>
        <v xml:space="preserve">00: RECURSOS ORDINARIOS                                                                                                                                   </v>
      </c>
      <c r="W1113" t="s">
        <v>118</v>
      </c>
      <c r="X1113" t="str">
        <f>VLOOKUP(W1113,clasificador!A$1:B$1636,2,0)</f>
        <v>2.3. 2  7.11  5: SERVICIOS DE ALIMENTACION DE CONSUMO HUMANO</v>
      </c>
      <c r="Y1113">
        <v>24</v>
      </c>
      <c r="Z1113" t="s">
        <v>35</v>
      </c>
      <c r="AA1113">
        <v>875</v>
      </c>
      <c r="AB1113" s="1">
        <v>45740</v>
      </c>
    </row>
    <row r="1114" spans="1:28" x14ac:dyDescent="0.25">
      <c r="A1114">
        <v>2025</v>
      </c>
      <c r="B1114">
        <v>870</v>
      </c>
      <c r="D1114" t="s">
        <v>74</v>
      </c>
      <c r="G1114" t="s">
        <v>28</v>
      </c>
      <c r="H1114" t="s">
        <v>29</v>
      </c>
      <c r="I1114">
        <v>192</v>
      </c>
      <c r="J1114" t="s">
        <v>116</v>
      </c>
      <c r="K1114">
        <v>4</v>
      </c>
      <c r="L1114">
        <v>1</v>
      </c>
      <c r="M1114">
        <v>1</v>
      </c>
      <c r="N1114">
        <v>1</v>
      </c>
      <c r="O1114" t="s">
        <v>117</v>
      </c>
      <c r="Q1114">
        <v>1</v>
      </c>
      <c r="R1114">
        <v>1225</v>
      </c>
      <c r="U1114" t="s">
        <v>33</v>
      </c>
      <c r="V1114" t="str">
        <f>VLOOKUP(U1114,fuente_financiamiento!A$1:B$5,2,0)</f>
        <v xml:space="preserve">00: RECURSOS ORDINARIOS                                                                                                                                   </v>
      </c>
      <c r="W1114" t="s">
        <v>118</v>
      </c>
      <c r="X1114" t="str">
        <f>VLOOKUP(W1114,clasificador!A$1:B$1636,2,0)</f>
        <v>2.3. 2  7.11  5: SERVICIOS DE ALIMENTACION DE CONSUMO HUMANO</v>
      </c>
      <c r="Y1114">
        <v>24</v>
      </c>
      <c r="Z1114" t="s">
        <v>35</v>
      </c>
      <c r="AA1114">
        <v>1225</v>
      </c>
      <c r="AB1114" s="1">
        <v>45748</v>
      </c>
    </row>
    <row r="1115" spans="1:28" x14ac:dyDescent="0.25">
      <c r="A1115">
        <v>2025</v>
      </c>
      <c r="B1115">
        <v>854</v>
      </c>
      <c r="D1115" t="s">
        <v>74</v>
      </c>
      <c r="G1115" t="s">
        <v>28</v>
      </c>
      <c r="H1115" t="s">
        <v>29</v>
      </c>
      <c r="I1115">
        <v>186</v>
      </c>
      <c r="J1115" t="s">
        <v>3580</v>
      </c>
      <c r="K1115">
        <v>90</v>
      </c>
      <c r="L1115">
        <v>10</v>
      </c>
      <c r="M1115">
        <v>1</v>
      </c>
      <c r="N1115">
        <v>5</v>
      </c>
      <c r="O1115" t="s">
        <v>128</v>
      </c>
      <c r="Q1115">
        <v>1</v>
      </c>
      <c r="R1115">
        <v>8950</v>
      </c>
      <c r="U1115" t="s">
        <v>33</v>
      </c>
      <c r="V1115" t="str">
        <f>VLOOKUP(U1115,fuente_financiamiento!A$1:B$5,2,0)</f>
        <v xml:space="preserve">00: RECURSOS ORDINARIOS                                                                                                                                   </v>
      </c>
      <c r="W1115" t="s">
        <v>129</v>
      </c>
      <c r="X1115" t="str">
        <f>VLOOKUP(W1115,clasificador!A$1:B$1636,2,0)</f>
        <v>2.3. 2  1. 1  1: PASAJES Y GASTOS DE TRANSPORTE</v>
      </c>
      <c r="Y1115">
        <v>24</v>
      </c>
      <c r="Z1115" t="s">
        <v>35</v>
      </c>
      <c r="AA1115">
        <v>8950</v>
      </c>
      <c r="AB1115" s="1">
        <v>45742</v>
      </c>
    </row>
    <row r="1116" spans="1:28" x14ac:dyDescent="0.25">
      <c r="A1116">
        <v>2025</v>
      </c>
      <c r="B1116">
        <v>855</v>
      </c>
      <c r="D1116" t="s">
        <v>74</v>
      </c>
      <c r="G1116" t="s">
        <v>28</v>
      </c>
      <c r="H1116" t="s">
        <v>29</v>
      </c>
      <c r="I1116">
        <v>186</v>
      </c>
      <c r="J1116" t="s">
        <v>3580</v>
      </c>
      <c r="K1116">
        <v>90</v>
      </c>
      <c r="L1116">
        <v>10</v>
      </c>
      <c r="M1116">
        <v>1</v>
      </c>
      <c r="N1116">
        <v>5</v>
      </c>
      <c r="O1116" t="s">
        <v>128</v>
      </c>
      <c r="Q1116">
        <v>1</v>
      </c>
      <c r="R1116">
        <v>8950</v>
      </c>
      <c r="U1116" t="s">
        <v>33</v>
      </c>
      <c r="V1116" t="str">
        <f>VLOOKUP(U1116,fuente_financiamiento!A$1:B$5,2,0)</f>
        <v xml:space="preserve">00: RECURSOS ORDINARIOS                                                                                                                                   </v>
      </c>
      <c r="W1116" t="s">
        <v>129</v>
      </c>
      <c r="X1116" t="str">
        <f>VLOOKUP(W1116,clasificador!A$1:B$1636,2,0)</f>
        <v>2.3. 2  1. 1  1: PASAJES Y GASTOS DE TRANSPORTE</v>
      </c>
      <c r="Y1116">
        <v>24</v>
      </c>
      <c r="Z1116" t="s">
        <v>35</v>
      </c>
      <c r="AA1116">
        <v>8950</v>
      </c>
      <c r="AB1116" s="1">
        <v>45742</v>
      </c>
    </row>
    <row r="1117" spans="1:28" x14ac:dyDescent="0.25">
      <c r="A1117">
        <v>2025</v>
      </c>
      <c r="B1117">
        <v>871</v>
      </c>
      <c r="D1117" t="s">
        <v>74</v>
      </c>
      <c r="G1117" t="s">
        <v>28</v>
      </c>
      <c r="H1117" t="s">
        <v>29</v>
      </c>
      <c r="I1117">
        <v>192</v>
      </c>
      <c r="J1117" t="s">
        <v>116</v>
      </c>
      <c r="K1117">
        <v>4</v>
      </c>
      <c r="L1117">
        <v>1</v>
      </c>
      <c r="M1117">
        <v>1</v>
      </c>
      <c r="N1117">
        <v>1</v>
      </c>
      <c r="O1117" t="s">
        <v>117</v>
      </c>
      <c r="Q1117">
        <v>1</v>
      </c>
      <c r="R1117">
        <v>875</v>
      </c>
      <c r="U1117" t="s">
        <v>33</v>
      </c>
      <c r="V1117" t="str">
        <f>VLOOKUP(U1117,fuente_financiamiento!A$1:B$5,2,0)</f>
        <v xml:space="preserve">00: RECURSOS ORDINARIOS                                                                                                                                   </v>
      </c>
      <c r="W1117" t="s">
        <v>118</v>
      </c>
      <c r="X1117" t="str">
        <f>VLOOKUP(W1117,clasificador!A$1:B$1636,2,0)</f>
        <v>2.3. 2  7.11  5: SERVICIOS DE ALIMENTACION DE CONSUMO HUMANO</v>
      </c>
      <c r="Y1117">
        <v>24</v>
      </c>
      <c r="Z1117" t="s">
        <v>35</v>
      </c>
      <c r="AA1117">
        <v>875</v>
      </c>
      <c r="AB1117" s="1">
        <v>45748</v>
      </c>
    </row>
    <row r="1118" spans="1:28" x14ac:dyDescent="0.25">
      <c r="A1118">
        <v>2025</v>
      </c>
      <c r="B1118">
        <v>1069</v>
      </c>
      <c r="D1118" t="s">
        <v>74</v>
      </c>
      <c r="G1118" t="s">
        <v>28</v>
      </c>
      <c r="H1118" t="s">
        <v>29</v>
      </c>
      <c r="I1118">
        <v>192</v>
      </c>
      <c r="J1118" t="s">
        <v>116</v>
      </c>
      <c r="K1118">
        <v>4</v>
      </c>
      <c r="L1118">
        <v>1</v>
      </c>
      <c r="M1118">
        <v>1</v>
      </c>
      <c r="N1118">
        <v>1</v>
      </c>
      <c r="O1118" t="s">
        <v>117</v>
      </c>
      <c r="Q1118">
        <v>1</v>
      </c>
      <c r="R1118">
        <v>875</v>
      </c>
      <c r="U1118" t="s">
        <v>33</v>
      </c>
      <c r="V1118" t="str">
        <f>VLOOKUP(U1118,fuente_financiamiento!A$1:B$5,2,0)</f>
        <v xml:space="preserve">00: RECURSOS ORDINARIOS                                                                                                                                   </v>
      </c>
      <c r="W1118" t="s">
        <v>118</v>
      </c>
      <c r="X1118" t="str">
        <f>VLOOKUP(W1118,clasificador!A$1:B$1636,2,0)</f>
        <v>2.3. 2  7.11  5: SERVICIOS DE ALIMENTACION DE CONSUMO HUMANO</v>
      </c>
      <c r="Y1118">
        <v>24</v>
      </c>
      <c r="Z1118" t="s">
        <v>35</v>
      </c>
      <c r="AA1118">
        <v>875</v>
      </c>
      <c r="AB1118" s="1">
        <v>45762</v>
      </c>
    </row>
    <row r="1119" spans="1:28" x14ac:dyDescent="0.25">
      <c r="A1119">
        <v>2025</v>
      </c>
      <c r="B1119">
        <v>1091</v>
      </c>
      <c r="D1119" t="s">
        <v>74</v>
      </c>
      <c r="G1119" t="s">
        <v>28</v>
      </c>
      <c r="H1119" t="s">
        <v>29</v>
      </c>
      <c r="I1119">
        <v>194</v>
      </c>
      <c r="J1119" t="s">
        <v>30</v>
      </c>
      <c r="K1119">
        <v>90</v>
      </c>
      <c r="L1119">
        <v>10</v>
      </c>
      <c r="M1119">
        <v>1</v>
      </c>
      <c r="N1119">
        <v>4</v>
      </c>
      <c r="O1119" t="s">
        <v>159</v>
      </c>
      <c r="Q1119">
        <v>1</v>
      </c>
      <c r="R1119">
        <v>700</v>
      </c>
      <c r="U1119" t="s">
        <v>33</v>
      </c>
      <c r="V1119" t="str">
        <f>VLOOKUP(U1119,fuente_financiamiento!A$1:B$5,2,0)</f>
        <v xml:space="preserve">00: RECURSOS ORDINARIOS                                                                                                                                   </v>
      </c>
      <c r="W1119" t="s">
        <v>56</v>
      </c>
      <c r="X1119" t="str">
        <f>VLOOKUP(W1119,clasificador!A$1:B$1636,2,0)</f>
        <v>2.3. 2  1. 2  1: PASAJES Y GASTOS DE TRANSPORTE</v>
      </c>
      <c r="Y1119">
        <v>24</v>
      </c>
      <c r="Z1119" t="s">
        <v>35</v>
      </c>
      <c r="AA1119">
        <v>700</v>
      </c>
      <c r="AB1119" s="1">
        <v>45762</v>
      </c>
    </row>
    <row r="1120" spans="1:28" x14ac:dyDescent="0.25">
      <c r="A1120">
        <v>2025</v>
      </c>
      <c r="B1120">
        <v>1196</v>
      </c>
      <c r="D1120" t="s">
        <v>74</v>
      </c>
      <c r="G1120" t="s">
        <v>28</v>
      </c>
      <c r="H1120" t="s">
        <v>29</v>
      </c>
      <c r="I1120">
        <v>194</v>
      </c>
      <c r="J1120" t="s">
        <v>30</v>
      </c>
      <c r="K1120">
        <v>90</v>
      </c>
      <c r="L1120">
        <v>10</v>
      </c>
      <c r="M1120">
        <v>1</v>
      </c>
      <c r="N1120">
        <v>4</v>
      </c>
      <c r="O1120" t="s">
        <v>159</v>
      </c>
      <c r="Q1120">
        <v>1</v>
      </c>
      <c r="R1120">
        <v>860</v>
      </c>
      <c r="U1120" t="s">
        <v>33</v>
      </c>
      <c r="V1120" t="str">
        <f>VLOOKUP(U1120,fuente_financiamiento!A$1:B$5,2,0)</f>
        <v xml:space="preserve">00: RECURSOS ORDINARIOS                                                                                                                                   </v>
      </c>
      <c r="W1120" t="s">
        <v>56</v>
      </c>
      <c r="X1120" t="str">
        <f>VLOOKUP(W1120,clasificador!A$1:B$1636,2,0)</f>
        <v>2.3. 2  1. 2  1: PASAJES Y GASTOS DE TRANSPORTE</v>
      </c>
      <c r="Y1120">
        <v>24</v>
      </c>
      <c r="Z1120" t="s">
        <v>35</v>
      </c>
      <c r="AA1120">
        <v>860</v>
      </c>
      <c r="AB1120" s="1">
        <v>45770</v>
      </c>
    </row>
    <row r="1121" spans="1:28" x14ac:dyDescent="0.25">
      <c r="A1121">
        <v>2025</v>
      </c>
      <c r="B1121">
        <v>1168</v>
      </c>
      <c r="D1121" t="s">
        <v>74</v>
      </c>
      <c r="G1121" t="s">
        <v>28</v>
      </c>
      <c r="H1121" t="s">
        <v>29</v>
      </c>
      <c r="I1121">
        <v>192</v>
      </c>
      <c r="J1121" t="s">
        <v>116</v>
      </c>
      <c r="K1121">
        <v>4</v>
      </c>
      <c r="L1121">
        <v>1</v>
      </c>
      <c r="M1121">
        <v>1</v>
      </c>
      <c r="N1121">
        <v>1</v>
      </c>
      <c r="O1121" t="s">
        <v>117</v>
      </c>
      <c r="Q1121">
        <v>1</v>
      </c>
      <c r="R1121">
        <v>2213</v>
      </c>
      <c r="U1121" t="s">
        <v>33</v>
      </c>
      <c r="V1121" t="str">
        <f>VLOOKUP(U1121,fuente_financiamiento!A$1:B$5,2,0)</f>
        <v xml:space="preserve">00: RECURSOS ORDINARIOS                                                                                                                                   </v>
      </c>
      <c r="W1121" t="s">
        <v>118</v>
      </c>
      <c r="X1121" t="str">
        <f>VLOOKUP(W1121,clasificador!A$1:B$1636,2,0)</f>
        <v>2.3. 2  7.11  5: SERVICIOS DE ALIMENTACION DE CONSUMO HUMANO</v>
      </c>
      <c r="Y1121">
        <v>24</v>
      </c>
      <c r="Z1121" t="s">
        <v>35</v>
      </c>
      <c r="AA1121">
        <v>2213</v>
      </c>
      <c r="AB1121" s="1">
        <v>45771</v>
      </c>
    </row>
    <row r="1122" spans="1:28" x14ac:dyDescent="0.25">
      <c r="A1122">
        <v>2025</v>
      </c>
      <c r="B1122">
        <v>1360</v>
      </c>
      <c r="D1122" t="s">
        <v>74</v>
      </c>
      <c r="G1122" t="s">
        <v>28</v>
      </c>
      <c r="H1122" t="s">
        <v>29</v>
      </c>
      <c r="I1122">
        <v>194</v>
      </c>
      <c r="J1122" t="s">
        <v>30</v>
      </c>
      <c r="K1122">
        <v>90</v>
      </c>
      <c r="L1122">
        <v>10</v>
      </c>
      <c r="M1122">
        <v>1</v>
      </c>
      <c r="N1122">
        <v>4</v>
      </c>
      <c r="O1122" t="s">
        <v>159</v>
      </c>
      <c r="Q1122">
        <v>1</v>
      </c>
      <c r="R1122">
        <v>850</v>
      </c>
      <c r="U1122" t="s">
        <v>33</v>
      </c>
      <c r="V1122" t="str">
        <f>VLOOKUP(U1122,fuente_financiamiento!A$1:B$5,2,0)</f>
        <v xml:space="preserve">00: RECURSOS ORDINARIOS                                                                                                                                   </v>
      </c>
      <c r="W1122" t="s">
        <v>56</v>
      </c>
      <c r="X1122" t="str">
        <f>VLOOKUP(W1122,clasificador!A$1:B$1636,2,0)</f>
        <v>2.3. 2  1. 2  1: PASAJES Y GASTOS DE TRANSPORTE</v>
      </c>
      <c r="Y1122">
        <v>24</v>
      </c>
      <c r="Z1122" t="s">
        <v>35</v>
      </c>
      <c r="AA1122">
        <v>850</v>
      </c>
      <c r="AB1122" s="1">
        <v>45771</v>
      </c>
    </row>
    <row r="1123" spans="1:28" x14ac:dyDescent="0.25">
      <c r="A1123">
        <v>2025</v>
      </c>
      <c r="B1123">
        <v>363</v>
      </c>
      <c r="D1123" t="s">
        <v>74</v>
      </c>
      <c r="G1123" t="s">
        <v>173</v>
      </c>
      <c r="H1123" t="s">
        <v>174</v>
      </c>
      <c r="I1123">
        <v>62</v>
      </c>
      <c r="J1123" t="s">
        <v>175</v>
      </c>
      <c r="K1123">
        <v>7</v>
      </c>
      <c r="L1123">
        <v>1</v>
      </c>
      <c r="M1123">
        <v>25</v>
      </c>
      <c r="N1123">
        <v>18</v>
      </c>
      <c r="O1123" t="s">
        <v>176</v>
      </c>
      <c r="Q1123">
        <v>1</v>
      </c>
      <c r="R1123">
        <v>3500</v>
      </c>
      <c r="U1123" t="s">
        <v>33</v>
      </c>
      <c r="V1123" t="str">
        <f>VLOOKUP(U1123,fuente_financiamiento!A$1:B$5,2,0)</f>
        <v xml:space="preserve">00: RECURSOS ORDINARIOS                                                                                                                                   </v>
      </c>
      <c r="W1123" t="s">
        <v>86</v>
      </c>
      <c r="X1123" t="str">
        <f>VLOOKUP(W1123,clasificador!A$1:B$1636,2,0)</f>
        <v>2.3. 2  9. 1  1: LOCACION DE SERVICIOS REALIZADOS POR PERSONAS NATURALES RELACIONADAS AL ROL DE LA ENTIDAD</v>
      </c>
      <c r="Y1123">
        <v>36</v>
      </c>
      <c r="Z1123" t="s">
        <v>35</v>
      </c>
      <c r="AA1123">
        <v>3500</v>
      </c>
      <c r="AB1123" s="1">
        <v>45705</v>
      </c>
    </row>
    <row r="1124" spans="1:28" x14ac:dyDescent="0.25">
      <c r="A1124">
        <v>2025</v>
      </c>
      <c r="B1124">
        <v>363</v>
      </c>
      <c r="D1124" t="s">
        <v>74</v>
      </c>
      <c r="G1124" t="s">
        <v>173</v>
      </c>
      <c r="H1124" t="s">
        <v>174</v>
      </c>
      <c r="I1124">
        <v>62</v>
      </c>
      <c r="J1124" t="s">
        <v>175</v>
      </c>
      <c r="K1124">
        <v>7</v>
      </c>
      <c r="L1124">
        <v>1</v>
      </c>
      <c r="M1124">
        <v>25</v>
      </c>
      <c r="N1124">
        <v>18</v>
      </c>
      <c r="O1124" t="s">
        <v>176</v>
      </c>
      <c r="Q1124">
        <v>1</v>
      </c>
      <c r="R1124">
        <v>3500</v>
      </c>
      <c r="U1124" t="s">
        <v>33</v>
      </c>
      <c r="V1124" t="str">
        <f>VLOOKUP(U1124,fuente_financiamiento!A$1:B$5,2,0)</f>
        <v xml:space="preserve">00: RECURSOS ORDINARIOS                                                                                                                                   </v>
      </c>
      <c r="W1124" t="s">
        <v>86</v>
      </c>
      <c r="X1124" t="str">
        <f>VLOOKUP(W1124,clasificador!A$1:B$1636,2,0)</f>
        <v>2.3. 2  9. 1  1: LOCACION DE SERVICIOS REALIZADOS POR PERSONAS NATURALES RELACIONADAS AL ROL DE LA ENTIDAD</v>
      </c>
      <c r="Y1124">
        <v>36</v>
      </c>
      <c r="Z1124" t="s">
        <v>35</v>
      </c>
      <c r="AA1124">
        <v>3500</v>
      </c>
      <c r="AB1124" s="1">
        <v>45727</v>
      </c>
    </row>
    <row r="1125" spans="1:28" x14ac:dyDescent="0.25">
      <c r="A1125">
        <v>2025</v>
      </c>
      <c r="B1125">
        <v>363</v>
      </c>
      <c r="D1125" t="s">
        <v>74</v>
      </c>
      <c r="G1125" t="s">
        <v>173</v>
      </c>
      <c r="H1125" t="s">
        <v>174</v>
      </c>
      <c r="I1125">
        <v>62</v>
      </c>
      <c r="J1125" t="s">
        <v>175</v>
      </c>
      <c r="K1125">
        <v>7</v>
      </c>
      <c r="L1125">
        <v>1</v>
      </c>
      <c r="M1125">
        <v>25</v>
      </c>
      <c r="N1125">
        <v>18</v>
      </c>
      <c r="O1125" t="s">
        <v>176</v>
      </c>
      <c r="Q1125">
        <v>1</v>
      </c>
      <c r="R1125">
        <v>3500</v>
      </c>
      <c r="U1125" t="s">
        <v>33</v>
      </c>
      <c r="V1125" t="str">
        <f>VLOOKUP(U1125,fuente_financiamiento!A$1:B$5,2,0)</f>
        <v xml:space="preserve">00: RECURSOS ORDINARIOS                                                                                                                                   </v>
      </c>
      <c r="W1125" t="s">
        <v>86</v>
      </c>
      <c r="X1125" t="str">
        <f>VLOOKUP(W1125,clasificador!A$1:B$1636,2,0)</f>
        <v>2.3. 2  9. 1  1: LOCACION DE SERVICIOS REALIZADOS POR PERSONAS NATURALES RELACIONADAS AL ROL DE LA ENTIDAD</v>
      </c>
      <c r="Y1125">
        <v>36</v>
      </c>
      <c r="Z1125" t="s">
        <v>35</v>
      </c>
      <c r="AA1125">
        <v>3500</v>
      </c>
      <c r="AB1125" s="1">
        <v>45749</v>
      </c>
    </row>
    <row r="1126" spans="1:28" x14ac:dyDescent="0.25">
      <c r="A1126">
        <v>2025</v>
      </c>
      <c r="B1126">
        <v>372</v>
      </c>
      <c r="D1126" t="s">
        <v>74</v>
      </c>
      <c r="G1126" t="s">
        <v>173</v>
      </c>
      <c r="H1126" t="s">
        <v>174</v>
      </c>
      <c r="I1126">
        <v>62</v>
      </c>
      <c r="J1126" t="s">
        <v>175</v>
      </c>
      <c r="K1126">
        <v>7</v>
      </c>
      <c r="L1126">
        <v>1</v>
      </c>
      <c r="M1126">
        <v>25</v>
      </c>
      <c r="N1126">
        <v>18</v>
      </c>
      <c r="O1126" t="s">
        <v>176</v>
      </c>
      <c r="Q1126">
        <v>1</v>
      </c>
      <c r="R1126">
        <v>3500</v>
      </c>
      <c r="U1126" t="s">
        <v>33</v>
      </c>
      <c r="V1126" t="str">
        <f>VLOOKUP(U1126,fuente_financiamiento!A$1:B$5,2,0)</f>
        <v xml:space="preserve">00: RECURSOS ORDINARIOS                                                                                                                                   </v>
      </c>
      <c r="W1126" t="s">
        <v>86</v>
      </c>
      <c r="X1126" t="str">
        <f>VLOOKUP(W1126,clasificador!A$1:B$1636,2,0)</f>
        <v>2.3. 2  9. 1  1: LOCACION DE SERVICIOS REALIZADOS POR PERSONAS NATURALES RELACIONADAS AL ROL DE LA ENTIDAD</v>
      </c>
      <c r="Y1126">
        <v>36</v>
      </c>
      <c r="Z1126" t="s">
        <v>35</v>
      </c>
      <c r="AA1126">
        <v>3500</v>
      </c>
      <c r="AB1126" s="1">
        <v>45719</v>
      </c>
    </row>
    <row r="1127" spans="1:28" x14ac:dyDescent="0.25">
      <c r="A1127">
        <v>2025</v>
      </c>
      <c r="B1127">
        <v>372</v>
      </c>
      <c r="D1127" t="s">
        <v>74</v>
      </c>
      <c r="G1127" t="s">
        <v>173</v>
      </c>
      <c r="H1127" t="s">
        <v>174</v>
      </c>
      <c r="I1127">
        <v>62</v>
      </c>
      <c r="J1127" t="s">
        <v>175</v>
      </c>
      <c r="K1127">
        <v>7</v>
      </c>
      <c r="L1127">
        <v>1</v>
      </c>
      <c r="M1127">
        <v>25</v>
      </c>
      <c r="N1127">
        <v>18</v>
      </c>
      <c r="O1127" t="s">
        <v>176</v>
      </c>
      <c r="Q1127">
        <v>1</v>
      </c>
      <c r="R1127">
        <v>3500</v>
      </c>
      <c r="U1127" t="s">
        <v>33</v>
      </c>
      <c r="V1127" t="str">
        <f>VLOOKUP(U1127,fuente_financiamiento!A$1:B$5,2,0)</f>
        <v xml:space="preserve">00: RECURSOS ORDINARIOS                                                                                                                                   </v>
      </c>
      <c r="W1127" t="s">
        <v>86</v>
      </c>
      <c r="X1127" t="str">
        <f>VLOOKUP(W1127,clasificador!A$1:B$1636,2,0)</f>
        <v>2.3. 2  9. 1  1: LOCACION DE SERVICIOS REALIZADOS POR PERSONAS NATURALES RELACIONADAS AL ROL DE LA ENTIDAD</v>
      </c>
      <c r="Y1127">
        <v>36</v>
      </c>
      <c r="Z1127" t="s">
        <v>35</v>
      </c>
      <c r="AA1127">
        <v>3500</v>
      </c>
      <c r="AB1127" s="1">
        <v>45742</v>
      </c>
    </row>
    <row r="1128" spans="1:28" x14ac:dyDescent="0.25">
      <c r="A1128">
        <v>2025</v>
      </c>
      <c r="B1128">
        <v>372</v>
      </c>
      <c r="D1128" t="s">
        <v>74</v>
      </c>
      <c r="G1128" t="s">
        <v>173</v>
      </c>
      <c r="H1128" t="s">
        <v>174</v>
      </c>
      <c r="I1128">
        <v>62</v>
      </c>
      <c r="J1128" t="s">
        <v>175</v>
      </c>
      <c r="K1128">
        <v>7</v>
      </c>
      <c r="L1128">
        <v>1</v>
      </c>
      <c r="M1128">
        <v>25</v>
      </c>
      <c r="N1128">
        <v>18</v>
      </c>
      <c r="O1128" t="s">
        <v>176</v>
      </c>
      <c r="Q1128">
        <v>1</v>
      </c>
      <c r="R1128">
        <v>3500</v>
      </c>
      <c r="U1128" t="s">
        <v>33</v>
      </c>
      <c r="V1128" t="str">
        <f>VLOOKUP(U1128,fuente_financiamiento!A$1:B$5,2,0)</f>
        <v xml:space="preserve">00: RECURSOS ORDINARIOS                                                                                                                                   </v>
      </c>
      <c r="W1128" t="s">
        <v>86</v>
      </c>
      <c r="X1128" t="str">
        <f>VLOOKUP(W1128,clasificador!A$1:B$1636,2,0)</f>
        <v>2.3. 2  9. 1  1: LOCACION DE SERVICIOS REALIZADOS POR PERSONAS NATURALES RELACIONADAS AL ROL DE LA ENTIDAD</v>
      </c>
      <c r="Y1128">
        <v>36</v>
      </c>
      <c r="Z1128" t="s">
        <v>35</v>
      </c>
      <c r="AA1128">
        <v>3500</v>
      </c>
      <c r="AB1128" s="1">
        <v>45768</v>
      </c>
    </row>
    <row r="1129" spans="1:28" x14ac:dyDescent="0.25">
      <c r="A1129">
        <v>2025</v>
      </c>
      <c r="B1129">
        <v>373</v>
      </c>
      <c r="D1129" t="s">
        <v>74</v>
      </c>
      <c r="G1129" t="s">
        <v>173</v>
      </c>
      <c r="H1129" t="s">
        <v>174</v>
      </c>
      <c r="I1129">
        <v>62</v>
      </c>
      <c r="J1129" t="s">
        <v>175</v>
      </c>
      <c r="K1129">
        <v>7</v>
      </c>
      <c r="L1129">
        <v>1</v>
      </c>
      <c r="M1129">
        <v>25</v>
      </c>
      <c r="N1129">
        <v>18</v>
      </c>
      <c r="O1129" t="s">
        <v>176</v>
      </c>
      <c r="Q1129">
        <v>1</v>
      </c>
      <c r="R1129">
        <v>3500</v>
      </c>
      <c r="U1129" t="s">
        <v>33</v>
      </c>
      <c r="V1129" t="str">
        <f>VLOOKUP(U1129,fuente_financiamiento!A$1:B$5,2,0)</f>
        <v xml:space="preserve">00: RECURSOS ORDINARIOS                                                                                                                                   </v>
      </c>
      <c r="W1129" t="s">
        <v>86</v>
      </c>
      <c r="X1129" t="str">
        <f>VLOOKUP(W1129,clasificador!A$1:B$1636,2,0)</f>
        <v>2.3. 2  9. 1  1: LOCACION DE SERVICIOS REALIZADOS POR PERSONAS NATURALES RELACIONADAS AL ROL DE LA ENTIDAD</v>
      </c>
      <c r="Y1129">
        <v>36</v>
      </c>
      <c r="Z1129" t="s">
        <v>35</v>
      </c>
      <c r="AA1129">
        <v>3500</v>
      </c>
      <c r="AB1129" s="1">
        <v>45709</v>
      </c>
    </row>
    <row r="1130" spans="1:28" x14ac:dyDescent="0.25">
      <c r="A1130">
        <v>2025</v>
      </c>
      <c r="B1130">
        <v>373</v>
      </c>
      <c r="D1130" t="s">
        <v>74</v>
      </c>
      <c r="G1130" t="s">
        <v>173</v>
      </c>
      <c r="H1130" t="s">
        <v>174</v>
      </c>
      <c r="I1130">
        <v>62</v>
      </c>
      <c r="J1130" t="s">
        <v>175</v>
      </c>
      <c r="K1130">
        <v>7</v>
      </c>
      <c r="L1130">
        <v>1</v>
      </c>
      <c r="M1130">
        <v>25</v>
      </c>
      <c r="N1130">
        <v>18</v>
      </c>
      <c r="O1130" t="s">
        <v>176</v>
      </c>
      <c r="Q1130">
        <v>1</v>
      </c>
      <c r="R1130">
        <v>3500</v>
      </c>
      <c r="U1130" t="s">
        <v>33</v>
      </c>
      <c r="V1130" t="str">
        <f>VLOOKUP(U1130,fuente_financiamiento!A$1:B$5,2,0)</f>
        <v xml:space="preserve">00: RECURSOS ORDINARIOS                                                                                                                                   </v>
      </c>
      <c r="W1130" t="s">
        <v>86</v>
      </c>
      <c r="X1130" t="str">
        <f>VLOOKUP(W1130,clasificador!A$1:B$1636,2,0)</f>
        <v>2.3. 2  9. 1  1: LOCACION DE SERVICIOS REALIZADOS POR PERSONAS NATURALES RELACIONADAS AL ROL DE LA ENTIDAD</v>
      </c>
      <c r="Y1130">
        <v>36</v>
      </c>
      <c r="Z1130" t="s">
        <v>35</v>
      </c>
      <c r="AA1130">
        <v>3500</v>
      </c>
      <c r="AB1130" s="1">
        <v>45736</v>
      </c>
    </row>
    <row r="1131" spans="1:28" x14ac:dyDescent="0.25">
      <c r="A1131">
        <v>2025</v>
      </c>
      <c r="B1131">
        <v>373</v>
      </c>
      <c r="D1131" t="s">
        <v>74</v>
      </c>
      <c r="G1131" t="s">
        <v>173</v>
      </c>
      <c r="H1131" t="s">
        <v>174</v>
      </c>
      <c r="I1131">
        <v>62</v>
      </c>
      <c r="J1131" t="s">
        <v>175</v>
      </c>
      <c r="K1131">
        <v>7</v>
      </c>
      <c r="L1131">
        <v>1</v>
      </c>
      <c r="M1131">
        <v>25</v>
      </c>
      <c r="N1131">
        <v>18</v>
      </c>
      <c r="O1131" t="s">
        <v>176</v>
      </c>
      <c r="Q1131">
        <v>1</v>
      </c>
      <c r="R1131">
        <v>3500</v>
      </c>
      <c r="U1131" t="s">
        <v>33</v>
      </c>
      <c r="V1131" t="str">
        <f>VLOOKUP(U1131,fuente_financiamiento!A$1:B$5,2,0)</f>
        <v xml:space="preserve">00: RECURSOS ORDINARIOS                                                                                                                                   </v>
      </c>
      <c r="W1131" t="s">
        <v>86</v>
      </c>
      <c r="X1131" t="str">
        <f>VLOOKUP(W1131,clasificador!A$1:B$1636,2,0)</f>
        <v>2.3. 2  9. 1  1: LOCACION DE SERVICIOS REALIZADOS POR PERSONAS NATURALES RELACIONADAS AL ROL DE LA ENTIDAD</v>
      </c>
      <c r="Y1131">
        <v>36</v>
      </c>
      <c r="Z1131" t="s">
        <v>35</v>
      </c>
      <c r="AA1131">
        <v>3500</v>
      </c>
      <c r="AB1131" s="1">
        <v>45769</v>
      </c>
    </row>
    <row r="1132" spans="1:28" x14ac:dyDescent="0.25">
      <c r="A1132">
        <v>2025</v>
      </c>
      <c r="B1132">
        <v>374</v>
      </c>
      <c r="D1132" t="s">
        <v>74</v>
      </c>
      <c r="G1132" t="s">
        <v>173</v>
      </c>
      <c r="H1132" t="s">
        <v>174</v>
      </c>
      <c r="I1132">
        <v>62</v>
      </c>
      <c r="J1132" t="s">
        <v>175</v>
      </c>
      <c r="K1132">
        <v>7</v>
      </c>
      <c r="L1132">
        <v>1</v>
      </c>
      <c r="M1132">
        <v>25</v>
      </c>
      <c r="N1132">
        <v>18</v>
      </c>
      <c r="O1132" t="s">
        <v>176</v>
      </c>
      <c r="Q1132">
        <v>1</v>
      </c>
      <c r="R1132">
        <v>3500</v>
      </c>
      <c r="U1132" t="s">
        <v>33</v>
      </c>
      <c r="V1132" t="str">
        <f>VLOOKUP(U1132,fuente_financiamiento!A$1:B$5,2,0)</f>
        <v xml:space="preserve">00: RECURSOS ORDINARIOS                                                                                                                                   </v>
      </c>
      <c r="W1132" t="s">
        <v>86</v>
      </c>
      <c r="X1132" t="str">
        <f>VLOOKUP(W1132,clasificador!A$1:B$1636,2,0)</f>
        <v>2.3. 2  9. 1  1: LOCACION DE SERVICIOS REALIZADOS POR PERSONAS NATURALES RELACIONADAS AL ROL DE LA ENTIDAD</v>
      </c>
      <c r="Y1132">
        <v>36</v>
      </c>
      <c r="Z1132" t="s">
        <v>35</v>
      </c>
      <c r="AA1132">
        <v>3500</v>
      </c>
      <c r="AB1132" s="1">
        <v>45709</v>
      </c>
    </row>
    <row r="1133" spans="1:28" x14ac:dyDescent="0.25">
      <c r="A1133">
        <v>2025</v>
      </c>
      <c r="B1133">
        <v>374</v>
      </c>
      <c r="D1133" t="s">
        <v>74</v>
      </c>
      <c r="G1133" t="s">
        <v>173</v>
      </c>
      <c r="H1133" t="s">
        <v>174</v>
      </c>
      <c r="I1133">
        <v>62</v>
      </c>
      <c r="J1133" t="s">
        <v>175</v>
      </c>
      <c r="K1133">
        <v>7</v>
      </c>
      <c r="L1133">
        <v>1</v>
      </c>
      <c r="M1133">
        <v>25</v>
      </c>
      <c r="N1133">
        <v>18</v>
      </c>
      <c r="O1133" t="s">
        <v>176</v>
      </c>
      <c r="Q1133">
        <v>1</v>
      </c>
      <c r="R1133">
        <v>3500</v>
      </c>
      <c r="U1133" t="s">
        <v>33</v>
      </c>
      <c r="V1133" t="str">
        <f>VLOOKUP(U1133,fuente_financiamiento!A$1:B$5,2,0)</f>
        <v xml:space="preserve">00: RECURSOS ORDINARIOS                                                                                                                                   </v>
      </c>
      <c r="W1133" t="s">
        <v>86</v>
      </c>
      <c r="X1133" t="str">
        <f>VLOOKUP(W1133,clasificador!A$1:B$1636,2,0)</f>
        <v>2.3. 2  9. 1  1: LOCACION DE SERVICIOS REALIZADOS POR PERSONAS NATURALES RELACIONADAS AL ROL DE LA ENTIDAD</v>
      </c>
      <c r="Y1133">
        <v>36</v>
      </c>
      <c r="Z1133" t="s">
        <v>35</v>
      </c>
      <c r="AA1133">
        <v>3500</v>
      </c>
      <c r="AB1133" s="1">
        <v>45736</v>
      </c>
    </row>
    <row r="1134" spans="1:28" x14ac:dyDescent="0.25">
      <c r="A1134">
        <v>2025</v>
      </c>
      <c r="B1134">
        <v>374</v>
      </c>
      <c r="D1134" t="s">
        <v>74</v>
      </c>
      <c r="G1134" t="s">
        <v>173</v>
      </c>
      <c r="H1134" t="s">
        <v>174</v>
      </c>
      <c r="I1134">
        <v>62</v>
      </c>
      <c r="J1134" t="s">
        <v>175</v>
      </c>
      <c r="K1134">
        <v>7</v>
      </c>
      <c r="L1134">
        <v>1</v>
      </c>
      <c r="M1134">
        <v>25</v>
      </c>
      <c r="N1134">
        <v>18</v>
      </c>
      <c r="O1134" t="s">
        <v>176</v>
      </c>
      <c r="Q1134">
        <v>1</v>
      </c>
      <c r="R1134">
        <v>3500</v>
      </c>
      <c r="U1134" t="s">
        <v>33</v>
      </c>
      <c r="V1134" t="str">
        <f>VLOOKUP(U1134,fuente_financiamiento!A$1:B$5,2,0)</f>
        <v xml:space="preserve">00: RECURSOS ORDINARIOS                                                                                                                                   </v>
      </c>
      <c r="W1134" t="s">
        <v>86</v>
      </c>
      <c r="X1134" t="str">
        <f>VLOOKUP(W1134,clasificador!A$1:B$1636,2,0)</f>
        <v>2.3. 2  9. 1  1: LOCACION DE SERVICIOS REALIZADOS POR PERSONAS NATURALES RELACIONADAS AL ROL DE LA ENTIDAD</v>
      </c>
      <c r="Y1134">
        <v>36</v>
      </c>
      <c r="Z1134" t="s">
        <v>35</v>
      </c>
      <c r="AA1134">
        <v>3500</v>
      </c>
      <c r="AB1134" s="1">
        <v>45768</v>
      </c>
    </row>
    <row r="1135" spans="1:28" x14ac:dyDescent="0.25">
      <c r="A1135">
        <v>2025</v>
      </c>
      <c r="B1135">
        <v>284</v>
      </c>
      <c r="D1135" t="s">
        <v>74</v>
      </c>
      <c r="G1135" t="s">
        <v>43</v>
      </c>
      <c r="H1135" t="s">
        <v>44</v>
      </c>
      <c r="I1135">
        <v>196</v>
      </c>
      <c r="J1135" t="s">
        <v>147</v>
      </c>
      <c r="K1135">
        <v>7</v>
      </c>
      <c r="L1135">
        <v>11</v>
      </c>
      <c r="M1135">
        <v>38</v>
      </c>
      <c r="N1135">
        <v>305</v>
      </c>
      <c r="O1135" t="s">
        <v>85</v>
      </c>
      <c r="Q1135">
        <v>1</v>
      </c>
      <c r="R1135">
        <v>2000</v>
      </c>
      <c r="U1135" t="s">
        <v>33</v>
      </c>
      <c r="V1135" t="str">
        <f>VLOOKUP(U1135,fuente_financiamiento!A$1:B$5,2,0)</f>
        <v xml:space="preserve">00: RECURSOS ORDINARIOS                                                                                                                                   </v>
      </c>
      <c r="W1135" t="s">
        <v>93</v>
      </c>
      <c r="X1135" t="str">
        <f>VLOOKUP(W1135,clasificador!A$1:B$1636,2,0)</f>
        <v>2.3. 2  7.14 98: OTROS SERVICIOS TECNICOS Y PROFESIONALES DESARROLLADOS POR PERSONAS NATURALES</v>
      </c>
      <c r="Y1135">
        <v>22</v>
      </c>
      <c r="Z1135" t="s">
        <v>35</v>
      </c>
      <c r="AA1135">
        <v>2000</v>
      </c>
      <c r="AB1135" s="1">
        <v>45701</v>
      </c>
    </row>
    <row r="1136" spans="1:28" x14ac:dyDescent="0.25">
      <c r="A1136">
        <v>2025</v>
      </c>
      <c r="B1136">
        <v>284</v>
      </c>
      <c r="D1136" t="s">
        <v>74</v>
      </c>
      <c r="G1136" t="s">
        <v>43</v>
      </c>
      <c r="H1136" t="s">
        <v>44</v>
      </c>
      <c r="I1136">
        <v>196</v>
      </c>
      <c r="J1136" t="s">
        <v>147</v>
      </c>
      <c r="K1136">
        <v>7</v>
      </c>
      <c r="L1136">
        <v>11</v>
      </c>
      <c r="M1136">
        <v>38</v>
      </c>
      <c r="N1136">
        <v>305</v>
      </c>
      <c r="O1136" t="s">
        <v>85</v>
      </c>
      <c r="Q1136">
        <v>1</v>
      </c>
      <c r="R1136">
        <v>2000</v>
      </c>
      <c r="U1136" t="s">
        <v>33</v>
      </c>
      <c r="V1136" t="str">
        <f>VLOOKUP(U1136,fuente_financiamiento!A$1:B$5,2,0)</f>
        <v xml:space="preserve">00: RECURSOS ORDINARIOS                                                                                                                                   </v>
      </c>
      <c r="W1136" t="s">
        <v>93</v>
      </c>
      <c r="X1136" t="str">
        <f>VLOOKUP(W1136,clasificador!A$1:B$1636,2,0)</f>
        <v>2.3. 2  7.14 98: OTROS SERVICIOS TECNICOS Y PROFESIONALES DESARROLLADOS POR PERSONAS NATURALES</v>
      </c>
      <c r="Y1136">
        <v>22</v>
      </c>
      <c r="Z1136" t="s">
        <v>35</v>
      </c>
      <c r="AA1136">
        <v>2000</v>
      </c>
      <c r="AB1136" s="1">
        <v>45728</v>
      </c>
    </row>
    <row r="1137" spans="1:28" x14ac:dyDescent="0.25">
      <c r="A1137">
        <v>2025</v>
      </c>
      <c r="B1137">
        <v>284</v>
      </c>
      <c r="D1137" t="s">
        <v>74</v>
      </c>
      <c r="G1137" t="s">
        <v>43</v>
      </c>
      <c r="H1137" t="s">
        <v>44</v>
      </c>
      <c r="I1137">
        <v>196</v>
      </c>
      <c r="J1137" t="s">
        <v>147</v>
      </c>
      <c r="K1137">
        <v>7</v>
      </c>
      <c r="L1137">
        <v>11</v>
      </c>
      <c r="M1137">
        <v>38</v>
      </c>
      <c r="N1137">
        <v>305</v>
      </c>
      <c r="O1137" t="s">
        <v>85</v>
      </c>
      <c r="Q1137">
        <v>1</v>
      </c>
      <c r="R1137">
        <v>2000</v>
      </c>
      <c r="U1137" t="s">
        <v>33</v>
      </c>
      <c r="V1137" t="str">
        <f>VLOOKUP(U1137,fuente_financiamiento!A$1:B$5,2,0)</f>
        <v xml:space="preserve">00: RECURSOS ORDINARIOS                                                                                                                                   </v>
      </c>
      <c r="W1137" t="s">
        <v>93</v>
      </c>
      <c r="X1137" t="str">
        <f>VLOOKUP(W1137,clasificador!A$1:B$1636,2,0)</f>
        <v>2.3. 2  7.14 98: OTROS SERVICIOS TECNICOS Y PROFESIONALES DESARROLLADOS POR PERSONAS NATURALES</v>
      </c>
      <c r="Y1137">
        <v>22</v>
      </c>
      <c r="Z1137" t="s">
        <v>35</v>
      </c>
      <c r="AA1137">
        <v>2000</v>
      </c>
      <c r="AB1137" s="1">
        <v>45755</v>
      </c>
    </row>
    <row r="1138" spans="1:28" x14ac:dyDescent="0.25">
      <c r="A1138">
        <v>2025</v>
      </c>
      <c r="B1138">
        <v>375</v>
      </c>
      <c r="D1138" t="s">
        <v>74</v>
      </c>
      <c r="G1138" t="s">
        <v>168</v>
      </c>
      <c r="H1138" t="s">
        <v>169</v>
      </c>
      <c r="I1138">
        <v>250</v>
      </c>
      <c r="J1138" t="s">
        <v>170</v>
      </c>
      <c r="K1138">
        <v>7</v>
      </c>
      <c r="L1138">
        <v>11</v>
      </c>
      <c r="M1138">
        <v>43</v>
      </c>
      <c r="N1138">
        <v>3629</v>
      </c>
      <c r="O1138" t="s">
        <v>171</v>
      </c>
      <c r="Q1138">
        <v>1</v>
      </c>
      <c r="R1138">
        <v>1800</v>
      </c>
      <c r="U1138" t="s">
        <v>33</v>
      </c>
      <c r="V1138" t="str">
        <f>VLOOKUP(U1138,fuente_financiamiento!A$1:B$5,2,0)</f>
        <v xml:space="preserve">00: RECURSOS ORDINARIOS                                                                                                                                   </v>
      </c>
      <c r="W1138" t="s">
        <v>172</v>
      </c>
      <c r="X1138" t="str">
        <f>VLOOKUP(W1138,clasificador!A$1:B$1636,2,0)</f>
        <v>2.3. 2  7.13 98: OTROS SERVICIOS TECNICOS Y PROFESIONALES DESARROLLADOS POR PERSONAS JURIDICAS</v>
      </c>
      <c r="Y1138">
        <v>20</v>
      </c>
      <c r="Z1138" t="s">
        <v>35</v>
      </c>
      <c r="AA1138">
        <v>1800</v>
      </c>
      <c r="AB1138" s="1">
        <v>45705</v>
      </c>
    </row>
    <row r="1139" spans="1:28" x14ac:dyDescent="0.25">
      <c r="A1139">
        <v>2025</v>
      </c>
      <c r="B1139">
        <v>375</v>
      </c>
      <c r="D1139" t="s">
        <v>74</v>
      </c>
      <c r="G1139" t="s">
        <v>168</v>
      </c>
      <c r="H1139" t="s">
        <v>169</v>
      </c>
      <c r="I1139">
        <v>250</v>
      </c>
      <c r="J1139" t="s">
        <v>170</v>
      </c>
      <c r="K1139">
        <v>7</v>
      </c>
      <c r="L1139">
        <v>11</v>
      </c>
      <c r="M1139">
        <v>43</v>
      </c>
      <c r="N1139">
        <v>3629</v>
      </c>
      <c r="O1139" t="s">
        <v>171</v>
      </c>
      <c r="Q1139">
        <v>1</v>
      </c>
      <c r="R1139">
        <v>1800</v>
      </c>
      <c r="U1139" t="s">
        <v>33</v>
      </c>
      <c r="V1139" t="str">
        <f>VLOOKUP(U1139,fuente_financiamiento!A$1:B$5,2,0)</f>
        <v xml:space="preserve">00: RECURSOS ORDINARIOS                                                                                                                                   </v>
      </c>
      <c r="W1139" t="s">
        <v>172</v>
      </c>
      <c r="X1139" t="str">
        <f>VLOOKUP(W1139,clasificador!A$1:B$1636,2,0)</f>
        <v>2.3. 2  7.13 98: OTROS SERVICIOS TECNICOS Y PROFESIONALES DESARROLLADOS POR PERSONAS JURIDICAS</v>
      </c>
      <c r="Y1139">
        <v>20</v>
      </c>
      <c r="Z1139" t="s">
        <v>35</v>
      </c>
      <c r="AA1139">
        <v>1800</v>
      </c>
      <c r="AB1139" s="1">
        <v>45728</v>
      </c>
    </row>
    <row r="1140" spans="1:28" x14ac:dyDescent="0.25">
      <c r="A1140">
        <v>2025</v>
      </c>
      <c r="B1140">
        <v>375</v>
      </c>
      <c r="D1140" t="s">
        <v>74</v>
      </c>
      <c r="G1140" t="s">
        <v>168</v>
      </c>
      <c r="H1140" t="s">
        <v>169</v>
      </c>
      <c r="I1140">
        <v>250</v>
      </c>
      <c r="J1140" t="s">
        <v>170</v>
      </c>
      <c r="K1140">
        <v>7</v>
      </c>
      <c r="L1140">
        <v>11</v>
      </c>
      <c r="M1140">
        <v>43</v>
      </c>
      <c r="N1140">
        <v>3629</v>
      </c>
      <c r="O1140" t="s">
        <v>171</v>
      </c>
      <c r="Q1140">
        <v>1</v>
      </c>
      <c r="R1140">
        <v>1800</v>
      </c>
      <c r="U1140" t="s">
        <v>33</v>
      </c>
      <c r="V1140" t="str">
        <f>VLOOKUP(U1140,fuente_financiamiento!A$1:B$5,2,0)</f>
        <v xml:space="preserve">00: RECURSOS ORDINARIOS                                                                                                                                   </v>
      </c>
      <c r="W1140" t="s">
        <v>172</v>
      </c>
      <c r="X1140" t="str">
        <f>VLOOKUP(W1140,clasificador!A$1:B$1636,2,0)</f>
        <v>2.3. 2  7.13 98: OTROS SERVICIOS TECNICOS Y PROFESIONALES DESARROLLADOS POR PERSONAS JURIDICAS</v>
      </c>
      <c r="Y1140">
        <v>20</v>
      </c>
      <c r="Z1140" t="s">
        <v>35</v>
      </c>
      <c r="AA1140">
        <v>1800</v>
      </c>
      <c r="AB1140" s="1">
        <v>45751</v>
      </c>
    </row>
    <row r="1141" spans="1:28" x14ac:dyDescent="0.25">
      <c r="A1141">
        <v>2025</v>
      </c>
      <c r="B1141">
        <v>365</v>
      </c>
      <c r="D1141" t="s">
        <v>74</v>
      </c>
      <c r="G1141" t="s">
        <v>168</v>
      </c>
      <c r="H1141" t="s">
        <v>169</v>
      </c>
      <c r="I1141">
        <v>249</v>
      </c>
      <c r="J1141" t="s">
        <v>3533</v>
      </c>
      <c r="K1141">
        <v>7</v>
      </c>
      <c r="L1141">
        <v>11</v>
      </c>
      <c r="M1141">
        <v>38</v>
      </c>
      <c r="N1141">
        <v>3296</v>
      </c>
      <c r="O1141" t="s">
        <v>3534</v>
      </c>
      <c r="Q1141">
        <v>1</v>
      </c>
      <c r="R1141">
        <v>3000</v>
      </c>
      <c r="U1141" t="s">
        <v>33</v>
      </c>
      <c r="V1141" t="str">
        <f>VLOOKUP(U1141,fuente_financiamiento!A$1:B$5,2,0)</f>
        <v xml:space="preserve">00: RECURSOS ORDINARIOS                                                                                                                                   </v>
      </c>
      <c r="W1141" t="s">
        <v>86</v>
      </c>
      <c r="X1141" t="str">
        <f>VLOOKUP(W1141,clasificador!A$1:B$1636,2,0)</f>
        <v>2.3. 2  9. 1  1: LOCACION DE SERVICIOS REALIZADOS POR PERSONAS NATURALES RELACIONADAS AL ROL DE LA ENTIDAD</v>
      </c>
      <c r="Y1141">
        <v>20</v>
      </c>
      <c r="Z1141" t="s">
        <v>35</v>
      </c>
      <c r="AA1141">
        <v>3000</v>
      </c>
      <c r="AB1141" s="1">
        <v>45726</v>
      </c>
    </row>
    <row r="1142" spans="1:28" x14ac:dyDescent="0.25">
      <c r="A1142">
        <v>2025</v>
      </c>
      <c r="B1142">
        <v>365</v>
      </c>
      <c r="D1142" t="s">
        <v>74</v>
      </c>
      <c r="G1142" t="s">
        <v>168</v>
      </c>
      <c r="H1142" t="s">
        <v>169</v>
      </c>
      <c r="I1142">
        <v>249</v>
      </c>
      <c r="J1142" t="s">
        <v>3533</v>
      </c>
      <c r="K1142">
        <v>7</v>
      </c>
      <c r="L1142">
        <v>11</v>
      </c>
      <c r="M1142">
        <v>38</v>
      </c>
      <c r="N1142">
        <v>3296</v>
      </c>
      <c r="O1142" t="s">
        <v>3534</v>
      </c>
      <c r="Q1142">
        <v>1</v>
      </c>
      <c r="R1142">
        <v>3000</v>
      </c>
      <c r="U1142" t="s">
        <v>33</v>
      </c>
      <c r="V1142" t="str">
        <f>VLOOKUP(U1142,fuente_financiamiento!A$1:B$5,2,0)</f>
        <v xml:space="preserve">00: RECURSOS ORDINARIOS                                                                                                                                   </v>
      </c>
      <c r="W1142" t="s">
        <v>86</v>
      </c>
      <c r="X1142" t="str">
        <f>VLOOKUP(W1142,clasificador!A$1:B$1636,2,0)</f>
        <v>2.3. 2  9. 1  1: LOCACION DE SERVICIOS REALIZADOS POR PERSONAS NATURALES RELACIONADAS AL ROL DE LA ENTIDAD</v>
      </c>
      <c r="Y1142">
        <v>20</v>
      </c>
      <c r="Z1142" t="s">
        <v>35</v>
      </c>
      <c r="AA1142">
        <v>3000</v>
      </c>
      <c r="AB1142" s="1">
        <v>45761</v>
      </c>
    </row>
    <row r="1143" spans="1:28" x14ac:dyDescent="0.25">
      <c r="A1143">
        <v>2025</v>
      </c>
      <c r="B1143">
        <v>433</v>
      </c>
      <c r="D1143" t="s">
        <v>74</v>
      </c>
      <c r="G1143" t="s">
        <v>168</v>
      </c>
      <c r="H1143" t="s">
        <v>169</v>
      </c>
      <c r="I1143">
        <v>250</v>
      </c>
      <c r="J1143" t="s">
        <v>170</v>
      </c>
      <c r="K1143">
        <v>7</v>
      </c>
      <c r="L1143">
        <v>11</v>
      </c>
      <c r="M1143">
        <v>43</v>
      </c>
      <c r="N1143">
        <v>9324</v>
      </c>
      <c r="O1143" t="s">
        <v>184</v>
      </c>
      <c r="Q1143">
        <v>1</v>
      </c>
      <c r="R1143">
        <v>2800</v>
      </c>
      <c r="U1143" t="s">
        <v>33</v>
      </c>
      <c r="V1143" t="str">
        <f>VLOOKUP(U1143,fuente_financiamiento!A$1:B$5,2,0)</f>
        <v xml:space="preserve">00: RECURSOS ORDINARIOS                                                                                                                                   </v>
      </c>
      <c r="W1143" t="s">
        <v>93</v>
      </c>
      <c r="X1143" t="str">
        <f>VLOOKUP(W1143,clasificador!A$1:B$1636,2,0)</f>
        <v>2.3. 2  7.14 98: OTROS SERVICIOS TECNICOS Y PROFESIONALES DESARROLLADOS POR PERSONAS NATURALES</v>
      </c>
      <c r="Y1143">
        <v>20</v>
      </c>
      <c r="Z1143" t="s">
        <v>35</v>
      </c>
      <c r="AA1143">
        <v>2800</v>
      </c>
      <c r="AB1143" s="1">
        <v>45707</v>
      </c>
    </row>
    <row r="1144" spans="1:28" x14ac:dyDescent="0.25">
      <c r="A1144">
        <v>2025</v>
      </c>
      <c r="B1144">
        <v>433</v>
      </c>
      <c r="D1144" t="s">
        <v>74</v>
      </c>
      <c r="G1144" t="s">
        <v>168</v>
      </c>
      <c r="H1144" t="s">
        <v>169</v>
      </c>
      <c r="I1144">
        <v>250</v>
      </c>
      <c r="J1144" t="s">
        <v>170</v>
      </c>
      <c r="K1144">
        <v>7</v>
      </c>
      <c r="L1144">
        <v>11</v>
      </c>
      <c r="M1144">
        <v>43</v>
      </c>
      <c r="N1144">
        <v>9324</v>
      </c>
      <c r="O1144" t="s">
        <v>184</v>
      </c>
      <c r="Q1144">
        <v>1</v>
      </c>
      <c r="R1144">
        <v>2800</v>
      </c>
      <c r="U1144" t="s">
        <v>33</v>
      </c>
      <c r="V1144" t="str">
        <f>VLOOKUP(U1144,fuente_financiamiento!A$1:B$5,2,0)</f>
        <v xml:space="preserve">00: RECURSOS ORDINARIOS                                                                                                                                   </v>
      </c>
      <c r="W1144" t="s">
        <v>93</v>
      </c>
      <c r="X1144" t="str">
        <f>VLOOKUP(W1144,clasificador!A$1:B$1636,2,0)</f>
        <v>2.3. 2  7.14 98: OTROS SERVICIOS TECNICOS Y PROFESIONALES DESARROLLADOS POR PERSONAS NATURALES</v>
      </c>
      <c r="Y1144">
        <v>20</v>
      </c>
      <c r="Z1144" t="s">
        <v>35</v>
      </c>
      <c r="AA1144">
        <v>2800</v>
      </c>
      <c r="AB1144" s="1">
        <v>45728</v>
      </c>
    </row>
    <row r="1145" spans="1:28" x14ac:dyDescent="0.25">
      <c r="A1145">
        <v>2025</v>
      </c>
      <c r="B1145">
        <v>433</v>
      </c>
      <c r="D1145" t="s">
        <v>74</v>
      </c>
      <c r="G1145" t="s">
        <v>168</v>
      </c>
      <c r="H1145" t="s">
        <v>169</v>
      </c>
      <c r="I1145">
        <v>250</v>
      </c>
      <c r="J1145" t="s">
        <v>170</v>
      </c>
      <c r="K1145">
        <v>7</v>
      </c>
      <c r="L1145">
        <v>11</v>
      </c>
      <c r="M1145">
        <v>43</v>
      </c>
      <c r="N1145">
        <v>9324</v>
      </c>
      <c r="O1145" t="s">
        <v>184</v>
      </c>
      <c r="Q1145">
        <v>1</v>
      </c>
      <c r="R1145">
        <v>2800</v>
      </c>
      <c r="U1145" t="s">
        <v>33</v>
      </c>
      <c r="V1145" t="str">
        <f>VLOOKUP(U1145,fuente_financiamiento!A$1:B$5,2,0)</f>
        <v xml:space="preserve">00: RECURSOS ORDINARIOS                                                                                                                                   </v>
      </c>
      <c r="W1145" t="s">
        <v>93</v>
      </c>
      <c r="X1145" t="str">
        <f>VLOOKUP(W1145,clasificador!A$1:B$1636,2,0)</f>
        <v>2.3. 2  7.14 98: OTROS SERVICIOS TECNICOS Y PROFESIONALES DESARROLLADOS POR PERSONAS NATURALES</v>
      </c>
      <c r="Y1145">
        <v>20</v>
      </c>
      <c r="Z1145" t="s">
        <v>35</v>
      </c>
      <c r="AA1145">
        <v>2800</v>
      </c>
      <c r="AB1145" s="1">
        <v>45751</v>
      </c>
    </row>
    <row r="1146" spans="1:28" x14ac:dyDescent="0.25">
      <c r="A1146">
        <v>2025</v>
      </c>
      <c r="B1146">
        <v>150</v>
      </c>
      <c r="D1146" t="s">
        <v>74</v>
      </c>
      <c r="G1146" t="s">
        <v>40</v>
      </c>
      <c r="H1146" t="s">
        <v>41</v>
      </c>
      <c r="I1146">
        <v>306</v>
      </c>
      <c r="J1146" t="s">
        <v>42</v>
      </c>
      <c r="K1146">
        <v>7</v>
      </c>
      <c r="L1146">
        <v>11</v>
      </c>
      <c r="M1146">
        <v>43</v>
      </c>
      <c r="N1146">
        <v>1207</v>
      </c>
      <c r="O1146" t="s">
        <v>105</v>
      </c>
      <c r="Q1146">
        <v>1</v>
      </c>
      <c r="R1146">
        <v>2200</v>
      </c>
      <c r="U1146" t="s">
        <v>33</v>
      </c>
      <c r="V1146" t="str">
        <f>VLOOKUP(U1146,fuente_financiamiento!A$1:B$5,2,0)</f>
        <v xml:space="preserve">00: RECURSOS ORDINARIOS                                                                                                                                   </v>
      </c>
      <c r="W1146" t="s">
        <v>93</v>
      </c>
      <c r="X1146" t="str">
        <f>VLOOKUP(W1146,clasificador!A$1:B$1636,2,0)</f>
        <v>2.3. 2  7.14 98: OTROS SERVICIOS TECNICOS Y PROFESIONALES DESARROLLADOS POR PERSONAS NATURALES</v>
      </c>
      <c r="Y1146">
        <v>23</v>
      </c>
      <c r="Z1146" t="s">
        <v>35</v>
      </c>
      <c r="AA1146">
        <v>2200</v>
      </c>
      <c r="AB1146" s="1">
        <v>45693</v>
      </c>
    </row>
    <row r="1147" spans="1:28" x14ac:dyDescent="0.25">
      <c r="A1147">
        <v>2025</v>
      </c>
      <c r="B1147">
        <v>150</v>
      </c>
      <c r="D1147" t="s">
        <v>74</v>
      </c>
      <c r="G1147" t="s">
        <v>40</v>
      </c>
      <c r="H1147" t="s">
        <v>41</v>
      </c>
      <c r="I1147">
        <v>306</v>
      </c>
      <c r="J1147" t="s">
        <v>42</v>
      </c>
      <c r="K1147">
        <v>7</v>
      </c>
      <c r="L1147">
        <v>11</v>
      </c>
      <c r="M1147">
        <v>43</v>
      </c>
      <c r="N1147">
        <v>1207</v>
      </c>
      <c r="O1147" t="s">
        <v>105</v>
      </c>
      <c r="Q1147">
        <v>1</v>
      </c>
      <c r="R1147">
        <v>2200</v>
      </c>
      <c r="U1147" t="s">
        <v>33</v>
      </c>
      <c r="V1147" t="str">
        <f>VLOOKUP(U1147,fuente_financiamiento!A$1:B$5,2,0)</f>
        <v xml:space="preserve">00: RECURSOS ORDINARIOS                                                                                                                                   </v>
      </c>
      <c r="W1147" t="s">
        <v>93</v>
      </c>
      <c r="X1147" t="str">
        <f>VLOOKUP(W1147,clasificador!A$1:B$1636,2,0)</f>
        <v>2.3. 2  7.14 98: OTROS SERVICIOS TECNICOS Y PROFESIONALES DESARROLLADOS POR PERSONAS NATURALES</v>
      </c>
      <c r="Y1147">
        <v>23</v>
      </c>
      <c r="Z1147" t="s">
        <v>35</v>
      </c>
      <c r="AA1147">
        <v>2200</v>
      </c>
      <c r="AB1147" s="1">
        <v>45722</v>
      </c>
    </row>
    <row r="1148" spans="1:28" x14ac:dyDescent="0.25">
      <c r="A1148">
        <v>2025</v>
      </c>
      <c r="B1148">
        <v>150</v>
      </c>
      <c r="D1148" t="s">
        <v>74</v>
      </c>
      <c r="G1148" t="s">
        <v>40</v>
      </c>
      <c r="H1148" t="s">
        <v>41</v>
      </c>
      <c r="I1148">
        <v>306</v>
      </c>
      <c r="J1148" t="s">
        <v>42</v>
      </c>
      <c r="K1148">
        <v>7</v>
      </c>
      <c r="L1148">
        <v>11</v>
      </c>
      <c r="M1148">
        <v>43</v>
      </c>
      <c r="N1148">
        <v>1207</v>
      </c>
      <c r="O1148" t="s">
        <v>105</v>
      </c>
      <c r="Q1148">
        <v>1</v>
      </c>
      <c r="R1148">
        <v>2200</v>
      </c>
      <c r="U1148" t="s">
        <v>33</v>
      </c>
      <c r="V1148" t="str">
        <f>VLOOKUP(U1148,fuente_financiamiento!A$1:B$5,2,0)</f>
        <v xml:space="preserve">00: RECURSOS ORDINARIOS                                                                                                                                   </v>
      </c>
      <c r="W1148" t="s">
        <v>93</v>
      </c>
      <c r="X1148" t="str">
        <f>VLOOKUP(W1148,clasificador!A$1:B$1636,2,0)</f>
        <v>2.3. 2  7.14 98: OTROS SERVICIOS TECNICOS Y PROFESIONALES DESARROLLADOS POR PERSONAS NATURALES</v>
      </c>
      <c r="Y1148">
        <v>23</v>
      </c>
      <c r="Z1148" t="s">
        <v>35</v>
      </c>
      <c r="AA1148">
        <v>2200</v>
      </c>
      <c r="AB1148" s="1">
        <v>45754</v>
      </c>
    </row>
    <row r="1149" spans="1:28" x14ac:dyDescent="0.25">
      <c r="A1149">
        <v>2025</v>
      </c>
      <c r="B1149">
        <v>238</v>
      </c>
      <c r="D1149" t="s">
        <v>74</v>
      </c>
      <c r="G1149" t="s">
        <v>40</v>
      </c>
      <c r="H1149" t="s">
        <v>41</v>
      </c>
      <c r="I1149">
        <v>306</v>
      </c>
      <c r="J1149" t="s">
        <v>42</v>
      </c>
      <c r="K1149">
        <v>7</v>
      </c>
      <c r="L1149">
        <v>11</v>
      </c>
      <c r="M1149">
        <v>38</v>
      </c>
      <c r="N1149">
        <v>305</v>
      </c>
      <c r="O1149" t="s">
        <v>85</v>
      </c>
      <c r="Q1149">
        <v>1</v>
      </c>
      <c r="R1149">
        <v>2500</v>
      </c>
      <c r="U1149" t="s">
        <v>33</v>
      </c>
      <c r="V1149" t="str">
        <f>VLOOKUP(U1149,fuente_financiamiento!A$1:B$5,2,0)</f>
        <v xml:space="preserve">00: RECURSOS ORDINARIOS                                                                                                                                   </v>
      </c>
      <c r="W1149" t="s">
        <v>86</v>
      </c>
      <c r="X1149" t="str">
        <f>VLOOKUP(W1149,clasificador!A$1:B$1636,2,0)</f>
        <v>2.3. 2  9. 1  1: LOCACION DE SERVICIOS REALIZADOS POR PERSONAS NATURALES RELACIONADAS AL ROL DE LA ENTIDAD</v>
      </c>
      <c r="Y1149">
        <v>23</v>
      </c>
      <c r="Z1149" t="s">
        <v>35</v>
      </c>
      <c r="AA1149">
        <v>2500</v>
      </c>
      <c r="AB1149" s="1">
        <v>45726</v>
      </c>
    </row>
    <row r="1150" spans="1:28" x14ac:dyDescent="0.25">
      <c r="A1150">
        <v>2025</v>
      </c>
      <c r="B1150">
        <v>238</v>
      </c>
      <c r="D1150" t="s">
        <v>74</v>
      </c>
      <c r="G1150" t="s">
        <v>40</v>
      </c>
      <c r="H1150" t="s">
        <v>41</v>
      </c>
      <c r="I1150">
        <v>306</v>
      </c>
      <c r="J1150" t="s">
        <v>42</v>
      </c>
      <c r="K1150">
        <v>7</v>
      </c>
      <c r="L1150">
        <v>11</v>
      </c>
      <c r="M1150">
        <v>38</v>
      </c>
      <c r="N1150">
        <v>305</v>
      </c>
      <c r="O1150" t="s">
        <v>85</v>
      </c>
      <c r="Q1150">
        <v>1</v>
      </c>
      <c r="R1150">
        <v>2500</v>
      </c>
      <c r="U1150" t="s">
        <v>33</v>
      </c>
      <c r="V1150" t="str">
        <f>VLOOKUP(U1150,fuente_financiamiento!A$1:B$5,2,0)</f>
        <v xml:space="preserve">00: RECURSOS ORDINARIOS                                                                                                                                   </v>
      </c>
      <c r="W1150" t="s">
        <v>86</v>
      </c>
      <c r="X1150" t="str">
        <f>VLOOKUP(W1150,clasificador!A$1:B$1636,2,0)</f>
        <v>2.3. 2  9. 1  1: LOCACION DE SERVICIOS REALIZADOS POR PERSONAS NATURALES RELACIONADAS AL ROL DE LA ENTIDAD</v>
      </c>
      <c r="Y1150">
        <v>23</v>
      </c>
      <c r="Z1150" t="s">
        <v>35</v>
      </c>
      <c r="AA1150">
        <v>2500</v>
      </c>
      <c r="AB1150" s="1">
        <v>45751</v>
      </c>
    </row>
    <row r="1151" spans="1:28" x14ac:dyDescent="0.25">
      <c r="A1151">
        <v>2025</v>
      </c>
      <c r="B1151">
        <v>485</v>
      </c>
      <c r="D1151" t="s">
        <v>74</v>
      </c>
      <c r="G1151" t="s">
        <v>40</v>
      </c>
      <c r="H1151" t="s">
        <v>41</v>
      </c>
      <c r="I1151">
        <v>306</v>
      </c>
      <c r="J1151" t="s">
        <v>42</v>
      </c>
      <c r="K1151">
        <v>70</v>
      </c>
      <c r="L1151">
        <v>10</v>
      </c>
      <c r="M1151">
        <v>2</v>
      </c>
      <c r="N1151">
        <v>119</v>
      </c>
      <c r="O1151" t="s">
        <v>3556</v>
      </c>
      <c r="Q1151">
        <v>1</v>
      </c>
      <c r="R1151">
        <v>800</v>
      </c>
      <c r="U1151" t="s">
        <v>33</v>
      </c>
      <c r="V1151" t="str">
        <f>VLOOKUP(U1151,fuente_financiamiento!A$1:B$5,2,0)</f>
        <v xml:space="preserve">00: RECURSOS ORDINARIOS                                                                                                                                   </v>
      </c>
      <c r="W1151" t="s">
        <v>2308</v>
      </c>
      <c r="X1151" t="str">
        <f>VLOOKUP(W1151,clasificador!A$1:B$1636,2,0)</f>
        <v>2.3. 2  7.11  6: SERVICIO DE IMPRESIONES, ENCUADERNACION Y EMPASTADO</v>
      </c>
      <c r="Y1151">
        <v>23</v>
      </c>
      <c r="Z1151" t="s">
        <v>35</v>
      </c>
      <c r="AA1151">
        <v>800</v>
      </c>
      <c r="AB1151" s="1">
        <v>45733</v>
      </c>
    </row>
    <row r="1152" spans="1:28" x14ac:dyDescent="0.25">
      <c r="A1152">
        <v>2025</v>
      </c>
      <c r="B1152">
        <v>1082</v>
      </c>
      <c r="D1152" t="s">
        <v>74</v>
      </c>
      <c r="G1152" t="s">
        <v>40</v>
      </c>
      <c r="H1152" t="s">
        <v>41</v>
      </c>
      <c r="I1152">
        <v>382</v>
      </c>
      <c r="J1152" t="s">
        <v>4430</v>
      </c>
      <c r="K1152">
        <v>7</v>
      </c>
      <c r="L1152">
        <v>1</v>
      </c>
      <c r="M1152">
        <v>16</v>
      </c>
      <c r="N1152">
        <v>206</v>
      </c>
      <c r="O1152" t="s">
        <v>4443</v>
      </c>
      <c r="Q1152">
        <v>1</v>
      </c>
      <c r="R1152">
        <v>29500</v>
      </c>
      <c r="U1152" t="s">
        <v>33</v>
      </c>
      <c r="V1152" t="str">
        <f>VLOOKUP(U1152,fuente_financiamiento!A$1:B$5,2,0)</f>
        <v xml:space="preserve">00: RECURSOS ORDINARIOS                                                                                                                                   </v>
      </c>
      <c r="W1152" t="s">
        <v>3135</v>
      </c>
      <c r="X1152" t="str">
        <f>VLOOKUP(W1152,clasificador!A$1:B$1636,2,0)</f>
        <v>2.6. 8  1. 2  1: ESTUDIO DE PREINVERSION</v>
      </c>
      <c r="Y1152">
        <v>40</v>
      </c>
      <c r="Z1152" t="s">
        <v>4487</v>
      </c>
      <c r="AA1152">
        <v>29500</v>
      </c>
      <c r="AB1152" s="1">
        <v>45756</v>
      </c>
    </row>
    <row r="1153" spans="1:28" x14ac:dyDescent="0.25">
      <c r="A1153">
        <v>2025</v>
      </c>
      <c r="B1153" s="2">
        <v>1137</v>
      </c>
      <c r="C1153" s="2"/>
      <c r="D1153" t="s">
        <v>74</v>
      </c>
      <c r="E1153" s="2"/>
      <c r="F1153" s="2"/>
      <c r="G1153" s="2" t="s">
        <v>40</v>
      </c>
      <c r="H1153" s="2" t="s">
        <v>41</v>
      </c>
      <c r="I1153" s="2">
        <v>381</v>
      </c>
      <c r="J1153" s="2" t="s">
        <v>4431</v>
      </c>
      <c r="K1153" s="2">
        <v>7</v>
      </c>
      <c r="L1153" s="2">
        <v>1</v>
      </c>
      <c r="M1153" s="2">
        <v>16</v>
      </c>
      <c r="N1153" s="2">
        <v>206</v>
      </c>
      <c r="O1153" s="2" t="s">
        <v>4443</v>
      </c>
      <c r="P1153" s="2"/>
      <c r="Q1153">
        <v>1</v>
      </c>
      <c r="R1153" s="2">
        <v>20000</v>
      </c>
      <c r="S1153" s="2"/>
      <c r="T1153" s="2"/>
      <c r="U1153" s="2" t="s">
        <v>33</v>
      </c>
      <c r="V1153" t="str">
        <f>VLOOKUP(U1153,fuente_financiamiento!A$1:B$5,2,0)</f>
        <v xml:space="preserve">00: RECURSOS ORDINARIOS                                                                                                                                   </v>
      </c>
      <c r="W1153" s="2" t="s">
        <v>3135</v>
      </c>
      <c r="X1153" t="str">
        <f>VLOOKUP(W1153,clasificador!A$1:B$1636,2,0)</f>
        <v>2.6. 8  1. 2  1: ESTUDIO DE PREINVERSION</v>
      </c>
      <c r="Y1153" s="2">
        <v>40</v>
      </c>
      <c r="Z1153" s="2" t="s">
        <v>4487</v>
      </c>
      <c r="AA1153" s="2">
        <v>20000</v>
      </c>
      <c r="AB1153" s="3">
        <v>45758</v>
      </c>
    </row>
    <row r="1154" spans="1:28" x14ac:dyDescent="0.25">
      <c r="A1154">
        <v>2025</v>
      </c>
      <c r="B1154" s="2">
        <v>441</v>
      </c>
      <c r="C1154" s="2"/>
      <c r="D1154" t="s">
        <v>74</v>
      </c>
      <c r="E1154" s="2"/>
      <c r="F1154" s="2"/>
      <c r="G1154" s="2" t="s">
        <v>36</v>
      </c>
      <c r="H1154" s="2" t="s">
        <v>37</v>
      </c>
      <c r="I1154" s="2">
        <v>319</v>
      </c>
      <c r="J1154" s="2" t="s">
        <v>38</v>
      </c>
      <c r="K1154" s="2">
        <v>7</v>
      </c>
      <c r="L1154" s="2">
        <v>11</v>
      </c>
      <c r="M1154" s="2">
        <v>38</v>
      </c>
      <c r="N1154" s="2">
        <v>182</v>
      </c>
      <c r="O1154" s="2" t="s">
        <v>182</v>
      </c>
      <c r="P1154" s="2"/>
      <c r="Q1154">
        <v>1</v>
      </c>
      <c r="R1154" s="2">
        <v>2450</v>
      </c>
      <c r="S1154" s="2"/>
      <c r="T1154" s="2"/>
      <c r="U1154" s="2" t="s">
        <v>33</v>
      </c>
      <c r="V1154" t="str">
        <f>VLOOKUP(U1154,fuente_financiamiento!A$1:B$5,2,0)</f>
        <v xml:space="preserve">00: RECURSOS ORDINARIOS                                                                                                                                   </v>
      </c>
      <c r="W1154" s="2" t="s">
        <v>86</v>
      </c>
      <c r="X1154" t="str">
        <f>VLOOKUP(W1154,clasificador!A$1:B$1636,2,0)</f>
        <v>2.3. 2  9. 1  1: LOCACION DE SERVICIOS REALIZADOS POR PERSONAS NATURALES RELACIONADAS AL ROL DE LA ENTIDAD</v>
      </c>
      <c r="Y1154" s="2">
        <v>21</v>
      </c>
      <c r="Z1154" s="2" t="s">
        <v>35</v>
      </c>
      <c r="AA1154" s="2">
        <v>2450</v>
      </c>
      <c r="AB1154" s="3">
        <v>45708</v>
      </c>
    </row>
    <row r="1155" spans="1:28" x14ac:dyDescent="0.25">
      <c r="A1155">
        <v>2025</v>
      </c>
      <c r="B1155" s="2">
        <v>441</v>
      </c>
      <c r="C1155" s="2"/>
      <c r="D1155" t="s">
        <v>74</v>
      </c>
      <c r="E1155" s="2"/>
      <c r="F1155" s="2"/>
      <c r="G1155" s="2" t="s">
        <v>36</v>
      </c>
      <c r="H1155" s="2" t="s">
        <v>37</v>
      </c>
      <c r="I1155" s="2">
        <v>319</v>
      </c>
      <c r="J1155" s="2" t="s">
        <v>38</v>
      </c>
      <c r="K1155" s="2">
        <v>7</v>
      </c>
      <c r="L1155" s="2">
        <v>11</v>
      </c>
      <c r="M1155" s="2">
        <v>38</v>
      </c>
      <c r="N1155" s="2">
        <v>182</v>
      </c>
      <c r="O1155" s="2" t="s">
        <v>182</v>
      </c>
      <c r="P1155" s="2"/>
      <c r="Q1155">
        <v>1</v>
      </c>
      <c r="R1155" s="2">
        <v>2450</v>
      </c>
      <c r="S1155" s="2"/>
      <c r="T1155" s="2"/>
      <c r="U1155" s="2" t="s">
        <v>33</v>
      </c>
      <c r="V1155" t="str">
        <f>VLOOKUP(U1155,fuente_financiamiento!A$1:B$5,2,0)</f>
        <v xml:space="preserve">00: RECURSOS ORDINARIOS                                                                                                                                   </v>
      </c>
      <c r="W1155" s="2" t="s">
        <v>86</v>
      </c>
      <c r="X1155" t="str">
        <f>VLOOKUP(W1155,clasificador!A$1:B$1636,2,0)</f>
        <v>2.3. 2  9. 1  1: LOCACION DE SERVICIOS REALIZADOS POR PERSONAS NATURALES RELACIONADAS AL ROL DE LA ENTIDAD</v>
      </c>
      <c r="Y1155" s="2">
        <v>21</v>
      </c>
      <c r="Z1155" s="2" t="s">
        <v>35</v>
      </c>
      <c r="AA1155" s="2">
        <v>2450</v>
      </c>
      <c r="AB1155" s="3">
        <v>45735</v>
      </c>
    </row>
    <row r="1156" spans="1:28" x14ac:dyDescent="0.25">
      <c r="A1156">
        <v>2025</v>
      </c>
      <c r="B1156" s="2">
        <v>441</v>
      </c>
      <c r="C1156" s="2"/>
      <c r="D1156" t="s">
        <v>74</v>
      </c>
      <c r="E1156" s="2"/>
      <c r="F1156" s="2"/>
      <c r="G1156" s="2" t="s">
        <v>36</v>
      </c>
      <c r="H1156" s="2" t="s">
        <v>37</v>
      </c>
      <c r="I1156" s="2">
        <v>319</v>
      </c>
      <c r="J1156" s="2" t="s">
        <v>38</v>
      </c>
      <c r="K1156" s="2">
        <v>7</v>
      </c>
      <c r="L1156" s="2">
        <v>11</v>
      </c>
      <c r="M1156" s="2">
        <v>38</v>
      </c>
      <c r="N1156" s="2">
        <v>182</v>
      </c>
      <c r="O1156" s="2" t="s">
        <v>182</v>
      </c>
      <c r="P1156" s="2"/>
      <c r="Q1156">
        <v>1</v>
      </c>
      <c r="R1156" s="2">
        <v>2450</v>
      </c>
      <c r="S1156" s="2"/>
      <c r="T1156" s="2"/>
      <c r="U1156" s="2" t="s">
        <v>33</v>
      </c>
      <c r="V1156" t="str">
        <f>VLOOKUP(U1156,fuente_financiamiento!A$1:B$5,2,0)</f>
        <v xml:space="preserve">00: RECURSOS ORDINARIOS                                                                                                                                   </v>
      </c>
      <c r="W1156" s="2" t="s">
        <v>86</v>
      </c>
      <c r="X1156" t="str">
        <f>VLOOKUP(W1156,clasificador!A$1:B$1636,2,0)</f>
        <v>2.3. 2  9. 1  1: LOCACION DE SERVICIOS REALIZADOS POR PERSONAS NATURALES RELACIONADAS AL ROL DE LA ENTIDAD</v>
      </c>
      <c r="Y1156" s="2">
        <v>21</v>
      </c>
      <c r="Z1156" s="2" t="s">
        <v>35</v>
      </c>
      <c r="AA1156" s="2">
        <v>2450</v>
      </c>
      <c r="AB1156" s="3">
        <v>45763</v>
      </c>
    </row>
    <row r="1157" spans="1:28" x14ac:dyDescent="0.25">
      <c r="A1157">
        <v>2025</v>
      </c>
      <c r="B1157" s="2">
        <v>663</v>
      </c>
      <c r="C1157" s="2"/>
      <c r="D1157" t="s">
        <v>74</v>
      </c>
      <c r="E1157" s="2"/>
      <c r="F1157" s="2"/>
      <c r="G1157" s="2" t="s">
        <v>3581</v>
      </c>
      <c r="H1157" s="2" t="s">
        <v>3582</v>
      </c>
      <c r="I1157" s="2">
        <v>399</v>
      </c>
      <c r="J1157" s="2" t="s">
        <v>4432</v>
      </c>
      <c r="K1157" s="2">
        <v>7</v>
      </c>
      <c r="L1157" s="2">
        <v>11</v>
      </c>
      <c r="M1157" s="2">
        <v>38</v>
      </c>
      <c r="N1157" s="2">
        <v>881</v>
      </c>
      <c r="O1157" s="2" t="s">
        <v>4444</v>
      </c>
      <c r="P1157" s="2"/>
      <c r="Q1157">
        <v>1</v>
      </c>
      <c r="R1157" s="2">
        <v>2500</v>
      </c>
      <c r="S1157" s="2"/>
      <c r="T1157" s="2"/>
      <c r="U1157" s="2" t="s">
        <v>33</v>
      </c>
      <c r="V1157" t="str">
        <f>VLOOKUP(U1157,fuente_financiamiento!A$1:B$5,2,0)</f>
        <v xml:space="preserve">00: RECURSOS ORDINARIOS                                                                                                                                   </v>
      </c>
      <c r="W1157" s="2" t="s">
        <v>93</v>
      </c>
      <c r="X1157" t="str">
        <f>VLOOKUP(W1157,clasificador!A$1:B$1636,2,0)</f>
        <v>2.3. 2  7.14 98: OTROS SERVICIOS TECNICOS Y PROFESIONALES DESARROLLADOS POR PERSONAS NATURALES</v>
      </c>
      <c r="Y1157" s="2">
        <v>8</v>
      </c>
      <c r="Z1157" s="2" t="s">
        <v>52</v>
      </c>
      <c r="AA1157" s="2">
        <v>2500</v>
      </c>
      <c r="AB1157" s="3">
        <v>45757</v>
      </c>
    </row>
    <row r="1158" spans="1:28" x14ac:dyDescent="0.25">
      <c r="A1158">
        <v>2025</v>
      </c>
      <c r="B1158" s="2">
        <v>464</v>
      </c>
      <c r="C1158" s="2"/>
      <c r="D1158" t="s">
        <v>74</v>
      </c>
      <c r="E1158" s="2"/>
      <c r="F1158" s="2"/>
      <c r="G1158" s="2" t="s">
        <v>68</v>
      </c>
      <c r="H1158" s="2" t="s">
        <v>69</v>
      </c>
      <c r="I1158" s="2">
        <v>151</v>
      </c>
      <c r="J1158" s="2" t="s">
        <v>70</v>
      </c>
      <c r="K1158" s="2">
        <v>90</v>
      </c>
      <c r="L1158" s="2">
        <v>10</v>
      </c>
      <c r="M1158" s="2">
        <v>1</v>
      </c>
      <c r="N1158" s="2">
        <v>4</v>
      </c>
      <c r="O1158" s="2" t="s">
        <v>159</v>
      </c>
      <c r="P1158" s="2"/>
      <c r="Q1158">
        <v>1</v>
      </c>
      <c r="R1158" s="2">
        <v>1350</v>
      </c>
      <c r="S1158" s="2"/>
      <c r="T1158" s="2"/>
      <c r="U1158" s="2" t="s">
        <v>33</v>
      </c>
      <c r="V1158" t="str">
        <f>VLOOKUP(U1158,fuente_financiamiento!A$1:B$5,2,0)</f>
        <v xml:space="preserve">00: RECURSOS ORDINARIOS                                                                                                                                   </v>
      </c>
      <c r="W1158" s="2" t="s">
        <v>56</v>
      </c>
      <c r="X1158" t="str">
        <f>VLOOKUP(W1158,clasificador!A$1:B$1636,2,0)</f>
        <v>2.3. 2  1. 2  1: PASAJES Y GASTOS DE TRANSPORTE</v>
      </c>
      <c r="Y1158" s="2">
        <v>25</v>
      </c>
      <c r="Z1158" s="2" t="s">
        <v>35</v>
      </c>
      <c r="AA1158" s="2">
        <v>1350</v>
      </c>
      <c r="AB1158" s="3">
        <v>45712</v>
      </c>
    </row>
    <row r="1159" spans="1:28" x14ac:dyDescent="0.25">
      <c r="A1159">
        <v>2025</v>
      </c>
      <c r="B1159" s="2">
        <v>565</v>
      </c>
      <c r="C1159" s="2"/>
      <c r="D1159" t="s">
        <v>74</v>
      </c>
      <c r="E1159" s="2"/>
      <c r="F1159" s="2"/>
      <c r="G1159" s="2" t="s">
        <v>68</v>
      </c>
      <c r="H1159" s="2" t="s">
        <v>69</v>
      </c>
      <c r="I1159" s="2">
        <v>152</v>
      </c>
      <c r="J1159" s="2" t="s">
        <v>3558</v>
      </c>
      <c r="K1159" s="2">
        <v>7</v>
      </c>
      <c r="L1159" s="2">
        <v>11</v>
      </c>
      <c r="M1159" s="2">
        <v>38</v>
      </c>
      <c r="N1159" s="2">
        <v>305</v>
      </c>
      <c r="O1159" s="2" t="s">
        <v>85</v>
      </c>
      <c r="P1159" s="2"/>
      <c r="Q1159">
        <v>1</v>
      </c>
      <c r="R1159" s="2">
        <v>2500</v>
      </c>
      <c r="S1159" s="2"/>
      <c r="T1159" s="2"/>
      <c r="U1159" s="2" t="s">
        <v>33</v>
      </c>
      <c r="V1159" t="str">
        <f>VLOOKUP(U1159,fuente_financiamiento!A$1:B$5,2,0)</f>
        <v xml:space="preserve">00: RECURSOS ORDINARIOS                                                                                                                                   </v>
      </c>
      <c r="W1159" s="2" t="s">
        <v>93</v>
      </c>
      <c r="X1159" t="str">
        <f>VLOOKUP(W1159,clasificador!A$1:B$1636,2,0)</f>
        <v>2.3. 2  7.14 98: OTROS SERVICIOS TECNICOS Y PROFESIONALES DESARROLLADOS POR PERSONAS NATURALES</v>
      </c>
      <c r="Y1159" s="2">
        <v>25</v>
      </c>
      <c r="Z1159" s="2" t="s">
        <v>35</v>
      </c>
      <c r="AA1159" s="2">
        <v>2500</v>
      </c>
      <c r="AB1159" s="3">
        <v>45719</v>
      </c>
    </row>
    <row r="1160" spans="1:28" x14ac:dyDescent="0.25">
      <c r="A1160">
        <v>2025</v>
      </c>
      <c r="B1160" s="2">
        <v>565</v>
      </c>
      <c r="C1160" s="2"/>
      <c r="D1160" t="s">
        <v>74</v>
      </c>
      <c r="E1160" s="2"/>
      <c r="F1160" s="2"/>
      <c r="G1160" s="2" t="s">
        <v>68</v>
      </c>
      <c r="H1160" s="2" t="s">
        <v>69</v>
      </c>
      <c r="I1160" s="2">
        <v>152</v>
      </c>
      <c r="J1160" s="2" t="s">
        <v>3558</v>
      </c>
      <c r="K1160" s="2">
        <v>7</v>
      </c>
      <c r="L1160" s="2">
        <v>11</v>
      </c>
      <c r="M1160" s="2">
        <v>38</v>
      </c>
      <c r="N1160" s="2">
        <v>305</v>
      </c>
      <c r="O1160" s="2" t="s">
        <v>85</v>
      </c>
      <c r="P1160" s="2"/>
      <c r="Q1160">
        <v>1</v>
      </c>
      <c r="R1160" s="2">
        <v>2500</v>
      </c>
      <c r="S1160" s="2"/>
      <c r="T1160" s="2"/>
      <c r="U1160" s="2" t="s">
        <v>33</v>
      </c>
      <c r="V1160" t="str">
        <f>VLOOKUP(U1160,fuente_financiamiento!A$1:B$5,2,0)</f>
        <v xml:space="preserve">00: RECURSOS ORDINARIOS                                                                                                                                   </v>
      </c>
      <c r="W1160" s="2" t="s">
        <v>93</v>
      </c>
      <c r="X1160" t="str">
        <f>VLOOKUP(W1160,clasificador!A$1:B$1636,2,0)</f>
        <v>2.3. 2  7.14 98: OTROS SERVICIOS TECNICOS Y PROFESIONALES DESARROLLADOS POR PERSONAS NATURALES</v>
      </c>
      <c r="Y1160" s="2">
        <v>25</v>
      </c>
      <c r="Z1160" s="2" t="s">
        <v>35</v>
      </c>
      <c r="AA1160" s="2">
        <v>2500</v>
      </c>
      <c r="AB1160" s="3">
        <v>45733</v>
      </c>
    </row>
    <row r="1161" spans="1:28" x14ac:dyDescent="0.25">
      <c r="A1161">
        <v>2025</v>
      </c>
      <c r="B1161" s="2">
        <v>716</v>
      </c>
      <c r="C1161" s="2"/>
      <c r="D1161" t="s">
        <v>74</v>
      </c>
      <c r="E1161" s="2"/>
      <c r="F1161" s="2"/>
      <c r="G1161" s="2" t="s">
        <v>68</v>
      </c>
      <c r="H1161" s="2" t="s">
        <v>69</v>
      </c>
      <c r="I1161" s="2">
        <v>151</v>
      </c>
      <c r="J1161" s="4" t="s">
        <v>70</v>
      </c>
      <c r="K1161" s="2">
        <v>90</v>
      </c>
      <c r="L1161" s="2">
        <v>10</v>
      </c>
      <c r="M1161" s="2">
        <v>1</v>
      </c>
      <c r="N1161" s="2">
        <v>4</v>
      </c>
      <c r="O1161" s="2" t="s">
        <v>159</v>
      </c>
      <c r="P1161" s="2"/>
      <c r="Q1161">
        <v>1</v>
      </c>
      <c r="R1161" s="2">
        <v>525.64</v>
      </c>
      <c r="S1161" s="2"/>
      <c r="T1161" s="2"/>
      <c r="U1161" s="2" t="s">
        <v>33</v>
      </c>
      <c r="V1161" t="str">
        <f>VLOOKUP(U1161,fuente_financiamiento!A$1:B$5,2,0)</f>
        <v xml:space="preserve">00: RECURSOS ORDINARIOS                                                                                                                                   </v>
      </c>
      <c r="W1161" s="2" t="s">
        <v>56</v>
      </c>
      <c r="X1161" t="str">
        <f>VLOOKUP(W1161,clasificador!A$1:B$1636,2,0)</f>
        <v>2.3. 2  1. 2  1: PASAJES Y GASTOS DE TRANSPORTE</v>
      </c>
      <c r="Y1161" s="2">
        <v>25</v>
      </c>
      <c r="Z1161" s="2" t="s">
        <v>35</v>
      </c>
      <c r="AA1161" s="2">
        <v>525.64</v>
      </c>
      <c r="AB1161" s="3">
        <v>45728</v>
      </c>
    </row>
    <row r="1162" spans="1:28" x14ac:dyDescent="0.25">
      <c r="A1162">
        <v>2025</v>
      </c>
      <c r="B1162" s="2">
        <v>785</v>
      </c>
      <c r="C1162" s="2"/>
      <c r="D1162" t="s">
        <v>74</v>
      </c>
      <c r="E1162" s="2"/>
      <c r="F1162" s="2"/>
      <c r="G1162" s="2" t="s">
        <v>68</v>
      </c>
      <c r="H1162" s="2" t="s">
        <v>69</v>
      </c>
      <c r="I1162" s="2">
        <v>152</v>
      </c>
      <c r="J1162" s="2" t="s">
        <v>3558</v>
      </c>
      <c r="K1162" s="2">
        <v>7</v>
      </c>
      <c r="L1162" s="2">
        <v>11</v>
      </c>
      <c r="M1162" s="2">
        <v>38</v>
      </c>
      <c r="N1162" s="2">
        <v>305</v>
      </c>
      <c r="O1162" s="2" t="s">
        <v>85</v>
      </c>
      <c r="P1162" s="2"/>
      <c r="Q1162">
        <v>1</v>
      </c>
      <c r="R1162" s="2">
        <v>2500</v>
      </c>
      <c r="S1162" s="2"/>
      <c r="T1162" s="2"/>
      <c r="U1162" s="2" t="s">
        <v>33</v>
      </c>
      <c r="V1162" t="str">
        <f>VLOOKUP(U1162,fuente_financiamiento!A$1:B$5,2,0)</f>
        <v xml:space="preserve">00: RECURSOS ORDINARIOS                                                                                                                                   </v>
      </c>
      <c r="W1162" s="2" t="s">
        <v>86</v>
      </c>
      <c r="X1162" t="str">
        <f>VLOOKUP(W1162,clasificador!A$1:B$1636,2,0)</f>
        <v>2.3. 2  9. 1  1: LOCACION DE SERVICIOS REALIZADOS POR PERSONAS NATURALES RELACIONADAS AL ROL DE LA ENTIDAD</v>
      </c>
      <c r="Y1162" s="2">
        <v>25</v>
      </c>
      <c r="Z1162" s="2" t="s">
        <v>35</v>
      </c>
      <c r="AA1162" s="2">
        <v>2500</v>
      </c>
      <c r="AB1162" s="3">
        <v>45770</v>
      </c>
    </row>
    <row r="1163" spans="1:28" x14ac:dyDescent="0.25">
      <c r="A1163">
        <v>2025</v>
      </c>
      <c r="B1163" s="2">
        <v>813</v>
      </c>
      <c r="C1163" s="2"/>
      <c r="D1163" t="s">
        <v>74</v>
      </c>
      <c r="E1163" s="2"/>
      <c r="F1163" s="2"/>
      <c r="G1163" s="2" t="s">
        <v>68</v>
      </c>
      <c r="H1163" s="2" t="s">
        <v>69</v>
      </c>
      <c r="I1163" s="2">
        <v>152</v>
      </c>
      <c r="J1163" s="2" t="s">
        <v>3558</v>
      </c>
      <c r="K1163" s="2">
        <v>60</v>
      </c>
      <c r="L1163" s="2">
        <v>20</v>
      </c>
      <c r="M1163" s="2">
        <v>1</v>
      </c>
      <c r="N1163" s="2">
        <v>81</v>
      </c>
      <c r="O1163" s="2" t="s">
        <v>4445</v>
      </c>
      <c r="P1163" s="2"/>
      <c r="Q1163">
        <v>1</v>
      </c>
      <c r="R1163" s="2">
        <v>300</v>
      </c>
      <c r="S1163" s="2"/>
      <c r="T1163" s="2"/>
      <c r="U1163" s="2" t="s">
        <v>33</v>
      </c>
      <c r="V1163" t="str">
        <f>VLOOKUP(U1163,fuente_financiamiento!A$1:B$5,2,0)</f>
        <v xml:space="preserve">00: RECURSOS ORDINARIOS                                                                                                                                   </v>
      </c>
      <c r="W1163" s="2" t="s">
        <v>2125</v>
      </c>
      <c r="X1163" t="str">
        <f>VLOOKUP(W1163,clasificador!A$1:B$1636,2,0)</f>
        <v>2.3. 2  4. 7  1: DE MAQUINARIAS Y EQUIPOS</v>
      </c>
      <c r="Y1163" s="2">
        <v>25</v>
      </c>
      <c r="Z1163" s="2" t="s">
        <v>35</v>
      </c>
      <c r="AA1163" s="2">
        <v>300</v>
      </c>
      <c r="AB1163" s="3">
        <v>45750</v>
      </c>
    </row>
    <row r="1164" spans="1:28" x14ac:dyDescent="0.25">
      <c r="A1164">
        <v>2025</v>
      </c>
      <c r="B1164" s="2">
        <v>1087</v>
      </c>
      <c r="C1164" s="2"/>
      <c r="D1164" t="s">
        <v>74</v>
      </c>
      <c r="E1164" s="2"/>
      <c r="F1164" s="2"/>
      <c r="G1164" s="2" t="s">
        <v>68</v>
      </c>
      <c r="H1164" s="2" t="s">
        <v>69</v>
      </c>
      <c r="I1164" s="2">
        <v>152</v>
      </c>
      <c r="J1164" s="2" t="s">
        <v>3558</v>
      </c>
      <c r="K1164" s="2">
        <v>90</v>
      </c>
      <c r="L1164" s="2">
        <v>10</v>
      </c>
      <c r="M1164" s="2">
        <v>1</v>
      </c>
      <c r="N1164" s="2">
        <v>4</v>
      </c>
      <c r="O1164" s="2" t="s">
        <v>159</v>
      </c>
      <c r="P1164" s="2"/>
      <c r="Q1164">
        <v>1</v>
      </c>
      <c r="R1164" s="2">
        <v>700</v>
      </c>
      <c r="S1164" s="2"/>
      <c r="T1164" s="2"/>
      <c r="U1164" s="2" t="s">
        <v>33</v>
      </c>
      <c r="V1164" t="str">
        <f>VLOOKUP(U1164,fuente_financiamiento!A$1:B$5,2,0)</f>
        <v xml:space="preserve">00: RECURSOS ORDINARIOS                                                                                                                                   </v>
      </c>
      <c r="W1164" s="2" t="s">
        <v>56</v>
      </c>
      <c r="X1164" t="str">
        <f>VLOOKUP(W1164,clasificador!A$1:B$1636,2,0)</f>
        <v>2.3. 2  1. 2  1: PASAJES Y GASTOS DE TRANSPORTE</v>
      </c>
      <c r="Y1164" s="2">
        <v>25</v>
      </c>
      <c r="Z1164" s="2" t="s">
        <v>35</v>
      </c>
      <c r="AA1164" s="2">
        <v>700</v>
      </c>
      <c r="AB1164" s="3">
        <v>45762</v>
      </c>
    </row>
    <row r="1165" spans="1:28" x14ac:dyDescent="0.25">
      <c r="A1165">
        <v>2025</v>
      </c>
      <c r="B1165" s="2">
        <v>204</v>
      </c>
      <c r="C1165" s="2"/>
      <c r="D1165" t="s">
        <v>74</v>
      </c>
      <c r="E1165" s="2"/>
      <c r="F1165" s="2"/>
      <c r="G1165" s="2" t="s">
        <v>107</v>
      </c>
      <c r="H1165" s="2" t="s">
        <v>108</v>
      </c>
      <c r="I1165" s="2">
        <v>281</v>
      </c>
      <c r="J1165" s="2" t="s">
        <v>109</v>
      </c>
      <c r="K1165" s="2">
        <v>50</v>
      </c>
      <c r="L1165" s="2">
        <v>15</v>
      </c>
      <c r="M1165" s="2">
        <v>3</v>
      </c>
      <c r="N1165" s="2">
        <v>9</v>
      </c>
      <c r="O1165" s="2" t="s">
        <v>110</v>
      </c>
      <c r="P1165" s="2"/>
      <c r="Q1165">
        <v>1</v>
      </c>
      <c r="R1165" s="2">
        <v>2500</v>
      </c>
      <c r="S1165" s="2"/>
      <c r="T1165" s="2"/>
      <c r="U1165" s="2" t="s">
        <v>33</v>
      </c>
      <c r="V1165" t="str">
        <f>VLOOKUP(U1165,fuente_financiamiento!A$1:B$5,2,0)</f>
        <v xml:space="preserve">00: RECURSOS ORDINARIOS                                                                                                                                   </v>
      </c>
      <c r="W1165" s="2" t="s">
        <v>86</v>
      </c>
      <c r="X1165" t="str">
        <f>VLOOKUP(W1165,clasificador!A$1:B$1636,2,0)</f>
        <v>2.3. 2  9. 1  1: LOCACION DE SERVICIOS REALIZADOS POR PERSONAS NATURALES RELACIONADAS AL ROL DE LA ENTIDAD</v>
      </c>
      <c r="Y1165" s="2">
        <v>26</v>
      </c>
      <c r="Z1165" s="2" t="s">
        <v>35</v>
      </c>
      <c r="AA1165" s="2">
        <v>2500</v>
      </c>
      <c r="AB1165" s="3">
        <v>45709</v>
      </c>
    </row>
    <row r="1166" spans="1:28" x14ac:dyDescent="0.25">
      <c r="A1166">
        <v>2025</v>
      </c>
      <c r="B1166" s="2">
        <v>204</v>
      </c>
      <c r="C1166" s="2"/>
      <c r="D1166" t="s">
        <v>74</v>
      </c>
      <c r="E1166" s="2"/>
      <c r="F1166" s="2"/>
      <c r="G1166" s="2" t="s">
        <v>107</v>
      </c>
      <c r="H1166" s="2" t="s">
        <v>108</v>
      </c>
      <c r="I1166" s="2">
        <v>281</v>
      </c>
      <c r="J1166" s="2" t="s">
        <v>109</v>
      </c>
      <c r="K1166" s="2">
        <v>50</v>
      </c>
      <c r="L1166" s="2">
        <v>15</v>
      </c>
      <c r="M1166" s="2">
        <v>3</v>
      </c>
      <c r="N1166" s="2">
        <v>9</v>
      </c>
      <c r="O1166" s="2" t="s">
        <v>110</v>
      </c>
      <c r="P1166" s="2"/>
      <c r="Q1166">
        <v>1</v>
      </c>
      <c r="R1166" s="2">
        <v>2500</v>
      </c>
      <c r="S1166" s="2"/>
      <c r="T1166" s="2"/>
      <c r="U1166" s="2" t="s">
        <v>33</v>
      </c>
      <c r="V1166" t="str">
        <f>VLOOKUP(U1166,fuente_financiamiento!A$1:B$5,2,0)</f>
        <v xml:space="preserve">00: RECURSOS ORDINARIOS                                                                                                                                   </v>
      </c>
      <c r="W1166" s="2" t="s">
        <v>86</v>
      </c>
      <c r="X1166" t="str">
        <f>VLOOKUP(W1166,clasificador!A$1:B$1636,2,0)</f>
        <v>2.3. 2  9. 1  1: LOCACION DE SERVICIOS REALIZADOS POR PERSONAS NATURALES RELACIONADAS AL ROL DE LA ENTIDAD</v>
      </c>
      <c r="Y1166" s="2">
        <v>26</v>
      </c>
      <c r="Z1166" s="2" t="s">
        <v>35</v>
      </c>
      <c r="AA1166" s="2">
        <v>2500</v>
      </c>
      <c r="AB1166" s="3">
        <v>45734</v>
      </c>
    </row>
    <row r="1167" spans="1:28" x14ac:dyDescent="0.25">
      <c r="A1167">
        <v>2025</v>
      </c>
      <c r="B1167" s="2">
        <v>204</v>
      </c>
      <c r="C1167" s="2"/>
      <c r="D1167" t="s">
        <v>74</v>
      </c>
      <c r="E1167" s="2"/>
      <c r="F1167" s="2"/>
      <c r="G1167" s="2" t="s">
        <v>107</v>
      </c>
      <c r="H1167" s="2" t="s">
        <v>108</v>
      </c>
      <c r="I1167" s="2">
        <v>281</v>
      </c>
      <c r="J1167" s="2" t="s">
        <v>109</v>
      </c>
      <c r="K1167" s="2">
        <v>50</v>
      </c>
      <c r="L1167" s="2">
        <v>15</v>
      </c>
      <c r="M1167" s="2">
        <v>3</v>
      </c>
      <c r="N1167" s="2">
        <v>9</v>
      </c>
      <c r="O1167" s="2" t="s">
        <v>110</v>
      </c>
      <c r="P1167" s="2"/>
      <c r="Q1167">
        <v>1</v>
      </c>
      <c r="R1167" s="2">
        <v>2500</v>
      </c>
      <c r="S1167" s="2"/>
      <c r="T1167" s="2"/>
      <c r="U1167" s="2" t="s">
        <v>33</v>
      </c>
      <c r="V1167" t="str">
        <f>VLOOKUP(U1167,fuente_financiamiento!A$1:B$5,2,0)</f>
        <v xml:space="preserve">00: RECURSOS ORDINARIOS                                                                                                                                   </v>
      </c>
      <c r="W1167" s="2" t="s">
        <v>86</v>
      </c>
      <c r="X1167" t="str">
        <f>VLOOKUP(W1167,clasificador!A$1:B$1636,2,0)</f>
        <v>2.3. 2  9. 1  1: LOCACION DE SERVICIOS REALIZADOS POR PERSONAS NATURALES RELACIONADAS AL ROL DE LA ENTIDAD</v>
      </c>
      <c r="Y1167" s="2">
        <v>26</v>
      </c>
      <c r="Z1167" s="2" t="s">
        <v>35</v>
      </c>
      <c r="AA1167" s="2">
        <v>2500</v>
      </c>
      <c r="AB1167" s="3">
        <v>45769</v>
      </c>
    </row>
    <row r="1168" spans="1:28" x14ac:dyDescent="0.25">
      <c r="A1168">
        <v>2025</v>
      </c>
      <c r="B1168" s="2">
        <v>209</v>
      </c>
      <c r="C1168" s="2"/>
      <c r="D1168" t="s">
        <v>74</v>
      </c>
      <c r="E1168" s="2"/>
      <c r="F1168" s="2"/>
      <c r="G1168" s="2" t="s">
        <v>107</v>
      </c>
      <c r="H1168" s="2" t="s">
        <v>108</v>
      </c>
      <c r="I1168" s="2">
        <v>146</v>
      </c>
      <c r="J1168" s="2" t="s">
        <v>111</v>
      </c>
      <c r="K1168" s="2">
        <v>7</v>
      </c>
      <c r="L1168" s="2">
        <v>11</v>
      </c>
      <c r="M1168" s="2">
        <v>38</v>
      </c>
      <c r="N1168" s="2">
        <v>2762</v>
      </c>
      <c r="O1168" s="2" t="s">
        <v>112</v>
      </c>
      <c r="P1168" s="2"/>
      <c r="Q1168">
        <v>1</v>
      </c>
      <c r="R1168" s="2">
        <v>1500</v>
      </c>
      <c r="S1168" s="2"/>
      <c r="T1168" s="2"/>
      <c r="U1168" s="2" t="s">
        <v>33</v>
      </c>
      <c r="V1168" t="str">
        <f>VLOOKUP(U1168,fuente_financiamiento!A$1:B$5,2,0)</f>
        <v xml:space="preserve">00: RECURSOS ORDINARIOS                                                                                                                                   </v>
      </c>
      <c r="W1168" s="2" t="s">
        <v>86</v>
      </c>
      <c r="X1168" t="str">
        <f>VLOOKUP(W1168,clasificador!A$1:B$1636,2,0)</f>
        <v>2.3. 2  9. 1  1: LOCACION DE SERVICIOS REALIZADOS POR PERSONAS NATURALES RELACIONADAS AL ROL DE LA ENTIDAD</v>
      </c>
      <c r="Y1168" s="2">
        <v>26</v>
      </c>
      <c r="Z1168" s="2" t="s">
        <v>35</v>
      </c>
      <c r="AA1168" s="2">
        <v>1500</v>
      </c>
      <c r="AB1168" s="3">
        <v>45709</v>
      </c>
    </row>
    <row r="1169" spans="1:28" x14ac:dyDescent="0.25">
      <c r="A1169">
        <v>2025</v>
      </c>
      <c r="B1169" s="2">
        <v>209</v>
      </c>
      <c r="C1169" s="2"/>
      <c r="D1169" t="s">
        <v>74</v>
      </c>
      <c r="E1169" s="2"/>
      <c r="F1169" s="2"/>
      <c r="G1169" s="2" t="s">
        <v>107</v>
      </c>
      <c r="H1169" s="2" t="s">
        <v>108</v>
      </c>
      <c r="I1169" s="2">
        <v>146</v>
      </c>
      <c r="J1169" s="2" t="s">
        <v>111</v>
      </c>
      <c r="K1169" s="2">
        <v>7</v>
      </c>
      <c r="L1169" s="2">
        <v>11</v>
      </c>
      <c r="M1169" s="2">
        <v>38</v>
      </c>
      <c r="N1169" s="2">
        <v>2762</v>
      </c>
      <c r="O1169" s="2" t="s">
        <v>112</v>
      </c>
      <c r="P1169" s="2"/>
      <c r="Q1169">
        <v>1</v>
      </c>
      <c r="R1169" s="2">
        <v>1500</v>
      </c>
      <c r="S1169" s="2"/>
      <c r="T1169" s="2"/>
      <c r="U1169" s="2" t="s">
        <v>33</v>
      </c>
      <c r="V1169" t="str">
        <f>VLOOKUP(U1169,fuente_financiamiento!A$1:B$5,2,0)</f>
        <v xml:space="preserve">00: RECURSOS ORDINARIOS                                                                                                                                   </v>
      </c>
      <c r="W1169" s="2" t="s">
        <v>86</v>
      </c>
      <c r="X1169" t="str">
        <f>VLOOKUP(W1169,clasificador!A$1:B$1636,2,0)</f>
        <v>2.3. 2  9. 1  1: LOCACION DE SERVICIOS REALIZADOS POR PERSONAS NATURALES RELACIONADAS AL ROL DE LA ENTIDAD</v>
      </c>
      <c r="Y1169" s="2">
        <v>26</v>
      </c>
      <c r="Z1169" s="2" t="s">
        <v>35</v>
      </c>
      <c r="AA1169" s="2">
        <v>1500</v>
      </c>
      <c r="AB1169" s="3">
        <v>45734</v>
      </c>
    </row>
    <row r="1170" spans="1:28" x14ac:dyDescent="0.25">
      <c r="A1170">
        <v>2025</v>
      </c>
      <c r="B1170" s="2">
        <v>209</v>
      </c>
      <c r="C1170" s="2"/>
      <c r="D1170" t="s">
        <v>74</v>
      </c>
      <c r="E1170" s="2"/>
      <c r="F1170" s="2"/>
      <c r="G1170" s="2" t="s">
        <v>107</v>
      </c>
      <c r="H1170" s="2" t="s">
        <v>108</v>
      </c>
      <c r="I1170" s="2">
        <v>146</v>
      </c>
      <c r="J1170" s="2" t="s">
        <v>111</v>
      </c>
      <c r="K1170" s="2">
        <v>7</v>
      </c>
      <c r="L1170" s="2">
        <v>11</v>
      </c>
      <c r="M1170" s="2">
        <v>38</v>
      </c>
      <c r="N1170" s="2">
        <v>2762</v>
      </c>
      <c r="O1170" s="2" t="s">
        <v>112</v>
      </c>
      <c r="P1170" s="2"/>
      <c r="Q1170">
        <v>1</v>
      </c>
      <c r="R1170" s="2">
        <v>1500</v>
      </c>
      <c r="S1170" s="2"/>
      <c r="T1170" s="2"/>
      <c r="U1170" s="2" t="s">
        <v>33</v>
      </c>
      <c r="V1170" t="str">
        <f>VLOOKUP(U1170,fuente_financiamiento!A$1:B$5,2,0)</f>
        <v xml:space="preserve">00: RECURSOS ORDINARIOS                                                                                                                                   </v>
      </c>
      <c r="W1170" s="2" t="s">
        <v>86</v>
      </c>
      <c r="X1170" t="str">
        <f>VLOOKUP(W1170,clasificador!A$1:B$1636,2,0)</f>
        <v>2.3. 2  9. 1  1: LOCACION DE SERVICIOS REALIZADOS POR PERSONAS NATURALES RELACIONADAS AL ROL DE LA ENTIDAD</v>
      </c>
      <c r="Y1170" s="2">
        <v>26</v>
      </c>
      <c r="Z1170" s="2" t="s">
        <v>35</v>
      </c>
      <c r="AA1170" s="2">
        <v>1500</v>
      </c>
      <c r="AB1170" s="3">
        <v>45769</v>
      </c>
    </row>
    <row r="1171" spans="1:28" x14ac:dyDescent="0.25">
      <c r="A1171">
        <v>2025</v>
      </c>
      <c r="B1171" s="2">
        <v>199</v>
      </c>
      <c r="C1171" s="2"/>
      <c r="D1171" t="s">
        <v>74</v>
      </c>
      <c r="E1171" s="2"/>
      <c r="F1171" s="2"/>
      <c r="G1171" s="2" t="s">
        <v>107</v>
      </c>
      <c r="H1171" s="2" t="s">
        <v>108</v>
      </c>
      <c r="I1171" s="2">
        <v>367</v>
      </c>
      <c r="J1171" s="2" t="s">
        <v>113</v>
      </c>
      <c r="K1171" s="2">
        <v>15</v>
      </c>
      <c r="L1171" s="2">
        <v>1</v>
      </c>
      <c r="M1171" s="2">
        <v>7</v>
      </c>
      <c r="N1171" s="2">
        <v>16</v>
      </c>
      <c r="O1171" s="2" t="s">
        <v>114</v>
      </c>
      <c r="P1171" s="2"/>
      <c r="Q1171">
        <v>1</v>
      </c>
      <c r="R1171" s="2">
        <v>2000</v>
      </c>
      <c r="S1171" s="2"/>
      <c r="T1171" s="2"/>
      <c r="U1171" s="2" t="s">
        <v>33</v>
      </c>
      <c r="V1171" t="str">
        <f>VLOOKUP(U1171,fuente_financiamiento!A$1:B$5,2,0)</f>
        <v xml:space="preserve">00: RECURSOS ORDINARIOS                                                                                                                                   </v>
      </c>
      <c r="W1171" s="2" t="s">
        <v>86</v>
      </c>
      <c r="X1171" t="str">
        <f>VLOOKUP(W1171,clasificador!A$1:B$1636,2,0)</f>
        <v>2.3. 2  9. 1  1: LOCACION DE SERVICIOS REALIZADOS POR PERSONAS NATURALES RELACIONADAS AL ROL DE LA ENTIDAD</v>
      </c>
      <c r="Y1171" s="2">
        <v>26</v>
      </c>
      <c r="Z1171" s="2" t="s">
        <v>35</v>
      </c>
      <c r="AA1171" s="2">
        <v>2000</v>
      </c>
      <c r="AB1171" s="3">
        <v>45709</v>
      </c>
    </row>
    <row r="1172" spans="1:28" x14ac:dyDescent="0.25">
      <c r="A1172">
        <v>2025</v>
      </c>
      <c r="B1172" s="2">
        <v>199</v>
      </c>
      <c r="C1172" s="2"/>
      <c r="D1172" t="s">
        <v>74</v>
      </c>
      <c r="E1172" s="2"/>
      <c r="F1172" s="2"/>
      <c r="G1172" s="2" t="s">
        <v>107</v>
      </c>
      <c r="H1172" s="2" t="s">
        <v>108</v>
      </c>
      <c r="I1172" s="2">
        <v>367</v>
      </c>
      <c r="J1172" s="2" t="s">
        <v>113</v>
      </c>
      <c r="K1172" s="2">
        <v>15</v>
      </c>
      <c r="L1172" s="2">
        <v>1</v>
      </c>
      <c r="M1172" s="2">
        <v>7</v>
      </c>
      <c r="N1172" s="2">
        <v>16</v>
      </c>
      <c r="O1172" s="2" t="s">
        <v>114</v>
      </c>
      <c r="P1172" s="2"/>
      <c r="Q1172">
        <v>1</v>
      </c>
      <c r="R1172" s="2">
        <v>2000</v>
      </c>
      <c r="S1172" s="2"/>
      <c r="T1172" s="2"/>
      <c r="U1172" s="2" t="s">
        <v>33</v>
      </c>
      <c r="V1172" t="str">
        <f>VLOOKUP(U1172,fuente_financiamiento!A$1:B$5,2,0)</f>
        <v xml:space="preserve">00: RECURSOS ORDINARIOS                                                                                                                                   </v>
      </c>
      <c r="W1172" s="2" t="s">
        <v>86</v>
      </c>
      <c r="X1172" t="str">
        <f>VLOOKUP(W1172,clasificador!A$1:B$1636,2,0)</f>
        <v>2.3. 2  9. 1  1: LOCACION DE SERVICIOS REALIZADOS POR PERSONAS NATURALES RELACIONADAS AL ROL DE LA ENTIDAD</v>
      </c>
      <c r="Y1172" s="2">
        <v>26</v>
      </c>
      <c r="Z1172" s="2" t="s">
        <v>35</v>
      </c>
      <c r="AA1172" s="2">
        <v>2000</v>
      </c>
      <c r="AB1172" s="3">
        <v>45734</v>
      </c>
    </row>
    <row r="1173" spans="1:28" x14ac:dyDescent="0.25">
      <c r="A1173">
        <v>2025</v>
      </c>
      <c r="B1173" s="2">
        <v>199</v>
      </c>
      <c r="C1173" s="2"/>
      <c r="D1173" t="s">
        <v>74</v>
      </c>
      <c r="E1173" s="2"/>
      <c r="F1173" s="2"/>
      <c r="G1173" s="2" t="s">
        <v>107</v>
      </c>
      <c r="H1173" s="2" t="s">
        <v>108</v>
      </c>
      <c r="I1173" s="2">
        <v>367</v>
      </c>
      <c r="J1173" s="2" t="s">
        <v>113</v>
      </c>
      <c r="K1173" s="2">
        <v>15</v>
      </c>
      <c r="L1173" s="2">
        <v>1</v>
      </c>
      <c r="M1173" s="2">
        <v>7</v>
      </c>
      <c r="N1173" s="2">
        <v>16</v>
      </c>
      <c r="O1173" s="2" t="s">
        <v>114</v>
      </c>
      <c r="P1173" s="2"/>
      <c r="Q1173">
        <v>1</v>
      </c>
      <c r="R1173" s="2">
        <v>2000</v>
      </c>
      <c r="S1173" s="2"/>
      <c r="T1173" s="2"/>
      <c r="U1173" s="2" t="s">
        <v>33</v>
      </c>
      <c r="V1173" t="str">
        <f>VLOOKUP(U1173,fuente_financiamiento!A$1:B$5,2,0)</f>
        <v xml:space="preserve">00: RECURSOS ORDINARIOS                                                                                                                                   </v>
      </c>
      <c r="W1173" s="2" t="s">
        <v>86</v>
      </c>
      <c r="X1173" t="str">
        <f>VLOOKUP(W1173,clasificador!A$1:B$1636,2,0)</f>
        <v>2.3. 2  9. 1  1: LOCACION DE SERVICIOS REALIZADOS POR PERSONAS NATURALES RELACIONADAS AL ROL DE LA ENTIDAD</v>
      </c>
      <c r="Y1173" s="2">
        <v>26</v>
      </c>
      <c r="Z1173" s="2" t="s">
        <v>35</v>
      </c>
      <c r="AA1173" s="2">
        <v>2000</v>
      </c>
      <c r="AB1173" s="3">
        <v>45770</v>
      </c>
    </row>
    <row r="1174" spans="1:28" x14ac:dyDescent="0.25">
      <c r="A1174">
        <v>2025</v>
      </c>
      <c r="B1174" s="2">
        <v>401</v>
      </c>
      <c r="C1174" s="2"/>
      <c r="D1174" t="s">
        <v>74</v>
      </c>
      <c r="E1174" s="2"/>
      <c r="F1174" s="2"/>
      <c r="G1174" s="2" t="s">
        <v>107</v>
      </c>
      <c r="H1174" s="2" t="s">
        <v>108</v>
      </c>
      <c r="I1174" s="2">
        <v>282</v>
      </c>
      <c r="J1174" s="2" t="s">
        <v>3540</v>
      </c>
      <c r="K1174" s="2">
        <v>2</v>
      </c>
      <c r="L1174" s="2">
        <v>17</v>
      </c>
      <c r="M1174" s="2">
        <v>1</v>
      </c>
      <c r="N1174" s="2">
        <v>1</v>
      </c>
      <c r="O1174" s="2" t="s">
        <v>3541</v>
      </c>
      <c r="P1174" s="2"/>
      <c r="Q1174">
        <v>1</v>
      </c>
      <c r="R1174" s="2">
        <v>800</v>
      </c>
      <c r="S1174" s="2"/>
      <c r="T1174" s="2"/>
      <c r="U1174" s="2" t="s">
        <v>33</v>
      </c>
      <c r="V1174" t="str">
        <f>VLOOKUP(U1174,fuente_financiamiento!A$1:B$5,2,0)</f>
        <v xml:space="preserve">00: RECURSOS ORDINARIOS                                                                                                                                   </v>
      </c>
      <c r="W1174" s="2" t="s">
        <v>77</v>
      </c>
      <c r="X1174" t="str">
        <f>VLOOKUP(W1174,clasificador!A$1:B$1636,2,0)</f>
        <v>2.3. 2  7.11 99: SERVICIOS DIVERSOS</v>
      </c>
      <c r="Y1174" s="2">
        <v>26</v>
      </c>
      <c r="Z1174" s="2" t="s">
        <v>35</v>
      </c>
      <c r="AA1174" s="2">
        <v>800</v>
      </c>
      <c r="AB1174" s="3">
        <v>45727</v>
      </c>
    </row>
    <row r="1175" spans="1:28" x14ac:dyDescent="0.25">
      <c r="A1175">
        <v>2025</v>
      </c>
      <c r="B1175" s="2">
        <v>1008</v>
      </c>
      <c r="C1175" s="2"/>
      <c r="D1175" t="s">
        <v>74</v>
      </c>
      <c r="E1175" s="2"/>
      <c r="F1175" s="2"/>
      <c r="G1175" s="2" t="s">
        <v>107</v>
      </c>
      <c r="H1175" s="2" t="s">
        <v>108</v>
      </c>
      <c r="I1175" s="2">
        <v>282</v>
      </c>
      <c r="J1175" s="2" t="s">
        <v>3540</v>
      </c>
      <c r="K1175" s="2">
        <v>18</v>
      </c>
      <c r="L1175" s="2">
        <v>2</v>
      </c>
      <c r="M1175" s="2">
        <v>4</v>
      </c>
      <c r="N1175" s="2">
        <v>14</v>
      </c>
      <c r="O1175" s="2" t="s">
        <v>4446</v>
      </c>
      <c r="P1175" s="2"/>
      <c r="Q1175">
        <v>1</v>
      </c>
      <c r="R1175" s="2">
        <v>3000</v>
      </c>
      <c r="S1175" s="2"/>
      <c r="T1175" s="2"/>
      <c r="U1175" s="2" t="s">
        <v>33</v>
      </c>
      <c r="V1175" t="str">
        <f>VLOOKUP(U1175,fuente_financiamiento!A$1:B$5,2,0)</f>
        <v xml:space="preserve">00: RECURSOS ORDINARIOS                                                                                                                                   </v>
      </c>
      <c r="W1175" s="2" t="s">
        <v>2303</v>
      </c>
      <c r="X1175" t="str">
        <f>VLOOKUP(W1175,clasificador!A$1:B$1636,2,0)</f>
        <v>2.3. 2  7.11  3: SERVICIOS RELACIONADOS CON FLORERIA, JARDINERIA Y OTRAS ACTIVIDADES SIMILARES</v>
      </c>
      <c r="Y1175" s="2">
        <v>26</v>
      </c>
      <c r="Z1175" s="2" t="s">
        <v>35</v>
      </c>
      <c r="AA1175" s="2">
        <v>3000</v>
      </c>
      <c r="AB1175" s="3">
        <v>45772</v>
      </c>
    </row>
    <row r="1176" spans="1:28" x14ac:dyDescent="0.25">
      <c r="A1176">
        <v>2025</v>
      </c>
      <c r="B1176" s="2">
        <v>1099</v>
      </c>
      <c r="C1176" s="2"/>
      <c r="D1176" t="s">
        <v>74</v>
      </c>
      <c r="E1176" s="2"/>
      <c r="F1176" s="2"/>
      <c r="G1176" s="2" t="s">
        <v>107</v>
      </c>
      <c r="H1176" s="2" t="s">
        <v>108</v>
      </c>
      <c r="I1176" s="2">
        <v>282</v>
      </c>
      <c r="J1176" s="2" t="s">
        <v>3540</v>
      </c>
      <c r="K1176" s="2">
        <v>18</v>
      </c>
      <c r="L1176" s="2">
        <v>1</v>
      </c>
      <c r="M1176" s="2">
        <v>1</v>
      </c>
      <c r="N1176" s="2">
        <v>10</v>
      </c>
      <c r="O1176" s="2" t="s">
        <v>4447</v>
      </c>
      <c r="P1176" s="2"/>
      <c r="Q1176">
        <v>1</v>
      </c>
      <c r="R1176" s="2">
        <v>600</v>
      </c>
      <c r="S1176" s="2"/>
      <c r="T1176" s="2"/>
      <c r="U1176" s="2" t="s">
        <v>33</v>
      </c>
      <c r="V1176" t="str">
        <f>VLOOKUP(U1176,fuente_financiamiento!A$1:B$5,2,0)</f>
        <v xml:space="preserve">00: RECURSOS ORDINARIOS                                                                                                                                   </v>
      </c>
      <c r="W1176" s="2" t="s">
        <v>2303</v>
      </c>
      <c r="X1176" t="str">
        <f>VLOOKUP(W1176,clasificador!A$1:B$1636,2,0)</f>
        <v>2.3. 2  7.11  3: SERVICIOS RELACIONADOS CON FLORERIA, JARDINERIA Y OTRAS ACTIVIDADES SIMILARES</v>
      </c>
      <c r="Y1176" s="2">
        <v>26</v>
      </c>
      <c r="Z1176" s="2" t="s">
        <v>35</v>
      </c>
      <c r="AA1176" s="2">
        <v>600</v>
      </c>
      <c r="AB1176" s="3">
        <v>45769</v>
      </c>
    </row>
    <row r="1177" spans="1:28" x14ac:dyDescent="0.25">
      <c r="A1177">
        <v>2025</v>
      </c>
      <c r="B1177" s="2">
        <v>1167</v>
      </c>
      <c r="C1177" s="2"/>
      <c r="D1177" t="s">
        <v>74</v>
      </c>
      <c r="E1177" s="2"/>
      <c r="F1177" s="2"/>
      <c r="G1177" s="2" t="s">
        <v>107</v>
      </c>
      <c r="H1177" s="2" t="s">
        <v>108</v>
      </c>
      <c r="I1177" s="2">
        <v>282</v>
      </c>
      <c r="J1177" s="2" t="s">
        <v>3540</v>
      </c>
      <c r="K1177" s="2">
        <v>2</v>
      </c>
      <c r="L1177" s="2">
        <v>17</v>
      </c>
      <c r="M1177" s="2">
        <v>1</v>
      </c>
      <c r="N1177" s="2">
        <v>1</v>
      </c>
      <c r="O1177" s="2" t="s">
        <v>3541</v>
      </c>
      <c r="P1177" s="2"/>
      <c r="Q1177">
        <v>1</v>
      </c>
      <c r="R1177" s="2">
        <v>1500</v>
      </c>
      <c r="S1177" s="2"/>
      <c r="T1177" s="2"/>
      <c r="U1177" s="2" t="s">
        <v>33</v>
      </c>
      <c r="V1177" t="str">
        <f>VLOOKUP(U1177,fuente_financiamiento!A$1:B$5,2,0)</f>
        <v xml:space="preserve">00: RECURSOS ORDINARIOS                                                                                                                                   </v>
      </c>
      <c r="W1177" s="2" t="s">
        <v>77</v>
      </c>
      <c r="X1177" t="str">
        <f>VLOOKUP(W1177,clasificador!A$1:B$1636,2,0)</f>
        <v>2.3. 2  7.11 99: SERVICIOS DIVERSOS</v>
      </c>
      <c r="Y1177" s="2">
        <v>26</v>
      </c>
      <c r="Z1177" s="2" t="s">
        <v>35</v>
      </c>
      <c r="AA1177" s="2">
        <v>1500</v>
      </c>
      <c r="AB1177" s="3">
        <v>45769</v>
      </c>
    </row>
    <row r="1178" spans="1:28" x14ac:dyDescent="0.25">
      <c r="A1178">
        <v>2025</v>
      </c>
      <c r="B1178" s="2">
        <v>442</v>
      </c>
      <c r="C1178" s="2"/>
      <c r="D1178" t="s">
        <v>74</v>
      </c>
      <c r="E1178" s="2"/>
      <c r="F1178" s="2"/>
      <c r="G1178" s="2" t="s">
        <v>3602</v>
      </c>
      <c r="H1178" s="2" t="s">
        <v>3603</v>
      </c>
      <c r="I1178" s="2">
        <v>342</v>
      </c>
      <c r="J1178" s="2" t="s">
        <v>3604</v>
      </c>
      <c r="K1178" s="2">
        <v>7</v>
      </c>
      <c r="L1178" s="2">
        <v>11</v>
      </c>
      <c r="M1178" s="2">
        <v>38</v>
      </c>
      <c r="N1178" s="2">
        <v>305</v>
      </c>
      <c r="O1178" s="2" t="s">
        <v>85</v>
      </c>
      <c r="P1178" s="2"/>
      <c r="Q1178">
        <v>1</v>
      </c>
      <c r="R1178" s="2">
        <v>2000</v>
      </c>
      <c r="S1178" s="2"/>
      <c r="T1178" s="2"/>
      <c r="U1178" s="2" t="s">
        <v>33</v>
      </c>
      <c r="V1178" t="str">
        <f>VLOOKUP(U1178,fuente_financiamiento!A$1:B$5,2,0)</f>
        <v xml:space="preserve">00: RECURSOS ORDINARIOS                                                                                                                                   </v>
      </c>
      <c r="W1178" s="2" t="s">
        <v>86</v>
      </c>
      <c r="X1178" t="str">
        <f>VLOOKUP(W1178,clasificador!A$1:B$1636,2,0)</f>
        <v>2.3. 2  9. 1  1: LOCACION DE SERVICIOS REALIZADOS POR PERSONAS NATURALES RELACIONADAS AL ROL DE LA ENTIDAD</v>
      </c>
      <c r="Y1178" s="2">
        <v>27</v>
      </c>
      <c r="Z1178" s="2" t="s">
        <v>35</v>
      </c>
      <c r="AA1178" s="2">
        <v>2000</v>
      </c>
      <c r="AB1178" s="3">
        <v>45742</v>
      </c>
    </row>
    <row r="1179" spans="1:28" x14ac:dyDescent="0.25">
      <c r="A1179">
        <v>2025</v>
      </c>
      <c r="B1179" s="2">
        <v>771</v>
      </c>
      <c r="C1179" s="2"/>
      <c r="D1179" t="s">
        <v>74</v>
      </c>
      <c r="E1179" s="2"/>
      <c r="F1179" s="2"/>
      <c r="G1179" s="2" t="s">
        <v>3517</v>
      </c>
      <c r="H1179" s="2" t="s">
        <v>3518</v>
      </c>
      <c r="I1179" s="2">
        <v>55</v>
      </c>
      <c r="J1179" s="2" t="s">
        <v>3519</v>
      </c>
      <c r="K1179" s="2">
        <v>7</v>
      </c>
      <c r="L1179" s="2">
        <v>11</v>
      </c>
      <c r="M1179" s="2">
        <v>38</v>
      </c>
      <c r="N1179" s="2">
        <v>1698</v>
      </c>
      <c r="O1179" s="2" t="s">
        <v>3520</v>
      </c>
      <c r="P1179" s="2"/>
      <c r="Q1179">
        <v>1</v>
      </c>
      <c r="R1179" s="2">
        <v>2000</v>
      </c>
      <c r="S1179" s="2"/>
      <c r="T1179" s="2"/>
      <c r="U1179" s="2" t="s">
        <v>33</v>
      </c>
      <c r="V1179" t="str">
        <f>VLOOKUP(U1179,fuente_financiamiento!A$1:B$5,2,0)</f>
        <v xml:space="preserve">00: RECURSOS ORDINARIOS                                                                                                                                   </v>
      </c>
      <c r="W1179" s="2" t="s">
        <v>86</v>
      </c>
      <c r="X1179" t="str">
        <f>VLOOKUP(W1179,clasificador!A$1:B$1636,2,0)</f>
        <v>2.3. 2  9. 1  1: LOCACION DE SERVICIOS REALIZADOS POR PERSONAS NATURALES RELACIONADAS AL ROL DE LA ENTIDAD</v>
      </c>
      <c r="Y1179" s="2">
        <v>28</v>
      </c>
      <c r="Z1179" s="2" t="s">
        <v>35</v>
      </c>
      <c r="AA1179" s="2">
        <v>2000</v>
      </c>
      <c r="AB1179" s="3">
        <v>45737</v>
      </c>
    </row>
    <row r="1180" spans="1:28" x14ac:dyDescent="0.25">
      <c r="A1180">
        <v>2025</v>
      </c>
      <c r="B1180" s="2">
        <v>1222</v>
      </c>
      <c r="C1180" s="2"/>
      <c r="D1180" t="s">
        <v>74</v>
      </c>
      <c r="E1180" s="2"/>
      <c r="F1180" s="2"/>
      <c r="G1180" s="2" t="s">
        <v>3517</v>
      </c>
      <c r="H1180" s="2" t="s">
        <v>3518</v>
      </c>
      <c r="I1180" s="2">
        <v>55</v>
      </c>
      <c r="J1180" s="2" t="s">
        <v>3519</v>
      </c>
      <c r="K1180" s="2">
        <v>7</v>
      </c>
      <c r="L1180" s="2">
        <v>11</v>
      </c>
      <c r="M1180" s="2">
        <v>38</v>
      </c>
      <c r="N1180" s="2">
        <v>1698</v>
      </c>
      <c r="O1180" s="2" t="s">
        <v>3520</v>
      </c>
      <c r="P1180" s="2"/>
      <c r="Q1180">
        <v>1</v>
      </c>
      <c r="R1180" s="2">
        <v>2000</v>
      </c>
      <c r="S1180" s="2"/>
      <c r="T1180" s="2"/>
      <c r="U1180" s="2" t="s">
        <v>33</v>
      </c>
      <c r="V1180" t="str">
        <f>VLOOKUP(U1180,fuente_financiamiento!A$1:B$5,2,0)</f>
        <v xml:space="preserve">00: RECURSOS ORDINARIOS                                                                                                                                   </v>
      </c>
      <c r="W1180" s="2" t="s">
        <v>86</v>
      </c>
      <c r="X1180" t="str">
        <f>VLOOKUP(W1180,clasificador!A$1:B$1636,2,0)</f>
        <v>2.3. 2  9. 1  1: LOCACION DE SERVICIOS REALIZADOS POR PERSONAS NATURALES RELACIONADAS AL ROL DE LA ENTIDAD</v>
      </c>
      <c r="Y1180" s="2">
        <v>28</v>
      </c>
      <c r="Z1180" s="2" t="s">
        <v>35</v>
      </c>
      <c r="AA1180" s="2">
        <v>2000</v>
      </c>
      <c r="AB1180" s="3">
        <v>45769</v>
      </c>
    </row>
    <row r="1181" spans="1:28" x14ac:dyDescent="0.25">
      <c r="A1181">
        <v>2025</v>
      </c>
      <c r="B1181" s="2">
        <v>772</v>
      </c>
      <c r="C1181" s="2"/>
      <c r="D1181" t="s">
        <v>74</v>
      </c>
      <c r="E1181" s="2"/>
      <c r="F1181" s="2"/>
      <c r="G1181" s="2" t="s">
        <v>3517</v>
      </c>
      <c r="H1181" s="2" t="s">
        <v>3518</v>
      </c>
      <c r="I1181" s="2">
        <v>55</v>
      </c>
      <c r="J1181" s="2" t="s">
        <v>3519</v>
      </c>
      <c r="K1181" s="2">
        <v>21</v>
      </c>
      <c r="L1181" s="2">
        <v>1</v>
      </c>
      <c r="M1181" s="2">
        <v>1</v>
      </c>
      <c r="N1181" s="2">
        <v>40</v>
      </c>
      <c r="O1181" s="2" t="s">
        <v>3521</v>
      </c>
      <c r="P1181" s="2"/>
      <c r="Q1181">
        <v>1</v>
      </c>
      <c r="R1181" s="2">
        <v>2000</v>
      </c>
      <c r="S1181" s="2"/>
      <c r="T1181" s="2"/>
      <c r="U1181" s="2" t="s">
        <v>33</v>
      </c>
      <c r="V1181" t="str">
        <f>VLOOKUP(U1181,fuente_financiamiento!A$1:B$5,2,0)</f>
        <v xml:space="preserve">00: RECURSOS ORDINARIOS                                                                                                                                   </v>
      </c>
      <c r="W1181" s="2" t="s">
        <v>86</v>
      </c>
      <c r="X1181" t="str">
        <f>VLOOKUP(W1181,clasificador!A$1:B$1636,2,0)</f>
        <v>2.3. 2  9. 1  1: LOCACION DE SERVICIOS REALIZADOS POR PERSONAS NATURALES RELACIONADAS AL ROL DE LA ENTIDAD</v>
      </c>
      <c r="Y1181" s="2">
        <v>28</v>
      </c>
      <c r="Z1181" s="2" t="s">
        <v>35</v>
      </c>
      <c r="AA1181" s="2">
        <v>2000</v>
      </c>
      <c r="AB1181" s="3">
        <v>45737</v>
      </c>
    </row>
    <row r="1182" spans="1:28" x14ac:dyDescent="0.25">
      <c r="A1182">
        <v>2025</v>
      </c>
      <c r="B1182" s="2">
        <v>1223</v>
      </c>
      <c r="C1182" s="2"/>
      <c r="D1182" t="s">
        <v>74</v>
      </c>
      <c r="E1182" s="2"/>
      <c r="F1182" s="2"/>
      <c r="G1182" s="2" t="s">
        <v>3517</v>
      </c>
      <c r="H1182" s="2" t="s">
        <v>3518</v>
      </c>
      <c r="I1182" s="2">
        <v>55</v>
      </c>
      <c r="J1182" s="2" t="s">
        <v>3519</v>
      </c>
      <c r="K1182" s="2">
        <v>21</v>
      </c>
      <c r="L1182" s="2">
        <v>1</v>
      </c>
      <c r="M1182" s="2">
        <v>1</v>
      </c>
      <c r="N1182" s="2">
        <v>40</v>
      </c>
      <c r="O1182" s="2" t="s">
        <v>3521</v>
      </c>
      <c r="P1182" s="2"/>
      <c r="Q1182">
        <v>1</v>
      </c>
      <c r="R1182" s="2">
        <v>2000</v>
      </c>
      <c r="S1182" s="2"/>
      <c r="T1182" s="2"/>
      <c r="U1182" s="2" t="s">
        <v>33</v>
      </c>
      <c r="V1182" t="str">
        <f>VLOOKUP(U1182,fuente_financiamiento!A$1:B$5,2,0)</f>
        <v xml:space="preserve">00: RECURSOS ORDINARIOS                                                                                                                                   </v>
      </c>
      <c r="W1182" s="2" t="s">
        <v>86</v>
      </c>
      <c r="X1182" t="str">
        <f>VLOOKUP(W1182,clasificador!A$1:B$1636,2,0)</f>
        <v>2.3. 2  9. 1  1: LOCACION DE SERVICIOS REALIZADOS POR PERSONAS NATURALES RELACIONADAS AL ROL DE LA ENTIDAD</v>
      </c>
      <c r="Y1182" s="2">
        <v>28</v>
      </c>
      <c r="Z1182" s="2" t="s">
        <v>35</v>
      </c>
      <c r="AA1182" s="2">
        <v>2000</v>
      </c>
      <c r="AB1182" s="3">
        <v>45769</v>
      </c>
    </row>
    <row r="1183" spans="1:28" x14ac:dyDescent="0.25">
      <c r="A1183">
        <v>2025</v>
      </c>
      <c r="B1183" s="2">
        <v>692</v>
      </c>
      <c r="C1183" s="2"/>
      <c r="D1183" t="s">
        <v>74</v>
      </c>
      <c r="E1183" s="2"/>
      <c r="F1183" s="2"/>
      <c r="G1183" s="2" t="s">
        <v>3517</v>
      </c>
      <c r="H1183" s="2" t="s">
        <v>3518</v>
      </c>
      <c r="I1183" s="2">
        <v>55</v>
      </c>
      <c r="J1183" s="2" t="s">
        <v>3519</v>
      </c>
      <c r="K1183" s="2">
        <v>7</v>
      </c>
      <c r="L1183" s="2">
        <v>11</v>
      </c>
      <c r="M1183" s="2">
        <v>43</v>
      </c>
      <c r="N1183" s="2">
        <v>2934</v>
      </c>
      <c r="O1183" s="2" t="s">
        <v>3537</v>
      </c>
      <c r="P1183" s="2"/>
      <c r="Q1183">
        <v>1</v>
      </c>
      <c r="R1183" s="2">
        <v>3500</v>
      </c>
      <c r="S1183" s="2"/>
      <c r="T1183" s="2"/>
      <c r="U1183" s="2" t="s">
        <v>33</v>
      </c>
      <c r="V1183" t="str">
        <f>VLOOKUP(U1183,fuente_financiamiento!A$1:B$5,2,0)</f>
        <v xml:space="preserve">00: RECURSOS ORDINARIOS                                                                                                                                   </v>
      </c>
      <c r="W1183" s="2" t="s">
        <v>86</v>
      </c>
      <c r="X1183" t="str">
        <f>VLOOKUP(W1183,clasificador!A$1:B$1636,2,0)</f>
        <v>2.3. 2  9. 1  1: LOCACION DE SERVICIOS REALIZADOS POR PERSONAS NATURALES RELACIONADAS AL ROL DE LA ENTIDAD</v>
      </c>
      <c r="Y1183" s="2">
        <v>28</v>
      </c>
      <c r="Z1183" s="2" t="s">
        <v>35</v>
      </c>
      <c r="AA1183" s="2">
        <v>3500</v>
      </c>
      <c r="AB1183" s="3">
        <v>45729</v>
      </c>
    </row>
    <row r="1184" spans="1:28" x14ac:dyDescent="0.25">
      <c r="A1184">
        <v>2025</v>
      </c>
      <c r="B1184" s="2">
        <v>1164</v>
      </c>
      <c r="C1184" s="2"/>
      <c r="D1184" t="s">
        <v>74</v>
      </c>
      <c r="E1184" s="2"/>
      <c r="F1184" s="2"/>
      <c r="G1184" s="2" t="s">
        <v>3517</v>
      </c>
      <c r="H1184" s="2" t="s">
        <v>3518</v>
      </c>
      <c r="I1184" s="2">
        <v>55</v>
      </c>
      <c r="J1184" s="2" t="s">
        <v>3519</v>
      </c>
      <c r="K1184" s="2">
        <v>7</v>
      </c>
      <c r="L1184" s="2">
        <v>11</v>
      </c>
      <c r="M1184" s="2">
        <v>43</v>
      </c>
      <c r="N1184" s="2">
        <v>2934</v>
      </c>
      <c r="O1184" s="2" t="s">
        <v>3537</v>
      </c>
      <c r="P1184" s="2"/>
      <c r="Q1184">
        <v>1</v>
      </c>
      <c r="R1184" s="2">
        <v>3500</v>
      </c>
      <c r="S1184" s="2"/>
      <c r="T1184" s="2"/>
      <c r="U1184" s="2" t="s">
        <v>33</v>
      </c>
      <c r="V1184" t="str">
        <f>VLOOKUP(U1184,fuente_financiamiento!A$1:B$5,2,0)</f>
        <v xml:space="preserve">00: RECURSOS ORDINARIOS                                                                                                                                   </v>
      </c>
      <c r="W1184" s="2" t="s">
        <v>86</v>
      </c>
      <c r="X1184" t="str">
        <f>VLOOKUP(W1184,clasificador!A$1:B$1636,2,0)</f>
        <v>2.3. 2  9. 1  1: LOCACION DE SERVICIOS REALIZADOS POR PERSONAS NATURALES RELACIONADAS AL ROL DE LA ENTIDAD</v>
      </c>
      <c r="Y1184" s="2">
        <v>28</v>
      </c>
      <c r="Z1184" s="2" t="s">
        <v>35</v>
      </c>
      <c r="AA1184" s="2">
        <v>3500</v>
      </c>
      <c r="AB1184" s="3">
        <v>45762</v>
      </c>
    </row>
    <row r="1185" spans="1:28" x14ac:dyDescent="0.25">
      <c r="A1185">
        <v>2025</v>
      </c>
      <c r="B1185" s="2">
        <v>161</v>
      </c>
      <c r="C1185" s="2"/>
      <c r="D1185" t="s">
        <v>74</v>
      </c>
      <c r="E1185" s="2"/>
      <c r="F1185" s="2"/>
      <c r="G1185" s="2" t="s">
        <v>143</v>
      </c>
      <c r="H1185" s="2" t="s">
        <v>144</v>
      </c>
      <c r="I1185" s="2">
        <v>340</v>
      </c>
      <c r="J1185" s="2" t="s">
        <v>145</v>
      </c>
      <c r="K1185" s="2">
        <v>7</v>
      </c>
      <c r="L1185" s="2">
        <v>11</v>
      </c>
      <c r="M1185" s="2">
        <v>38</v>
      </c>
      <c r="N1185" s="2">
        <v>5149</v>
      </c>
      <c r="O1185" s="2" t="s">
        <v>3490</v>
      </c>
      <c r="P1185" s="2"/>
      <c r="Q1185">
        <v>1</v>
      </c>
      <c r="R1185" s="2">
        <v>5700</v>
      </c>
      <c r="S1185" s="2"/>
      <c r="T1185" s="2"/>
      <c r="U1185" s="2" t="s">
        <v>33</v>
      </c>
      <c r="V1185" t="str">
        <f>VLOOKUP(U1185,fuente_financiamiento!A$1:B$5,2,0)</f>
        <v xml:space="preserve">00: RECURSOS ORDINARIOS                                                                                                                                   </v>
      </c>
      <c r="W1185" s="2" t="s">
        <v>2194</v>
      </c>
      <c r="X1185" t="str">
        <f>VLOOKUP(W1185,clasificador!A$1:B$1636,2,0)</f>
        <v>2.3. 2  7. 1 99: OTROS SERVICIOS SIMILARES</v>
      </c>
      <c r="Y1185" s="2">
        <v>29</v>
      </c>
      <c r="Z1185" s="2" t="s">
        <v>35</v>
      </c>
      <c r="AA1185" s="2">
        <v>5700</v>
      </c>
      <c r="AB1185" s="3">
        <v>45720</v>
      </c>
    </row>
    <row r="1186" spans="1:28" x14ac:dyDescent="0.25">
      <c r="A1186">
        <v>2025</v>
      </c>
      <c r="B1186" s="2">
        <v>258</v>
      </c>
      <c r="C1186" s="2"/>
      <c r="D1186" t="s">
        <v>74</v>
      </c>
      <c r="E1186" s="2"/>
      <c r="F1186" s="2"/>
      <c r="G1186" s="2" t="s">
        <v>143</v>
      </c>
      <c r="H1186" s="2" t="s">
        <v>144</v>
      </c>
      <c r="I1186" s="2">
        <v>340</v>
      </c>
      <c r="J1186" s="2" t="s">
        <v>145</v>
      </c>
      <c r="K1186" s="2">
        <v>25</v>
      </c>
      <c r="L1186" s="2">
        <v>5</v>
      </c>
      <c r="M1186" s="2">
        <v>4</v>
      </c>
      <c r="N1186" s="2">
        <v>16</v>
      </c>
      <c r="O1186" s="2" t="s">
        <v>146</v>
      </c>
      <c r="P1186" s="2"/>
      <c r="Q1186">
        <v>1</v>
      </c>
      <c r="R1186" s="2">
        <v>2200</v>
      </c>
      <c r="S1186" s="2"/>
      <c r="T1186" s="2"/>
      <c r="U1186" s="2" t="s">
        <v>33</v>
      </c>
      <c r="V1186" t="str">
        <f>VLOOKUP(U1186,fuente_financiamiento!A$1:B$5,2,0)</f>
        <v xml:space="preserve">00: RECURSOS ORDINARIOS                                                                                                                                   </v>
      </c>
      <c r="W1186" s="2" t="s">
        <v>77</v>
      </c>
      <c r="X1186" t="str">
        <f>VLOOKUP(W1186,clasificador!A$1:B$1636,2,0)</f>
        <v>2.3. 2  7.11 99: SERVICIOS DIVERSOS</v>
      </c>
      <c r="Y1186" s="2">
        <v>29</v>
      </c>
      <c r="Z1186" s="2" t="s">
        <v>35</v>
      </c>
      <c r="AA1186" s="2">
        <v>2200</v>
      </c>
      <c r="AB1186" s="3">
        <v>45709</v>
      </c>
    </row>
    <row r="1187" spans="1:28" x14ac:dyDescent="0.25">
      <c r="A1187">
        <v>2025</v>
      </c>
      <c r="B1187" s="2">
        <v>258</v>
      </c>
      <c r="C1187" s="2"/>
      <c r="D1187" t="s">
        <v>74</v>
      </c>
      <c r="E1187" s="2"/>
      <c r="F1187" s="2"/>
      <c r="G1187" s="2" t="s">
        <v>143</v>
      </c>
      <c r="H1187" s="2" t="s">
        <v>144</v>
      </c>
      <c r="I1187" s="2">
        <v>340</v>
      </c>
      <c r="J1187" s="2" t="s">
        <v>145</v>
      </c>
      <c r="K1187" s="2">
        <v>25</v>
      </c>
      <c r="L1187" s="2">
        <v>5</v>
      </c>
      <c r="M1187" s="2">
        <v>4</v>
      </c>
      <c r="N1187" s="2">
        <v>16</v>
      </c>
      <c r="O1187" s="2" t="s">
        <v>146</v>
      </c>
      <c r="P1187" s="2"/>
      <c r="Q1187">
        <v>1</v>
      </c>
      <c r="R1187" s="2">
        <v>2200</v>
      </c>
      <c r="S1187" s="2"/>
      <c r="T1187" s="2"/>
      <c r="U1187" s="2" t="s">
        <v>33</v>
      </c>
      <c r="V1187" t="str">
        <f>VLOOKUP(U1187,fuente_financiamiento!A$1:B$5,2,0)</f>
        <v xml:space="preserve">00: RECURSOS ORDINARIOS                                                                                                                                   </v>
      </c>
      <c r="W1187" s="2" t="s">
        <v>77</v>
      </c>
      <c r="X1187" t="str">
        <f>VLOOKUP(W1187,clasificador!A$1:B$1636,2,0)</f>
        <v>2.3. 2  7.11 99: SERVICIOS DIVERSOS</v>
      </c>
      <c r="Y1187" s="2">
        <v>29</v>
      </c>
      <c r="Z1187" s="2" t="s">
        <v>35</v>
      </c>
      <c r="AA1187" s="2">
        <v>2200</v>
      </c>
      <c r="AB1187" s="3">
        <v>45736</v>
      </c>
    </row>
    <row r="1188" spans="1:28" x14ac:dyDescent="0.25">
      <c r="A1188">
        <v>2025</v>
      </c>
      <c r="B1188" s="2">
        <v>530</v>
      </c>
      <c r="C1188" s="2"/>
      <c r="D1188" t="s">
        <v>74</v>
      </c>
      <c r="E1188" s="2"/>
      <c r="F1188" s="2"/>
      <c r="G1188" s="2" t="s">
        <v>143</v>
      </c>
      <c r="H1188" s="2" t="s">
        <v>144</v>
      </c>
      <c r="I1188" s="2">
        <v>340</v>
      </c>
      <c r="J1188" s="2" t="s">
        <v>145</v>
      </c>
      <c r="K1188" s="2">
        <v>7</v>
      </c>
      <c r="L1188" s="2">
        <v>11</v>
      </c>
      <c r="M1188" s="2">
        <v>38</v>
      </c>
      <c r="N1188" s="2">
        <v>305</v>
      </c>
      <c r="O1188" s="2" t="s">
        <v>85</v>
      </c>
      <c r="P1188" s="2"/>
      <c r="Q1188">
        <v>1</v>
      </c>
      <c r="R1188" s="2">
        <v>2000</v>
      </c>
      <c r="S1188" s="2"/>
      <c r="T1188" s="2"/>
      <c r="U1188" s="2" t="s">
        <v>33</v>
      </c>
      <c r="V1188" t="str">
        <f>VLOOKUP(U1188,fuente_financiamiento!A$1:B$5,2,0)</f>
        <v xml:space="preserve">00: RECURSOS ORDINARIOS                                                                                                                                   </v>
      </c>
      <c r="W1188" s="2" t="s">
        <v>86</v>
      </c>
      <c r="X1188" t="str">
        <f>VLOOKUP(W1188,clasificador!A$1:B$1636,2,0)</f>
        <v>2.3. 2  9. 1  1: LOCACION DE SERVICIOS REALIZADOS POR PERSONAS NATURALES RELACIONADAS AL ROL DE LA ENTIDAD</v>
      </c>
      <c r="Y1188" s="2">
        <v>29</v>
      </c>
      <c r="Z1188" s="2" t="s">
        <v>35</v>
      </c>
      <c r="AA1188" s="2">
        <v>2000</v>
      </c>
      <c r="AB1188" s="3">
        <v>45719</v>
      </c>
    </row>
    <row r="1189" spans="1:28" x14ac:dyDescent="0.25">
      <c r="A1189">
        <v>2025</v>
      </c>
      <c r="B1189" s="2">
        <v>530</v>
      </c>
      <c r="C1189" s="2"/>
      <c r="D1189" t="s">
        <v>74</v>
      </c>
      <c r="E1189" s="2"/>
      <c r="F1189" s="2"/>
      <c r="G1189" s="2" t="s">
        <v>143</v>
      </c>
      <c r="H1189" s="2" t="s">
        <v>144</v>
      </c>
      <c r="I1189" s="2">
        <v>340</v>
      </c>
      <c r="J1189" s="2" t="s">
        <v>145</v>
      </c>
      <c r="K1189" s="2">
        <v>7</v>
      </c>
      <c r="L1189" s="2">
        <v>11</v>
      </c>
      <c r="M1189" s="2">
        <v>38</v>
      </c>
      <c r="N1189" s="2">
        <v>305</v>
      </c>
      <c r="O1189" s="2" t="s">
        <v>85</v>
      </c>
      <c r="P1189" s="2"/>
      <c r="Q1189">
        <v>1</v>
      </c>
      <c r="R1189" s="2">
        <v>2000</v>
      </c>
      <c r="S1189" s="2"/>
      <c r="T1189" s="2"/>
      <c r="U1189" s="2" t="s">
        <v>33</v>
      </c>
      <c r="V1189" t="str">
        <f>VLOOKUP(U1189,fuente_financiamiento!A$1:B$5,2,0)</f>
        <v xml:space="preserve">00: RECURSOS ORDINARIOS                                                                                                                                   </v>
      </c>
      <c r="W1189" s="2" t="s">
        <v>86</v>
      </c>
      <c r="X1189" t="str">
        <f>VLOOKUP(W1189,clasificador!A$1:B$1636,2,0)</f>
        <v>2.3. 2  9. 1  1: LOCACION DE SERVICIOS REALIZADOS POR PERSONAS NATURALES RELACIONADAS AL ROL DE LA ENTIDAD</v>
      </c>
      <c r="Y1189" s="2">
        <v>29</v>
      </c>
      <c r="Z1189" s="2" t="s">
        <v>35</v>
      </c>
      <c r="AA1189" s="2">
        <v>2000</v>
      </c>
      <c r="AB1189" s="3">
        <v>45736</v>
      </c>
    </row>
    <row r="1190" spans="1:28" x14ac:dyDescent="0.25">
      <c r="A1190">
        <v>2025</v>
      </c>
      <c r="B1190" s="2">
        <v>530</v>
      </c>
      <c r="C1190" s="2"/>
      <c r="D1190" t="s">
        <v>74</v>
      </c>
      <c r="E1190" s="2"/>
      <c r="F1190" s="2"/>
      <c r="G1190" s="2" t="s">
        <v>143</v>
      </c>
      <c r="H1190" s="2" t="s">
        <v>144</v>
      </c>
      <c r="I1190" s="2">
        <v>340</v>
      </c>
      <c r="J1190" s="2" t="s">
        <v>145</v>
      </c>
      <c r="K1190" s="2">
        <v>7</v>
      </c>
      <c r="L1190" s="2">
        <v>11</v>
      </c>
      <c r="M1190" s="2">
        <v>38</v>
      </c>
      <c r="N1190" s="2">
        <v>305</v>
      </c>
      <c r="O1190" s="2" t="s">
        <v>85</v>
      </c>
      <c r="P1190" s="2"/>
      <c r="Q1190">
        <v>1</v>
      </c>
      <c r="R1190" s="2">
        <v>2000</v>
      </c>
      <c r="S1190" s="2"/>
      <c r="T1190" s="2"/>
      <c r="U1190" s="2" t="s">
        <v>33</v>
      </c>
      <c r="V1190" t="str">
        <f>VLOOKUP(U1190,fuente_financiamiento!A$1:B$5,2,0)</f>
        <v xml:space="preserve">00: RECURSOS ORDINARIOS                                                                                                                                   </v>
      </c>
      <c r="W1190" s="2" t="s">
        <v>86</v>
      </c>
      <c r="X1190" t="str">
        <f>VLOOKUP(W1190,clasificador!A$1:B$1636,2,0)</f>
        <v>2.3. 2  9. 1  1: LOCACION DE SERVICIOS REALIZADOS POR PERSONAS NATURALES RELACIONADAS AL ROL DE LA ENTIDAD</v>
      </c>
      <c r="Y1190" s="2">
        <v>29</v>
      </c>
      <c r="Z1190" s="2" t="s">
        <v>35</v>
      </c>
      <c r="AA1190" s="2">
        <v>2000</v>
      </c>
      <c r="AB1190" s="3">
        <v>45771</v>
      </c>
    </row>
    <row r="1191" spans="1:28" x14ac:dyDescent="0.25">
      <c r="A1191">
        <v>2025</v>
      </c>
      <c r="B1191" s="2">
        <v>556</v>
      </c>
      <c r="C1191" s="2"/>
      <c r="D1191" t="s">
        <v>74</v>
      </c>
      <c r="E1191" s="2"/>
      <c r="F1191" s="2"/>
      <c r="G1191" s="2" t="s">
        <v>143</v>
      </c>
      <c r="H1191" s="2" t="s">
        <v>144</v>
      </c>
      <c r="I1191" s="2">
        <v>340</v>
      </c>
      <c r="J1191" s="2" t="s">
        <v>145</v>
      </c>
      <c r="K1191" s="2">
        <v>7</v>
      </c>
      <c r="L1191" s="2">
        <v>11</v>
      </c>
      <c r="M1191" s="2">
        <v>38</v>
      </c>
      <c r="N1191" s="2">
        <v>305</v>
      </c>
      <c r="O1191" s="2" t="s">
        <v>85</v>
      </c>
      <c r="P1191" s="2"/>
      <c r="Q1191">
        <v>1</v>
      </c>
      <c r="R1191" s="2">
        <v>2000</v>
      </c>
      <c r="S1191" s="2"/>
      <c r="T1191" s="2"/>
      <c r="U1191" s="2" t="s">
        <v>33</v>
      </c>
      <c r="V1191" t="str">
        <f>VLOOKUP(U1191,fuente_financiamiento!A$1:B$5,2,0)</f>
        <v xml:space="preserve">00: RECURSOS ORDINARIOS                                                                                                                                   </v>
      </c>
      <c r="W1191" s="2" t="s">
        <v>86</v>
      </c>
      <c r="X1191" t="str">
        <f>VLOOKUP(W1191,clasificador!A$1:B$1636,2,0)</f>
        <v>2.3. 2  9. 1  1: LOCACION DE SERVICIOS REALIZADOS POR PERSONAS NATURALES RELACIONADAS AL ROL DE LA ENTIDAD</v>
      </c>
      <c r="Y1191" s="2">
        <v>29</v>
      </c>
      <c r="Z1191" s="2" t="s">
        <v>35</v>
      </c>
      <c r="AA1191" s="2">
        <v>2000</v>
      </c>
      <c r="AB1191" s="3">
        <v>45719</v>
      </c>
    </row>
    <row r="1192" spans="1:28" x14ac:dyDescent="0.25">
      <c r="A1192">
        <v>2025</v>
      </c>
      <c r="B1192" s="2">
        <v>556</v>
      </c>
      <c r="C1192" s="2"/>
      <c r="D1192" t="s">
        <v>74</v>
      </c>
      <c r="E1192" s="2"/>
      <c r="F1192" s="2"/>
      <c r="G1192" s="2" t="s">
        <v>143</v>
      </c>
      <c r="H1192" s="2" t="s">
        <v>144</v>
      </c>
      <c r="I1192" s="2">
        <v>340</v>
      </c>
      <c r="J1192" s="2" t="s">
        <v>145</v>
      </c>
      <c r="K1192" s="2">
        <v>7</v>
      </c>
      <c r="L1192" s="2">
        <v>11</v>
      </c>
      <c r="M1192" s="2">
        <v>38</v>
      </c>
      <c r="N1192" s="2">
        <v>305</v>
      </c>
      <c r="O1192" s="2" t="s">
        <v>85</v>
      </c>
      <c r="P1192" s="2"/>
      <c r="Q1192">
        <v>1</v>
      </c>
      <c r="R1192" s="2">
        <v>2000</v>
      </c>
      <c r="S1192" s="2"/>
      <c r="T1192" s="2"/>
      <c r="U1192" s="2" t="s">
        <v>33</v>
      </c>
      <c r="V1192" t="str">
        <f>VLOOKUP(U1192,fuente_financiamiento!A$1:B$5,2,0)</f>
        <v xml:space="preserve">00: RECURSOS ORDINARIOS                                                                                                                                   </v>
      </c>
      <c r="W1192" s="2" t="s">
        <v>86</v>
      </c>
      <c r="X1192" t="str">
        <f>VLOOKUP(W1192,clasificador!A$1:B$1636,2,0)</f>
        <v>2.3. 2  9. 1  1: LOCACION DE SERVICIOS REALIZADOS POR PERSONAS NATURALES RELACIONADAS AL ROL DE LA ENTIDAD</v>
      </c>
      <c r="Y1192" s="2">
        <v>29</v>
      </c>
      <c r="Z1192" s="2" t="s">
        <v>35</v>
      </c>
      <c r="AA1192" s="2">
        <v>2000</v>
      </c>
      <c r="AB1192" s="3">
        <v>45736</v>
      </c>
    </row>
    <row r="1193" spans="1:28" x14ac:dyDescent="0.25">
      <c r="A1193">
        <v>2025</v>
      </c>
      <c r="B1193" s="2">
        <v>556</v>
      </c>
      <c r="C1193" s="2"/>
      <c r="D1193" t="s">
        <v>74</v>
      </c>
      <c r="E1193" s="2"/>
      <c r="F1193" s="2"/>
      <c r="G1193" s="2" t="s">
        <v>143</v>
      </c>
      <c r="H1193" s="2" t="s">
        <v>144</v>
      </c>
      <c r="I1193" s="2">
        <v>340</v>
      </c>
      <c r="J1193" s="2" t="s">
        <v>145</v>
      </c>
      <c r="K1193" s="2">
        <v>7</v>
      </c>
      <c r="L1193" s="2">
        <v>11</v>
      </c>
      <c r="M1193" s="2">
        <v>38</v>
      </c>
      <c r="N1193" s="2">
        <v>305</v>
      </c>
      <c r="O1193" s="2" t="s">
        <v>85</v>
      </c>
      <c r="P1193" s="2"/>
      <c r="Q1193">
        <v>1</v>
      </c>
      <c r="R1193" s="2">
        <v>2000</v>
      </c>
      <c r="S1193" s="2"/>
      <c r="T1193" s="2"/>
      <c r="U1193" s="2" t="s">
        <v>33</v>
      </c>
      <c r="V1193" t="str">
        <f>VLOOKUP(U1193,fuente_financiamiento!A$1:B$5,2,0)</f>
        <v xml:space="preserve">00: RECURSOS ORDINARIOS                                                                                                                                   </v>
      </c>
      <c r="W1193" s="2" t="s">
        <v>86</v>
      </c>
      <c r="X1193" t="str">
        <f>VLOOKUP(W1193,clasificador!A$1:B$1636,2,0)</f>
        <v>2.3. 2  9. 1  1: LOCACION DE SERVICIOS REALIZADOS POR PERSONAS NATURALES RELACIONADAS AL ROL DE LA ENTIDAD</v>
      </c>
      <c r="Y1193" s="2">
        <v>29</v>
      </c>
      <c r="Z1193" s="2" t="s">
        <v>35</v>
      </c>
      <c r="AA1193" s="2">
        <v>2000</v>
      </c>
      <c r="AB1193" s="3">
        <v>45771</v>
      </c>
    </row>
    <row r="1194" spans="1:28" x14ac:dyDescent="0.25">
      <c r="A1194">
        <v>2025</v>
      </c>
      <c r="B1194" s="2">
        <v>177</v>
      </c>
      <c r="C1194" s="2"/>
      <c r="D1194" t="s">
        <v>74</v>
      </c>
      <c r="E1194" s="2"/>
      <c r="F1194" s="2"/>
      <c r="G1194" s="2" t="s">
        <v>46</v>
      </c>
      <c r="H1194" s="2" t="s">
        <v>47</v>
      </c>
      <c r="I1194" s="2">
        <v>283</v>
      </c>
      <c r="J1194" s="2" t="s">
        <v>78</v>
      </c>
      <c r="K1194" s="2">
        <v>87</v>
      </c>
      <c r="L1194" s="2">
        <v>1</v>
      </c>
      <c r="M1194" s="2">
        <v>1</v>
      </c>
      <c r="N1194" s="2">
        <v>2</v>
      </c>
      <c r="O1194" s="2" t="s">
        <v>79</v>
      </c>
      <c r="P1194" s="2"/>
      <c r="Q1194">
        <v>1</v>
      </c>
      <c r="R1194" s="2">
        <v>83477.2</v>
      </c>
      <c r="S1194" s="2"/>
      <c r="T1194" s="2"/>
      <c r="U1194" s="2" t="s">
        <v>33</v>
      </c>
      <c r="V1194" t="str">
        <f>VLOOKUP(U1194,fuente_financiamiento!A$1:B$5,2,0)</f>
        <v xml:space="preserve">00: RECURSOS ORDINARIOS                                                                                                                                   </v>
      </c>
      <c r="W1194" s="2" t="s">
        <v>80</v>
      </c>
      <c r="X1194" t="str">
        <f>VLOOKUP(W1194,clasificador!A$1:B$1636,2,0)</f>
        <v>2.3. 2  2. 1  2: SERVICIO DE AGUA Y DESAGUE</v>
      </c>
      <c r="Y1194" s="2">
        <v>31</v>
      </c>
      <c r="Z1194" s="2" t="s">
        <v>35</v>
      </c>
      <c r="AA1194" s="2">
        <v>83477.2</v>
      </c>
      <c r="AB1194" s="3">
        <v>45692</v>
      </c>
    </row>
    <row r="1195" spans="1:28" x14ac:dyDescent="0.25">
      <c r="A1195">
        <v>2025</v>
      </c>
      <c r="B1195" s="2">
        <v>658</v>
      </c>
      <c r="C1195" s="2"/>
      <c r="D1195" t="s">
        <v>74</v>
      </c>
      <c r="E1195" s="2"/>
      <c r="F1195" s="2"/>
      <c r="G1195" s="2" t="s">
        <v>46</v>
      </c>
      <c r="H1195" s="2" t="s">
        <v>47</v>
      </c>
      <c r="I1195" s="2">
        <v>283</v>
      </c>
      <c r="J1195" s="2" t="s">
        <v>78</v>
      </c>
      <c r="K1195" s="2">
        <v>87</v>
      </c>
      <c r="L1195" s="2">
        <v>1</v>
      </c>
      <c r="M1195" s="2">
        <v>1</v>
      </c>
      <c r="N1195" s="2">
        <v>2</v>
      </c>
      <c r="O1195" s="2" t="s">
        <v>79</v>
      </c>
      <c r="P1195" s="2"/>
      <c r="Q1195">
        <v>1</v>
      </c>
      <c r="R1195" s="2">
        <v>65027.9</v>
      </c>
      <c r="S1195" s="2"/>
      <c r="T1195" s="2"/>
      <c r="U1195" s="2" t="s">
        <v>33</v>
      </c>
      <c r="V1195" t="str">
        <f>VLOOKUP(U1195,fuente_financiamiento!A$1:B$5,2,0)</f>
        <v xml:space="preserve">00: RECURSOS ORDINARIOS                                                                                                                                   </v>
      </c>
      <c r="W1195" s="2" t="s">
        <v>80</v>
      </c>
      <c r="X1195" t="str">
        <f>VLOOKUP(W1195,clasificador!A$1:B$1636,2,0)</f>
        <v>2.3. 2  2. 1  2: SERVICIO DE AGUA Y DESAGUE</v>
      </c>
      <c r="Y1195" s="2">
        <v>31</v>
      </c>
      <c r="Z1195" s="2" t="s">
        <v>35</v>
      </c>
      <c r="AA1195" s="2">
        <v>65027.9</v>
      </c>
      <c r="AB1195" s="3">
        <v>45727</v>
      </c>
    </row>
    <row r="1196" spans="1:28" x14ac:dyDescent="0.25">
      <c r="A1196">
        <v>2025</v>
      </c>
      <c r="B1196" s="2">
        <v>943</v>
      </c>
      <c r="C1196" s="2"/>
      <c r="D1196" t="s">
        <v>74</v>
      </c>
      <c r="E1196" s="2"/>
      <c r="F1196" s="2"/>
      <c r="G1196" s="2" t="s">
        <v>46</v>
      </c>
      <c r="H1196" s="2" t="s">
        <v>47</v>
      </c>
      <c r="I1196" s="2">
        <v>283</v>
      </c>
      <c r="J1196" s="2" t="s">
        <v>78</v>
      </c>
      <c r="K1196" s="2">
        <v>87</v>
      </c>
      <c r="L1196" s="2">
        <v>1</v>
      </c>
      <c r="M1196" s="2">
        <v>1</v>
      </c>
      <c r="N1196" s="2">
        <v>2</v>
      </c>
      <c r="O1196" s="2" t="s">
        <v>79</v>
      </c>
      <c r="P1196" s="2"/>
      <c r="Q1196">
        <v>1</v>
      </c>
      <c r="R1196" s="2">
        <v>51819.3</v>
      </c>
      <c r="S1196" s="2"/>
      <c r="T1196" s="2"/>
      <c r="U1196" s="2" t="s">
        <v>33</v>
      </c>
      <c r="V1196" t="str">
        <f>VLOOKUP(U1196,fuente_financiamiento!A$1:B$5,2,0)</f>
        <v xml:space="preserve">00: RECURSOS ORDINARIOS                                                                                                                                   </v>
      </c>
      <c r="W1196" s="2" t="s">
        <v>80</v>
      </c>
      <c r="X1196" t="str">
        <f>VLOOKUP(W1196,clasificador!A$1:B$1636,2,0)</f>
        <v>2.3. 2  2. 1  2: SERVICIO DE AGUA Y DESAGUE</v>
      </c>
      <c r="Y1196" s="2">
        <v>31</v>
      </c>
      <c r="Z1196" s="2" t="s">
        <v>35</v>
      </c>
      <c r="AA1196" s="2">
        <v>51819.3</v>
      </c>
      <c r="AB1196" s="3">
        <v>45749</v>
      </c>
    </row>
    <row r="1197" spans="1:28" x14ac:dyDescent="0.25">
      <c r="A1197">
        <v>2025</v>
      </c>
      <c r="B1197" s="2">
        <v>96</v>
      </c>
      <c r="C1197" s="2"/>
      <c r="D1197" t="s">
        <v>74</v>
      </c>
      <c r="E1197" s="2"/>
      <c r="F1197" s="2"/>
      <c r="G1197" s="2" t="s">
        <v>46</v>
      </c>
      <c r="H1197" s="2" t="s">
        <v>47</v>
      </c>
      <c r="I1197" s="2">
        <v>283</v>
      </c>
      <c r="J1197" s="2" t="s">
        <v>78</v>
      </c>
      <c r="K1197" s="2">
        <v>87</v>
      </c>
      <c r="L1197" s="2">
        <v>1</v>
      </c>
      <c r="M1197" s="2">
        <v>2</v>
      </c>
      <c r="N1197" s="2">
        <v>3</v>
      </c>
      <c r="O1197" s="2" t="s">
        <v>81</v>
      </c>
      <c r="P1197" s="2"/>
      <c r="Q1197">
        <v>1</v>
      </c>
      <c r="R1197" s="2">
        <v>58787.4</v>
      </c>
      <c r="S1197" s="2"/>
      <c r="T1197" s="2"/>
      <c r="U1197" s="2" t="s">
        <v>33</v>
      </c>
      <c r="V1197" t="str">
        <f>VLOOKUP(U1197,fuente_financiamiento!A$1:B$5,2,0)</f>
        <v xml:space="preserve">00: RECURSOS ORDINARIOS                                                                                                                                   </v>
      </c>
      <c r="W1197" s="2" t="s">
        <v>82</v>
      </c>
      <c r="X1197" t="str">
        <f>VLOOKUP(W1197,clasificador!A$1:B$1636,2,0)</f>
        <v>2.3. 2  2. 1  1: SERVICIO DE SUMINISTRO DE ENERGIA ELECTRICA</v>
      </c>
      <c r="Y1197" s="2">
        <v>31</v>
      </c>
      <c r="Z1197" s="2" t="s">
        <v>35</v>
      </c>
      <c r="AA1197" s="2">
        <v>58787.4</v>
      </c>
      <c r="AB1197" s="3">
        <v>45686</v>
      </c>
    </row>
    <row r="1198" spans="1:28" x14ac:dyDescent="0.25">
      <c r="A1198">
        <v>2025</v>
      </c>
      <c r="B1198" s="2">
        <v>328</v>
      </c>
      <c r="C1198" s="2"/>
      <c r="D1198" t="s">
        <v>74</v>
      </c>
      <c r="E1198" s="2"/>
      <c r="F1198" s="2"/>
      <c r="G1198" s="2" t="s">
        <v>46</v>
      </c>
      <c r="H1198" s="2" t="s">
        <v>47</v>
      </c>
      <c r="I1198" s="2">
        <v>283</v>
      </c>
      <c r="J1198" s="2" t="s">
        <v>78</v>
      </c>
      <c r="K1198" s="2">
        <v>87</v>
      </c>
      <c r="L1198" s="2">
        <v>1</v>
      </c>
      <c r="M1198" s="2">
        <v>2</v>
      </c>
      <c r="N1198" s="2">
        <v>3</v>
      </c>
      <c r="O1198" s="2" t="s">
        <v>81</v>
      </c>
      <c r="P1198" s="2"/>
      <c r="Q1198">
        <v>1</v>
      </c>
      <c r="R1198" s="2">
        <v>79898.7</v>
      </c>
      <c r="S1198" s="2"/>
      <c r="T1198" s="2"/>
      <c r="U1198" s="2" t="s">
        <v>33</v>
      </c>
      <c r="V1198" t="str">
        <f>VLOOKUP(U1198,fuente_financiamiento!A$1:B$5,2,0)</f>
        <v xml:space="preserve">00: RECURSOS ORDINARIOS                                                                                                                                   </v>
      </c>
      <c r="W1198" s="2" t="s">
        <v>82</v>
      </c>
      <c r="X1198" t="str">
        <f>VLOOKUP(W1198,clasificador!A$1:B$1636,2,0)</f>
        <v>2.3. 2  2. 1  1: SERVICIO DE SUMINISTRO DE ENERGIA ELECTRICA</v>
      </c>
      <c r="Y1198" s="2">
        <v>31</v>
      </c>
      <c r="Z1198" s="2" t="s">
        <v>35</v>
      </c>
      <c r="AA1198" s="2">
        <v>79898.7</v>
      </c>
      <c r="AB1198" s="3">
        <v>45705</v>
      </c>
    </row>
    <row r="1199" spans="1:28" x14ac:dyDescent="0.25">
      <c r="A1199">
        <v>2025</v>
      </c>
      <c r="B1199" s="2">
        <v>684</v>
      </c>
      <c r="C1199" s="2"/>
      <c r="D1199" t="s">
        <v>74</v>
      </c>
      <c r="E1199" s="2"/>
      <c r="F1199" s="2"/>
      <c r="G1199" s="2" t="s">
        <v>46</v>
      </c>
      <c r="H1199" s="2" t="s">
        <v>47</v>
      </c>
      <c r="I1199" s="2">
        <v>283</v>
      </c>
      <c r="J1199" s="2" t="s">
        <v>78</v>
      </c>
      <c r="K1199" s="2">
        <v>87</v>
      </c>
      <c r="L1199" s="2">
        <v>1</v>
      </c>
      <c r="M1199" s="2">
        <v>2</v>
      </c>
      <c r="N1199" s="2">
        <v>3</v>
      </c>
      <c r="O1199" s="2" t="s">
        <v>81</v>
      </c>
      <c r="P1199" s="2"/>
      <c r="Q1199">
        <v>1</v>
      </c>
      <c r="R1199" s="2">
        <v>69813.7</v>
      </c>
      <c r="S1199" s="2"/>
      <c r="T1199" s="2"/>
      <c r="U1199" s="2" t="s">
        <v>33</v>
      </c>
      <c r="V1199" t="str">
        <f>VLOOKUP(U1199,fuente_financiamiento!A$1:B$5,2,0)</f>
        <v xml:space="preserve">00: RECURSOS ORDINARIOS                                                                                                                                   </v>
      </c>
      <c r="W1199" s="2" t="s">
        <v>82</v>
      </c>
      <c r="X1199" t="str">
        <f>VLOOKUP(W1199,clasificador!A$1:B$1636,2,0)</f>
        <v>2.3. 2  2. 1  1: SERVICIO DE SUMINISTRO DE ENERGIA ELECTRICA</v>
      </c>
      <c r="Y1199" s="2">
        <v>31</v>
      </c>
      <c r="Z1199" s="2" t="s">
        <v>35</v>
      </c>
      <c r="AA1199" s="2">
        <v>69813.7</v>
      </c>
      <c r="AB1199" s="3">
        <v>45730</v>
      </c>
    </row>
    <row r="1200" spans="1:28" x14ac:dyDescent="0.25">
      <c r="A1200">
        <v>2025</v>
      </c>
      <c r="B1200" s="2">
        <v>1221</v>
      </c>
      <c r="C1200" s="2"/>
      <c r="D1200" t="s">
        <v>74</v>
      </c>
      <c r="E1200" s="2"/>
      <c r="F1200" s="2"/>
      <c r="G1200" s="2" t="s">
        <v>46</v>
      </c>
      <c r="H1200" s="2" t="s">
        <v>47</v>
      </c>
      <c r="I1200" s="2">
        <v>283</v>
      </c>
      <c r="J1200" s="2" t="s">
        <v>78</v>
      </c>
      <c r="K1200" s="2">
        <v>87</v>
      </c>
      <c r="L1200" s="2">
        <v>1</v>
      </c>
      <c r="M1200" s="2">
        <v>2</v>
      </c>
      <c r="N1200" s="2">
        <v>3</v>
      </c>
      <c r="O1200" s="2" t="s">
        <v>81</v>
      </c>
      <c r="P1200" s="2"/>
      <c r="Q1200">
        <v>1</v>
      </c>
      <c r="R1200" s="2">
        <v>90127.2</v>
      </c>
      <c r="S1200" s="2"/>
      <c r="T1200" s="2"/>
      <c r="U1200" s="2" t="s">
        <v>33</v>
      </c>
      <c r="V1200" t="str">
        <f>VLOOKUP(U1200,fuente_financiamiento!A$1:B$5,2,0)</f>
        <v xml:space="preserve">00: RECURSOS ORDINARIOS                                                                                                                                   </v>
      </c>
      <c r="W1200" s="2" t="s">
        <v>82</v>
      </c>
      <c r="X1200" t="str">
        <f>VLOOKUP(W1200,clasificador!A$1:B$1636,2,0)</f>
        <v>2.3. 2  2. 1  1: SERVICIO DE SUMINISTRO DE ENERGIA ELECTRICA</v>
      </c>
      <c r="Y1200" s="2">
        <v>31</v>
      </c>
      <c r="Z1200" s="2" t="s">
        <v>35</v>
      </c>
      <c r="AA1200" s="2">
        <v>90127.2</v>
      </c>
      <c r="AB1200" s="3">
        <v>45768</v>
      </c>
    </row>
    <row r="1201" spans="1:28" x14ac:dyDescent="0.25">
      <c r="A1201">
        <v>2025</v>
      </c>
      <c r="B1201" s="2">
        <v>99</v>
      </c>
      <c r="C1201" s="2"/>
      <c r="D1201" t="s">
        <v>74</v>
      </c>
      <c r="E1201" s="2"/>
      <c r="F1201" s="2"/>
      <c r="G1201" s="2" t="s">
        <v>46</v>
      </c>
      <c r="H1201" s="2" t="s">
        <v>47</v>
      </c>
      <c r="I1201" s="2">
        <v>284</v>
      </c>
      <c r="J1201" s="2" t="s">
        <v>48</v>
      </c>
      <c r="K1201" s="2">
        <v>15</v>
      </c>
      <c r="L1201" s="2">
        <v>1</v>
      </c>
      <c r="M1201" s="2">
        <v>1</v>
      </c>
      <c r="N1201" s="2">
        <v>19</v>
      </c>
      <c r="O1201" s="2" t="s">
        <v>83</v>
      </c>
      <c r="P1201" s="2"/>
      <c r="Q1201">
        <v>1</v>
      </c>
      <c r="R1201" s="2">
        <v>1158.17</v>
      </c>
      <c r="S1201" s="2"/>
      <c r="T1201" s="2"/>
      <c r="U1201" s="2" t="s">
        <v>33</v>
      </c>
      <c r="V1201" t="str">
        <f>VLOOKUP(U1201,fuente_financiamiento!A$1:B$5,2,0)</f>
        <v xml:space="preserve">00: RECURSOS ORDINARIOS                                                                                                                                   </v>
      </c>
      <c r="W1201" s="2" t="s">
        <v>84</v>
      </c>
      <c r="X1201" t="str">
        <f>VLOOKUP(W1201,clasificador!A$1:B$1636,2,0)</f>
        <v>2.3. 2  2. 5  1: DIFUSIÓN EN EL DIARIO OFICIAL</v>
      </c>
      <c r="Y1201" s="2">
        <v>31</v>
      </c>
      <c r="Z1201" s="2" t="s">
        <v>35</v>
      </c>
      <c r="AA1201" s="2">
        <v>1158.17</v>
      </c>
      <c r="AB1201" s="3">
        <v>45687</v>
      </c>
    </row>
    <row r="1202" spans="1:28" x14ac:dyDescent="0.25">
      <c r="A1202">
        <v>2025</v>
      </c>
      <c r="B1202" s="2">
        <v>99</v>
      </c>
      <c r="C1202" s="2"/>
      <c r="D1202" t="s">
        <v>74</v>
      </c>
      <c r="E1202" s="2"/>
      <c r="F1202" s="2"/>
      <c r="G1202" s="2" t="s">
        <v>46</v>
      </c>
      <c r="H1202" s="2" t="s">
        <v>47</v>
      </c>
      <c r="I1202" s="2">
        <v>284</v>
      </c>
      <c r="J1202" s="2" t="s">
        <v>48</v>
      </c>
      <c r="K1202" s="2">
        <v>15</v>
      </c>
      <c r="L1202" s="2">
        <v>1</v>
      </c>
      <c r="M1202" s="2">
        <v>1</v>
      </c>
      <c r="N1202" s="2">
        <v>19</v>
      </c>
      <c r="O1202" s="2" t="s">
        <v>83</v>
      </c>
      <c r="P1202" s="2"/>
      <c r="Q1202">
        <v>1</v>
      </c>
      <c r="R1202" s="2">
        <v>2144.77</v>
      </c>
      <c r="S1202" s="2"/>
      <c r="T1202" s="2"/>
      <c r="U1202" s="2" t="s">
        <v>33</v>
      </c>
      <c r="V1202" t="str">
        <f>VLOOKUP(U1202,fuente_financiamiento!A$1:B$5,2,0)</f>
        <v xml:space="preserve">00: RECURSOS ORDINARIOS                                                                                                                                   </v>
      </c>
      <c r="W1202" s="2" t="s">
        <v>84</v>
      </c>
      <c r="X1202" t="str">
        <f>VLOOKUP(W1202,clasificador!A$1:B$1636,2,0)</f>
        <v>2.3. 2  2. 5  1: DIFUSIÓN EN EL DIARIO OFICIAL</v>
      </c>
      <c r="Y1202" s="2">
        <v>31</v>
      </c>
      <c r="Z1202" s="2" t="s">
        <v>35</v>
      </c>
      <c r="AA1202" s="2">
        <v>2144.77</v>
      </c>
      <c r="AB1202" s="3">
        <v>45701</v>
      </c>
    </row>
    <row r="1203" spans="1:28" x14ac:dyDescent="0.25">
      <c r="A1203">
        <v>2025</v>
      </c>
      <c r="B1203" s="2">
        <v>99</v>
      </c>
      <c r="C1203" s="2"/>
      <c r="D1203" t="s">
        <v>74</v>
      </c>
      <c r="E1203" s="2"/>
      <c r="F1203" s="2"/>
      <c r="G1203" s="2" t="s">
        <v>46</v>
      </c>
      <c r="H1203" s="2" t="s">
        <v>47</v>
      </c>
      <c r="I1203" s="2">
        <v>284</v>
      </c>
      <c r="J1203" s="2" t="s">
        <v>48</v>
      </c>
      <c r="K1203" s="2">
        <v>15</v>
      </c>
      <c r="L1203" s="2">
        <v>1</v>
      </c>
      <c r="M1203" s="2">
        <v>1</v>
      </c>
      <c r="N1203" s="2">
        <v>19</v>
      </c>
      <c r="O1203" s="2" t="s">
        <v>83</v>
      </c>
      <c r="P1203" s="2"/>
      <c r="Q1203">
        <v>1</v>
      </c>
      <c r="R1203" s="2">
        <v>1045.57</v>
      </c>
      <c r="S1203" s="2"/>
      <c r="T1203" s="2"/>
      <c r="U1203" s="2" t="s">
        <v>33</v>
      </c>
      <c r="V1203" t="str">
        <f>VLOOKUP(U1203,fuente_financiamiento!A$1:B$5,2,0)</f>
        <v xml:space="preserve">00: RECURSOS ORDINARIOS                                                                                                                                   </v>
      </c>
      <c r="W1203" s="2" t="s">
        <v>84</v>
      </c>
      <c r="X1203" t="str">
        <f>VLOOKUP(W1203,clasificador!A$1:B$1636,2,0)</f>
        <v>2.3. 2  2. 5  1: DIFUSIÓN EN EL DIARIO OFICIAL</v>
      </c>
      <c r="Y1203" s="2">
        <v>31</v>
      </c>
      <c r="Z1203" s="2" t="s">
        <v>35</v>
      </c>
      <c r="AA1203" s="2">
        <v>1045.57</v>
      </c>
      <c r="AB1203" s="3">
        <v>45705</v>
      </c>
    </row>
    <row r="1204" spans="1:28" x14ac:dyDescent="0.25">
      <c r="A1204">
        <v>2025</v>
      </c>
      <c r="B1204" s="2">
        <v>99</v>
      </c>
      <c r="C1204" s="2"/>
      <c r="D1204" t="s">
        <v>74</v>
      </c>
      <c r="E1204" s="2"/>
      <c r="F1204" s="2"/>
      <c r="G1204" s="2" t="s">
        <v>46</v>
      </c>
      <c r="H1204" s="2" t="s">
        <v>47</v>
      </c>
      <c r="I1204" s="2">
        <v>284</v>
      </c>
      <c r="J1204" s="2" t="s">
        <v>48</v>
      </c>
      <c r="K1204" s="2">
        <v>15</v>
      </c>
      <c r="L1204" s="2">
        <v>1</v>
      </c>
      <c r="M1204" s="2">
        <v>1</v>
      </c>
      <c r="N1204" s="2">
        <v>19</v>
      </c>
      <c r="O1204" s="2" t="s">
        <v>83</v>
      </c>
      <c r="P1204" s="2"/>
      <c r="Q1204">
        <v>1</v>
      </c>
      <c r="R1204" s="2">
        <v>1045.57</v>
      </c>
      <c r="S1204" s="2"/>
      <c r="T1204" s="2"/>
      <c r="U1204" s="2" t="s">
        <v>33</v>
      </c>
      <c r="V1204" t="str">
        <f>VLOOKUP(U1204,fuente_financiamiento!A$1:B$5,2,0)</f>
        <v xml:space="preserve">00: RECURSOS ORDINARIOS                                                                                                                                   </v>
      </c>
      <c r="W1204" s="2" t="s">
        <v>84</v>
      </c>
      <c r="X1204" t="str">
        <f>VLOOKUP(W1204,clasificador!A$1:B$1636,2,0)</f>
        <v>2.3. 2  2. 5  1: DIFUSIÓN EN EL DIARIO OFICIAL</v>
      </c>
      <c r="Y1204" s="2">
        <v>31</v>
      </c>
      <c r="Z1204" s="2" t="s">
        <v>35</v>
      </c>
      <c r="AA1204" s="2">
        <v>1045.57</v>
      </c>
      <c r="AB1204" s="3">
        <v>45730</v>
      </c>
    </row>
    <row r="1205" spans="1:28" x14ac:dyDescent="0.25">
      <c r="A1205">
        <v>2025</v>
      </c>
      <c r="B1205" s="2">
        <v>99</v>
      </c>
      <c r="C1205" s="2"/>
      <c r="D1205" t="s">
        <v>74</v>
      </c>
      <c r="E1205" s="2"/>
      <c r="F1205" s="2"/>
      <c r="G1205" s="2" t="s">
        <v>46</v>
      </c>
      <c r="H1205" s="2" t="s">
        <v>47</v>
      </c>
      <c r="I1205" s="2">
        <v>284</v>
      </c>
      <c r="J1205" s="2" t="s">
        <v>48</v>
      </c>
      <c r="K1205" s="2">
        <v>15</v>
      </c>
      <c r="L1205" s="2">
        <v>1</v>
      </c>
      <c r="M1205" s="2">
        <v>1</v>
      </c>
      <c r="N1205" s="2">
        <v>19</v>
      </c>
      <c r="O1205" s="2" t="s">
        <v>83</v>
      </c>
      <c r="P1205" s="2"/>
      <c r="Q1205">
        <v>1</v>
      </c>
      <c r="R1205" s="2">
        <v>1018.76</v>
      </c>
      <c r="S1205" s="2"/>
      <c r="T1205" s="2"/>
      <c r="U1205" s="2" t="s">
        <v>33</v>
      </c>
      <c r="V1205" t="str">
        <f>VLOOKUP(U1205,fuente_financiamiento!A$1:B$5,2,0)</f>
        <v xml:space="preserve">00: RECURSOS ORDINARIOS                                                                                                                                   </v>
      </c>
      <c r="W1205" s="2" t="s">
        <v>84</v>
      </c>
      <c r="X1205" t="str">
        <f>VLOOKUP(W1205,clasificador!A$1:B$1636,2,0)</f>
        <v>2.3. 2  2. 5  1: DIFUSIÓN EN EL DIARIO OFICIAL</v>
      </c>
      <c r="Y1205" s="2">
        <v>31</v>
      </c>
      <c r="Z1205" s="2" t="s">
        <v>35</v>
      </c>
      <c r="AA1205" s="2">
        <v>1018.76</v>
      </c>
      <c r="AB1205" s="3">
        <v>45740</v>
      </c>
    </row>
    <row r="1206" spans="1:28" x14ac:dyDescent="0.25">
      <c r="A1206">
        <v>2025</v>
      </c>
      <c r="B1206" s="2">
        <v>99</v>
      </c>
      <c r="C1206" s="2"/>
      <c r="D1206" t="s">
        <v>74</v>
      </c>
      <c r="E1206" s="2"/>
      <c r="F1206" s="2"/>
      <c r="G1206" s="2" t="s">
        <v>46</v>
      </c>
      <c r="H1206" s="2" t="s">
        <v>47</v>
      </c>
      <c r="I1206" s="2">
        <v>284</v>
      </c>
      <c r="J1206" s="2" t="s">
        <v>48</v>
      </c>
      <c r="K1206" s="2">
        <v>15</v>
      </c>
      <c r="L1206" s="2">
        <v>1</v>
      </c>
      <c r="M1206" s="2">
        <v>1</v>
      </c>
      <c r="N1206" s="2">
        <v>19</v>
      </c>
      <c r="O1206" s="2" t="s">
        <v>83</v>
      </c>
      <c r="P1206" s="2"/>
      <c r="Q1206">
        <v>1</v>
      </c>
      <c r="R1206" s="2">
        <v>1018.76</v>
      </c>
      <c r="S1206" s="2"/>
      <c r="T1206" s="2"/>
      <c r="U1206" s="2" t="s">
        <v>33</v>
      </c>
      <c r="V1206" t="str">
        <f>VLOOKUP(U1206,fuente_financiamiento!A$1:B$5,2,0)</f>
        <v xml:space="preserve">00: RECURSOS ORDINARIOS                                                                                                                                   </v>
      </c>
      <c r="W1206" s="2" t="s">
        <v>84</v>
      </c>
      <c r="X1206" t="str">
        <f>VLOOKUP(W1206,clasificador!A$1:B$1636,2,0)</f>
        <v>2.3. 2  2. 5  1: DIFUSIÓN EN EL DIARIO OFICIAL</v>
      </c>
      <c r="Y1206" s="2">
        <v>31</v>
      </c>
      <c r="Z1206" s="2" t="s">
        <v>35</v>
      </c>
      <c r="AA1206" s="2">
        <v>1018.76</v>
      </c>
      <c r="AB1206" s="3">
        <v>45740</v>
      </c>
    </row>
    <row r="1207" spans="1:28" x14ac:dyDescent="0.25">
      <c r="A1207">
        <v>2025</v>
      </c>
      <c r="B1207" s="2">
        <v>99</v>
      </c>
      <c r="C1207" s="2"/>
      <c r="D1207" t="s">
        <v>74</v>
      </c>
      <c r="E1207" s="2"/>
      <c r="F1207" s="2"/>
      <c r="G1207" s="2" t="s">
        <v>46</v>
      </c>
      <c r="H1207" s="2" t="s">
        <v>47</v>
      </c>
      <c r="I1207" s="2">
        <v>284</v>
      </c>
      <c r="J1207" s="2" t="s">
        <v>48</v>
      </c>
      <c r="K1207" s="2">
        <v>15</v>
      </c>
      <c r="L1207" s="2">
        <v>1</v>
      </c>
      <c r="M1207" s="2">
        <v>1</v>
      </c>
      <c r="N1207" s="2">
        <v>19</v>
      </c>
      <c r="O1207" s="2" t="s">
        <v>83</v>
      </c>
      <c r="P1207" s="2"/>
      <c r="Q1207">
        <v>1</v>
      </c>
      <c r="R1207" s="2">
        <v>1501.34</v>
      </c>
      <c r="S1207" s="2"/>
      <c r="T1207" s="2"/>
      <c r="U1207" s="2" t="s">
        <v>33</v>
      </c>
      <c r="V1207" t="str">
        <f>VLOOKUP(U1207,fuente_financiamiento!A$1:B$5,2,0)</f>
        <v xml:space="preserve">00: RECURSOS ORDINARIOS                                                                                                                                   </v>
      </c>
      <c r="W1207" s="2" t="s">
        <v>84</v>
      </c>
      <c r="X1207" t="str">
        <f>VLOOKUP(W1207,clasificador!A$1:B$1636,2,0)</f>
        <v>2.3. 2  2. 5  1: DIFUSIÓN EN EL DIARIO OFICIAL</v>
      </c>
      <c r="Y1207" s="2">
        <v>31</v>
      </c>
      <c r="Z1207" s="2" t="s">
        <v>35</v>
      </c>
      <c r="AA1207" s="2">
        <v>1501.34</v>
      </c>
      <c r="AB1207" s="3">
        <v>45741</v>
      </c>
    </row>
    <row r="1208" spans="1:28" x14ac:dyDescent="0.25">
      <c r="A1208">
        <v>2025</v>
      </c>
      <c r="B1208" s="2">
        <v>155</v>
      </c>
      <c r="C1208" s="2"/>
      <c r="D1208" t="s">
        <v>74</v>
      </c>
      <c r="E1208" s="2"/>
      <c r="F1208" s="2"/>
      <c r="G1208" s="2" t="s">
        <v>46</v>
      </c>
      <c r="H1208" s="2" t="s">
        <v>47</v>
      </c>
      <c r="I1208" s="2">
        <v>284</v>
      </c>
      <c r="J1208" s="2" t="s">
        <v>48</v>
      </c>
      <c r="K1208" s="2">
        <v>7</v>
      </c>
      <c r="L1208" s="2">
        <v>11</v>
      </c>
      <c r="M1208" s="2">
        <v>38</v>
      </c>
      <c r="N1208" s="2">
        <v>305</v>
      </c>
      <c r="O1208" s="2" t="s">
        <v>85</v>
      </c>
      <c r="P1208" s="2"/>
      <c r="Q1208">
        <v>1</v>
      </c>
      <c r="R1208" s="2">
        <v>2000</v>
      </c>
      <c r="S1208" s="2"/>
      <c r="T1208" s="2"/>
      <c r="U1208" s="2" t="s">
        <v>33</v>
      </c>
      <c r="V1208" t="str">
        <f>VLOOKUP(U1208,fuente_financiamiento!A$1:B$5,2,0)</f>
        <v xml:space="preserve">00: RECURSOS ORDINARIOS                                                                                                                                   </v>
      </c>
      <c r="W1208" s="2" t="s">
        <v>86</v>
      </c>
      <c r="X1208" t="str">
        <f>VLOOKUP(W1208,clasificador!A$1:B$1636,2,0)</f>
        <v>2.3. 2  9. 1  1: LOCACION DE SERVICIOS REALIZADOS POR PERSONAS NATURALES RELACIONADAS AL ROL DE LA ENTIDAD</v>
      </c>
      <c r="Y1208" s="2">
        <v>31</v>
      </c>
      <c r="Z1208" s="2" t="s">
        <v>35</v>
      </c>
      <c r="AA1208" s="2">
        <v>2000</v>
      </c>
      <c r="AB1208" s="3">
        <v>45700</v>
      </c>
    </row>
    <row r="1209" spans="1:28" x14ac:dyDescent="0.25">
      <c r="A1209">
        <v>2025</v>
      </c>
      <c r="B1209" s="2">
        <v>155</v>
      </c>
      <c r="C1209" s="2"/>
      <c r="D1209" t="s">
        <v>74</v>
      </c>
      <c r="E1209" s="2"/>
      <c r="F1209" s="2"/>
      <c r="G1209" s="2" t="s">
        <v>46</v>
      </c>
      <c r="H1209" s="2" t="s">
        <v>47</v>
      </c>
      <c r="I1209" s="2">
        <v>284</v>
      </c>
      <c r="J1209" s="2" t="s">
        <v>48</v>
      </c>
      <c r="K1209" s="2">
        <v>7</v>
      </c>
      <c r="L1209" s="2">
        <v>11</v>
      </c>
      <c r="M1209" s="2">
        <v>38</v>
      </c>
      <c r="N1209" s="2">
        <v>305</v>
      </c>
      <c r="O1209" s="2" t="s">
        <v>85</v>
      </c>
      <c r="P1209" s="2"/>
      <c r="Q1209">
        <v>1</v>
      </c>
      <c r="R1209" s="2">
        <v>2000</v>
      </c>
      <c r="S1209" s="2"/>
      <c r="T1209" s="2"/>
      <c r="U1209" s="2" t="s">
        <v>33</v>
      </c>
      <c r="V1209" t="str">
        <f>VLOOKUP(U1209,fuente_financiamiento!A$1:B$5,2,0)</f>
        <v xml:space="preserve">00: RECURSOS ORDINARIOS                                                                                                                                   </v>
      </c>
      <c r="W1209" s="2" t="s">
        <v>86</v>
      </c>
      <c r="X1209" t="str">
        <f>VLOOKUP(W1209,clasificador!A$1:B$1636,2,0)</f>
        <v>2.3. 2  9. 1  1: LOCACION DE SERVICIOS REALIZADOS POR PERSONAS NATURALES RELACIONADAS AL ROL DE LA ENTIDAD</v>
      </c>
      <c r="Y1209" s="2">
        <v>31</v>
      </c>
      <c r="Z1209" s="2" t="s">
        <v>35</v>
      </c>
      <c r="AA1209" s="2">
        <v>2000</v>
      </c>
      <c r="AB1209" s="3">
        <v>45726</v>
      </c>
    </row>
    <row r="1210" spans="1:28" x14ac:dyDescent="0.25">
      <c r="A1210">
        <v>2025</v>
      </c>
      <c r="B1210" s="2">
        <v>155</v>
      </c>
      <c r="C1210" s="2"/>
      <c r="D1210" t="s">
        <v>74</v>
      </c>
      <c r="E1210" s="2"/>
      <c r="F1210" s="2"/>
      <c r="G1210" s="2" t="s">
        <v>46</v>
      </c>
      <c r="H1210" s="2" t="s">
        <v>47</v>
      </c>
      <c r="I1210" s="2">
        <v>284</v>
      </c>
      <c r="J1210" s="2" t="s">
        <v>48</v>
      </c>
      <c r="K1210" s="2">
        <v>7</v>
      </c>
      <c r="L1210" s="2">
        <v>11</v>
      </c>
      <c r="M1210" s="2">
        <v>38</v>
      </c>
      <c r="N1210" s="2">
        <v>305</v>
      </c>
      <c r="O1210" s="2" t="s">
        <v>85</v>
      </c>
      <c r="P1210" s="2"/>
      <c r="Q1210">
        <v>1</v>
      </c>
      <c r="R1210" s="2">
        <v>2000</v>
      </c>
      <c r="S1210" s="2"/>
      <c r="T1210" s="2"/>
      <c r="U1210" s="2" t="s">
        <v>33</v>
      </c>
      <c r="V1210" t="str">
        <f>VLOOKUP(U1210,fuente_financiamiento!A$1:B$5,2,0)</f>
        <v xml:space="preserve">00: RECURSOS ORDINARIOS                                                                                                                                   </v>
      </c>
      <c r="W1210" s="2" t="s">
        <v>86</v>
      </c>
      <c r="X1210" t="str">
        <f>VLOOKUP(W1210,clasificador!A$1:B$1636,2,0)</f>
        <v>2.3. 2  9. 1  1: LOCACION DE SERVICIOS REALIZADOS POR PERSONAS NATURALES RELACIONADAS AL ROL DE LA ENTIDAD</v>
      </c>
      <c r="Y1210" s="2">
        <v>31</v>
      </c>
      <c r="Z1210" s="2" t="s">
        <v>35</v>
      </c>
      <c r="AA1210" s="2">
        <v>2000</v>
      </c>
      <c r="AB1210" s="3">
        <v>45754</v>
      </c>
    </row>
    <row r="1211" spans="1:28" x14ac:dyDescent="0.25">
      <c r="A1211">
        <v>2025</v>
      </c>
      <c r="B1211" s="2">
        <v>156</v>
      </c>
      <c r="C1211" s="2"/>
      <c r="D1211" t="s">
        <v>74</v>
      </c>
      <c r="E1211" s="2"/>
      <c r="F1211" s="2"/>
      <c r="G1211" s="2" t="s">
        <v>46</v>
      </c>
      <c r="H1211" s="2" t="s">
        <v>47</v>
      </c>
      <c r="I1211" s="2">
        <v>132</v>
      </c>
      <c r="J1211" s="2" t="s">
        <v>87</v>
      </c>
      <c r="K1211" s="2">
        <v>7</v>
      </c>
      <c r="L1211" s="2">
        <v>11</v>
      </c>
      <c r="M1211" s="2">
        <v>43</v>
      </c>
      <c r="N1211" s="2">
        <v>1634</v>
      </c>
      <c r="O1211" s="2" t="s">
        <v>88</v>
      </c>
      <c r="P1211" s="2"/>
      <c r="Q1211">
        <v>1</v>
      </c>
      <c r="R1211" s="2">
        <v>2500</v>
      </c>
      <c r="S1211" s="2"/>
      <c r="T1211" s="2"/>
      <c r="U1211" s="2" t="s">
        <v>33</v>
      </c>
      <c r="V1211" t="str">
        <f>VLOOKUP(U1211,fuente_financiamiento!A$1:B$5,2,0)</f>
        <v xml:space="preserve">00: RECURSOS ORDINARIOS                                                                                                                                   </v>
      </c>
      <c r="W1211" s="2" t="s">
        <v>86</v>
      </c>
      <c r="X1211" t="str">
        <f>VLOOKUP(W1211,clasificador!A$1:B$1636,2,0)</f>
        <v>2.3. 2  9. 1  1: LOCACION DE SERVICIOS REALIZADOS POR PERSONAS NATURALES RELACIONADAS AL ROL DE LA ENTIDAD</v>
      </c>
      <c r="Y1211" s="2">
        <v>31</v>
      </c>
      <c r="Z1211" s="2" t="s">
        <v>35</v>
      </c>
      <c r="AA1211" s="2">
        <v>2500</v>
      </c>
      <c r="AB1211" s="3">
        <v>45700</v>
      </c>
    </row>
    <row r="1212" spans="1:28" x14ac:dyDescent="0.25">
      <c r="A1212">
        <v>2025</v>
      </c>
      <c r="B1212" s="2">
        <v>156</v>
      </c>
      <c r="C1212" s="2"/>
      <c r="D1212" t="s">
        <v>74</v>
      </c>
      <c r="E1212" s="2"/>
      <c r="F1212" s="2"/>
      <c r="G1212" s="2" t="s">
        <v>46</v>
      </c>
      <c r="H1212" s="2" t="s">
        <v>47</v>
      </c>
      <c r="I1212" s="2">
        <v>132</v>
      </c>
      <c r="J1212" s="2" t="s">
        <v>87</v>
      </c>
      <c r="K1212" s="2">
        <v>7</v>
      </c>
      <c r="L1212" s="2">
        <v>11</v>
      </c>
      <c r="M1212" s="2">
        <v>43</v>
      </c>
      <c r="N1212" s="2">
        <v>1634</v>
      </c>
      <c r="O1212" s="2" t="s">
        <v>88</v>
      </c>
      <c r="P1212" s="2"/>
      <c r="Q1212">
        <v>1</v>
      </c>
      <c r="R1212" s="2">
        <v>2500</v>
      </c>
      <c r="S1212" s="2"/>
      <c r="T1212" s="2"/>
      <c r="U1212" s="2" t="s">
        <v>33</v>
      </c>
      <c r="V1212" t="str">
        <f>VLOOKUP(U1212,fuente_financiamiento!A$1:B$5,2,0)</f>
        <v xml:space="preserve">00: RECURSOS ORDINARIOS                                                                                                                                   </v>
      </c>
      <c r="W1212" s="2" t="s">
        <v>86</v>
      </c>
      <c r="X1212" t="str">
        <f>VLOOKUP(W1212,clasificador!A$1:B$1636,2,0)</f>
        <v>2.3. 2  9. 1  1: LOCACION DE SERVICIOS REALIZADOS POR PERSONAS NATURALES RELACIONADAS AL ROL DE LA ENTIDAD</v>
      </c>
      <c r="Y1212" s="2">
        <v>31</v>
      </c>
      <c r="Z1212" s="2" t="s">
        <v>35</v>
      </c>
      <c r="AA1212" s="2">
        <v>2500</v>
      </c>
      <c r="AB1212" s="3">
        <v>45726</v>
      </c>
    </row>
    <row r="1213" spans="1:28" x14ac:dyDescent="0.25">
      <c r="A1213">
        <v>2025</v>
      </c>
      <c r="B1213" s="2">
        <v>156</v>
      </c>
      <c r="C1213" s="2"/>
      <c r="D1213" t="s">
        <v>74</v>
      </c>
      <c r="E1213" s="2"/>
      <c r="F1213" s="2"/>
      <c r="G1213" s="2" t="s">
        <v>46</v>
      </c>
      <c r="H1213" s="2" t="s">
        <v>47</v>
      </c>
      <c r="I1213" s="2">
        <v>132</v>
      </c>
      <c r="J1213" s="2" t="s">
        <v>87</v>
      </c>
      <c r="K1213" s="2">
        <v>7</v>
      </c>
      <c r="L1213" s="2">
        <v>11</v>
      </c>
      <c r="M1213" s="2">
        <v>43</v>
      </c>
      <c r="N1213" s="2">
        <v>1634</v>
      </c>
      <c r="O1213" s="2" t="s">
        <v>88</v>
      </c>
      <c r="P1213" s="2"/>
      <c r="Q1213">
        <v>1</v>
      </c>
      <c r="R1213" s="2">
        <v>2500</v>
      </c>
      <c r="S1213" s="2"/>
      <c r="T1213" s="2"/>
      <c r="U1213" s="2" t="s">
        <v>33</v>
      </c>
      <c r="V1213" t="str">
        <f>VLOOKUP(U1213,fuente_financiamiento!A$1:B$5,2,0)</f>
        <v xml:space="preserve">00: RECURSOS ORDINARIOS                                                                                                                                   </v>
      </c>
      <c r="W1213" s="2" t="s">
        <v>86</v>
      </c>
      <c r="X1213" t="str">
        <f>VLOOKUP(W1213,clasificador!A$1:B$1636,2,0)</f>
        <v>2.3. 2  9. 1  1: LOCACION DE SERVICIOS REALIZADOS POR PERSONAS NATURALES RELACIONADAS AL ROL DE LA ENTIDAD</v>
      </c>
      <c r="Y1213" s="2">
        <v>31</v>
      </c>
      <c r="Z1213" s="2" t="s">
        <v>35</v>
      </c>
      <c r="AA1213" s="2">
        <v>2500</v>
      </c>
      <c r="AB1213" s="3">
        <v>45755</v>
      </c>
    </row>
    <row r="1214" spans="1:28" x14ac:dyDescent="0.25">
      <c r="A1214">
        <v>2025</v>
      </c>
      <c r="B1214" s="2">
        <v>154</v>
      </c>
      <c r="C1214" s="2"/>
      <c r="D1214" t="s">
        <v>74</v>
      </c>
      <c r="E1214" s="2"/>
      <c r="F1214" s="2"/>
      <c r="G1214" s="2" t="s">
        <v>46</v>
      </c>
      <c r="H1214" s="2" t="s">
        <v>47</v>
      </c>
      <c r="I1214" s="2">
        <v>132</v>
      </c>
      <c r="J1214" s="2" t="s">
        <v>87</v>
      </c>
      <c r="K1214" s="2">
        <v>7</v>
      </c>
      <c r="L1214" s="2">
        <v>11</v>
      </c>
      <c r="M1214" s="2">
        <v>38</v>
      </c>
      <c r="N1214" s="2">
        <v>2478</v>
      </c>
      <c r="O1214" s="2" t="s">
        <v>94</v>
      </c>
      <c r="P1214" s="2"/>
      <c r="Q1214">
        <v>1</v>
      </c>
      <c r="R1214" s="2">
        <v>2500</v>
      </c>
      <c r="S1214" s="2"/>
      <c r="T1214" s="2"/>
      <c r="U1214" s="2" t="s">
        <v>33</v>
      </c>
      <c r="V1214" t="str">
        <f>VLOOKUP(U1214,fuente_financiamiento!A$1:B$5,2,0)</f>
        <v xml:space="preserve">00: RECURSOS ORDINARIOS                                                                                                                                   </v>
      </c>
      <c r="W1214" s="2" t="s">
        <v>86</v>
      </c>
      <c r="X1214" t="str">
        <f>VLOOKUP(W1214,clasificador!A$1:B$1636,2,0)</f>
        <v>2.3. 2  9. 1  1: LOCACION DE SERVICIOS REALIZADOS POR PERSONAS NATURALES RELACIONADAS AL ROL DE LA ENTIDAD</v>
      </c>
      <c r="Y1214" s="2">
        <v>31</v>
      </c>
      <c r="Z1214" s="2" t="s">
        <v>35</v>
      </c>
      <c r="AA1214" s="2">
        <v>2500</v>
      </c>
      <c r="AB1214" s="3">
        <v>45700</v>
      </c>
    </row>
    <row r="1215" spans="1:28" x14ac:dyDescent="0.25">
      <c r="A1215">
        <v>2025</v>
      </c>
      <c r="B1215" s="2">
        <v>154</v>
      </c>
      <c r="C1215" s="2"/>
      <c r="D1215" t="s">
        <v>74</v>
      </c>
      <c r="E1215" s="2"/>
      <c r="F1215" s="2"/>
      <c r="G1215" s="2" t="s">
        <v>46</v>
      </c>
      <c r="H1215" s="2" t="s">
        <v>47</v>
      </c>
      <c r="I1215" s="2">
        <v>132</v>
      </c>
      <c r="J1215" s="2" t="s">
        <v>87</v>
      </c>
      <c r="K1215" s="2">
        <v>7</v>
      </c>
      <c r="L1215" s="2">
        <v>11</v>
      </c>
      <c r="M1215" s="2">
        <v>38</v>
      </c>
      <c r="N1215" s="2">
        <v>2478</v>
      </c>
      <c r="O1215" s="2" t="s">
        <v>94</v>
      </c>
      <c r="P1215" s="2"/>
      <c r="Q1215">
        <v>1</v>
      </c>
      <c r="R1215" s="2">
        <v>2500</v>
      </c>
      <c r="S1215" s="2"/>
      <c r="T1215" s="2"/>
      <c r="U1215" s="2" t="s">
        <v>33</v>
      </c>
      <c r="V1215" t="str">
        <f>VLOOKUP(U1215,fuente_financiamiento!A$1:B$5,2,0)</f>
        <v xml:space="preserve">00: RECURSOS ORDINARIOS                                                                                                                                   </v>
      </c>
      <c r="W1215" s="2" t="s">
        <v>86</v>
      </c>
      <c r="X1215" t="str">
        <f>VLOOKUP(W1215,clasificador!A$1:B$1636,2,0)</f>
        <v>2.3. 2  9. 1  1: LOCACION DE SERVICIOS REALIZADOS POR PERSONAS NATURALES RELACIONADAS AL ROL DE LA ENTIDAD</v>
      </c>
      <c r="Y1215" s="2">
        <v>31</v>
      </c>
      <c r="Z1215" s="2" t="s">
        <v>35</v>
      </c>
      <c r="AA1215" s="2">
        <v>2500</v>
      </c>
      <c r="AB1215" s="3">
        <v>45726</v>
      </c>
    </row>
    <row r="1216" spans="1:28" x14ac:dyDescent="0.25">
      <c r="A1216">
        <v>2025</v>
      </c>
      <c r="B1216" s="2">
        <v>154</v>
      </c>
      <c r="C1216" s="2"/>
      <c r="D1216" t="s">
        <v>74</v>
      </c>
      <c r="E1216" s="2"/>
      <c r="F1216" s="2"/>
      <c r="G1216" s="2" t="s">
        <v>46</v>
      </c>
      <c r="H1216" s="2" t="s">
        <v>47</v>
      </c>
      <c r="I1216" s="2">
        <v>132</v>
      </c>
      <c r="J1216" s="2" t="s">
        <v>87</v>
      </c>
      <c r="K1216" s="2">
        <v>7</v>
      </c>
      <c r="L1216" s="2">
        <v>11</v>
      </c>
      <c r="M1216" s="2">
        <v>38</v>
      </c>
      <c r="N1216" s="2">
        <v>2478</v>
      </c>
      <c r="O1216" s="2" t="s">
        <v>94</v>
      </c>
      <c r="P1216" s="2"/>
      <c r="Q1216">
        <v>1</v>
      </c>
      <c r="R1216" s="2">
        <v>2500</v>
      </c>
      <c r="S1216" s="2"/>
      <c r="T1216" s="2"/>
      <c r="U1216" s="2" t="s">
        <v>33</v>
      </c>
      <c r="V1216" t="str">
        <f>VLOOKUP(U1216,fuente_financiamiento!A$1:B$5,2,0)</f>
        <v xml:space="preserve">00: RECURSOS ORDINARIOS                                                                                                                                   </v>
      </c>
      <c r="W1216" s="2" t="s">
        <v>86</v>
      </c>
      <c r="X1216" t="str">
        <f>VLOOKUP(W1216,clasificador!A$1:B$1636,2,0)</f>
        <v>2.3. 2  9. 1  1: LOCACION DE SERVICIOS REALIZADOS POR PERSONAS NATURALES RELACIONADAS AL ROL DE LA ENTIDAD</v>
      </c>
      <c r="Y1216" s="2">
        <v>31</v>
      </c>
      <c r="Z1216" s="2" t="s">
        <v>35</v>
      </c>
      <c r="AA1216" s="2">
        <v>2500</v>
      </c>
      <c r="AB1216" s="3">
        <v>45754</v>
      </c>
    </row>
    <row r="1217" spans="1:28" x14ac:dyDescent="0.25">
      <c r="A1217">
        <v>2025</v>
      </c>
      <c r="B1217" s="2">
        <v>277</v>
      </c>
      <c r="C1217" s="2"/>
      <c r="D1217" t="s">
        <v>74</v>
      </c>
      <c r="E1217" s="2"/>
      <c r="F1217" s="2"/>
      <c r="G1217" s="2" t="s">
        <v>46</v>
      </c>
      <c r="H1217" s="2" t="s">
        <v>47</v>
      </c>
      <c r="I1217" s="2">
        <v>284</v>
      </c>
      <c r="J1217" s="2" t="s">
        <v>48</v>
      </c>
      <c r="K1217" s="2">
        <v>86</v>
      </c>
      <c r="L1217" s="2">
        <v>5</v>
      </c>
      <c r="M1217" s="2">
        <v>2</v>
      </c>
      <c r="N1217" s="2">
        <v>3</v>
      </c>
      <c r="O1217" s="2" t="s">
        <v>154</v>
      </c>
      <c r="P1217" s="2"/>
      <c r="Q1217">
        <v>1</v>
      </c>
      <c r="R1217" s="2">
        <v>312</v>
      </c>
      <c r="S1217" s="2"/>
      <c r="T1217" s="2"/>
      <c r="U1217" s="2" t="s">
        <v>33</v>
      </c>
      <c r="V1217" t="str">
        <f>VLOOKUP(U1217,fuente_financiamiento!A$1:B$5,2,0)</f>
        <v xml:space="preserve">00: RECURSOS ORDINARIOS                                                                                                                                   </v>
      </c>
      <c r="W1217" s="2" t="s">
        <v>155</v>
      </c>
      <c r="X1217" t="str">
        <f>VLOOKUP(W1217,clasificador!A$1:B$1636,2,0)</f>
        <v>2.3. 2  6. 1  2: GASTOS NOTARIALES</v>
      </c>
      <c r="Y1217" s="2">
        <v>31</v>
      </c>
      <c r="Z1217" s="2" t="s">
        <v>35</v>
      </c>
      <c r="AA1217" s="2">
        <v>312</v>
      </c>
      <c r="AB1217" s="3">
        <v>45705</v>
      </c>
    </row>
    <row r="1218" spans="1:28" x14ac:dyDescent="0.25">
      <c r="A1218">
        <v>2025</v>
      </c>
      <c r="B1218" s="2">
        <v>465</v>
      </c>
      <c r="C1218" s="2"/>
      <c r="D1218" t="s">
        <v>74</v>
      </c>
      <c r="E1218" s="2"/>
      <c r="F1218" s="2"/>
      <c r="G1218" s="2" t="s">
        <v>46</v>
      </c>
      <c r="H1218" s="2" t="s">
        <v>47</v>
      </c>
      <c r="I1218" s="2">
        <v>284</v>
      </c>
      <c r="J1218" s="2" t="s">
        <v>48</v>
      </c>
      <c r="K1218" s="2">
        <v>50</v>
      </c>
      <c r="L1218" s="2">
        <v>1</v>
      </c>
      <c r="M1218" s="2">
        <v>5</v>
      </c>
      <c r="N1218" s="2">
        <v>1555</v>
      </c>
      <c r="O1218" s="2" t="s">
        <v>3544</v>
      </c>
      <c r="P1218" s="2"/>
      <c r="Q1218">
        <v>1</v>
      </c>
      <c r="R1218" s="2">
        <v>500</v>
      </c>
      <c r="S1218" s="2"/>
      <c r="T1218" s="2"/>
      <c r="U1218" s="2" t="s">
        <v>33</v>
      </c>
      <c r="V1218" t="str">
        <f>VLOOKUP(U1218,fuente_financiamiento!A$1:B$5,2,0)</f>
        <v xml:space="preserve">00: RECURSOS ORDINARIOS                                                                                                                                   </v>
      </c>
      <c r="W1218" s="2" t="s">
        <v>2308</v>
      </c>
      <c r="X1218" t="str">
        <f>VLOOKUP(W1218,clasificador!A$1:B$1636,2,0)</f>
        <v>2.3. 2  7.11  6: SERVICIO DE IMPRESIONES, ENCUADERNACION Y EMPASTADO</v>
      </c>
      <c r="Y1218" s="2">
        <v>31</v>
      </c>
      <c r="Z1218" s="2" t="s">
        <v>35</v>
      </c>
      <c r="AA1218" s="2">
        <v>500</v>
      </c>
      <c r="AB1218" s="3">
        <v>45734</v>
      </c>
    </row>
    <row r="1219" spans="1:28" x14ac:dyDescent="0.25">
      <c r="A1219">
        <v>2025</v>
      </c>
      <c r="B1219" s="2">
        <v>471</v>
      </c>
      <c r="C1219" s="2"/>
      <c r="D1219" t="s">
        <v>74</v>
      </c>
      <c r="E1219" s="2"/>
      <c r="F1219" s="2"/>
      <c r="G1219" s="2" t="s">
        <v>46</v>
      </c>
      <c r="H1219" s="2" t="s">
        <v>47</v>
      </c>
      <c r="I1219" s="2">
        <v>284</v>
      </c>
      <c r="J1219" s="2" t="s">
        <v>48</v>
      </c>
      <c r="K1219" s="2">
        <v>7</v>
      </c>
      <c r="L1219" s="2">
        <v>1</v>
      </c>
      <c r="M1219" s="2">
        <v>25</v>
      </c>
      <c r="N1219" s="2">
        <v>18</v>
      </c>
      <c r="O1219" s="2" t="s">
        <v>176</v>
      </c>
      <c r="P1219" s="2"/>
      <c r="Q1219">
        <v>1</v>
      </c>
      <c r="R1219" s="2">
        <v>3000</v>
      </c>
      <c r="S1219" s="2"/>
      <c r="T1219" s="2"/>
      <c r="U1219" s="2" t="s">
        <v>33</v>
      </c>
      <c r="V1219" t="str">
        <f>VLOOKUP(U1219,fuente_financiamiento!A$1:B$5,2,0)</f>
        <v xml:space="preserve">00: RECURSOS ORDINARIOS                                                                                                                                   </v>
      </c>
      <c r="W1219" s="2" t="s">
        <v>93</v>
      </c>
      <c r="X1219" t="str">
        <f>VLOOKUP(W1219,clasificador!A$1:B$1636,2,0)</f>
        <v>2.3. 2  7.14 98: OTROS SERVICIOS TECNICOS Y PROFESIONALES DESARROLLADOS POR PERSONAS NATURALES</v>
      </c>
      <c r="Y1219" s="2">
        <v>31</v>
      </c>
      <c r="Z1219" s="2" t="s">
        <v>35</v>
      </c>
      <c r="AA1219" s="2">
        <v>3000</v>
      </c>
      <c r="AB1219" s="3">
        <v>45713</v>
      </c>
    </row>
    <row r="1220" spans="1:28" x14ac:dyDescent="0.25">
      <c r="A1220">
        <v>2025</v>
      </c>
      <c r="B1220" s="2">
        <v>577</v>
      </c>
      <c r="C1220" s="2"/>
      <c r="D1220" t="s">
        <v>74</v>
      </c>
      <c r="E1220" s="2"/>
      <c r="F1220" s="2"/>
      <c r="G1220" s="2" t="s">
        <v>46</v>
      </c>
      <c r="H1220" s="2" t="s">
        <v>47</v>
      </c>
      <c r="I1220" s="2">
        <v>284</v>
      </c>
      <c r="J1220" s="2" t="s">
        <v>48</v>
      </c>
      <c r="K1220" s="2">
        <v>7</v>
      </c>
      <c r="L1220" s="2">
        <v>11</v>
      </c>
      <c r="M1220" s="2">
        <v>38</v>
      </c>
      <c r="N1220" s="2">
        <v>305</v>
      </c>
      <c r="O1220" s="2" t="s">
        <v>85</v>
      </c>
      <c r="P1220" s="2"/>
      <c r="Q1220">
        <v>1</v>
      </c>
      <c r="R1220" s="2">
        <v>2000</v>
      </c>
      <c r="S1220" s="2"/>
      <c r="T1220" s="2"/>
      <c r="U1220" s="2" t="s">
        <v>33</v>
      </c>
      <c r="V1220" t="str">
        <f>VLOOKUP(U1220,fuente_financiamiento!A$1:B$5,2,0)</f>
        <v xml:space="preserve">00: RECURSOS ORDINARIOS                                                                                                                                   </v>
      </c>
      <c r="W1220" s="2" t="s">
        <v>86</v>
      </c>
      <c r="X1220" t="str">
        <f>VLOOKUP(W1220,clasificador!A$1:B$1636,2,0)</f>
        <v>2.3. 2  9. 1  1: LOCACION DE SERVICIOS REALIZADOS POR PERSONAS NATURALES RELACIONADAS AL ROL DE LA ENTIDAD</v>
      </c>
      <c r="Y1220" s="2">
        <v>31</v>
      </c>
      <c r="Z1220" s="2" t="s">
        <v>35</v>
      </c>
      <c r="AA1220" s="2">
        <v>2000</v>
      </c>
      <c r="AB1220" s="3">
        <v>45757</v>
      </c>
    </row>
    <row r="1221" spans="1:28" x14ac:dyDescent="0.25">
      <c r="A1221">
        <v>2025</v>
      </c>
      <c r="B1221" s="2">
        <v>577</v>
      </c>
      <c r="C1221" s="2"/>
      <c r="D1221" t="s">
        <v>74</v>
      </c>
      <c r="E1221" s="2"/>
      <c r="F1221" s="2"/>
      <c r="G1221" s="2" t="s">
        <v>46</v>
      </c>
      <c r="H1221" s="2" t="s">
        <v>47</v>
      </c>
      <c r="I1221" s="2">
        <v>284</v>
      </c>
      <c r="J1221" s="2" t="s">
        <v>48</v>
      </c>
      <c r="K1221" s="2">
        <v>7</v>
      </c>
      <c r="L1221" s="2">
        <v>11</v>
      </c>
      <c r="M1221" s="2">
        <v>38</v>
      </c>
      <c r="N1221" s="2">
        <v>305</v>
      </c>
      <c r="O1221" s="2" t="s">
        <v>85</v>
      </c>
      <c r="P1221" s="2"/>
      <c r="Q1221">
        <v>1</v>
      </c>
      <c r="R1221" s="2">
        <v>2000</v>
      </c>
      <c r="S1221" s="2"/>
      <c r="T1221" s="2"/>
      <c r="U1221" s="2" t="s">
        <v>33</v>
      </c>
      <c r="V1221" t="str">
        <f>VLOOKUP(U1221,fuente_financiamiento!A$1:B$5,2,0)</f>
        <v xml:space="preserve">00: RECURSOS ORDINARIOS                                                                                                                                   </v>
      </c>
      <c r="W1221" s="2" t="s">
        <v>86</v>
      </c>
      <c r="X1221" t="str">
        <f>VLOOKUP(W1221,clasificador!A$1:B$1636,2,0)</f>
        <v>2.3. 2  9. 1  1: LOCACION DE SERVICIOS REALIZADOS POR PERSONAS NATURALES RELACIONADAS AL ROL DE LA ENTIDAD</v>
      </c>
      <c r="Y1221" s="2">
        <v>31</v>
      </c>
      <c r="Z1221" s="2" t="s">
        <v>35</v>
      </c>
      <c r="AA1221" s="2">
        <v>2000</v>
      </c>
      <c r="AB1221" s="3">
        <v>45762</v>
      </c>
    </row>
    <row r="1222" spans="1:28" x14ac:dyDescent="0.25">
      <c r="A1222">
        <v>2025</v>
      </c>
      <c r="B1222" s="2">
        <v>601</v>
      </c>
      <c r="C1222" s="2"/>
      <c r="D1222" t="s">
        <v>74</v>
      </c>
      <c r="E1222" s="2"/>
      <c r="F1222" s="2"/>
      <c r="G1222" s="2" t="s">
        <v>46</v>
      </c>
      <c r="H1222" s="2" t="s">
        <v>47</v>
      </c>
      <c r="I1222" s="2">
        <v>284</v>
      </c>
      <c r="J1222" s="2" t="s">
        <v>48</v>
      </c>
      <c r="K1222" s="2">
        <v>7</v>
      </c>
      <c r="L1222" s="2">
        <v>1</v>
      </c>
      <c r="M1222" s="2">
        <v>25</v>
      </c>
      <c r="N1222" s="2">
        <v>18</v>
      </c>
      <c r="O1222" s="2" t="s">
        <v>176</v>
      </c>
      <c r="P1222" s="2"/>
      <c r="Q1222">
        <v>1</v>
      </c>
      <c r="R1222" s="2">
        <v>3000</v>
      </c>
      <c r="S1222" s="2"/>
      <c r="T1222" s="2"/>
      <c r="U1222" s="2" t="s">
        <v>33</v>
      </c>
      <c r="V1222" t="str">
        <f>VLOOKUP(U1222,fuente_financiamiento!A$1:B$5,2,0)</f>
        <v xml:space="preserve">00: RECURSOS ORDINARIOS                                                                                                                                   </v>
      </c>
      <c r="W1222" s="2" t="s">
        <v>93</v>
      </c>
      <c r="X1222" t="str">
        <f>VLOOKUP(W1222,clasificador!A$1:B$1636,2,0)</f>
        <v>2.3. 2  7.14 98: OTROS SERVICIOS TECNICOS Y PROFESIONALES DESARROLLADOS POR PERSONAS NATURALES</v>
      </c>
      <c r="Y1222" s="2">
        <v>31</v>
      </c>
      <c r="Z1222" s="2" t="s">
        <v>35</v>
      </c>
      <c r="AA1222" s="2">
        <v>3000</v>
      </c>
      <c r="AB1222" s="3">
        <v>45749</v>
      </c>
    </row>
    <row r="1223" spans="1:28" x14ac:dyDescent="0.25">
      <c r="A1223">
        <v>2025</v>
      </c>
      <c r="B1223" s="2">
        <v>679</v>
      </c>
      <c r="C1223" s="2"/>
      <c r="D1223" t="s">
        <v>74</v>
      </c>
      <c r="E1223" s="2"/>
      <c r="F1223" s="2"/>
      <c r="G1223" s="2" t="s">
        <v>46</v>
      </c>
      <c r="H1223" s="2" t="s">
        <v>47</v>
      </c>
      <c r="I1223" s="2">
        <v>284</v>
      </c>
      <c r="J1223" s="2" t="s">
        <v>48</v>
      </c>
      <c r="K1223" s="2">
        <v>86</v>
      </c>
      <c r="L1223" s="2">
        <v>5</v>
      </c>
      <c r="M1223" s="2">
        <v>2</v>
      </c>
      <c r="N1223" s="2">
        <v>3</v>
      </c>
      <c r="O1223" s="2" t="s">
        <v>154</v>
      </c>
      <c r="P1223" s="2"/>
      <c r="Q1223">
        <v>1</v>
      </c>
      <c r="R1223" s="2">
        <v>335</v>
      </c>
      <c r="S1223" s="2"/>
      <c r="T1223" s="2"/>
      <c r="U1223" s="2" t="s">
        <v>33</v>
      </c>
      <c r="V1223" t="str">
        <f>VLOOKUP(U1223,fuente_financiamiento!A$1:B$5,2,0)</f>
        <v xml:space="preserve">00: RECURSOS ORDINARIOS                                                                                                                                   </v>
      </c>
      <c r="W1223" s="2" t="s">
        <v>155</v>
      </c>
      <c r="X1223" t="str">
        <f>VLOOKUP(W1223,clasificador!A$1:B$1636,2,0)</f>
        <v>2.3. 2  6. 1  2: GASTOS NOTARIALES</v>
      </c>
      <c r="Y1223" s="2">
        <v>31</v>
      </c>
      <c r="Z1223" s="2" t="s">
        <v>35</v>
      </c>
      <c r="AA1223" s="2">
        <v>335</v>
      </c>
      <c r="AB1223" s="3">
        <v>45728</v>
      </c>
    </row>
    <row r="1224" spans="1:28" x14ac:dyDescent="0.25">
      <c r="A1224">
        <v>2025</v>
      </c>
      <c r="B1224" s="2">
        <v>746</v>
      </c>
      <c r="C1224" s="2"/>
      <c r="D1224" t="s">
        <v>74</v>
      </c>
      <c r="E1224" s="2"/>
      <c r="F1224" s="2"/>
      <c r="G1224" s="2" t="s">
        <v>46</v>
      </c>
      <c r="H1224" s="2" t="s">
        <v>47</v>
      </c>
      <c r="I1224" s="2">
        <v>284</v>
      </c>
      <c r="J1224" s="2" t="s">
        <v>48</v>
      </c>
      <c r="K1224" s="2">
        <v>50</v>
      </c>
      <c r="L1224" s="2">
        <v>1</v>
      </c>
      <c r="M1224" s="2">
        <v>5</v>
      </c>
      <c r="N1224" s="2">
        <v>1555</v>
      </c>
      <c r="O1224" s="2" t="s">
        <v>3544</v>
      </c>
      <c r="P1224" s="2"/>
      <c r="Q1224">
        <v>1</v>
      </c>
      <c r="R1224" s="2">
        <v>620</v>
      </c>
      <c r="S1224" s="2"/>
      <c r="T1224" s="2"/>
      <c r="U1224" s="2" t="s">
        <v>33</v>
      </c>
      <c r="V1224" t="str">
        <f>VLOOKUP(U1224,fuente_financiamiento!A$1:B$5,2,0)</f>
        <v xml:space="preserve">00: RECURSOS ORDINARIOS                                                                                                                                   </v>
      </c>
      <c r="W1224" s="2" t="s">
        <v>2308</v>
      </c>
      <c r="X1224" t="str">
        <f>VLOOKUP(W1224,clasificador!A$1:B$1636,2,0)</f>
        <v>2.3. 2  7.11  6: SERVICIO DE IMPRESIONES, ENCUADERNACION Y EMPASTADO</v>
      </c>
      <c r="Y1224" s="2">
        <v>31</v>
      </c>
      <c r="Z1224" s="2" t="s">
        <v>35</v>
      </c>
      <c r="AA1224" s="2">
        <v>620</v>
      </c>
      <c r="AB1224" s="3">
        <v>45744</v>
      </c>
    </row>
    <row r="1225" spans="1:28" x14ac:dyDescent="0.25">
      <c r="A1225">
        <v>2025</v>
      </c>
      <c r="B1225" s="2">
        <v>733</v>
      </c>
      <c r="C1225" s="2"/>
      <c r="D1225" t="s">
        <v>74</v>
      </c>
      <c r="E1225" s="2"/>
      <c r="F1225" s="2"/>
      <c r="G1225" s="2" t="s">
        <v>46</v>
      </c>
      <c r="H1225" s="2" t="s">
        <v>47</v>
      </c>
      <c r="I1225" s="2">
        <v>405</v>
      </c>
      <c r="J1225" s="2" t="s">
        <v>3579</v>
      </c>
      <c r="K1225" s="2">
        <v>87</v>
      </c>
      <c r="L1225" s="2">
        <v>1</v>
      </c>
      <c r="M1225" s="2">
        <v>1</v>
      </c>
      <c r="N1225" s="2">
        <v>2</v>
      </c>
      <c r="O1225" s="2" t="s">
        <v>79</v>
      </c>
      <c r="P1225" s="2"/>
      <c r="Q1225">
        <v>1</v>
      </c>
      <c r="R1225" s="2">
        <v>3316</v>
      </c>
      <c r="S1225" s="2"/>
      <c r="T1225" s="2"/>
      <c r="U1225" s="2" t="s">
        <v>33</v>
      </c>
      <c r="V1225" t="str">
        <f>VLOOKUP(U1225,fuente_financiamiento!A$1:B$5,2,0)</f>
        <v xml:space="preserve">00: RECURSOS ORDINARIOS                                                                                                                                   </v>
      </c>
      <c r="W1225" s="2" t="s">
        <v>80</v>
      </c>
      <c r="X1225" t="str">
        <f>VLOOKUP(W1225,clasificador!A$1:B$1636,2,0)</f>
        <v>2.3. 2  2. 1  2: SERVICIO DE AGUA Y DESAGUE</v>
      </c>
      <c r="Y1225" s="2">
        <v>31</v>
      </c>
      <c r="Z1225" s="2" t="s">
        <v>35</v>
      </c>
      <c r="AA1225" s="2">
        <v>3316</v>
      </c>
      <c r="AB1225" s="3">
        <v>45730</v>
      </c>
    </row>
    <row r="1226" spans="1:28" x14ac:dyDescent="0.25">
      <c r="A1226">
        <v>2025</v>
      </c>
      <c r="B1226" s="2">
        <v>738</v>
      </c>
      <c r="C1226" s="2"/>
      <c r="D1226" t="s">
        <v>74</v>
      </c>
      <c r="E1226" s="2"/>
      <c r="F1226" s="2"/>
      <c r="G1226" s="2" t="s">
        <v>46</v>
      </c>
      <c r="H1226" s="2" t="s">
        <v>47</v>
      </c>
      <c r="I1226" s="2">
        <v>405</v>
      </c>
      <c r="J1226" s="2" t="s">
        <v>3579</v>
      </c>
      <c r="K1226" s="2">
        <v>87</v>
      </c>
      <c r="L1226" s="2">
        <v>1</v>
      </c>
      <c r="M1226" s="2">
        <v>1</v>
      </c>
      <c r="N1226" s="2">
        <v>2</v>
      </c>
      <c r="O1226" s="2" t="s">
        <v>79</v>
      </c>
      <c r="P1226" s="2"/>
      <c r="Q1226">
        <v>1</v>
      </c>
      <c r="R1226" s="2">
        <v>8448.2000000000007</v>
      </c>
      <c r="S1226" s="2"/>
      <c r="T1226" s="2"/>
      <c r="U1226" s="2" t="s">
        <v>33</v>
      </c>
      <c r="V1226" t="str">
        <f>VLOOKUP(U1226,fuente_financiamiento!A$1:B$5,2,0)</f>
        <v xml:space="preserve">00: RECURSOS ORDINARIOS                                                                                                                                   </v>
      </c>
      <c r="W1226" s="2" t="s">
        <v>80</v>
      </c>
      <c r="X1226" t="str">
        <f>VLOOKUP(W1226,clasificador!A$1:B$1636,2,0)</f>
        <v>2.3. 2  2. 1  2: SERVICIO DE AGUA Y DESAGUE</v>
      </c>
      <c r="Y1226" s="2">
        <v>31</v>
      </c>
      <c r="Z1226" s="2" t="s">
        <v>35</v>
      </c>
      <c r="AA1226" s="2">
        <v>8448.2000000000007</v>
      </c>
      <c r="AB1226" s="3">
        <v>45730</v>
      </c>
    </row>
    <row r="1227" spans="1:28" x14ac:dyDescent="0.25">
      <c r="A1227">
        <v>2025</v>
      </c>
      <c r="B1227" s="2">
        <v>1093</v>
      </c>
      <c r="C1227" s="2"/>
      <c r="D1227" t="s">
        <v>74</v>
      </c>
      <c r="E1227" s="2"/>
      <c r="F1227" s="2"/>
      <c r="G1227" s="2" t="s">
        <v>46</v>
      </c>
      <c r="H1227" s="2" t="s">
        <v>47</v>
      </c>
      <c r="I1227" s="2">
        <v>284</v>
      </c>
      <c r="J1227" s="2" t="s">
        <v>48</v>
      </c>
      <c r="K1227" s="2">
        <v>86</v>
      </c>
      <c r="L1227" s="2">
        <v>5</v>
      </c>
      <c r="M1227" s="2">
        <v>2</v>
      </c>
      <c r="N1227" s="2">
        <v>3</v>
      </c>
      <c r="O1227" s="2" t="s">
        <v>154</v>
      </c>
      <c r="P1227" s="2"/>
      <c r="Q1227">
        <v>1</v>
      </c>
      <c r="R1227" s="2">
        <v>495</v>
      </c>
      <c r="S1227" s="2"/>
      <c r="T1227" s="2"/>
      <c r="U1227" s="2" t="s">
        <v>33</v>
      </c>
      <c r="V1227" t="str">
        <f>VLOOKUP(U1227,fuente_financiamiento!A$1:B$5,2,0)</f>
        <v xml:space="preserve">00: RECURSOS ORDINARIOS                                                                                                                                   </v>
      </c>
      <c r="W1227" s="2" t="s">
        <v>155</v>
      </c>
      <c r="X1227" t="str">
        <f>VLOOKUP(W1227,clasificador!A$1:B$1636,2,0)</f>
        <v>2.3. 2  6. 1  2: GASTOS NOTARIALES</v>
      </c>
      <c r="Y1227" s="2">
        <v>31</v>
      </c>
      <c r="Z1227" s="2" t="s">
        <v>35</v>
      </c>
      <c r="AA1227" s="2">
        <v>495</v>
      </c>
      <c r="AB1227" s="3">
        <v>45763</v>
      </c>
    </row>
    <row r="1228" spans="1:28" x14ac:dyDescent="0.25">
      <c r="A1228">
        <v>2025</v>
      </c>
      <c r="B1228" s="2">
        <v>178</v>
      </c>
      <c r="C1228" s="2"/>
      <c r="D1228" t="s">
        <v>74</v>
      </c>
      <c r="E1228" s="2"/>
      <c r="F1228" s="2"/>
      <c r="G1228" s="2" t="s">
        <v>53</v>
      </c>
      <c r="H1228" s="2" t="s">
        <v>54</v>
      </c>
      <c r="I1228" s="2">
        <v>325</v>
      </c>
      <c r="J1228" s="2" t="s">
        <v>55</v>
      </c>
      <c r="K1228" s="2">
        <v>7</v>
      </c>
      <c r="L1228" s="2">
        <v>11</v>
      </c>
      <c r="M1228" s="2">
        <v>38</v>
      </c>
      <c r="N1228" s="2">
        <v>305</v>
      </c>
      <c r="O1228" s="2" t="s">
        <v>85</v>
      </c>
      <c r="P1228" s="2"/>
      <c r="Q1228">
        <v>1</v>
      </c>
      <c r="R1228" s="2">
        <v>2500</v>
      </c>
      <c r="S1228" s="2"/>
      <c r="T1228" s="2"/>
      <c r="U1228" s="2" t="s">
        <v>33</v>
      </c>
      <c r="V1228" t="str">
        <f>VLOOKUP(U1228,fuente_financiamiento!A$1:B$5,2,0)</f>
        <v xml:space="preserve">00: RECURSOS ORDINARIOS                                                                                                                                   </v>
      </c>
      <c r="W1228" s="2" t="s">
        <v>86</v>
      </c>
      <c r="X1228" t="str">
        <f>VLOOKUP(W1228,clasificador!A$1:B$1636,2,0)</f>
        <v>2.3. 2  9. 1  1: LOCACION DE SERVICIOS REALIZADOS POR PERSONAS NATURALES RELACIONADAS AL ROL DE LA ENTIDAD</v>
      </c>
      <c r="Y1228" s="2">
        <v>34</v>
      </c>
      <c r="Z1228" s="2" t="s">
        <v>35</v>
      </c>
      <c r="AA1228" s="2">
        <v>2500</v>
      </c>
      <c r="AB1228" s="3">
        <v>45726</v>
      </c>
    </row>
    <row r="1229" spans="1:28" x14ac:dyDescent="0.25">
      <c r="A1229">
        <v>2025</v>
      </c>
      <c r="B1229" s="2">
        <v>178</v>
      </c>
      <c r="C1229" s="2"/>
      <c r="D1229" t="s">
        <v>74</v>
      </c>
      <c r="E1229" s="2"/>
      <c r="F1229" s="2"/>
      <c r="G1229" s="2" t="s">
        <v>53</v>
      </c>
      <c r="H1229" s="2" t="s">
        <v>54</v>
      </c>
      <c r="I1229" s="2">
        <v>325</v>
      </c>
      <c r="J1229" s="2" t="s">
        <v>55</v>
      </c>
      <c r="K1229" s="2">
        <v>7</v>
      </c>
      <c r="L1229" s="2">
        <v>11</v>
      </c>
      <c r="M1229" s="2">
        <v>38</v>
      </c>
      <c r="N1229" s="2">
        <v>305</v>
      </c>
      <c r="O1229" s="2" t="s">
        <v>85</v>
      </c>
      <c r="P1229" s="2"/>
      <c r="Q1229">
        <v>1</v>
      </c>
      <c r="R1229" s="2">
        <v>2500</v>
      </c>
      <c r="S1229" s="2"/>
      <c r="T1229" s="2"/>
      <c r="U1229" s="2" t="s">
        <v>33</v>
      </c>
      <c r="V1229" t="str">
        <f>VLOOKUP(U1229,fuente_financiamiento!A$1:B$5,2,0)</f>
        <v xml:space="preserve">00: RECURSOS ORDINARIOS                                                                                                                                   </v>
      </c>
      <c r="W1229" s="2" t="s">
        <v>86</v>
      </c>
      <c r="X1229" t="str">
        <f>VLOOKUP(W1229,clasificador!A$1:B$1636,2,0)</f>
        <v>2.3. 2  9. 1  1: LOCACION DE SERVICIOS REALIZADOS POR PERSONAS NATURALES RELACIONADAS AL ROL DE LA ENTIDAD</v>
      </c>
      <c r="Y1229" s="2">
        <v>34</v>
      </c>
      <c r="Z1229" s="2" t="s">
        <v>35</v>
      </c>
      <c r="AA1229" s="2">
        <v>2500</v>
      </c>
      <c r="AB1229" s="3">
        <v>45755</v>
      </c>
    </row>
    <row r="1230" spans="1:28" x14ac:dyDescent="0.25">
      <c r="A1230">
        <v>2025</v>
      </c>
      <c r="B1230" s="2">
        <v>145</v>
      </c>
      <c r="C1230" s="2"/>
      <c r="D1230" t="s">
        <v>74</v>
      </c>
      <c r="E1230" s="2"/>
      <c r="F1230" s="2"/>
      <c r="G1230" s="2" t="s">
        <v>53</v>
      </c>
      <c r="H1230" s="2" t="s">
        <v>54</v>
      </c>
      <c r="I1230" s="2">
        <v>323</v>
      </c>
      <c r="J1230" s="2" t="s">
        <v>3491</v>
      </c>
      <c r="K1230" s="2">
        <v>17</v>
      </c>
      <c r="L1230" s="2">
        <v>1</v>
      </c>
      <c r="M1230" s="2">
        <v>1</v>
      </c>
      <c r="N1230" s="2">
        <v>4</v>
      </c>
      <c r="O1230" s="2" t="s">
        <v>3492</v>
      </c>
      <c r="P1230" s="2"/>
      <c r="Q1230">
        <v>1</v>
      </c>
      <c r="R1230" s="2">
        <v>2200</v>
      </c>
      <c r="S1230" s="2"/>
      <c r="T1230" s="2"/>
      <c r="U1230" s="2" t="s">
        <v>33</v>
      </c>
      <c r="V1230" t="str">
        <f>VLOOKUP(U1230,fuente_financiamiento!A$1:B$5,2,0)</f>
        <v xml:space="preserve">00: RECURSOS ORDINARIOS                                                                                                                                   </v>
      </c>
      <c r="W1230" s="2" t="s">
        <v>2234</v>
      </c>
      <c r="X1230" t="str">
        <f>VLOOKUP(W1230,clasificador!A$1:B$1636,2,0)</f>
        <v>2.3. 2  7. 4  2: PROCESAMIENTOS DE DATOS</v>
      </c>
      <c r="Y1230" s="2">
        <v>34</v>
      </c>
      <c r="Z1230" s="2" t="s">
        <v>35</v>
      </c>
      <c r="AA1230" s="2">
        <v>2200</v>
      </c>
      <c r="AB1230" s="3">
        <v>45721</v>
      </c>
    </row>
    <row r="1231" spans="1:28" x14ac:dyDescent="0.25">
      <c r="A1231">
        <v>2025</v>
      </c>
      <c r="B1231" s="2">
        <v>146</v>
      </c>
      <c r="C1231" s="2"/>
      <c r="D1231" t="s">
        <v>74</v>
      </c>
      <c r="E1231" s="2"/>
      <c r="F1231" s="2"/>
      <c r="G1231" s="2" t="s">
        <v>53</v>
      </c>
      <c r="H1231" s="2" t="s">
        <v>54</v>
      </c>
      <c r="I1231" s="2">
        <v>323</v>
      </c>
      <c r="J1231" s="2" t="s">
        <v>3491</v>
      </c>
      <c r="K1231" s="2">
        <v>17</v>
      </c>
      <c r="L1231" s="2">
        <v>1</v>
      </c>
      <c r="M1231" s="2">
        <v>1</v>
      </c>
      <c r="N1231" s="2">
        <v>4</v>
      </c>
      <c r="O1231" s="2" t="s">
        <v>3492</v>
      </c>
      <c r="P1231" s="2"/>
      <c r="Q1231">
        <v>1</v>
      </c>
      <c r="R1231" s="2">
        <v>2200</v>
      </c>
      <c r="S1231" s="2"/>
      <c r="T1231" s="2"/>
      <c r="U1231" s="2" t="s">
        <v>33</v>
      </c>
      <c r="V1231" t="str">
        <f>VLOOKUP(U1231,fuente_financiamiento!A$1:B$5,2,0)</f>
        <v xml:space="preserve">00: RECURSOS ORDINARIOS                                                                                                                                   </v>
      </c>
      <c r="W1231" s="2" t="s">
        <v>2234</v>
      </c>
      <c r="X1231" t="str">
        <f>VLOOKUP(W1231,clasificador!A$1:B$1636,2,0)</f>
        <v>2.3. 2  7. 4  2: PROCESAMIENTOS DE DATOS</v>
      </c>
      <c r="Y1231" s="2">
        <v>34</v>
      </c>
      <c r="Z1231" s="2" t="s">
        <v>35</v>
      </c>
      <c r="AA1231" s="2">
        <v>2200</v>
      </c>
      <c r="AB1231" s="3">
        <v>45721</v>
      </c>
    </row>
    <row r="1232" spans="1:28" x14ac:dyDescent="0.25">
      <c r="A1232">
        <v>2025</v>
      </c>
      <c r="B1232" s="2">
        <v>584</v>
      </c>
      <c r="C1232" s="2"/>
      <c r="D1232" t="s">
        <v>74</v>
      </c>
      <c r="E1232" s="2"/>
      <c r="F1232" s="2"/>
      <c r="G1232" s="2" t="s">
        <v>53</v>
      </c>
      <c r="H1232" s="2" t="s">
        <v>54</v>
      </c>
      <c r="I1232" s="2">
        <v>395</v>
      </c>
      <c r="J1232" s="2" t="s">
        <v>4433</v>
      </c>
      <c r="K1232" s="2">
        <v>4</v>
      </c>
      <c r="L1232" s="2">
        <v>1</v>
      </c>
      <c r="M1232" s="2">
        <v>1</v>
      </c>
      <c r="N1232" s="2">
        <v>1</v>
      </c>
      <c r="O1232" s="2" t="s">
        <v>117</v>
      </c>
      <c r="P1232" s="2"/>
      <c r="Q1232">
        <v>1</v>
      </c>
      <c r="R1232" s="2">
        <v>15000</v>
      </c>
      <c r="S1232" s="2"/>
      <c r="T1232" s="2"/>
      <c r="U1232" s="2" t="s">
        <v>137</v>
      </c>
      <c r="V1232" t="str">
        <f>VLOOKUP(U1232,fuente_financiamiento!A$1:B$5,2,0)</f>
        <v xml:space="preserve">09: RECURSOS DIRECTAMENTE RECAUDADOS                                                                                                                      </v>
      </c>
      <c r="W1232" s="2" t="s">
        <v>118</v>
      </c>
      <c r="X1232" t="str">
        <f>VLOOKUP(W1232,clasificador!A$1:B$1636,2,0)</f>
        <v>2.3. 2  7.11  5: SERVICIOS DE ALIMENTACION DE CONSUMO HUMANO</v>
      </c>
      <c r="Y1232" s="2">
        <v>34</v>
      </c>
      <c r="Z1232" s="2" t="s">
        <v>35</v>
      </c>
      <c r="AA1232" s="2">
        <v>15000</v>
      </c>
      <c r="AB1232" s="3">
        <v>45758</v>
      </c>
    </row>
    <row r="1233" spans="1:28" x14ac:dyDescent="0.25">
      <c r="A1233">
        <v>2025</v>
      </c>
      <c r="B1233" s="2">
        <v>599</v>
      </c>
      <c r="C1233" s="2"/>
      <c r="D1233" t="s">
        <v>74</v>
      </c>
      <c r="E1233" s="2"/>
      <c r="F1233" s="2"/>
      <c r="G1233" s="2" t="s">
        <v>53</v>
      </c>
      <c r="H1233" s="2" t="s">
        <v>54</v>
      </c>
      <c r="I1233" s="2">
        <v>323</v>
      </c>
      <c r="J1233" s="2" t="s">
        <v>3491</v>
      </c>
      <c r="K1233" s="2">
        <v>17</v>
      </c>
      <c r="L1233" s="2">
        <v>1</v>
      </c>
      <c r="M1233" s="2">
        <v>3</v>
      </c>
      <c r="N1233" s="2">
        <v>922</v>
      </c>
      <c r="O1233" s="2" t="s">
        <v>4448</v>
      </c>
      <c r="P1233" s="2"/>
      <c r="Q1233">
        <v>1</v>
      </c>
      <c r="R1233" s="2">
        <v>2000</v>
      </c>
      <c r="S1233" s="2"/>
      <c r="T1233" s="2"/>
      <c r="U1233" s="2" t="s">
        <v>33</v>
      </c>
      <c r="V1233" t="str">
        <f>VLOOKUP(U1233,fuente_financiamiento!A$1:B$5,2,0)</f>
        <v xml:space="preserve">00: RECURSOS ORDINARIOS                                                                                                                                   </v>
      </c>
      <c r="W1233" s="2" t="s">
        <v>86</v>
      </c>
      <c r="X1233" t="str">
        <f>VLOOKUP(W1233,clasificador!A$1:B$1636,2,0)</f>
        <v>2.3. 2  9. 1  1: LOCACION DE SERVICIOS REALIZADOS POR PERSONAS NATURALES RELACIONADAS AL ROL DE LA ENTIDAD</v>
      </c>
      <c r="Y1233" s="2">
        <v>34</v>
      </c>
      <c r="Z1233" s="2" t="s">
        <v>35</v>
      </c>
      <c r="AA1233" s="2">
        <v>2000</v>
      </c>
      <c r="AB1233" s="3">
        <v>45754</v>
      </c>
    </row>
    <row r="1234" spans="1:28" x14ac:dyDescent="0.25">
      <c r="A1234">
        <v>2025</v>
      </c>
      <c r="B1234" s="2">
        <v>592</v>
      </c>
      <c r="C1234" s="2"/>
      <c r="D1234" t="s">
        <v>74</v>
      </c>
      <c r="E1234" s="2"/>
      <c r="F1234" s="2"/>
      <c r="G1234" s="2" t="s">
        <v>53</v>
      </c>
      <c r="H1234" s="2" t="s">
        <v>54</v>
      </c>
      <c r="I1234" s="2">
        <v>323</v>
      </c>
      <c r="J1234" s="2" t="s">
        <v>3491</v>
      </c>
      <c r="K1234" s="2">
        <v>17</v>
      </c>
      <c r="L1234" s="2">
        <v>1</v>
      </c>
      <c r="M1234" s="2">
        <v>3</v>
      </c>
      <c r="N1234" s="2">
        <v>922</v>
      </c>
      <c r="O1234" s="2" t="s">
        <v>4448</v>
      </c>
      <c r="P1234" s="2"/>
      <c r="Q1234">
        <v>1</v>
      </c>
      <c r="R1234" s="2">
        <v>2000</v>
      </c>
      <c r="S1234" s="2"/>
      <c r="T1234" s="2"/>
      <c r="U1234" s="2" t="s">
        <v>33</v>
      </c>
      <c r="V1234" t="str">
        <f>VLOOKUP(U1234,fuente_financiamiento!A$1:B$5,2,0)</f>
        <v xml:space="preserve">00: RECURSOS ORDINARIOS                                                                                                                                   </v>
      </c>
      <c r="W1234" s="2" t="s">
        <v>86</v>
      </c>
      <c r="X1234" t="str">
        <f>VLOOKUP(W1234,clasificador!A$1:B$1636,2,0)</f>
        <v>2.3. 2  9. 1  1: LOCACION DE SERVICIOS REALIZADOS POR PERSONAS NATURALES RELACIONADAS AL ROL DE LA ENTIDAD</v>
      </c>
      <c r="Y1234" s="2">
        <v>34</v>
      </c>
      <c r="Z1234" s="2" t="s">
        <v>35</v>
      </c>
      <c r="AA1234" s="2">
        <v>2000</v>
      </c>
      <c r="AB1234" s="3">
        <v>45754</v>
      </c>
    </row>
    <row r="1235" spans="1:28" x14ac:dyDescent="0.25">
      <c r="A1235">
        <v>2025</v>
      </c>
      <c r="B1235" s="2">
        <v>594</v>
      </c>
      <c r="C1235" s="2"/>
      <c r="D1235" t="s">
        <v>74</v>
      </c>
      <c r="E1235" s="2"/>
      <c r="F1235" s="2"/>
      <c r="G1235" s="2" t="s">
        <v>53</v>
      </c>
      <c r="H1235" s="2" t="s">
        <v>54</v>
      </c>
      <c r="I1235" s="2">
        <v>323</v>
      </c>
      <c r="J1235" s="2" t="s">
        <v>3491</v>
      </c>
      <c r="K1235" s="2">
        <v>17</v>
      </c>
      <c r="L1235" s="2">
        <v>1</v>
      </c>
      <c r="M1235" s="2">
        <v>3</v>
      </c>
      <c r="N1235" s="2">
        <v>922</v>
      </c>
      <c r="O1235" s="2" t="s">
        <v>4448</v>
      </c>
      <c r="P1235" s="2"/>
      <c r="Q1235">
        <v>1</v>
      </c>
      <c r="R1235" s="2">
        <v>2000</v>
      </c>
      <c r="S1235" s="2"/>
      <c r="T1235" s="2"/>
      <c r="U1235" s="2" t="s">
        <v>33</v>
      </c>
      <c r="V1235" t="str">
        <f>VLOOKUP(U1235,fuente_financiamiento!A$1:B$5,2,0)</f>
        <v xml:space="preserve">00: RECURSOS ORDINARIOS                                                                                                                                   </v>
      </c>
      <c r="W1235" s="2" t="s">
        <v>86</v>
      </c>
      <c r="X1235" t="str">
        <f>VLOOKUP(W1235,clasificador!A$1:B$1636,2,0)</f>
        <v>2.3. 2  9. 1  1: LOCACION DE SERVICIOS REALIZADOS POR PERSONAS NATURALES RELACIONADAS AL ROL DE LA ENTIDAD</v>
      </c>
      <c r="Y1235" s="2">
        <v>34</v>
      </c>
      <c r="Z1235" s="2" t="s">
        <v>35</v>
      </c>
      <c r="AA1235" s="2">
        <v>2000</v>
      </c>
      <c r="AB1235" s="3">
        <v>45754</v>
      </c>
    </row>
    <row r="1236" spans="1:28" x14ac:dyDescent="0.25">
      <c r="A1236">
        <v>2025</v>
      </c>
      <c r="B1236" s="2">
        <v>593</v>
      </c>
      <c r="C1236" s="2"/>
      <c r="D1236" t="s">
        <v>74</v>
      </c>
      <c r="E1236" s="2"/>
      <c r="F1236" s="2"/>
      <c r="G1236" s="2" t="s">
        <v>53</v>
      </c>
      <c r="H1236" s="2" t="s">
        <v>54</v>
      </c>
      <c r="I1236" s="2">
        <v>323</v>
      </c>
      <c r="J1236" s="2" t="s">
        <v>3491</v>
      </c>
      <c r="K1236" s="2">
        <v>17</v>
      </c>
      <c r="L1236" s="2">
        <v>1</v>
      </c>
      <c r="M1236" s="2">
        <v>3</v>
      </c>
      <c r="N1236" s="2">
        <v>922</v>
      </c>
      <c r="O1236" s="2" t="s">
        <v>4448</v>
      </c>
      <c r="P1236" s="2"/>
      <c r="Q1236">
        <v>1</v>
      </c>
      <c r="R1236" s="2">
        <v>2000</v>
      </c>
      <c r="S1236" s="2"/>
      <c r="T1236" s="2"/>
      <c r="U1236" s="2" t="s">
        <v>33</v>
      </c>
      <c r="V1236" t="str">
        <f>VLOOKUP(U1236,fuente_financiamiento!A$1:B$5,2,0)</f>
        <v xml:space="preserve">00: RECURSOS ORDINARIOS                                                                                                                                   </v>
      </c>
      <c r="W1236" s="2" t="s">
        <v>86</v>
      </c>
      <c r="X1236" t="str">
        <f>VLOOKUP(W1236,clasificador!A$1:B$1636,2,0)</f>
        <v>2.3. 2  9. 1  1: LOCACION DE SERVICIOS REALIZADOS POR PERSONAS NATURALES RELACIONADAS AL ROL DE LA ENTIDAD</v>
      </c>
      <c r="Y1236" s="2">
        <v>34</v>
      </c>
      <c r="Z1236" s="2" t="s">
        <v>35</v>
      </c>
      <c r="AA1236" s="2">
        <v>2000</v>
      </c>
      <c r="AB1236" s="3">
        <v>45754</v>
      </c>
    </row>
    <row r="1237" spans="1:28" x14ac:dyDescent="0.25">
      <c r="A1237">
        <v>2025</v>
      </c>
      <c r="B1237" s="2">
        <v>205</v>
      </c>
      <c r="C1237" s="2"/>
      <c r="D1237" t="s">
        <v>74</v>
      </c>
      <c r="E1237" s="2"/>
      <c r="F1237" s="2"/>
      <c r="G1237" s="2" t="s">
        <v>130</v>
      </c>
      <c r="H1237" s="2" t="s">
        <v>131</v>
      </c>
      <c r="I1237" s="2">
        <v>294</v>
      </c>
      <c r="J1237" s="2" t="s">
        <v>132</v>
      </c>
      <c r="K1237" s="2">
        <v>7</v>
      </c>
      <c r="L1237" s="2">
        <v>11</v>
      </c>
      <c r="M1237" s="2">
        <v>38</v>
      </c>
      <c r="N1237" s="2">
        <v>305</v>
      </c>
      <c r="O1237" s="2" t="s">
        <v>85</v>
      </c>
      <c r="P1237" s="2"/>
      <c r="Q1237">
        <v>1</v>
      </c>
      <c r="R1237" s="2">
        <v>2000</v>
      </c>
      <c r="S1237" s="2"/>
      <c r="T1237" s="2"/>
      <c r="U1237" s="2" t="s">
        <v>33</v>
      </c>
      <c r="V1237" t="str">
        <f>VLOOKUP(U1237,fuente_financiamiento!A$1:B$5,2,0)</f>
        <v xml:space="preserve">00: RECURSOS ORDINARIOS                                                                                                                                   </v>
      </c>
      <c r="W1237" s="2" t="s">
        <v>86</v>
      </c>
      <c r="X1237" t="str">
        <f>VLOOKUP(W1237,clasificador!A$1:B$1636,2,0)</f>
        <v>2.3. 2  9. 1  1: LOCACION DE SERVICIOS REALIZADOS POR PERSONAS NATURALES RELACIONADAS AL ROL DE LA ENTIDAD</v>
      </c>
      <c r="Y1237" s="2">
        <v>32</v>
      </c>
      <c r="Z1237" s="2" t="s">
        <v>35</v>
      </c>
      <c r="AA1237" s="2">
        <v>2000</v>
      </c>
      <c r="AB1237" s="3">
        <v>45706</v>
      </c>
    </row>
    <row r="1238" spans="1:28" x14ac:dyDescent="0.25">
      <c r="A1238">
        <v>2025</v>
      </c>
      <c r="B1238">
        <v>259</v>
      </c>
      <c r="D1238" t="s">
        <v>74</v>
      </c>
      <c r="G1238" t="s">
        <v>130</v>
      </c>
      <c r="H1238" t="s">
        <v>131</v>
      </c>
      <c r="I1238">
        <v>366</v>
      </c>
      <c r="J1238" t="s">
        <v>3513</v>
      </c>
      <c r="K1238">
        <v>7</v>
      </c>
      <c r="L1238">
        <v>11</v>
      </c>
      <c r="M1238">
        <v>38</v>
      </c>
      <c r="N1238">
        <v>305</v>
      </c>
      <c r="O1238" t="s">
        <v>85</v>
      </c>
      <c r="Q1238">
        <v>1</v>
      </c>
      <c r="R1238">
        <v>12000</v>
      </c>
      <c r="U1238" t="s">
        <v>33</v>
      </c>
      <c r="V1238" t="str">
        <f>VLOOKUP(U1238,fuente_financiamiento!A$1:B$5,2,0)</f>
        <v xml:space="preserve">00: RECURSOS ORDINARIOS                                                                                                                                   </v>
      </c>
      <c r="W1238" t="s">
        <v>93</v>
      </c>
      <c r="X1238" t="str">
        <f>VLOOKUP(W1238,clasificador!A$1:B$1636,2,0)</f>
        <v>2.3. 2  7.14 98: OTROS SERVICIOS TECNICOS Y PROFESIONALES DESARROLLADOS POR PERSONAS NATURALES</v>
      </c>
      <c r="Y1238">
        <v>32</v>
      </c>
      <c r="Z1238" t="s">
        <v>35</v>
      </c>
      <c r="AA1238">
        <v>12000</v>
      </c>
      <c r="AB1238" s="1">
        <v>45722</v>
      </c>
    </row>
    <row r="1239" spans="1:28" x14ac:dyDescent="0.25">
      <c r="A1239">
        <v>2025</v>
      </c>
      <c r="B1239">
        <v>358</v>
      </c>
      <c r="D1239" t="s">
        <v>74</v>
      </c>
      <c r="G1239" t="s">
        <v>130</v>
      </c>
      <c r="H1239" t="s">
        <v>131</v>
      </c>
      <c r="I1239">
        <v>6</v>
      </c>
      <c r="J1239" t="s">
        <v>166</v>
      </c>
      <c r="K1239">
        <v>21</v>
      </c>
      <c r="L1239">
        <v>1</v>
      </c>
      <c r="M1239">
        <v>1</v>
      </c>
      <c r="N1239">
        <v>283</v>
      </c>
      <c r="O1239" t="s">
        <v>167</v>
      </c>
      <c r="Q1239">
        <v>1</v>
      </c>
      <c r="R1239">
        <v>2000</v>
      </c>
      <c r="U1239" t="s">
        <v>33</v>
      </c>
      <c r="V1239" t="str">
        <f>VLOOKUP(U1239,fuente_financiamiento!A$1:B$5,2,0)</f>
        <v xml:space="preserve">00: RECURSOS ORDINARIOS                                                                                                                                   </v>
      </c>
      <c r="W1239" t="s">
        <v>93</v>
      </c>
      <c r="X1239" t="str">
        <f>VLOOKUP(W1239,clasificador!A$1:B$1636,2,0)</f>
        <v>2.3. 2  7.14 98: OTROS SERVICIOS TECNICOS Y PROFESIONALES DESARROLLADOS POR PERSONAS NATURALES</v>
      </c>
      <c r="Y1239">
        <v>32</v>
      </c>
      <c r="Z1239" t="s">
        <v>35</v>
      </c>
      <c r="AA1239">
        <v>2000</v>
      </c>
      <c r="AB1239" s="1">
        <v>45707</v>
      </c>
    </row>
    <row r="1240" spans="1:28" x14ac:dyDescent="0.25">
      <c r="A1240">
        <v>2025</v>
      </c>
      <c r="B1240">
        <v>358</v>
      </c>
      <c r="D1240" t="s">
        <v>74</v>
      </c>
      <c r="G1240" t="s">
        <v>130</v>
      </c>
      <c r="H1240" t="s">
        <v>131</v>
      </c>
      <c r="I1240">
        <v>6</v>
      </c>
      <c r="J1240" t="s">
        <v>166</v>
      </c>
      <c r="K1240">
        <v>21</v>
      </c>
      <c r="L1240">
        <v>1</v>
      </c>
      <c r="M1240">
        <v>1</v>
      </c>
      <c r="N1240">
        <v>283</v>
      </c>
      <c r="O1240" t="s">
        <v>167</v>
      </c>
      <c r="Q1240">
        <v>1</v>
      </c>
      <c r="R1240">
        <v>2000</v>
      </c>
      <c r="U1240" t="s">
        <v>33</v>
      </c>
      <c r="V1240" t="str">
        <f>VLOOKUP(U1240,fuente_financiamiento!A$1:B$5,2,0)</f>
        <v xml:space="preserve">00: RECURSOS ORDINARIOS                                                                                                                                   </v>
      </c>
      <c r="W1240" t="s">
        <v>93</v>
      </c>
      <c r="X1240" t="str">
        <f>VLOOKUP(W1240,clasificador!A$1:B$1636,2,0)</f>
        <v>2.3. 2  7.14 98: OTROS SERVICIOS TECNICOS Y PROFESIONALES DESARROLLADOS POR PERSONAS NATURALES</v>
      </c>
      <c r="Y1240">
        <v>32</v>
      </c>
      <c r="Z1240" t="s">
        <v>35</v>
      </c>
      <c r="AA1240">
        <v>2000</v>
      </c>
      <c r="AB1240" s="1">
        <v>45733</v>
      </c>
    </row>
    <row r="1241" spans="1:28" x14ac:dyDescent="0.25">
      <c r="A1241">
        <v>2025</v>
      </c>
      <c r="B1241">
        <v>358</v>
      </c>
      <c r="D1241" t="s">
        <v>74</v>
      </c>
      <c r="G1241" t="s">
        <v>130</v>
      </c>
      <c r="H1241" t="s">
        <v>131</v>
      </c>
      <c r="I1241">
        <v>6</v>
      </c>
      <c r="J1241" t="s">
        <v>166</v>
      </c>
      <c r="K1241">
        <v>21</v>
      </c>
      <c r="L1241">
        <v>1</v>
      </c>
      <c r="M1241">
        <v>1</v>
      </c>
      <c r="N1241">
        <v>283</v>
      </c>
      <c r="O1241" t="s">
        <v>167</v>
      </c>
      <c r="Q1241">
        <v>1</v>
      </c>
      <c r="R1241">
        <v>2000</v>
      </c>
      <c r="U1241" t="s">
        <v>33</v>
      </c>
      <c r="V1241" t="str">
        <f>VLOOKUP(U1241,fuente_financiamiento!A$1:B$5,2,0)</f>
        <v xml:space="preserve">00: RECURSOS ORDINARIOS                                                                                                                                   </v>
      </c>
      <c r="W1241" t="s">
        <v>93</v>
      </c>
      <c r="X1241" t="str">
        <f>VLOOKUP(W1241,clasificador!A$1:B$1636,2,0)</f>
        <v>2.3. 2  7.14 98: OTROS SERVICIOS TECNICOS Y PROFESIONALES DESARROLLADOS POR PERSONAS NATURALES</v>
      </c>
      <c r="Y1241">
        <v>32</v>
      </c>
      <c r="Z1241" t="s">
        <v>35</v>
      </c>
      <c r="AA1241">
        <v>2000</v>
      </c>
      <c r="AB1241" s="1">
        <v>45754</v>
      </c>
    </row>
    <row r="1242" spans="1:28" x14ac:dyDescent="0.25">
      <c r="A1242">
        <v>2025</v>
      </c>
      <c r="B1242">
        <v>117</v>
      </c>
      <c r="D1242" t="s">
        <v>74</v>
      </c>
      <c r="G1242" t="s">
        <v>161</v>
      </c>
      <c r="H1242" t="s">
        <v>162</v>
      </c>
      <c r="I1242">
        <v>326</v>
      </c>
      <c r="J1242" t="s">
        <v>163</v>
      </c>
      <c r="K1242">
        <v>87</v>
      </c>
      <c r="L1242">
        <v>5</v>
      </c>
      <c r="M1242">
        <v>3</v>
      </c>
      <c r="N1242">
        <v>50</v>
      </c>
      <c r="O1242" t="s">
        <v>3476</v>
      </c>
      <c r="Q1242">
        <v>1</v>
      </c>
      <c r="R1242">
        <v>174.54</v>
      </c>
      <c r="U1242" t="s">
        <v>33</v>
      </c>
      <c r="V1242" t="str">
        <f>VLOOKUP(U1242,fuente_financiamiento!A$1:B$5,2,0)</f>
        <v xml:space="preserve">00: RECURSOS ORDINARIOS                                                                                                                                   </v>
      </c>
      <c r="W1242" t="s">
        <v>104</v>
      </c>
      <c r="X1242" t="str">
        <f>VLOOKUP(W1242,clasificador!A$1:B$1636,2,0)</f>
        <v>2.3. 2  2. 2  3: SERVICIO DE INTERNET</v>
      </c>
      <c r="Y1242">
        <v>18</v>
      </c>
      <c r="Z1242" t="s">
        <v>165</v>
      </c>
      <c r="AA1242">
        <v>174.54</v>
      </c>
      <c r="AB1242" s="1">
        <v>45756</v>
      </c>
    </row>
    <row r="1243" spans="1:28" x14ac:dyDescent="0.25">
      <c r="A1243">
        <v>2025</v>
      </c>
      <c r="B1243">
        <v>136</v>
      </c>
      <c r="D1243" t="s">
        <v>74</v>
      </c>
      <c r="G1243" t="s">
        <v>161</v>
      </c>
      <c r="H1243" t="s">
        <v>162</v>
      </c>
      <c r="I1243">
        <v>326</v>
      </c>
      <c r="J1243" t="s">
        <v>163</v>
      </c>
      <c r="K1243">
        <v>11</v>
      </c>
      <c r="L1243">
        <v>5</v>
      </c>
      <c r="M1243">
        <v>9</v>
      </c>
      <c r="N1243">
        <v>24</v>
      </c>
      <c r="O1243" t="s">
        <v>3479</v>
      </c>
      <c r="Q1243">
        <v>1</v>
      </c>
      <c r="R1243">
        <v>2500</v>
      </c>
      <c r="U1243" t="s">
        <v>33</v>
      </c>
      <c r="V1243" t="str">
        <f>VLOOKUP(U1243,fuente_financiamiento!A$1:B$5,2,0)</f>
        <v xml:space="preserve">00: RECURSOS ORDINARIOS                                                                                                                                   </v>
      </c>
      <c r="W1243" t="s">
        <v>93</v>
      </c>
      <c r="X1243" t="str">
        <f>VLOOKUP(W1243,clasificador!A$1:B$1636,2,0)</f>
        <v>2.3. 2  7.14 98: OTROS SERVICIOS TECNICOS Y PROFESIONALES DESARROLLADOS POR PERSONAS NATURALES</v>
      </c>
      <c r="Y1243">
        <v>18</v>
      </c>
      <c r="Z1243" t="s">
        <v>165</v>
      </c>
      <c r="AA1243">
        <v>2500</v>
      </c>
      <c r="AB1243" s="1">
        <v>45723</v>
      </c>
    </row>
    <row r="1244" spans="1:28" x14ac:dyDescent="0.25">
      <c r="A1244">
        <v>2025</v>
      </c>
      <c r="B1244">
        <v>136</v>
      </c>
      <c r="D1244" t="s">
        <v>74</v>
      </c>
      <c r="G1244" t="s">
        <v>161</v>
      </c>
      <c r="H1244" t="s">
        <v>162</v>
      </c>
      <c r="I1244">
        <v>326</v>
      </c>
      <c r="J1244" t="s">
        <v>163</v>
      </c>
      <c r="K1244">
        <v>11</v>
      </c>
      <c r="L1244">
        <v>5</v>
      </c>
      <c r="M1244">
        <v>9</v>
      </c>
      <c r="N1244">
        <v>24</v>
      </c>
      <c r="O1244" t="s">
        <v>3479</v>
      </c>
      <c r="Q1244">
        <v>1</v>
      </c>
      <c r="R1244">
        <v>2500</v>
      </c>
      <c r="U1244" t="s">
        <v>33</v>
      </c>
      <c r="V1244" t="str">
        <f>VLOOKUP(U1244,fuente_financiamiento!A$1:B$5,2,0)</f>
        <v xml:space="preserve">00: RECURSOS ORDINARIOS                                                                                                                                   </v>
      </c>
      <c r="W1244" t="s">
        <v>93</v>
      </c>
      <c r="X1244" t="str">
        <f>VLOOKUP(W1244,clasificador!A$1:B$1636,2,0)</f>
        <v>2.3. 2  7.14 98: OTROS SERVICIOS TECNICOS Y PROFESIONALES DESARROLLADOS POR PERSONAS NATURALES</v>
      </c>
      <c r="Y1244">
        <v>18</v>
      </c>
      <c r="Z1244" t="s">
        <v>165</v>
      </c>
      <c r="AA1244">
        <v>2500</v>
      </c>
      <c r="AB1244" s="1">
        <v>45748</v>
      </c>
    </row>
    <row r="1245" spans="1:28" x14ac:dyDescent="0.25">
      <c r="A1245">
        <v>2025</v>
      </c>
      <c r="B1245">
        <v>144</v>
      </c>
      <c r="D1245" t="s">
        <v>74</v>
      </c>
      <c r="G1245" t="s">
        <v>161</v>
      </c>
      <c r="H1245" t="s">
        <v>162</v>
      </c>
      <c r="I1245">
        <v>326</v>
      </c>
      <c r="J1245" t="s">
        <v>163</v>
      </c>
      <c r="K1245">
        <v>11</v>
      </c>
      <c r="L1245">
        <v>5</v>
      </c>
      <c r="M1245">
        <v>9</v>
      </c>
      <c r="N1245">
        <v>24</v>
      </c>
      <c r="O1245" t="s">
        <v>3479</v>
      </c>
      <c r="Q1245">
        <v>1</v>
      </c>
      <c r="R1245">
        <v>1800</v>
      </c>
      <c r="U1245" t="s">
        <v>33</v>
      </c>
      <c r="V1245" t="str">
        <f>VLOOKUP(U1245,fuente_financiamiento!A$1:B$5,2,0)</f>
        <v xml:space="preserve">00: RECURSOS ORDINARIOS                                                                                                                                   </v>
      </c>
      <c r="W1245" t="s">
        <v>93</v>
      </c>
      <c r="X1245" t="str">
        <f>VLOOKUP(W1245,clasificador!A$1:B$1636,2,0)</f>
        <v>2.3. 2  7.14 98: OTROS SERVICIOS TECNICOS Y PROFESIONALES DESARROLLADOS POR PERSONAS NATURALES</v>
      </c>
      <c r="Y1245">
        <v>18</v>
      </c>
      <c r="Z1245" t="s">
        <v>165</v>
      </c>
      <c r="AA1245">
        <v>1800</v>
      </c>
      <c r="AB1245" s="1">
        <v>45722</v>
      </c>
    </row>
    <row r="1246" spans="1:28" x14ac:dyDescent="0.25">
      <c r="A1246">
        <v>2025</v>
      </c>
      <c r="B1246">
        <v>144</v>
      </c>
      <c r="D1246" t="s">
        <v>74</v>
      </c>
      <c r="G1246" t="s">
        <v>161</v>
      </c>
      <c r="H1246" t="s">
        <v>162</v>
      </c>
      <c r="I1246">
        <v>326</v>
      </c>
      <c r="J1246" t="s">
        <v>163</v>
      </c>
      <c r="K1246">
        <v>11</v>
      </c>
      <c r="L1246">
        <v>5</v>
      </c>
      <c r="M1246">
        <v>9</v>
      </c>
      <c r="N1246">
        <v>24</v>
      </c>
      <c r="O1246" t="s">
        <v>3479</v>
      </c>
      <c r="Q1246">
        <v>1</v>
      </c>
      <c r="R1246">
        <v>1800</v>
      </c>
      <c r="U1246" t="s">
        <v>33</v>
      </c>
      <c r="V1246" t="str">
        <f>VLOOKUP(U1246,fuente_financiamiento!A$1:B$5,2,0)</f>
        <v xml:space="preserve">00: RECURSOS ORDINARIOS                                                                                                                                   </v>
      </c>
      <c r="W1246" t="s">
        <v>93</v>
      </c>
      <c r="X1246" t="str">
        <f>VLOOKUP(W1246,clasificador!A$1:B$1636,2,0)</f>
        <v>2.3. 2  7.14 98: OTROS SERVICIOS TECNICOS Y PROFESIONALES DESARROLLADOS POR PERSONAS NATURALES</v>
      </c>
      <c r="Y1246">
        <v>18</v>
      </c>
      <c r="Z1246" t="s">
        <v>165</v>
      </c>
      <c r="AA1246">
        <v>1800</v>
      </c>
      <c r="AB1246" s="1">
        <v>45748</v>
      </c>
    </row>
    <row r="1247" spans="1:28" x14ac:dyDescent="0.25">
      <c r="A1247">
        <v>2025</v>
      </c>
      <c r="B1247">
        <v>143</v>
      </c>
      <c r="D1247" t="s">
        <v>74</v>
      </c>
      <c r="G1247" t="s">
        <v>161</v>
      </c>
      <c r="H1247" t="s">
        <v>162</v>
      </c>
      <c r="I1247">
        <v>326</v>
      </c>
      <c r="J1247" t="s">
        <v>163</v>
      </c>
      <c r="K1247">
        <v>11</v>
      </c>
      <c r="L1247">
        <v>5</v>
      </c>
      <c r="M1247">
        <v>9</v>
      </c>
      <c r="N1247">
        <v>24</v>
      </c>
      <c r="O1247" t="s">
        <v>3479</v>
      </c>
      <c r="Q1247">
        <v>1</v>
      </c>
      <c r="R1247">
        <v>1800</v>
      </c>
      <c r="U1247" t="s">
        <v>33</v>
      </c>
      <c r="V1247" t="str">
        <f>VLOOKUP(U1247,fuente_financiamiento!A$1:B$5,2,0)</f>
        <v xml:space="preserve">00: RECURSOS ORDINARIOS                                                                                                                                   </v>
      </c>
      <c r="W1247" t="s">
        <v>93</v>
      </c>
      <c r="X1247" t="str">
        <f>VLOOKUP(W1247,clasificador!A$1:B$1636,2,0)</f>
        <v>2.3. 2  7.14 98: OTROS SERVICIOS TECNICOS Y PROFESIONALES DESARROLLADOS POR PERSONAS NATURALES</v>
      </c>
      <c r="Y1247">
        <v>18</v>
      </c>
      <c r="Z1247" t="s">
        <v>165</v>
      </c>
      <c r="AA1247">
        <v>1800</v>
      </c>
      <c r="AB1247" s="1">
        <v>45722</v>
      </c>
    </row>
    <row r="1248" spans="1:28" x14ac:dyDescent="0.25">
      <c r="A1248">
        <v>2025</v>
      </c>
      <c r="B1248">
        <v>143</v>
      </c>
      <c r="D1248" t="s">
        <v>74</v>
      </c>
      <c r="G1248" t="s">
        <v>161</v>
      </c>
      <c r="H1248" t="s">
        <v>162</v>
      </c>
      <c r="I1248">
        <v>326</v>
      </c>
      <c r="J1248" t="s">
        <v>163</v>
      </c>
      <c r="K1248">
        <v>11</v>
      </c>
      <c r="L1248">
        <v>5</v>
      </c>
      <c r="M1248">
        <v>9</v>
      </c>
      <c r="N1248">
        <v>24</v>
      </c>
      <c r="O1248" t="s">
        <v>3479</v>
      </c>
      <c r="Q1248">
        <v>1</v>
      </c>
      <c r="R1248">
        <v>1800</v>
      </c>
      <c r="U1248" t="s">
        <v>33</v>
      </c>
      <c r="V1248" t="str">
        <f>VLOOKUP(U1248,fuente_financiamiento!A$1:B$5,2,0)</f>
        <v xml:space="preserve">00: RECURSOS ORDINARIOS                                                                                                                                   </v>
      </c>
      <c r="W1248" t="s">
        <v>93</v>
      </c>
      <c r="X1248" t="str">
        <f>VLOOKUP(W1248,clasificador!A$1:B$1636,2,0)</f>
        <v>2.3. 2  7.14 98: OTROS SERVICIOS TECNICOS Y PROFESIONALES DESARROLLADOS POR PERSONAS NATURALES</v>
      </c>
      <c r="Y1248">
        <v>18</v>
      </c>
      <c r="Z1248" t="s">
        <v>165</v>
      </c>
      <c r="AA1248">
        <v>1800</v>
      </c>
      <c r="AB1248" s="1">
        <v>45757</v>
      </c>
    </row>
    <row r="1249" spans="1:28" x14ac:dyDescent="0.25">
      <c r="A1249">
        <v>2025</v>
      </c>
      <c r="B1249">
        <v>165</v>
      </c>
      <c r="D1249" t="s">
        <v>74</v>
      </c>
      <c r="G1249" t="s">
        <v>161</v>
      </c>
      <c r="H1249" t="s">
        <v>162</v>
      </c>
      <c r="I1249">
        <v>326</v>
      </c>
      <c r="J1249" t="s">
        <v>163</v>
      </c>
      <c r="K1249">
        <v>7</v>
      </c>
      <c r="L1249">
        <v>11</v>
      </c>
      <c r="M1249">
        <v>38</v>
      </c>
      <c r="N1249">
        <v>325</v>
      </c>
      <c r="O1249" t="s">
        <v>3486</v>
      </c>
      <c r="Q1249">
        <v>1</v>
      </c>
      <c r="R1249">
        <v>2000</v>
      </c>
      <c r="U1249" t="s">
        <v>33</v>
      </c>
      <c r="V1249" t="str">
        <f>VLOOKUP(U1249,fuente_financiamiento!A$1:B$5,2,0)</f>
        <v xml:space="preserve">00: RECURSOS ORDINARIOS                                                                                                                                   </v>
      </c>
      <c r="W1249" t="s">
        <v>93</v>
      </c>
      <c r="X1249" t="str">
        <f>VLOOKUP(W1249,clasificador!A$1:B$1636,2,0)</f>
        <v>2.3. 2  7.14 98: OTROS SERVICIOS TECNICOS Y PROFESIONALES DESARROLLADOS POR PERSONAS NATURALES</v>
      </c>
      <c r="Y1249">
        <v>18</v>
      </c>
      <c r="Z1249" t="s">
        <v>165</v>
      </c>
      <c r="AA1249">
        <v>2000</v>
      </c>
      <c r="AB1249" s="1">
        <v>45729</v>
      </c>
    </row>
    <row r="1250" spans="1:28" x14ac:dyDescent="0.25">
      <c r="A1250">
        <v>2025</v>
      </c>
      <c r="B1250">
        <v>165</v>
      </c>
      <c r="D1250" t="s">
        <v>74</v>
      </c>
      <c r="G1250" t="s">
        <v>161</v>
      </c>
      <c r="H1250" t="s">
        <v>162</v>
      </c>
      <c r="I1250">
        <v>326</v>
      </c>
      <c r="J1250" t="s">
        <v>163</v>
      </c>
      <c r="K1250">
        <v>7</v>
      </c>
      <c r="L1250">
        <v>11</v>
      </c>
      <c r="M1250">
        <v>38</v>
      </c>
      <c r="N1250">
        <v>325</v>
      </c>
      <c r="O1250" t="s">
        <v>3486</v>
      </c>
      <c r="Q1250">
        <v>1</v>
      </c>
      <c r="R1250">
        <v>2000</v>
      </c>
      <c r="U1250" t="s">
        <v>33</v>
      </c>
      <c r="V1250" t="str">
        <f>VLOOKUP(U1250,fuente_financiamiento!A$1:B$5,2,0)</f>
        <v xml:space="preserve">00: RECURSOS ORDINARIOS                                                                                                                                   </v>
      </c>
      <c r="W1250" t="s">
        <v>93</v>
      </c>
      <c r="X1250" t="str">
        <f>VLOOKUP(W1250,clasificador!A$1:B$1636,2,0)</f>
        <v>2.3. 2  7.14 98: OTROS SERVICIOS TECNICOS Y PROFESIONALES DESARROLLADOS POR PERSONAS NATURALES</v>
      </c>
      <c r="Y1250">
        <v>18</v>
      </c>
      <c r="Z1250" t="s">
        <v>165</v>
      </c>
      <c r="AA1250">
        <v>2000</v>
      </c>
      <c r="AB1250" s="1">
        <v>45756</v>
      </c>
    </row>
    <row r="1251" spans="1:28" x14ac:dyDescent="0.25">
      <c r="A1251">
        <v>2025</v>
      </c>
      <c r="B1251">
        <v>200</v>
      </c>
      <c r="D1251" t="s">
        <v>74</v>
      </c>
      <c r="G1251" t="s">
        <v>161</v>
      </c>
      <c r="H1251" t="s">
        <v>162</v>
      </c>
      <c r="I1251">
        <v>326</v>
      </c>
      <c r="J1251" t="s">
        <v>163</v>
      </c>
      <c r="K1251">
        <v>52</v>
      </c>
      <c r="L1251">
        <v>60</v>
      </c>
      <c r="M1251">
        <v>13</v>
      </c>
      <c r="N1251">
        <v>159</v>
      </c>
      <c r="O1251" t="s">
        <v>3495</v>
      </c>
      <c r="Q1251">
        <v>1</v>
      </c>
      <c r="R1251">
        <v>2500</v>
      </c>
      <c r="U1251" t="s">
        <v>33</v>
      </c>
      <c r="V1251" t="str">
        <f>VLOOKUP(U1251,fuente_financiamiento!A$1:B$5,2,0)</f>
        <v xml:space="preserve">00: RECURSOS ORDINARIOS                                                                                                                                   </v>
      </c>
      <c r="W1251" t="s">
        <v>93</v>
      </c>
      <c r="X1251" t="str">
        <f>VLOOKUP(W1251,clasificador!A$1:B$1636,2,0)</f>
        <v>2.3. 2  7.14 98: OTROS SERVICIOS TECNICOS Y PROFESIONALES DESARROLLADOS POR PERSONAS NATURALES</v>
      </c>
      <c r="Y1251">
        <v>18</v>
      </c>
      <c r="Z1251" t="s">
        <v>165</v>
      </c>
      <c r="AA1251">
        <v>2500</v>
      </c>
      <c r="AB1251" s="1">
        <v>45729</v>
      </c>
    </row>
    <row r="1252" spans="1:28" x14ac:dyDescent="0.25">
      <c r="A1252">
        <v>2025</v>
      </c>
      <c r="B1252">
        <v>200</v>
      </c>
      <c r="D1252" t="s">
        <v>74</v>
      </c>
      <c r="G1252" t="s">
        <v>161</v>
      </c>
      <c r="H1252" t="s">
        <v>162</v>
      </c>
      <c r="I1252">
        <v>326</v>
      </c>
      <c r="J1252" t="s">
        <v>163</v>
      </c>
      <c r="K1252">
        <v>52</v>
      </c>
      <c r="L1252">
        <v>60</v>
      </c>
      <c r="M1252">
        <v>13</v>
      </c>
      <c r="N1252">
        <v>159</v>
      </c>
      <c r="O1252" t="s">
        <v>3495</v>
      </c>
      <c r="Q1252">
        <v>1</v>
      </c>
      <c r="R1252">
        <v>2500</v>
      </c>
      <c r="U1252" t="s">
        <v>33</v>
      </c>
      <c r="V1252" t="str">
        <f>VLOOKUP(U1252,fuente_financiamiento!A$1:B$5,2,0)</f>
        <v xml:space="preserve">00: RECURSOS ORDINARIOS                                                                                                                                   </v>
      </c>
      <c r="W1252" t="s">
        <v>93</v>
      </c>
      <c r="X1252" t="str">
        <f>VLOOKUP(W1252,clasificador!A$1:B$1636,2,0)</f>
        <v>2.3. 2  7.14 98: OTROS SERVICIOS TECNICOS Y PROFESIONALES DESARROLLADOS POR PERSONAS NATURALES</v>
      </c>
      <c r="Y1252">
        <v>18</v>
      </c>
      <c r="Z1252" t="s">
        <v>165</v>
      </c>
      <c r="AA1252">
        <v>2500</v>
      </c>
      <c r="AB1252" s="1">
        <v>45756</v>
      </c>
    </row>
    <row r="1253" spans="1:28" x14ac:dyDescent="0.25">
      <c r="A1253">
        <v>2025</v>
      </c>
      <c r="B1253">
        <v>230</v>
      </c>
      <c r="D1253" t="s">
        <v>74</v>
      </c>
      <c r="G1253" t="s">
        <v>161</v>
      </c>
      <c r="H1253" t="s">
        <v>162</v>
      </c>
      <c r="I1253">
        <v>326</v>
      </c>
      <c r="J1253" t="s">
        <v>163</v>
      </c>
      <c r="K1253">
        <v>11</v>
      </c>
      <c r="L1253">
        <v>5</v>
      </c>
      <c r="M1253">
        <v>12</v>
      </c>
      <c r="N1253">
        <v>25</v>
      </c>
      <c r="O1253" t="s">
        <v>3502</v>
      </c>
      <c r="Q1253">
        <v>1</v>
      </c>
      <c r="R1253">
        <v>600</v>
      </c>
      <c r="U1253" t="s">
        <v>33</v>
      </c>
      <c r="V1253" t="str">
        <f>VLOOKUP(U1253,fuente_financiamiento!A$1:B$5,2,0)</f>
        <v xml:space="preserve">00: RECURSOS ORDINARIOS                                                                                                                                   </v>
      </c>
      <c r="W1253" t="s">
        <v>186</v>
      </c>
      <c r="X1253" t="str">
        <f>VLOOKUP(W1253,clasificador!A$1:B$1636,2,0)</f>
        <v>2.3. 2  4. 2  1: DE EDIFICACIONES, OFICINAS Y ESTRUCTURAS</v>
      </c>
      <c r="Y1253">
        <v>18</v>
      </c>
      <c r="Z1253" t="s">
        <v>165</v>
      </c>
      <c r="AA1253">
        <v>600</v>
      </c>
      <c r="AB1253" s="1">
        <v>45728</v>
      </c>
    </row>
    <row r="1254" spans="1:28" x14ac:dyDescent="0.25">
      <c r="A1254">
        <v>2025</v>
      </c>
      <c r="B1254">
        <v>257</v>
      </c>
      <c r="D1254" t="s">
        <v>74</v>
      </c>
      <c r="G1254" t="s">
        <v>161</v>
      </c>
      <c r="H1254" t="s">
        <v>162</v>
      </c>
      <c r="I1254">
        <v>21</v>
      </c>
      <c r="J1254" t="s">
        <v>3503</v>
      </c>
      <c r="K1254">
        <v>60</v>
      </c>
      <c r="L1254">
        <v>75</v>
      </c>
      <c r="M1254">
        <v>7</v>
      </c>
      <c r="N1254">
        <v>353</v>
      </c>
      <c r="O1254" t="s">
        <v>3504</v>
      </c>
      <c r="Q1254">
        <v>1</v>
      </c>
      <c r="R1254">
        <v>3420</v>
      </c>
      <c r="U1254" t="s">
        <v>33</v>
      </c>
      <c r="V1254" t="str">
        <f>VLOOKUP(U1254,fuente_financiamiento!A$1:B$5,2,0)</f>
        <v xml:space="preserve">00: RECURSOS ORDINARIOS                                                                                                                                   </v>
      </c>
      <c r="W1254" t="s">
        <v>2121</v>
      </c>
      <c r="X1254" t="str">
        <f>VLOOKUP(W1254,clasificador!A$1:B$1636,2,0)</f>
        <v>2.3. 2  4. 5  1: DE VEHICULOS</v>
      </c>
      <c r="Y1254">
        <v>15</v>
      </c>
      <c r="Z1254" t="s">
        <v>142</v>
      </c>
      <c r="AA1254">
        <v>3420</v>
      </c>
      <c r="AB1254" s="1">
        <v>45721</v>
      </c>
    </row>
    <row r="1255" spans="1:28" x14ac:dyDescent="0.25">
      <c r="A1255">
        <v>2025</v>
      </c>
      <c r="B1255">
        <v>298</v>
      </c>
      <c r="D1255" t="s">
        <v>74</v>
      </c>
      <c r="G1255" t="s">
        <v>161</v>
      </c>
      <c r="H1255" t="s">
        <v>162</v>
      </c>
      <c r="I1255">
        <v>24</v>
      </c>
      <c r="J1255" t="s">
        <v>3527</v>
      </c>
      <c r="K1255">
        <v>6</v>
      </c>
      <c r="L1255">
        <v>20</v>
      </c>
      <c r="M1255">
        <v>1</v>
      </c>
      <c r="N1255">
        <v>1</v>
      </c>
      <c r="O1255" t="s">
        <v>3528</v>
      </c>
      <c r="Q1255">
        <v>1</v>
      </c>
      <c r="R1255">
        <v>1500</v>
      </c>
      <c r="U1255" t="s">
        <v>33</v>
      </c>
      <c r="V1255" t="str">
        <f>VLOOKUP(U1255,fuente_financiamiento!A$1:B$5,2,0)</f>
        <v xml:space="preserve">00: RECURSOS ORDINARIOS                                                                                                                                   </v>
      </c>
      <c r="W1255" t="s">
        <v>86</v>
      </c>
      <c r="X1255" t="str">
        <f>VLOOKUP(W1255,clasificador!A$1:B$1636,2,0)</f>
        <v>2.3. 2  9. 1  1: LOCACION DE SERVICIOS REALIZADOS POR PERSONAS NATURALES RELACIONADAS AL ROL DE LA ENTIDAD</v>
      </c>
      <c r="Y1255">
        <v>18</v>
      </c>
      <c r="Z1255" t="s">
        <v>165</v>
      </c>
      <c r="AA1255">
        <v>1500</v>
      </c>
      <c r="AB1255" s="1">
        <v>45736</v>
      </c>
    </row>
    <row r="1256" spans="1:28" x14ac:dyDescent="0.25">
      <c r="A1256">
        <v>2025</v>
      </c>
      <c r="B1256">
        <v>298</v>
      </c>
      <c r="D1256" t="s">
        <v>74</v>
      </c>
      <c r="G1256" t="s">
        <v>161</v>
      </c>
      <c r="H1256" t="s">
        <v>162</v>
      </c>
      <c r="I1256">
        <v>24</v>
      </c>
      <c r="J1256" t="s">
        <v>3527</v>
      </c>
      <c r="K1256">
        <v>6</v>
      </c>
      <c r="L1256">
        <v>20</v>
      </c>
      <c r="M1256">
        <v>1</v>
      </c>
      <c r="N1256">
        <v>1</v>
      </c>
      <c r="O1256" t="s">
        <v>3528</v>
      </c>
      <c r="Q1256">
        <v>1</v>
      </c>
      <c r="R1256">
        <v>250</v>
      </c>
      <c r="U1256" t="s">
        <v>33</v>
      </c>
      <c r="V1256" t="str">
        <f>VLOOKUP(U1256,fuente_financiamiento!A$1:B$5,2,0)</f>
        <v xml:space="preserve">00: RECURSOS ORDINARIOS                                                                                                                                   </v>
      </c>
      <c r="W1256" t="s">
        <v>86</v>
      </c>
      <c r="X1256" t="str">
        <f>VLOOKUP(W1256,clasificador!A$1:B$1636,2,0)</f>
        <v>2.3. 2  9. 1  1: LOCACION DE SERVICIOS REALIZADOS POR PERSONAS NATURALES RELACIONADAS AL ROL DE LA ENTIDAD</v>
      </c>
      <c r="Y1256">
        <v>18</v>
      </c>
      <c r="Z1256" t="s">
        <v>165</v>
      </c>
      <c r="AA1256">
        <v>250</v>
      </c>
      <c r="AB1256" s="1">
        <v>45743</v>
      </c>
    </row>
    <row r="1257" spans="1:28" x14ac:dyDescent="0.25">
      <c r="A1257">
        <v>2025</v>
      </c>
      <c r="B1257">
        <v>316</v>
      </c>
      <c r="D1257" t="s">
        <v>74</v>
      </c>
      <c r="G1257" t="s">
        <v>161</v>
      </c>
      <c r="H1257" t="s">
        <v>162</v>
      </c>
      <c r="I1257">
        <v>24</v>
      </c>
      <c r="J1257" t="s">
        <v>3527</v>
      </c>
      <c r="K1257">
        <v>6</v>
      </c>
      <c r="L1257">
        <v>20</v>
      </c>
      <c r="M1257">
        <v>1</v>
      </c>
      <c r="N1257">
        <v>1</v>
      </c>
      <c r="O1257" t="s">
        <v>3528</v>
      </c>
      <c r="Q1257">
        <v>1</v>
      </c>
      <c r="R1257">
        <v>1500</v>
      </c>
      <c r="U1257" t="s">
        <v>33</v>
      </c>
      <c r="V1257" t="str">
        <f>VLOOKUP(U1257,fuente_financiamiento!A$1:B$5,2,0)</f>
        <v xml:space="preserve">00: RECURSOS ORDINARIOS                                                                                                                                   </v>
      </c>
      <c r="W1257" t="s">
        <v>86</v>
      </c>
      <c r="X1257" t="str">
        <f>VLOOKUP(W1257,clasificador!A$1:B$1636,2,0)</f>
        <v>2.3. 2  9. 1  1: LOCACION DE SERVICIOS REALIZADOS POR PERSONAS NATURALES RELACIONADAS AL ROL DE LA ENTIDAD</v>
      </c>
      <c r="Y1257">
        <v>18</v>
      </c>
      <c r="Z1257" t="s">
        <v>165</v>
      </c>
      <c r="AA1257">
        <v>1500</v>
      </c>
      <c r="AB1257" s="1">
        <v>45733</v>
      </c>
    </row>
    <row r="1258" spans="1:28" x14ac:dyDescent="0.25">
      <c r="A1258">
        <v>2025</v>
      </c>
      <c r="B1258">
        <v>316</v>
      </c>
      <c r="D1258" t="s">
        <v>74</v>
      </c>
      <c r="G1258" t="s">
        <v>161</v>
      </c>
      <c r="H1258" t="s">
        <v>162</v>
      </c>
      <c r="I1258">
        <v>24</v>
      </c>
      <c r="J1258" t="s">
        <v>3527</v>
      </c>
      <c r="K1258">
        <v>6</v>
      </c>
      <c r="L1258">
        <v>20</v>
      </c>
      <c r="M1258">
        <v>1</v>
      </c>
      <c r="N1258">
        <v>1</v>
      </c>
      <c r="O1258" t="s">
        <v>3528</v>
      </c>
      <c r="Q1258">
        <v>1</v>
      </c>
      <c r="R1258">
        <v>1500</v>
      </c>
      <c r="U1258" t="s">
        <v>33</v>
      </c>
      <c r="V1258" t="str">
        <f>VLOOKUP(U1258,fuente_financiamiento!A$1:B$5,2,0)</f>
        <v xml:space="preserve">00: RECURSOS ORDINARIOS                                                                                                                                   </v>
      </c>
      <c r="W1258" t="s">
        <v>86</v>
      </c>
      <c r="X1258" t="str">
        <f>VLOOKUP(W1258,clasificador!A$1:B$1636,2,0)</f>
        <v>2.3. 2  9. 1  1: LOCACION DE SERVICIOS REALIZADOS POR PERSONAS NATURALES RELACIONADAS AL ROL DE LA ENTIDAD</v>
      </c>
      <c r="Y1258">
        <v>18</v>
      </c>
      <c r="Z1258" t="s">
        <v>165</v>
      </c>
      <c r="AA1258">
        <v>1500</v>
      </c>
      <c r="AB1258" s="1">
        <v>45771</v>
      </c>
    </row>
    <row r="1259" spans="1:28" x14ac:dyDescent="0.25">
      <c r="A1259">
        <v>2025</v>
      </c>
      <c r="B1259">
        <v>353</v>
      </c>
      <c r="D1259" t="s">
        <v>74</v>
      </c>
      <c r="G1259" t="s">
        <v>161</v>
      </c>
      <c r="H1259" t="s">
        <v>162</v>
      </c>
      <c r="I1259">
        <v>326</v>
      </c>
      <c r="J1259" t="s">
        <v>163</v>
      </c>
      <c r="K1259">
        <v>7</v>
      </c>
      <c r="L1259">
        <v>11</v>
      </c>
      <c r="M1259">
        <v>38</v>
      </c>
      <c r="N1259">
        <v>1474</v>
      </c>
      <c r="O1259" t="s">
        <v>164</v>
      </c>
      <c r="Q1259">
        <v>1</v>
      </c>
      <c r="R1259">
        <v>2500</v>
      </c>
      <c r="U1259" t="s">
        <v>33</v>
      </c>
      <c r="V1259" t="str">
        <f>VLOOKUP(U1259,fuente_financiamiento!A$1:B$5,2,0)</f>
        <v xml:space="preserve">00: RECURSOS ORDINARIOS                                                                                                                                   </v>
      </c>
      <c r="W1259" t="s">
        <v>86</v>
      </c>
      <c r="X1259" t="str">
        <f>VLOOKUP(W1259,clasificador!A$1:B$1636,2,0)</f>
        <v>2.3. 2  9. 1  1: LOCACION DE SERVICIOS REALIZADOS POR PERSONAS NATURALES RELACIONADAS AL ROL DE LA ENTIDAD</v>
      </c>
      <c r="Y1259">
        <v>18</v>
      </c>
      <c r="Z1259" t="s">
        <v>165</v>
      </c>
      <c r="AA1259">
        <v>2500</v>
      </c>
      <c r="AB1259" s="1">
        <v>45706</v>
      </c>
    </row>
    <row r="1260" spans="1:28" x14ac:dyDescent="0.25">
      <c r="A1260">
        <v>2025</v>
      </c>
      <c r="B1260">
        <v>353</v>
      </c>
      <c r="D1260" t="s">
        <v>74</v>
      </c>
      <c r="G1260" t="s">
        <v>161</v>
      </c>
      <c r="H1260" t="s">
        <v>162</v>
      </c>
      <c r="I1260">
        <v>326</v>
      </c>
      <c r="J1260" t="s">
        <v>163</v>
      </c>
      <c r="K1260">
        <v>7</v>
      </c>
      <c r="L1260">
        <v>11</v>
      </c>
      <c r="M1260">
        <v>38</v>
      </c>
      <c r="N1260">
        <v>1474</v>
      </c>
      <c r="O1260" t="s">
        <v>164</v>
      </c>
      <c r="Q1260">
        <v>1</v>
      </c>
      <c r="R1260">
        <v>2500</v>
      </c>
      <c r="U1260" t="s">
        <v>33</v>
      </c>
      <c r="V1260" t="str">
        <f>VLOOKUP(U1260,fuente_financiamiento!A$1:B$5,2,0)</f>
        <v xml:space="preserve">00: RECURSOS ORDINARIOS                                                                                                                                   </v>
      </c>
      <c r="W1260" t="s">
        <v>86</v>
      </c>
      <c r="X1260" t="str">
        <f>VLOOKUP(W1260,clasificador!A$1:B$1636,2,0)</f>
        <v>2.3. 2  9. 1  1: LOCACION DE SERVICIOS REALIZADOS POR PERSONAS NATURALES RELACIONADAS AL ROL DE LA ENTIDAD</v>
      </c>
      <c r="Y1260">
        <v>18</v>
      </c>
      <c r="Z1260" t="s">
        <v>165</v>
      </c>
      <c r="AA1260">
        <v>2500</v>
      </c>
      <c r="AB1260" s="1">
        <v>45726</v>
      </c>
    </row>
    <row r="1261" spans="1:28" x14ac:dyDescent="0.25">
      <c r="A1261">
        <v>2025</v>
      </c>
      <c r="B1261">
        <v>353</v>
      </c>
      <c r="D1261" t="s">
        <v>74</v>
      </c>
      <c r="G1261" t="s">
        <v>161</v>
      </c>
      <c r="H1261" t="s">
        <v>162</v>
      </c>
      <c r="I1261">
        <v>326</v>
      </c>
      <c r="J1261" t="s">
        <v>163</v>
      </c>
      <c r="K1261">
        <v>7</v>
      </c>
      <c r="L1261">
        <v>11</v>
      </c>
      <c r="M1261">
        <v>38</v>
      </c>
      <c r="N1261">
        <v>1474</v>
      </c>
      <c r="O1261" t="s">
        <v>164</v>
      </c>
      <c r="Q1261">
        <v>1</v>
      </c>
      <c r="R1261">
        <v>2500</v>
      </c>
      <c r="U1261" t="s">
        <v>33</v>
      </c>
      <c r="V1261" t="str">
        <f>VLOOKUP(U1261,fuente_financiamiento!A$1:B$5,2,0)</f>
        <v xml:space="preserve">00: RECURSOS ORDINARIOS                                                                                                                                   </v>
      </c>
      <c r="W1261" t="s">
        <v>86</v>
      </c>
      <c r="X1261" t="str">
        <f>VLOOKUP(W1261,clasificador!A$1:B$1636,2,0)</f>
        <v>2.3. 2  9. 1  1: LOCACION DE SERVICIOS REALIZADOS POR PERSONAS NATURALES RELACIONADAS AL ROL DE LA ENTIDAD</v>
      </c>
      <c r="Y1261">
        <v>18</v>
      </c>
      <c r="Z1261" t="s">
        <v>165</v>
      </c>
      <c r="AA1261">
        <v>2500</v>
      </c>
      <c r="AB1261" s="1">
        <v>45756</v>
      </c>
    </row>
    <row r="1262" spans="1:28" x14ac:dyDescent="0.25">
      <c r="A1262">
        <v>2025</v>
      </c>
      <c r="B1262">
        <v>490</v>
      </c>
      <c r="D1262" t="s">
        <v>74</v>
      </c>
      <c r="G1262" t="s">
        <v>161</v>
      </c>
      <c r="H1262" t="s">
        <v>162</v>
      </c>
      <c r="I1262">
        <v>24</v>
      </c>
      <c r="J1262" t="s">
        <v>3527</v>
      </c>
      <c r="K1262">
        <v>90</v>
      </c>
      <c r="L1262">
        <v>15</v>
      </c>
      <c r="M1262">
        <v>7</v>
      </c>
      <c r="N1262">
        <v>82</v>
      </c>
      <c r="O1262" t="s">
        <v>3552</v>
      </c>
      <c r="Q1262">
        <v>1</v>
      </c>
      <c r="R1262">
        <v>550</v>
      </c>
      <c r="U1262" t="s">
        <v>33</v>
      </c>
      <c r="V1262" t="str">
        <f>VLOOKUP(U1262,fuente_financiamiento!A$1:B$5,2,0)</f>
        <v xml:space="preserve">00: RECURSOS ORDINARIOS                                                                                                                                   </v>
      </c>
      <c r="W1262" t="s">
        <v>2301</v>
      </c>
      <c r="X1262" t="str">
        <f>VLOOKUP(W1262,clasificador!A$1:B$1636,2,0)</f>
        <v>2.3. 2  7.11  2: TRANSPORTE Y TRASLADO DE CARGA, BIENES Y MATERIALES</v>
      </c>
      <c r="Y1262">
        <v>18</v>
      </c>
      <c r="Z1262" t="s">
        <v>165</v>
      </c>
      <c r="AA1262">
        <v>550</v>
      </c>
      <c r="AB1262" s="1">
        <v>45721</v>
      </c>
    </row>
    <row r="1263" spans="1:28" x14ac:dyDescent="0.25">
      <c r="A1263">
        <v>2025</v>
      </c>
      <c r="B1263">
        <v>486</v>
      </c>
      <c r="D1263" t="s">
        <v>74</v>
      </c>
      <c r="G1263" t="s">
        <v>161</v>
      </c>
      <c r="H1263" t="s">
        <v>162</v>
      </c>
      <c r="I1263">
        <v>21</v>
      </c>
      <c r="J1263" t="s">
        <v>3503</v>
      </c>
      <c r="K1263">
        <v>7</v>
      </c>
      <c r="L1263">
        <v>11</v>
      </c>
      <c r="M1263">
        <v>38</v>
      </c>
      <c r="N1263">
        <v>329</v>
      </c>
      <c r="O1263" t="s">
        <v>3554</v>
      </c>
      <c r="Q1263">
        <v>1</v>
      </c>
      <c r="R1263">
        <v>1530</v>
      </c>
      <c r="U1263" t="s">
        <v>33</v>
      </c>
      <c r="V1263" t="str">
        <f>VLOOKUP(U1263,fuente_financiamiento!A$1:B$5,2,0)</f>
        <v xml:space="preserve">00: RECURSOS ORDINARIOS                                                                                                                                   </v>
      </c>
      <c r="W1263" t="s">
        <v>2121</v>
      </c>
      <c r="X1263" t="str">
        <f>VLOOKUP(W1263,clasificador!A$1:B$1636,2,0)</f>
        <v>2.3. 2  4. 5  1: DE VEHICULOS</v>
      </c>
      <c r="Y1263">
        <v>15</v>
      </c>
      <c r="Z1263" t="s">
        <v>142</v>
      </c>
      <c r="AA1263">
        <v>1530</v>
      </c>
      <c r="AB1263" s="1">
        <v>45740</v>
      </c>
    </row>
    <row r="1264" spans="1:28" x14ac:dyDescent="0.25">
      <c r="A1264">
        <v>2025</v>
      </c>
      <c r="B1264">
        <v>606</v>
      </c>
      <c r="D1264" t="s">
        <v>74</v>
      </c>
      <c r="G1264" t="s">
        <v>161</v>
      </c>
      <c r="H1264" t="s">
        <v>162</v>
      </c>
      <c r="I1264">
        <v>398</v>
      </c>
      <c r="J1264" t="s">
        <v>4434</v>
      </c>
      <c r="K1264">
        <v>90</v>
      </c>
      <c r="L1264">
        <v>15</v>
      </c>
      <c r="M1264">
        <v>7</v>
      </c>
      <c r="N1264">
        <v>82</v>
      </c>
      <c r="O1264" t="s">
        <v>3552</v>
      </c>
      <c r="Q1264">
        <v>1</v>
      </c>
      <c r="R1264">
        <v>550</v>
      </c>
      <c r="U1264" t="s">
        <v>33</v>
      </c>
      <c r="V1264" t="str">
        <f>VLOOKUP(U1264,fuente_financiamiento!A$1:B$5,2,0)</f>
        <v xml:space="preserve">00: RECURSOS ORDINARIOS                                                                                                                                   </v>
      </c>
      <c r="W1264" t="s">
        <v>2301</v>
      </c>
      <c r="X1264" t="str">
        <f>VLOOKUP(W1264,clasificador!A$1:B$1636,2,0)</f>
        <v>2.3. 2  7.11  2: TRANSPORTE Y TRASLADO DE CARGA, BIENES Y MATERIALES</v>
      </c>
      <c r="Y1264">
        <v>18</v>
      </c>
      <c r="Z1264" t="s">
        <v>165</v>
      </c>
      <c r="AA1264">
        <v>550</v>
      </c>
      <c r="AB1264" s="1">
        <v>45762</v>
      </c>
    </row>
    <row r="1265" spans="1:28" x14ac:dyDescent="0.25">
      <c r="A1265">
        <v>2025</v>
      </c>
      <c r="B1265">
        <v>957</v>
      </c>
      <c r="D1265" t="s">
        <v>74</v>
      </c>
      <c r="G1265" t="s">
        <v>161</v>
      </c>
      <c r="H1265" t="s">
        <v>162</v>
      </c>
      <c r="I1265">
        <v>24</v>
      </c>
      <c r="J1265" t="s">
        <v>3527</v>
      </c>
      <c r="K1265">
        <v>6</v>
      </c>
      <c r="L1265">
        <v>20</v>
      </c>
      <c r="M1265">
        <v>1</v>
      </c>
      <c r="N1265">
        <v>1</v>
      </c>
      <c r="O1265" t="s">
        <v>3528</v>
      </c>
      <c r="Q1265">
        <v>1</v>
      </c>
      <c r="R1265">
        <v>1250</v>
      </c>
      <c r="U1265" t="s">
        <v>33</v>
      </c>
      <c r="V1265" t="str">
        <f>VLOOKUP(U1265,fuente_financiamiento!A$1:B$5,2,0)</f>
        <v xml:space="preserve">00: RECURSOS ORDINARIOS                                                                                                                                   </v>
      </c>
      <c r="W1265" t="s">
        <v>86</v>
      </c>
      <c r="X1265" t="str">
        <f>VLOOKUP(W1265,clasificador!A$1:B$1636,2,0)</f>
        <v>2.3. 2  9. 1  1: LOCACION DE SERVICIOS REALIZADOS POR PERSONAS NATURALES RELACIONADAS AL ROL DE LA ENTIDAD</v>
      </c>
      <c r="Y1265">
        <v>18</v>
      </c>
      <c r="Z1265" t="s">
        <v>165</v>
      </c>
      <c r="AA1265">
        <v>1250</v>
      </c>
      <c r="AB1265" s="1">
        <v>45775</v>
      </c>
    </row>
    <row r="1266" spans="1:28" x14ac:dyDescent="0.25">
      <c r="A1266">
        <v>2025</v>
      </c>
      <c r="B1266">
        <v>1080</v>
      </c>
      <c r="D1266" t="s">
        <v>74</v>
      </c>
      <c r="G1266" t="s">
        <v>161</v>
      </c>
      <c r="H1266" t="s">
        <v>162</v>
      </c>
      <c r="I1266">
        <v>326</v>
      </c>
      <c r="J1266" t="s">
        <v>163</v>
      </c>
      <c r="K1266">
        <v>11</v>
      </c>
      <c r="L1266">
        <v>5</v>
      </c>
      <c r="M1266">
        <v>12</v>
      </c>
      <c r="N1266">
        <v>25</v>
      </c>
      <c r="O1266" t="s">
        <v>3502</v>
      </c>
      <c r="Q1266">
        <v>1</v>
      </c>
      <c r="R1266">
        <v>900</v>
      </c>
      <c r="U1266" t="s">
        <v>33</v>
      </c>
      <c r="V1266" t="str">
        <f>VLOOKUP(U1266,fuente_financiamiento!A$1:B$5,2,0)</f>
        <v xml:space="preserve">00: RECURSOS ORDINARIOS                                                                                                                                   </v>
      </c>
      <c r="W1266" t="s">
        <v>186</v>
      </c>
      <c r="X1266" t="str">
        <f>VLOOKUP(W1266,clasificador!A$1:B$1636,2,0)</f>
        <v>2.3. 2  4. 2  1: DE EDIFICACIONES, OFICINAS Y ESTRUCTURAS</v>
      </c>
      <c r="Y1266">
        <v>18</v>
      </c>
      <c r="Z1266" t="s">
        <v>165</v>
      </c>
      <c r="AA1266">
        <v>900</v>
      </c>
      <c r="AB1266" s="1">
        <v>45772</v>
      </c>
    </row>
    <row r="1267" spans="1:28" x14ac:dyDescent="0.25">
      <c r="A1267">
        <v>2025</v>
      </c>
      <c r="B1267">
        <v>148</v>
      </c>
      <c r="D1267" t="s">
        <v>74</v>
      </c>
      <c r="G1267" t="s">
        <v>96</v>
      </c>
      <c r="H1267" t="s">
        <v>97</v>
      </c>
      <c r="I1267">
        <v>266</v>
      </c>
      <c r="J1267" t="s">
        <v>98</v>
      </c>
      <c r="K1267">
        <v>21</v>
      </c>
      <c r="L1267">
        <v>1</v>
      </c>
      <c r="M1267">
        <v>1</v>
      </c>
      <c r="N1267">
        <v>217</v>
      </c>
      <c r="O1267" t="s">
        <v>99</v>
      </c>
      <c r="Q1267">
        <v>1</v>
      </c>
      <c r="R1267">
        <v>2400</v>
      </c>
      <c r="U1267" t="s">
        <v>33</v>
      </c>
      <c r="V1267" t="str">
        <f>VLOOKUP(U1267,fuente_financiamiento!A$1:B$5,2,0)</f>
        <v xml:space="preserve">00: RECURSOS ORDINARIOS                                                                                                                                   </v>
      </c>
      <c r="W1267" t="s">
        <v>86</v>
      </c>
      <c r="X1267" t="str">
        <f>VLOOKUP(W1267,clasificador!A$1:B$1636,2,0)</f>
        <v>2.3. 2  9. 1  1: LOCACION DE SERVICIOS REALIZADOS POR PERSONAS NATURALES RELACIONADAS AL ROL DE LA ENTIDAD</v>
      </c>
      <c r="Y1267">
        <v>33</v>
      </c>
      <c r="Z1267" t="s">
        <v>35</v>
      </c>
      <c r="AA1267">
        <v>2400</v>
      </c>
      <c r="AB1267" s="1">
        <v>45699</v>
      </c>
    </row>
    <row r="1268" spans="1:28" x14ac:dyDescent="0.25">
      <c r="A1268">
        <v>2025</v>
      </c>
      <c r="B1268">
        <v>148</v>
      </c>
      <c r="D1268" t="s">
        <v>74</v>
      </c>
      <c r="G1268" t="s">
        <v>96</v>
      </c>
      <c r="H1268" t="s">
        <v>97</v>
      </c>
      <c r="I1268">
        <v>266</v>
      </c>
      <c r="J1268" t="s">
        <v>98</v>
      </c>
      <c r="K1268">
        <v>21</v>
      </c>
      <c r="L1268">
        <v>1</v>
      </c>
      <c r="M1268">
        <v>1</v>
      </c>
      <c r="N1268">
        <v>217</v>
      </c>
      <c r="O1268" t="s">
        <v>99</v>
      </c>
      <c r="Q1268">
        <v>1</v>
      </c>
      <c r="R1268">
        <v>2400</v>
      </c>
      <c r="U1268" t="s">
        <v>33</v>
      </c>
      <c r="V1268" t="str">
        <f>VLOOKUP(U1268,fuente_financiamiento!A$1:B$5,2,0)</f>
        <v xml:space="preserve">00: RECURSOS ORDINARIOS                                                                                                                                   </v>
      </c>
      <c r="W1268" t="s">
        <v>86</v>
      </c>
      <c r="X1268" t="str">
        <f>VLOOKUP(W1268,clasificador!A$1:B$1636,2,0)</f>
        <v>2.3. 2  9. 1  1: LOCACION DE SERVICIOS REALIZADOS POR PERSONAS NATURALES RELACIONADAS AL ROL DE LA ENTIDAD</v>
      </c>
      <c r="Y1268">
        <v>33</v>
      </c>
      <c r="Z1268" t="s">
        <v>35</v>
      </c>
      <c r="AA1268">
        <v>2400</v>
      </c>
      <c r="AB1268" s="1">
        <v>45723</v>
      </c>
    </row>
    <row r="1269" spans="1:28" x14ac:dyDescent="0.25">
      <c r="A1269">
        <v>2025</v>
      </c>
      <c r="B1269">
        <v>148</v>
      </c>
      <c r="D1269" t="s">
        <v>74</v>
      </c>
      <c r="G1269" t="s">
        <v>96</v>
      </c>
      <c r="H1269" t="s">
        <v>97</v>
      </c>
      <c r="I1269">
        <v>266</v>
      </c>
      <c r="J1269" t="s">
        <v>98</v>
      </c>
      <c r="K1269">
        <v>21</v>
      </c>
      <c r="L1269">
        <v>1</v>
      </c>
      <c r="M1269">
        <v>1</v>
      </c>
      <c r="N1269">
        <v>217</v>
      </c>
      <c r="O1269" t="s">
        <v>99</v>
      </c>
      <c r="Q1269">
        <v>1</v>
      </c>
      <c r="R1269">
        <v>2400</v>
      </c>
      <c r="U1269" t="s">
        <v>33</v>
      </c>
      <c r="V1269" t="str">
        <f>VLOOKUP(U1269,fuente_financiamiento!A$1:B$5,2,0)</f>
        <v xml:space="preserve">00: RECURSOS ORDINARIOS                                                                                                                                   </v>
      </c>
      <c r="W1269" t="s">
        <v>86</v>
      </c>
      <c r="X1269" t="str">
        <f>VLOOKUP(W1269,clasificador!A$1:B$1636,2,0)</f>
        <v>2.3. 2  9. 1  1: LOCACION DE SERVICIOS REALIZADOS POR PERSONAS NATURALES RELACIONADAS AL ROL DE LA ENTIDAD</v>
      </c>
      <c r="Y1269">
        <v>33</v>
      </c>
      <c r="Z1269" t="s">
        <v>35</v>
      </c>
      <c r="AA1269">
        <v>2400</v>
      </c>
      <c r="AB1269" s="1">
        <v>45748</v>
      </c>
    </row>
    <row r="1270" spans="1:28" x14ac:dyDescent="0.25">
      <c r="A1270">
        <v>2025</v>
      </c>
      <c r="B1270">
        <v>149</v>
      </c>
      <c r="D1270" t="s">
        <v>74</v>
      </c>
      <c r="G1270" t="s">
        <v>96</v>
      </c>
      <c r="H1270" t="s">
        <v>97</v>
      </c>
      <c r="I1270">
        <v>266</v>
      </c>
      <c r="J1270" t="s">
        <v>98</v>
      </c>
      <c r="K1270">
        <v>21</v>
      </c>
      <c r="L1270">
        <v>1</v>
      </c>
      <c r="M1270">
        <v>1</v>
      </c>
      <c r="N1270">
        <v>217</v>
      </c>
      <c r="O1270" t="s">
        <v>99</v>
      </c>
      <c r="Q1270">
        <v>1</v>
      </c>
      <c r="R1270">
        <v>2500</v>
      </c>
      <c r="U1270" t="s">
        <v>33</v>
      </c>
      <c r="V1270" t="str">
        <f>VLOOKUP(U1270,fuente_financiamiento!A$1:B$5,2,0)</f>
        <v xml:space="preserve">00: RECURSOS ORDINARIOS                                                                                                                                   </v>
      </c>
      <c r="W1270" t="s">
        <v>86</v>
      </c>
      <c r="X1270" t="str">
        <f>VLOOKUP(W1270,clasificador!A$1:B$1636,2,0)</f>
        <v>2.3. 2  9. 1  1: LOCACION DE SERVICIOS REALIZADOS POR PERSONAS NATURALES RELACIONADAS AL ROL DE LA ENTIDAD</v>
      </c>
      <c r="Y1270">
        <v>33</v>
      </c>
      <c r="Z1270" t="s">
        <v>35</v>
      </c>
      <c r="AA1270">
        <v>2500</v>
      </c>
      <c r="AB1270" s="1">
        <v>45699</v>
      </c>
    </row>
    <row r="1271" spans="1:28" x14ac:dyDescent="0.25">
      <c r="A1271">
        <v>2025</v>
      </c>
      <c r="B1271">
        <v>149</v>
      </c>
      <c r="D1271" t="s">
        <v>74</v>
      </c>
      <c r="G1271" t="s">
        <v>96</v>
      </c>
      <c r="H1271" t="s">
        <v>97</v>
      </c>
      <c r="I1271">
        <v>266</v>
      </c>
      <c r="J1271" t="s">
        <v>98</v>
      </c>
      <c r="K1271">
        <v>21</v>
      </c>
      <c r="L1271">
        <v>1</v>
      </c>
      <c r="M1271">
        <v>1</v>
      </c>
      <c r="N1271">
        <v>217</v>
      </c>
      <c r="O1271" t="s">
        <v>99</v>
      </c>
      <c r="Q1271">
        <v>1</v>
      </c>
      <c r="R1271">
        <v>2500</v>
      </c>
      <c r="U1271" t="s">
        <v>33</v>
      </c>
      <c r="V1271" t="str">
        <f>VLOOKUP(U1271,fuente_financiamiento!A$1:B$5,2,0)</f>
        <v xml:space="preserve">00: RECURSOS ORDINARIOS                                                                                                                                   </v>
      </c>
      <c r="W1271" t="s">
        <v>86</v>
      </c>
      <c r="X1271" t="str">
        <f>VLOOKUP(W1271,clasificador!A$1:B$1636,2,0)</f>
        <v>2.3. 2  9. 1  1: LOCACION DE SERVICIOS REALIZADOS POR PERSONAS NATURALES RELACIONADAS AL ROL DE LA ENTIDAD</v>
      </c>
      <c r="Y1271">
        <v>33</v>
      </c>
      <c r="Z1271" t="s">
        <v>35</v>
      </c>
      <c r="AA1271">
        <v>2500</v>
      </c>
      <c r="AB1271" s="1">
        <v>45726</v>
      </c>
    </row>
    <row r="1272" spans="1:28" x14ac:dyDescent="0.25">
      <c r="A1272">
        <v>2025</v>
      </c>
      <c r="B1272">
        <v>149</v>
      </c>
      <c r="D1272" t="s">
        <v>74</v>
      </c>
      <c r="G1272" t="s">
        <v>96</v>
      </c>
      <c r="H1272" t="s">
        <v>97</v>
      </c>
      <c r="I1272">
        <v>266</v>
      </c>
      <c r="J1272" t="s">
        <v>98</v>
      </c>
      <c r="K1272">
        <v>21</v>
      </c>
      <c r="L1272">
        <v>1</v>
      </c>
      <c r="M1272">
        <v>1</v>
      </c>
      <c r="N1272">
        <v>217</v>
      </c>
      <c r="O1272" t="s">
        <v>99</v>
      </c>
      <c r="Q1272">
        <v>1</v>
      </c>
      <c r="R1272">
        <v>2500</v>
      </c>
      <c r="U1272" t="s">
        <v>33</v>
      </c>
      <c r="V1272" t="str">
        <f>VLOOKUP(U1272,fuente_financiamiento!A$1:B$5,2,0)</f>
        <v xml:space="preserve">00: RECURSOS ORDINARIOS                                                                                                                                   </v>
      </c>
      <c r="W1272" t="s">
        <v>86</v>
      </c>
      <c r="X1272" t="str">
        <f>VLOOKUP(W1272,clasificador!A$1:B$1636,2,0)</f>
        <v>2.3. 2  9. 1  1: LOCACION DE SERVICIOS REALIZADOS POR PERSONAS NATURALES RELACIONADAS AL ROL DE LA ENTIDAD</v>
      </c>
      <c r="Y1272">
        <v>33</v>
      </c>
      <c r="Z1272" t="s">
        <v>35</v>
      </c>
      <c r="AA1272">
        <v>2500</v>
      </c>
      <c r="AB1272" s="1">
        <v>45748</v>
      </c>
    </row>
    <row r="1273" spans="1:28" x14ac:dyDescent="0.25">
      <c r="A1273">
        <v>2025</v>
      </c>
      <c r="B1273">
        <v>147</v>
      </c>
      <c r="D1273" t="s">
        <v>74</v>
      </c>
      <c r="G1273" t="s">
        <v>96</v>
      </c>
      <c r="H1273" t="s">
        <v>97</v>
      </c>
      <c r="I1273">
        <v>266</v>
      </c>
      <c r="J1273" t="s">
        <v>98</v>
      </c>
      <c r="K1273">
        <v>21</v>
      </c>
      <c r="L1273">
        <v>1</v>
      </c>
      <c r="M1273">
        <v>1</v>
      </c>
      <c r="N1273">
        <v>217</v>
      </c>
      <c r="O1273" t="s">
        <v>99</v>
      </c>
      <c r="Q1273">
        <v>1</v>
      </c>
      <c r="R1273">
        <v>2500</v>
      </c>
      <c r="U1273" t="s">
        <v>33</v>
      </c>
      <c r="V1273" t="str">
        <f>VLOOKUP(U1273,fuente_financiamiento!A$1:B$5,2,0)</f>
        <v xml:space="preserve">00: RECURSOS ORDINARIOS                                                                                                                                   </v>
      </c>
      <c r="W1273" t="s">
        <v>86</v>
      </c>
      <c r="X1273" t="str">
        <f>VLOOKUP(W1273,clasificador!A$1:B$1636,2,0)</f>
        <v>2.3. 2  9. 1  1: LOCACION DE SERVICIOS REALIZADOS POR PERSONAS NATURALES RELACIONADAS AL ROL DE LA ENTIDAD</v>
      </c>
      <c r="Y1273">
        <v>33</v>
      </c>
      <c r="Z1273" t="s">
        <v>35</v>
      </c>
      <c r="AA1273">
        <v>2500</v>
      </c>
      <c r="AB1273" s="1">
        <v>45699</v>
      </c>
    </row>
    <row r="1274" spans="1:28" x14ac:dyDescent="0.25">
      <c r="A1274">
        <v>2025</v>
      </c>
      <c r="B1274">
        <v>147</v>
      </c>
      <c r="D1274" t="s">
        <v>74</v>
      </c>
      <c r="G1274" t="s">
        <v>96</v>
      </c>
      <c r="H1274" t="s">
        <v>97</v>
      </c>
      <c r="I1274">
        <v>266</v>
      </c>
      <c r="J1274" t="s">
        <v>98</v>
      </c>
      <c r="K1274">
        <v>21</v>
      </c>
      <c r="L1274">
        <v>1</v>
      </c>
      <c r="M1274">
        <v>1</v>
      </c>
      <c r="N1274">
        <v>217</v>
      </c>
      <c r="O1274" t="s">
        <v>99</v>
      </c>
      <c r="Q1274">
        <v>1</v>
      </c>
      <c r="R1274">
        <v>2500</v>
      </c>
      <c r="U1274" t="s">
        <v>33</v>
      </c>
      <c r="V1274" t="str">
        <f>VLOOKUP(U1274,fuente_financiamiento!A$1:B$5,2,0)</f>
        <v xml:space="preserve">00: RECURSOS ORDINARIOS                                                                                                                                   </v>
      </c>
      <c r="W1274" t="s">
        <v>86</v>
      </c>
      <c r="X1274" t="str">
        <f>VLOOKUP(W1274,clasificador!A$1:B$1636,2,0)</f>
        <v>2.3. 2  9. 1  1: LOCACION DE SERVICIOS REALIZADOS POR PERSONAS NATURALES RELACIONADAS AL ROL DE LA ENTIDAD</v>
      </c>
      <c r="Y1274">
        <v>33</v>
      </c>
      <c r="Z1274" t="s">
        <v>35</v>
      </c>
      <c r="AA1274">
        <v>2500</v>
      </c>
      <c r="AB1274" s="1">
        <v>45726</v>
      </c>
    </row>
    <row r="1275" spans="1:28" x14ac:dyDescent="0.25">
      <c r="A1275">
        <v>2025</v>
      </c>
      <c r="B1275">
        <v>147</v>
      </c>
      <c r="D1275" t="s">
        <v>74</v>
      </c>
      <c r="G1275" t="s">
        <v>96</v>
      </c>
      <c r="H1275" t="s">
        <v>97</v>
      </c>
      <c r="I1275">
        <v>266</v>
      </c>
      <c r="J1275" t="s">
        <v>98</v>
      </c>
      <c r="K1275">
        <v>21</v>
      </c>
      <c r="L1275">
        <v>1</v>
      </c>
      <c r="M1275">
        <v>1</v>
      </c>
      <c r="N1275">
        <v>217</v>
      </c>
      <c r="O1275" t="s">
        <v>99</v>
      </c>
      <c r="Q1275">
        <v>1</v>
      </c>
      <c r="R1275">
        <v>2500</v>
      </c>
      <c r="U1275" t="s">
        <v>33</v>
      </c>
      <c r="V1275" t="str">
        <f>VLOOKUP(U1275,fuente_financiamiento!A$1:B$5,2,0)</f>
        <v xml:space="preserve">00: RECURSOS ORDINARIOS                                                                                                                                   </v>
      </c>
      <c r="W1275" t="s">
        <v>86</v>
      </c>
      <c r="X1275" t="str">
        <f>VLOOKUP(W1275,clasificador!A$1:B$1636,2,0)</f>
        <v>2.3. 2  9. 1  1: LOCACION DE SERVICIOS REALIZADOS POR PERSONAS NATURALES RELACIONADAS AL ROL DE LA ENTIDAD</v>
      </c>
      <c r="Y1275">
        <v>33</v>
      </c>
      <c r="Z1275" t="s">
        <v>35</v>
      </c>
      <c r="AA1275">
        <v>2500</v>
      </c>
      <c r="AB1275" s="1">
        <v>45748</v>
      </c>
    </row>
    <row r="1276" spans="1:28" x14ac:dyDescent="0.25">
      <c r="A1276">
        <v>2025</v>
      </c>
      <c r="B1276">
        <v>142</v>
      </c>
      <c r="D1276" t="s">
        <v>74</v>
      </c>
      <c r="G1276" t="s">
        <v>96</v>
      </c>
      <c r="H1276" t="s">
        <v>97</v>
      </c>
      <c r="I1276">
        <v>266</v>
      </c>
      <c r="J1276" t="s">
        <v>98</v>
      </c>
      <c r="K1276">
        <v>7</v>
      </c>
      <c r="L1276">
        <v>11</v>
      </c>
      <c r="M1276">
        <v>38</v>
      </c>
      <c r="N1276">
        <v>305</v>
      </c>
      <c r="O1276" t="s">
        <v>85</v>
      </c>
      <c r="Q1276">
        <v>1</v>
      </c>
      <c r="R1276">
        <v>2200</v>
      </c>
      <c r="U1276" t="s">
        <v>33</v>
      </c>
      <c r="V1276" t="str">
        <f>VLOOKUP(U1276,fuente_financiamiento!A$1:B$5,2,0)</f>
        <v xml:space="preserve">00: RECURSOS ORDINARIOS                                                                                                                                   </v>
      </c>
      <c r="W1276" t="s">
        <v>86</v>
      </c>
      <c r="X1276" t="str">
        <f>VLOOKUP(W1276,clasificador!A$1:B$1636,2,0)</f>
        <v>2.3. 2  9. 1  1: LOCACION DE SERVICIOS REALIZADOS POR PERSONAS NATURALES RELACIONADAS AL ROL DE LA ENTIDAD</v>
      </c>
      <c r="Y1276">
        <v>33</v>
      </c>
      <c r="Z1276" t="s">
        <v>35</v>
      </c>
      <c r="AA1276">
        <v>2200</v>
      </c>
      <c r="AB1276" s="1">
        <v>45699</v>
      </c>
    </row>
    <row r="1277" spans="1:28" x14ac:dyDescent="0.25">
      <c r="A1277">
        <v>2025</v>
      </c>
      <c r="B1277">
        <v>142</v>
      </c>
      <c r="D1277" t="s">
        <v>74</v>
      </c>
      <c r="G1277" t="s">
        <v>96</v>
      </c>
      <c r="H1277" t="s">
        <v>97</v>
      </c>
      <c r="I1277">
        <v>266</v>
      </c>
      <c r="J1277" t="s">
        <v>98</v>
      </c>
      <c r="K1277">
        <v>7</v>
      </c>
      <c r="L1277">
        <v>11</v>
      </c>
      <c r="M1277">
        <v>38</v>
      </c>
      <c r="N1277">
        <v>305</v>
      </c>
      <c r="O1277" t="s">
        <v>85</v>
      </c>
      <c r="Q1277">
        <v>1</v>
      </c>
      <c r="R1277">
        <v>2200</v>
      </c>
      <c r="U1277" t="s">
        <v>33</v>
      </c>
      <c r="V1277" t="str">
        <f>VLOOKUP(U1277,fuente_financiamiento!A$1:B$5,2,0)</f>
        <v xml:space="preserve">00: RECURSOS ORDINARIOS                                                                                                                                   </v>
      </c>
      <c r="W1277" t="s">
        <v>86</v>
      </c>
      <c r="X1277" t="str">
        <f>VLOOKUP(W1277,clasificador!A$1:B$1636,2,0)</f>
        <v>2.3. 2  9. 1  1: LOCACION DE SERVICIOS REALIZADOS POR PERSONAS NATURALES RELACIONADAS AL ROL DE LA ENTIDAD</v>
      </c>
      <c r="Y1277">
        <v>33</v>
      </c>
      <c r="Z1277" t="s">
        <v>35</v>
      </c>
      <c r="AA1277">
        <v>2200</v>
      </c>
      <c r="AB1277" s="1">
        <v>45723</v>
      </c>
    </row>
    <row r="1278" spans="1:28" x14ac:dyDescent="0.25">
      <c r="A1278">
        <v>2025</v>
      </c>
      <c r="B1278">
        <v>142</v>
      </c>
      <c r="D1278" t="s">
        <v>74</v>
      </c>
      <c r="G1278" t="s">
        <v>96</v>
      </c>
      <c r="H1278" t="s">
        <v>97</v>
      </c>
      <c r="I1278">
        <v>266</v>
      </c>
      <c r="J1278" t="s">
        <v>98</v>
      </c>
      <c r="K1278">
        <v>7</v>
      </c>
      <c r="L1278">
        <v>11</v>
      </c>
      <c r="M1278">
        <v>38</v>
      </c>
      <c r="N1278">
        <v>305</v>
      </c>
      <c r="O1278" t="s">
        <v>85</v>
      </c>
      <c r="Q1278">
        <v>1</v>
      </c>
      <c r="R1278">
        <v>2200</v>
      </c>
      <c r="U1278" t="s">
        <v>33</v>
      </c>
      <c r="V1278" t="str">
        <f>VLOOKUP(U1278,fuente_financiamiento!A$1:B$5,2,0)</f>
        <v xml:space="preserve">00: RECURSOS ORDINARIOS                                                                                                                                   </v>
      </c>
      <c r="W1278" t="s">
        <v>86</v>
      </c>
      <c r="X1278" t="str">
        <f>VLOOKUP(W1278,clasificador!A$1:B$1636,2,0)</f>
        <v>2.3. 2  9. 1  1: LOCACION DE SERVICIOS REALIZADOS POR PERSONAS NATURALES RELACIONADAS AL ROL DE LA ENTIDAD</v>
      </c>
      <c r="Y1278">
        <v>33</v>
      </c>
      <c r="Z1278" t="s">
        <v>35</v>
      </c>
      <c r="AA1278">
        <v>2200</v>
      </c>
      <c r="AB1278" s="1">
        <v>45748</v>
      </c>
    </row>
    <row r="1279" spans="1:28" x14ac:dyDescent="0.25">
      <c r="A1279">
        <v>2025</v>
      </c>
      <c r="B1279">
        <v>164</v>
      </c>
      <c r="D1279" t="s">
        <v>74</v>
      </c>
      <c r="G1279" t="s">
        <v>96</v>
      </c>
      <c r="H1279" t="s">
        <v>97</v>
      </c>
      <c r="I1279">
        <v>266</v>
      </c>
      <c r="J1279" t="s">
        <v>98</v>
      </c>
      <c r="K1279">
        <v>21</v>
      </c>
      <c r="L1279">
        <v>1</v>
      </c>
      <c r="M1279">
        <v>1</v>
      </c>
      <c r="N1279">
        <v>217</v>
      </c>
      <c r="O1279" t="s">
        <v>99</v>
      </c>
      <c r="Q1279">
        <v>1</v>
      </c>
      <c r="R1279">
        <v>2500</v>
      </c>
      <c r="U1279" t="s">
        <v>33</v>
      </c>
      <c r="V1279" t="str">
        <f>VLOOKUP(U1279,fuente_financiamiento!A$1:B$5,2,0)</f>
        <v xml:space="preserve">00: RECURSOS ORDINARIOS                                                                                                                                   </v>
      </c>
      <c r="W1279" t="s">
        <v>86</v>
      </c>
      <c r="X1279" t="str">
        <f>VLOOKUP(W1279,clasificador!A$1:B$1636,2,0)</f>
        <v>2.3. 2  9. 1  1: LOCACION DE SERVICIOS REALIZADOS POR PERSONAS NATURALES RELACIONADAS AL ROL DE LA ENTIDAD</v>
      </c>
      <c r="Y1279">
        <v>33</v>
      </c>
      <c r="Z1279" t="s">
        <v>35</v>
      </c>
      <c r="AA1279">
        <v>2500</v>
      </c>
      <c r="AB1279" s="1">
        <v>45699</v>
      </c>
    </row>
    <row r="1280" spans="1:28" x14ac:dyDescent="0.25">
      <c r="A1280">
        <v>2025</v>
      </c>
      <c r="B1280">
        <v>164</v>
      </c>
      <c r="D1280" t="s">
        <v>74</v>
      </c>
      <c r="G1280" t="s">
        <v>96</v>
      </c>
      <c r="H1280" t="s">
        <v>97</v>
      </c>
      <c r="I1280">
        <v>266</v>
      </c>
      <c r="J1280" t="s">
        <v>98</v>
      </c>
      <c r="K1280">
        <v>21</v>
      </c>
      <c r="L1280">
        <v>1</v>
      </c>
      <c r="M1280">
        <v>1</v>
      </c>
      <c r="N1280">
        <v>217</v>
      </c>
      <c r="O1280" t="s">
        <v>99</v>
      </c>
      <c r="Q1280">
        <v>1</v>
      </c>
      <c r="R1280">
        <v>2500</v>
      </c>
      <c r="U1280" t="s">
        <v>33</v>
      </c>
      <c r="V1280" t="str">
        <f>VLOOKUP(U1280,fuente_financiamiento!A$1:B$5,2,0)</f>
        <v xml:space="preserve">00: RECURSOS ORDINARIOS                                                                                                                                   </v>
      </c>
      <c r="W1280" t="s">
        <v>86</v>
      </c>
      <c r="X1280" t="str">
        <f>VLOOKUP(W1280,clasificador!A$1:B$1636,2,0)</f>
        <v>2.3. 2  9. 1  1: LOCACION DE SERVICIOS REALIZADOS POR PERSONAS NATURALES RELACIONADAS AL ROL DE LA ENTIDAD</v>
      </c>
      <c r="Y1280">
        <v>33</v>
      </c>
      <c r="Z1280" t="s">
        <v>35</v>
      </c>
      <c r="AA1280">
        <v>2500</v>
      </c>
      <c r="AB1280" s="1">
        <v>45726</v>
      </c>
    </row>
    <row r="1281" spans="1:28" x14ac:dyDescent="0.25">
      <c r="A1281">
        <v>2025</v>
      </c>
      <c r="B1281">
        <v>164</v>
      </c>
      <c r="D1281" t="s">
        <v>74</v>
      </c>
      <c r="G1281" t="s">
        <v>96</v>
      </c>
      <c r="H1281" t="s">
        <v>97</v>
      </c>
      <c r="I1281">
        <v>266</v>
      </c>
      <c r="J1281" t="s">
        <v>98</v>
      </c>
      <c r="K1281">
        <v>21</v>
      </c>
      <c r="L1281">
        <v>1</v>
      </c>
      <c r="M1281">
        <v>1</v>
      </c>
      <c r="N1281">
        <v>217</v>
      </c>
      <c r="O1281" t="s">
        <v>99</v>
      </c>
      <c r="Q1281">
        <v>1</v>
      </c>
      <c r="R1281">
        <v>2500</v>
      </c>
      <c r="U1281" t="s">
        <v>33</v>
      </c>
      <c r="V1281" t="str">
        <f>VLOOKUP(U1281,fuente_financiamiento!A$1:B$5,2,0)</f>
        <v xml:space="preserve">00: RECURSOS ORDINARIOS                                                                                                                                   </v>
      </c>
      <c r="W1281" t="s">
        <v>86</v>
      </c>
      <c r="X1281" t="str">
        <f>VLOOKUP(W1281,clasificador!A$1:B$1636,2,0)</f>
        <v>2.3. 2  9. 1  1: LOCACION DE SERVICIOS REALIZADOS POR PERSONAS NATURALES RELACIONADAS AL ROL DE LA ENTIDAD</v>
      </c>
      <c r="Y1281">
        <v>33</v>
      </c>
      <c r="Z1281" t="s">
        <v>35</v>
      </c>
      <c r="AA1281">
        <v>2500</v>
      </c>
      <c r="AB1281" s="1">
        <v>45748</v>
      </c>
    </row>
    <row r="1282" spans="1:28" x14ac:dyDescent="0.25">
      <c r="A1282">
        <v>2025</v>
      </c>
      <c r="B1282">
        <v>224</v>
      </c>
      <c r="D1282" t="s">
        <v>74</v>
      </c>
      <c r="G1282" t="s">
        <v>96</v>
      </c>
      <c r="H1282" t="s">
        <v>97</v>
      </c>
      <c r="I1282">
        <v>266</v>
      </c>
      <c r="J1282" t="s">
        <v>98</v>
      </c>
      <c r="K1282">
        <v>7</v>
      </c>
      <c r="L1282">
        <v>11</v>
      </c>
      <c r="M1282">
        <v>38</v>
      </c>
      <c r="N1282">
        <v>1505</v>
      </c>
      <c r="O1282" t="s">
        <v>115</v>
      </c>
      <c r="Q1282">
        <v>1</v>
      </c>
      <c r="R1282">
        <v>2800</v>
      </c>
      <c r="U1282" t="s">
        <v>33</v>
      </c>
      <c r="V1282" t="str">
        <f>VLOOKUP(U1282,fuente_financiamiento!A$1:B$5,2,0)</f>
        <v xml:space="preserve">00: RECURSOS ORDINARIOS                                                                                                                                   </v>
      </c>
      <c r="W1282" t="s">
        <v>86</v>
      </c>
      <c r="X1282" t="str">
        <f>VLOOKUP(W1282,clasificador!A$1:B$1636,2,0)</f>
        <v>2.3. 2  9. 1  1: LOCACION DE SERVICIOS REALIZADOS POR PERSONAS NATURALES RELACIONADAS AL ROL DE LA ENTIDAD</v>
      </c>
      <c r="Y1282">
        <v>33</v>
      </c>
      <c r="Z1282" t="s">
        <v>35</v>
      </c>
      <c r="AA1282">
        <v>2800</v>
      </c>
      <c r="AB1282" s="1">
        <v>45706</v>
      </c>
    </row>
    <row r="1283" spans="1:28" x14ac:dyDescent="0.25">
      <c r="A1283">
        <v>2025</v>
      </c>
      <c r="B1283">
        <v>224</v>
      </c>
      <c r="D1283" t="s">
        <v>74</v>
      </c>
      <c r="G1283" t="s">
        <v>96</v>
      </c>
      <c r="H1283" t="s">
        <v>97</v>
      </c>
      <c r="I1283">
        <v>266</v>
      </c>
      <c r="J1283" t="s">
        <v>98</v>
      </c>
      <c r="K1283">
        <v>7</v>
      </c>
      <c r="L1283">
        <v>11</v>
      </c>
      <c r="M1283">
        <v>38</v>
      </c>
      <c r="N1283">
        <v>1505</v>
      </c>
      <c r="O1283" t="s">
        <v>115</v>
      </c>
      <c r="Q1283">
        <v>1</v>
      </c>
      <c r="R1283">
        <v>2800</v>
      </c>
      <c r="U1283" t="s">
        <v>33</v>
      </c>
      <c r="V1283" t="str">
        <f>VLOOKUP(U1283,fuente_financiamiento!A$1:B$5,2,0)</f>
        <v xml:space="preserve">00: RECURSOS ORDINARIOS                                                                                                                                   </v>
      </c>
      <c r="W1283" t="s">
        <v>86</v>
      </c>
      <c r="X1283" t="str">
        <f>VLOOKUP(W1283,clasificador!A$1:B$1636,2,0)</f>
        <v>2.3. 2  9. 1  1: LOCACION DE SERVICIOS REALIZADOS POR PERSONAS NATURALES RELACIONADAS AL ROL DE LA ENTIDAD</v>
      </c>
      <c r="Y1283">
        <v>33</v>
      </c>
      <c r="Z1283" t="s">
        <v>35</v>
      </c>
      <c r="AA1283">
        <v>2800</v>
      </c>
      <c r="AB1283" s="1">
        <v>45727</v>
      </c>
    </row>
    <row r="1284" spans="1:28" x14ac:dyDescent="0.25">
      <c r="A1284">
        <v>2025</v>
      </c>
      <c r="B1284">
        <v>224</v>
      </c>
      <c r="D1284" t="s">
        <v>74</v>
      </c>
      <c r="G1284" t="s">
        <v>96</v>
      </c>
      <c r="H1284" t="s">
        <v>97</v>
      </c>
      <c r="I1284">
        <v>266</v>
      </c>
      <c r="J1284" t="s">
        <v>98</v>
      </c>
      <c r="K1284">
        <v>7</v>
      </c>
      <c r="L1284">
        <v>11</v>
      </c>
      <c r="M1284">
        <v>38</v>
      </c>
      <c r="N1284">
        <v>1505</v>
      </c>
      <c r="O1284" t="s">
        <v>115</v>
      </c>
      <c r="Q1284">
        <v>1</v>
      </c>
      <c r="R1284">
        <v>2800</v>
      </c>
      <c r="U1284" t="s">
        <v>33</v>
      </c>
      <c r="V1284" t="str">
        <f>VLOOKUP(U1284,fuente_financiamiento!A$1:B$5,2,0)</f>
        <v xml:space="preserve">00: RECURSOS ORDINARIOS                                                                                                                                   </v>
      </c>
      <c r="W1284" t="s">
        <v>86</v>
      </c>
      <c r="X1284" t="str">
        <f>VLOOKUP(W1284,clasificador!A$1:B$1636,2,0)</f>
        <v>2.3. 2  9. 1  1: LOCACION DE SERVICIOS REALIZADOS POR PERSONAS NATURALES RELACIONADAS AL ROL DE LA ENTIDAD</v>
      </c>
      <c r="Y1284">
        <v>33</v>
      </c>
      <c r="Z1284" t="s">
        <v>35</v>
      </c>
      <c r="AA1284">
        <v>2800</v>
      </c>
      <c r="AB1284" s="1">
        <v>45748</v>
      </c>
    </row>
    <row r="1285" spans="1:28" x14ac:dyDescent="0.25">
      <c r="A1285">
        <v>2025</v>
      </c>
      <c r="B1285">
        <v>218</v>
      </c>
      <c r="D1285" t="s">
        <v>74</v>
      </c>
      <c r="G1285" t="s">
        <v>96</v>
      </c>
      <c r="H1285" t="s">
        <v>97</v>
      </c>
      <c r="I1285">
        <v>266</v>
      </c>
      <c r="J1285" t="s">
        <v>98</v>
      </c>
      <c r="K1285">
        <v>7</v>
      </c>
      <c r="L1285">
        <v>11</v>
      </c>
      <c r="M1285">
        <v>38</v>
      </c>
      <c r="N1285">
        <v>305</v>
      </c>
      <c r="O1285" t="s">
        <v>85</v>
      </c>
      <c r="Q1285">
        <v>1</v>
      </c>
      <c r="R1285">
        <v>2500</v>
      </c>
      <c r="U1285" t="s">
        <v>33</v>
      </c>
      <c r="V1285" t="str">
        <f>VLOOKUP(U1285,fuente_financiamiento!A$1:B$5,2,0)</f>
        <v xml:space="preserve">00: RECURSOS ORDINARIOS                                                                                                                                   </v>
      </c>
      <c r="W1285" t="s">
        <v>86</v>
      </c>
      <c r="X1285" t="str">
        <f>VLOOKUP(W1285,clasificador!A$1:B$1636,2,0)</f>
        <v>2.3. 2  9. 1  1: LOCACION DE SERVICIOS REALIZADOS POR PERSONAS NATURALES RELACIONADAS AL ROL DE LA ENTIDAD</v>
      </c>
      <c r="Y1285">
        <v>33</v>
      </c>
      <c r="Z1285" t="s">
        <v>35</v>
      </c>
      <c r="AA1285">
        <v>2500</v>
      </c>
      <c r="AB1285" s="1">
        <v>45706</v>
      </c>
    </row>
    <row r="1286" spans="1:28" x14ac:dyDescent="0.25">
      <c r="A1286">
        <v>2025</v>
      </c>
      <c r="B1286">
        <v>192</v>
      </c>
      <c r="D1286" t="s">
        <v>74</v>
      </c>
      <c r="G1286" t="s">
        <v>96</v>
      </c>
      <c r="H1286" t="s">
        <v>97</v>
      </c>
      <c r="I1286">
        <v>363</v>
      </c>
      <c r="J1286" t="s">
        <v>123</v>
      </c>
      <c r="K1286">
        <v>21</v>
      </c>
      <c r="L1286">
        <v>1</v>
      </c>
      <c r="M1286">
        <v>1</v>
      </c>
      <c r="N1286">
        <v>7</v>
      </c>
      <c r="O1286" t="s">
        <v>124</v>
      </c>
      <c r="Q1286">
        <v>1</v>
      </c>
      <c r="R1286">
        <v>2000</v>
      </c>
      <c r="U1286" t="s">
        <v>33</v>
      </c>
      <c r="V1286" t="str">
        <f>VLOOKUP(U1286,fuente_financiamiento!A$1:B$5,2,0)</f>
        <v xml:space="preserve">00: RECURSOS ORDINARIOS                                                                                                                                   </v>
      </c>
      <c r="W1286" t="s">
        <v>93</v>
      </c>
      <c r="X1286" t="str">
        <f>VLOOKUP(W1286,clasificador!A$1:B$1636,2,0)</f>
        <v>2.3. 2  7.14 98: OTROS SERVICIOS TECNICOS Y PROFESIONALES DESARROLLADOS POR PERSONAS NATURALES</v>
      </c>
      <c r="Y1286">
        <v>58</v>
      </c>
      <c r="Z1286" t="s">
        <v>35</v>
      </c>
      <c r="AA1286">
        <v>2000</v>
      </c>
      <c r="AB1286" s="1">
        <v>45699</v>
      </c>
    </row>
    <row r="1287" spans="1:28" x14ac:dyDescent="0.25">
      <c r="A1287">
        <v>2025</v>
      </c>
      <c r="B1287">
        <v>192</v>
      </c>
      <c r="D1287" t="s">
        <v>74</v>
      </c>
      <c r="G1287" t="s">
        <v>96</v>
      </c>
      <c r="H1287" t="s">
        <v>97</v>
      </c>
      <c r="I1287">
        <v>363</v>
      </c>
      <c r="J1287" t="s">
        <v>123</v>
      </c>
      <c r="K1287">
        <v>21</v>
      </c>
      <c r="L1287">
        <v>1</v>
      </c>
      <c r="M1287">
        <v>1</v>
      </c>
      <c r="N1287">
        <v>7</v>
      </c>
      <c r="O1287" t="s">
        <v>124</v>
      </c>
      <c r="Q1287">
        <v>1</v>
      </c>
      <c r="R1287">
        <v>2000</v>
      </c>
      <c r="U1287" t="s">
        <v>33</v>
      </c>
      <c r="V1287" t="str">
        <f>VLOOKUP(U1287,fuente_financiamiento!A$1:B$5,2,0)</f>
        <v xml:space="preserve">00: RECURSOS ORDINARIOS                                                                                                                                   </v>
      </c>
      <c r="W1287" t="s">
        <v>93</v>
      </c>
      <c r="X1287" t="str">
        <f>VLOOKUP(W1287,clasificador!A$1:B$1636,2,0)</f>
        <v>2.3. 2  7.14 98: OTROS SERVICIOS TECNICOS Y PROFESIONALES DESARROLLADOS POR PERSONAS NATURALES</v>
      </c>
      <c r="Y1287">
        <v>58</v>
      </c>
      <c r="Z1287" t="s">
        <v>35</v>
      </c>
      <c r="AA1287">
        <v>2000</v>
      </c>
      <c r="AB1287" s="1">
        <v>45713</v>
      </c>
    </row>
    <row r="1288" spans="1:28" x14ac:dyDescent="0.25">
      <c r="A1288">
        <v>2025</v>
      </c>
      <c r="B1288">
        <v>183</v>
      </c>
      <c r="D1288" t="s">
        <v>74</v>
      </c>
      <c r="G1288" t="s">
        <v>96</v>
      </c>
      <c r="H1288" t="s">
        <v>97</v>
      </c>
      <c r="I1288">
        <v>363</v>
      </c>
      <c r="J1288" t="s">
        <v>123</v>
      </c>
      <c r="K1288">
        <v>21</v>
      </c>
      <c r="L1288">
        <v>1</v>
      </c>
      <c r="M1288">
        <v>1</v>
      </c>
      <c r="N1288">
        <v>7</v>
      </c>
      <c r="O1288" t="s">
        <v>124</v>
      </c>
      <c r="Q1288">
        <v>1</v>
      </c>
      <c r="R1288">
        <v>2000</v>
      </c>
      <c r="U1288" t="s">
        <v>33</v>
      </c>
      <c r="V1288" t="str">
        <f>VLOOKUP(U1288,fuente_financiamiento!A$1:B$5,2,0)</f>
        <v xml:space="preserve">00: RECURSOS ORDINARIOS                                                                                                                                   </v>
      </c>
      <c r="W1288" t="s">
        <v>93</v>
      </c>
      <c r="X1288" t="str">
        <f>VLOOKUP(W1288,clasificador!A$1:B$1636,2,0)</f>
        <v>2.3. 2  7.14 98: OTROS SERVICIOS TECNICOS Y PROFESIONALES DESARROLLADOS POR PERSONAS NATURALES</v>
      </c>
      <c r="Y1288">
        <v>58</v>
      </c>
      <c r="Z1288" t="s">
        <v>35</v>
      </c>
      <c r="AA1288">
        <v>2000</v>
      </c>
      <c r="AB1288" s="1">
        <v>45699</v>
      </c>
    </row>
    <row r="1289" spans="1:28" x14ac:dyDescent="0.25">
      <c r="A1289">
        <v>2025</v>
      </c>
      <c r="B1289">
        <v>183</v>
      </c>
      <c r="D1289" t="s">
        <v>74</v>
      </c>
      <c r="G1289" t="s">
        <v>96</v>
      </c>
      <c r="H1289" t="s">
        <v>97</v>
      </c>
      <c r="I1289">
        <v>363</v>
      </c>
      <c r="J1289" t="s">
        <v>123</v>
      </c>
      <c r="K1289">
        <v>21</v>
      </c>
      <c r="L1289">
        <v>1</v>
      </c>
      <c r="M1289">
        <v>1</v>
      </c>
      <c r="N1289">
        <v>7</v>
      </c>
      <c r="O1289" t="s">
        <v>124</v>
      </c>
      <c r="Q1289">
        <v>1</v>
      </c>
      <c r="R1289">
        <v>2000</v>
      </c>
      <c r="U1289" t="s">
        <v>33</v>
      </c>
      <c r="V1289" t="str">
        <f>VLOOKUP(U1289,fuente_financiamiento!A$1:B$5,2,0)</f>
        <v xml:space="preserve">00: RECURSOS ORDINARIOS                                                                                                                                   </v>
      </c>
      <c r="W1289" t="s">
        <v>93</v>
      </c>
      <c r="X1289" t="str">
        <f>VLOOKUP(W1289,clasificador!A$1:B$1636,2,0)</f>
        <v>2.3. 2  7.14 98: OTROS SERVICIOS TECNICOS Y PROFESIONALES DESARROLLADOS POR PERSONAS NATURALES</v>
      </c>
      <c r="Y1289">
        <v>58</v>
      </c>
      <c r="Z1289" t="s">
        <v>35</v>
      </c>
      <c r="AA1289">
        <v>2000</v>
      </c>
      <c r="AB1289" s="1">
        <v>45713</v>
      </c>
    </row>
    <row r="1290" spans="1:28" x14ac:dyDescent="0.25">
      <c r="A1290">
        <v>2025</v>
      </c>
      <c r="B1290">
        <v>182</v>
      </c>
      <c r="D1290" t="s">
        <v>74</v>
      </c>
      <c r="G1290" t="s">
        <v>96</v>
      </c>
      <c r="H1290" t="s">
        <v>97</v>
      </c>
      <c r="I1290">
        <v>363</v>
      </c>
      <c r="J1290" t="s">
        <v>123</v>
      </c>
      <c r="K1290">
        <v>21</v>
      </c>
      <c r="L1290">
        <v>1</v>
      </c>
      <c r="M1290">
        <v>1</v>
      </c>
      <c r="N1290">
        <v>7</v>
      </c>
      <c r="O1290" t="s">
        <v>124</v>
      </c>
      <c r="Q1290">
        <v>1</v>
      </c>
      <c r="R1290">
        <v>2000</v>
      </c>
      <c r="U1290" t="s">
        <v>33</v>
      </c>
      <c r="V1290" t="str">
        <f>VLOOKUP(U1290,fuente_financiamiento!A$1:B$5,2,0)</f>
        <v xml:space="preserve">00: RECURSOS ORDINARIOS                                                                                                                                   </v>
      </c>
      <c r="W1290" t="s">
        <v>93</v>
      </c>
      <c r="X1290" t="str">
        <f>VLOOKUP(W1290,clasificador!A$1:B$1636,2,0)</f>
        <v>2.3. 2  7.14 98: OTROS SERVICIOS TECNICOS Y PROFESIONALES DESARROLLADOS POR PERSONAS NATURALES</v>
      </c>
      <c r="Y1290">
        <v>58</v>
      </c>
      <c r="Z1290" t="s">
        <v>35</v>
      </c>
      <c r="AA1290">
        <v>2000</v>
      </c>
      <c r="AB1290" s="1">
        <v>45699</v>
      </c>
    </row>
    <row r="1291" spans="1:28" x14ac:dyDescent="0.25">
      <c r="A1291">
        <v>2025</v>
      </c>
      <c r="B1291">
        <v>182</v>
      </c>
      <c r="D1291" t="s">
        <v>74</v>
      </c>
      <c r="G1291" t="s">
        <v>96</v>
      </c>
      <c r="H1291" t="s">
        <v>97</v>
      </c>
      <c r="I1291">
        <v>363</v>
      </c>
      <c r="J1291" t="s">
        <v>123</v>
      </c>
      <c r="K1291">
        <v>21</v>
      </c>
      <c r="L1291">
        <v>1</v>
      </c>
      <c r="M1291">
        <v>1</v>
      </c>
      <c r="N1291">
        <v>7</v>
      </c>
      <c r="O1291" t="s">
        <v>124</v>
      </c>
      <c r="Q1291">
        <v>1</v>
      </c>
      <c r="R1291">
        <v>2000</v>
      </c>
      <c r="U1291" t="s">
        <v>33</v>
      </c>
      <c r="V1291" t="str">
        <f>VLOOKUP(U1291,fuente_financiamiento!A$1:B$5,2,0)</f>
        <v xml:space="preserve">00: RECURSOS ORDINARIOS                                                                                                                                   </v>
      </c>
      <c r="W1291" t="s">
        <v>93</v>
      </c>
      <c r="X1291" t="str">
        <f>VLOOKUP(W1291,clasificador!A$1:B$1636,2,0)</f>
        <v>2.3. 2  7.14 98: OTROS SERVICIOS TECNICOS Y PROFESIONALES DESARROLLADOS POR PERSONAS NATURALES</v>
      </c>
      <c r="Y1291">
        <v>58</v>
      </c>
      <c r="Z1291" t="s">
        <v>35</v>
      </c>
      <c r="AA1291">
        <v>2000</v>
      </c>
      <c r="AB1291" s="1">
        <v>45713</v>
      </c>
    </row>
    <row r="1292" spans="1:28" x14ac:dyDescent="0.25">
      <c r="A1292">
        <v>2025</v>
      </c>
      <c r="B1292">
        <v>158</v>
      </c>
      <c r="D1292" t="s">
        <v>74</v>
      </c>
      <c r="G1292" t="s">
        <v>96</v>
      </c>
      <c r="H1292" t="s">
        <v>97</v>
      </c>
      <c r="I1292">
        <v>363</v>
      </c>
      <c r="J1292" t="s">
        <v>123</v>
      </c>
      <c r="K1292">
        <v>21</v>
      </c>
      <c r="L1292">
        <v>1</v>
      </c>
      <c r="M1292">
        <v>1</v>
      </c>
      <c r="N1292">
        <v>7</v>
      </c>
      <c r="O1292" t="s">
        <v>124</v>
      </c>
      <c r="Q1292">
        <v>1</v>
      </c>
      <c r="R1292">
        <v>2000</v>
      </c>
      <c r="U1292" t="s">
        <v>33</v>
      </c>
      <c r="V1292" t="str">
        <f>VLOOKUP(U1292,fuente_financiamiento!A$1:B$5,2,0)</f>
        <v xml:space="preserve">00: RECURSOS ORDINARIOS                                                                                                                                   </v>
      </c>
      <c r="W1292" t="s">
        <v>93</v>
      </c>
      <c r="X1292" t="str">
        <f>VLOOKUP(W1292,clasificador!A$1:B$1636,2,0)</f>
        <v>2.3. 2  7.14 98: OTROS SERVICIOS TECNICOS Y PROFESIONALES DESARROLLADOS POR PERSONAS NATURALES</v>
      </c>
      <c r="Y1292">
        <v>58</v>
      </c>
      <c r="Z1292" t="s">
        <v>35</v>
      </c>
      <c r="AA1292">
        <v>2000</v>
      </c>
      <c r="AB1292" s="1">
        <v>45700</v>
      </c>
    </row>
    <row r="1293" spans="1:28" x14ac:dyDescent="0.25">
      <c r="A1293">
        <v>2025</v>
      </c>
      <c r="B1293">
        <v>158</v>
      </c>
      <c r="D1293" t="s">
        <v>74</v>
      </c>
      <c r="G1293" t="s">
        <v>96</v>
      </c>
      <c r="H1293" t="s">
        <v>97</v>
      </c>
      <c r="I1293">
        <v>363</v>
      </c>
      <c r="J1293" t="s">
        <v>123</v>
      </c>
      <c r="K1293">
        <v>21</v>
      </c>
      <c r="L1293">
        <v>1</v>
      </c>
      <c r="M1293">
        <v>1</v>
      </c>
      <c r="N1293">
        <v>7</v>
      </c>
      <c r="O1293" t="s">
        <v>124</v>
      </c>
      <c r="Q1293">
        <v>1</v>
      </c>
      <c r="R1293">
        <v>2000</v>
      </c>
      <c r="U1293" t="s">
        <v>33</v>
      </c>
      <c r="V1293" t="str">
        <f>VLOOKUP(U1293,fuente_financiamiento!A$1:B$5,2,0)</f>
        <v xml:space="preserve">00: RECURSOS ORDINARIOS                                                                                                                                   </v>
      </c>
      <c r="W1293" t="s">
        <v>93</v>
      </c>
      <c r="X1293" t="str">
        <f>VLOOKUP(W1293,clasificador!A$1:B$1636,2,0)</f>
        <v>2.3. 2  7.14 98: OTROS SERVICIOS TECNICOS Y PROFESIONALES DESARROLLADOS POR PERSONAS NATURALES</v>
      </c>
      <c r="Y1293">
        <v>58</v>
      </c>
      <c r="Z1293" t="s">
        <v>35</v>
      </c>
      <c r="AA1293">
        <v>2000</v>
      </c>
      <c r="AB1293" s="1">
        <v>45713</v>
      </c>
    </row>
    <row r="1294" spans="1:28" x14ac:dyDescent="0.25">
      <c r="A1294">
        <v>2025</v>
      </c>
      <c r="B1294">
        <v>159</v>
      </c>
      <c r="D1294" t="s">
        <v>74</v>
      </c>
      <c r="G1294" t="s">
        <v>96</v>
      </c>
      <c r="H1294" t="s">
        <v>97</v>
      </c>
      <c r="I1294">
        <v>363</v>
      </c>
      <c r="J1294" t="s">
        <v>123</v>
      </c>
      <c r="K1294">
        <v>21</v>
      </c>
      <c r="L1294">
        <v>1</v>
      </c>
      <c r="M1294">
        <v>1</v>
      </c>
      <c r="N1294">
        <v>7</v>
      </c>
      <c r="O1294" t="s">
        <v>124</v>
      </c>
      <c r="Q1294">
        <v>1</v>
      </c>
      <c r="R1294">
        <v>2000</v>
      </c>
      <c r="U1294" t="s">
        <v>33</v>
      </c>
      <c r="V1294" t="str">
        <f>VLOOKUP(U1294,fuente_financiamiento!A$1:B$5,2,0)</f>
        <v xml:space="preserve">00: RECURSOS ORDINARIOS                                                                                                                                   </v>
      </c>
      <c r="W1294" t="s">
        <v>93</v>
      </c>
      <c r="X1294" t="str">
        <f>VLOOKUP(W1294,clasificador!A$1:B$1636,2,0)</f>
        <v>2.3. 2  7.14 98: OTROS SERVICIOS TECNICOS Y PROFESIONALES DESARROLLADOS POR PERSONAS NATURALES</v>
      </c>
      <c r="Y1294">
        <v>58</v>
      </c>
      <c r="Z1294" t="s">
        <v>35</v>
      </c>
      <c r="AA1294">
        <v>2000</v>
      </c>
      <c r="AB1294" s="1">
        <v>45700</v>
      </c>
    </row>
    <row r="1295" spans="1:28" x14ac:dyDescent="0.25">
      <c r="A1295">
        <v>2025</v>
      </c>
      <c r="B1295">
        <v>159</v>
      </c>
      <c r="D1295" t="s">
        <v>74</v>
      </c>
      <c r="G1295" t="s">
        <v>96</v>
      </c>
      <c r="H1295" t="s">
        <v>97</v>
      </c>
      <c r="I1295">
        <v>363</v>
      </c>
      <c r="J1295" t="s">
        <v>123</v>
      </c>
      <c r="K1295">
        <v>21</v>
      </c>
      <c r="L1295">
        <v>1</v>
      </c>
      <c r="M1295">
        <v>1</v>
      </c>
      <c r="N1295">
        <v>7</v>
      </c>
      <c r="O1295" t="s">
        <v>124</v>
      </c>
      <c r="Q1295">
        <v>1</v>
      </c>
      <c r="R1295">
        <v>2000</v>
      </c>
      <c r="U1295" t="s">
        <v>33</v>
      </c>
      <c r="V1295" t="str">
        <f>VLOOKUP(U1295,fuente_financiamiento!A$1:B$5,2,0)</f>
        <v xml:space="preserve">00: RECURSOS ORDINARIOS                                                                                                                                   </v>
      </c>
      <c r="W1295" t="s">
        <v>93</v>
      </c>
      <c r="X1295" t="str">
        <f>VLOOKUP(W1295,clasificador!A$1:B$1636,2,0)</f>
        <v>2.3. 2  7.14 98: OTROS SERVICIOS TECNICOS Y PROFESIONALES DESARROLLADOS POR PERSONAS NATURALES</v>
      </c>
      <c r="Y1295">
        <v>58</v>
      </c>
      <c r="Z1295" t="s">
        <v>35</v>
      </c>
      <c r="AA1295">
        <v>2000</v>
      </c>
      <c r="AB1295" s="1">
        <v>45713</v>
      </c>
    </row>
    <row r="1296" spans="1:28" x14ac:dyDescent="0.25">
      <c r="A1296">
        <v>2025</v>
      </c>
      <c r="B1296">
        <v>163</v>
      </c>
      <c r="D1296" t="s">
        <v>74</v>
      </c>
      <c r="G1296" t="s">
        <v>96</v>
      </c>
      <c r="H1296" t="s">
        <v>97</v>
      </c>
      <c r="I1296">
        <v>363</v>
      </c>
      <c r="J1296" t="s">
        <v>123</v>
      </c>
      <c r="K1296">
        <v>21</v>
      </c>
      <c r="L1296">
        <v>1</v>
      </c>
      <c r="M1296">
        <v>1</v>
      </c>
      <c r="N1296">
        <v>7</v>
      </c>
      <c r="O1296" t="s">
        <v>124</v>
      </c>
      <c r="Q1296">
        <v>1</v>
      </c>
      <c r="R1296">
        <v>2000</v>
      </c>
      <c r="U1296" t="s">
        <v>33</v>
      </c>
      <c r="V1296" t="str">
        <f>VLOOKUP(U1296,fuente_financiamiento!A$1:B$5,2,0)</f>
        <v xml:space="preserve">00: RECURSOS ORDINARIOS                                                                                                                                   </v>
      </c>
      <c r="W1296" t="s">
        <v>93</v>
      </c>
      <c r="X1296" t="str">
        <f>VLOOKUP(W1296,clasificador!A$1:B$1636,2,0)</f>
        <v>2.3. 2  7.14 98: OTROS SERVICIOS TECNICOS Y PROFESIONALES DESARROLLADOS POR PERSONAS NATURALES</v>
      </c>
      <c r="Y1296">
        <v>58</v>
      </c>
      <c r="Z1296" t="s">
        <v>35</v>
      </c>
      <c r="AA1296">
        <v>2000</v>
      </c>
      <c r="AB1296" s="1">
        <v>45699</v>
      </c>
    </row>
    <row r="1297" spans="1:28" x14ac:dyDescent="0.25">
      <c r="A1297">
        <v>2025</v>
      </c>
      <c r="B1297">
        <v>163</v>
      </c>
      <c r="D1297" t="s">
        <v>74</v>
      </c>
      <c r="G1297" t="s">
        <v>96</v>
      </c>
      <c r="H1297" t="s">
        <v>97</v>
      </c>
      <c r="I1297">
        <v>363</v>
      </c>
      <c r="J1297" t="s">
        <v>123</v>
      </c>
      <c r="K1297">
        <v>21</v>
      </c>
      <c r="L1297">
        <v>1</v>
      </c>
      <c r="M1297">
        <v>1</v>
      </c>
      <c r="N1297">
        <v>7</v>
      </c>
      <c r="O1297" t="s">
        <v>124</v>
      </c>
      <c r="Q1297">
        <v>1</v>
      </c>
      <c r="R1297">
        <v>2000</v>
      </c>
      <c r="U1297" t="s">
        <v>33</v>
      </c>
      <c r="V1297" t="str">
        <f>VLOOKUP(U1297,fuente_financiamiento!A$1:B$5,2,0)</f>
        <v xml:space="preserve">00: RECURSOS ORDINARIOS                                                                                                                                   </v>
      </c>
      <c r="W1297" t="s">
        <v>93</v>
      </c>
      <c r="X1297" t="str">
        <f>VLOOKUP(W1297,clasificador!A$1:B$1636,2,0)</f>
        <v>2.3. 2  7.14 98: OTROS SERVICIOS TECNICOS Y PROFESIONALES DESARROLLADOS POR PERSONAS NATURALES</v>
      </c>
      <c r="Y1297">
        <v>58</v>
      </c>
      <c r="Z1297" t="s">
        <v>35</v>
      </c>
      <c r="AA1297">
        <v>2000</v>
      </c>
      <c r="AB1297" s="1">
        <v>45713</v>
      </c>
    </row>
    <row r="1298" spans="1:28" x14ac:dyDescent="0.25">
      <c r="A1298">
        <v>2025</v>
      </c>
      <c r="B1298">
        <v>184</v>
      </c>
      <c r="D1298" t="s">
        <v>74</v>
      </c>
      <c r="G1298" t="s">
        <v>96</v>
      </c>
      <c r="H1298" t="s">
        <v>97</v>
      </c>
      <c r="I1298">
        <v>363</v>
      </c>
      <c r="J1298" t="s">
        <v>123</v>
      </c>
      <c r="K1298">
        <v>21</v>
      </c>
      <c r="L1298">
        <v>1</v>
      </c>
      <c r="M1298">
        <v>1</v>
      </c>
      <c r="N1298">
        <v>7</v>
      </c>
      <c r="O1298" t="s">
        <v>124</v>
      </c>
      <c r="Q1298">
        <v>1</v>
      </c>
      <c r="R1298">
        <v>2000</v>
      </c>
      <c r="U1298" t="s">
        <v>33</v>
      </c>
      <c r="V1298" t="str">
        <f>VLOOKUP(U1298,fuente_financiamiento!A$1:B$5,2,0)</f>
        <v xml:space="preserve">00: RECURSOS ORDINARIOS                                                                                                                                   </v>
      </c>
      <c r="W1298" t="s">
        <v>93</v>
      </c>
      <c r="X1298" t="str">
        <f>VLOOKUP(W1298,clasificador!A$1:B$1636,2,0)</f>
        <v>2.3. 2  7.14 98: OTROS SERVICIOS TECNICOS Y PROFESIONALES DESARROLLADOS POR PERSONAS NATURALES</v>
      </c>
      <c r="Y1298">
        <v>58</v>
      </c>
      <c r="Z1298" t="s">
        <v>35</v>
      </c>
      <c r="AA1298">
        <v>2000</v>
      </c>
      <c r="AB1298" s="1">
        <v>45699</v>
      </c>
    </row>
    <row r="1299" spans="1:28" x14ac:dyDescent="0.25">
      <c r="A1299">
        <v>2025</v>
      </c>
      <c r="B1299">
        <v>184</v>
      </c>
      <c r="D1299" t="s">
        <v>74</v>
      </c>
      <c r="G1299" t="s">
        <v>96</v>
      </c>
      <c r="H1299" t="s">
        <v>97</v>
      </c>
      <c r="I1299">
        <v>363</v>
      </c>
      <c r="J1299" t="s">
        <v>123</v>
      </c>
      <c r="K1299">
        <v>21</v>
      </c>
      <c r="L1299">
        <v>1</v>
      </c>
      <c r="M1299">
        <v>1</v>
      </c>
      <c r="N1299">
        <v>7</v>
      </c>
      <c r="O1299" t="s">
        <v>124</v>
      </c>
      <c r="Q1299">
        <v>1</v>
      </c>
      <c r="R1299">
        <v>2000</v>
      </c>
      <c r="U1299" t="s">
        <v>33</v>
      </c>
      <c r="V1299" t="str">
        <f>VLOOKUP(U1299,fuente_financiamiento!A$1:B$5,2,0)</f>
        <v xml:space="preserve">00: RECURSOS ORDINARIOS                                                                                                                                   </v>
      </c>
      <c r="W1299" t="s">
        <v>93</v>
      </c>
      <c r="X1299" t="str">
        <f>VLOOKUP(W1299,clasificador!A$1:B$1636,2,0)</f>
        <v>2.3. 2  7.14 98: OTROS SERVICIOS TECNICOS Y PROFESIONALES DESARROLLADOS POR PERSONAS NATURALES</v>
      </c>
      <c r="Y1299">
        <v>58</v>
      </c>
      <c r="Z1299" t="s">
        <v>35</v>
      </c>
      <c r="AA1299">
        <v>2000</v>
      </c>
      <c r="AB1299" s="1">
        <v>45713</v>
      </c>
    </row>
    <row r="1300" spans="1:28" x14ac:dyDescent="0.25">
      <c r="A1300">
        <v>2025</v>
      </c>
      <c r="B1300">
        <v>186</v>
      </c>
      <c r="D1300" t="s">
        <v>74</v>
      </c>
      <c r="G1300" t="s">
        <v>96</v>
      </c>
      <c r="H1300" t="s">
        <v>97</v>
      </c>
      <c r="I1300">
        <v>363</v>
      </c>
      <c r="J1300" t="s">
        <v>123</v>
      </c>
      <c r="K1300">
        <v>21</v>
      </c>
      <c r="L1300">
        <v>1</v>
      </c>
      <c r="M1300">
        <v>1</v>
      </c>
      <c r="N1300">
        <v>7</v>
      </c>
      <c r="O1300" t="s">
        <v>124</v>
      </c>
      <c r="Q1300">
        <v>1</v>
      </c>
      <c r="R1300">
        <v>2000</v>
      </c>
      <c r="U1300" t="s">
        <v>33</v>
      </c>
      <c r="V1300" t="str">
        <f>VLOOKUP(U1300,fuente_financiamiento!A$1:B$5,2,0)</f>
        <v xml:space="preserve">00: RECURSOS ORDINARIOS                                                                                                                                   </v>
      </c>
      <c r="W1300" t="s">
        <v>93</v>
      </c>
      <c r="X1300" t="str">
        <f>VLOOKUP(W1300,clasificador!A$1:B$1636,2,0)</f>
        <v>2.3. 2  7.14 98: OTROS SERVICIOS TECNICOS Y PROFESIONALES DESARROLLADOS POR PERSONAS NATURALES</v>
      </c>
      <c r="Y1300">
        <v>58</v>
      </c>
      <c r="Z1300" t="s">
        <v>35</v>
      </c>
      <c r="AA1300">
        <v>2000</v>
      </c>
      <c r="AB1300" s="1">
        <v>45699</v>
      </c>
    </row>
    <row r="1301" spans="1:28" x14ac:dyDescent="0.25">
      <c r="A1301">
        <v>2025</v>
      </c>
      <c r="B1301">
        <v>186</v>
      </c>
      <c r="D1301" t="s">
        <v>74</v>
      </c>
      <c r="G1301" t="s">
        <v>96</v>
      </c>
      <c r="H1301" t="s">
        <v>97</v>
      </c>
      <c r="I1301">
        <v>363</v>
      </c>
      <c r="J1301" t="s">
        <v>123</v>
      </c>
      <c r="K1301">
        <v>21</v>
      </c>
      <c r="L1301">
        <v>1</v>
      </c>
      <c r="M1301">
        <v>1</v>
      </c>
      <c r="N1301">
        <v>7</v>
      </c>
      <c r="O1301" t="s">
        <v>124</v>
      </c>
      <c r="Q1301">
        <v>1</v>
      </c>
      <c r="R1301">
        <v>2000</v>
      </c>
      <c r="U1301" t="s">
        <v>33</v>
      </c>
      <c r="V1301" t="str">
        <f>VLOOKUP(U1301,fuente_financiamiento!A$1:B$5,2,0)</f>
        <v xml:space="preserve">00: RECURSOS ORDINARIOS                                                                                                                                   </v>
      </c>
      <c r="W1301" t="s">
        <v>93</v>
      </c>
      <c r="X1301" t="str">
        <f>VLOOKUP(W1301,clasificador!A$1:B$1636,2,0)</f>
        <v>2.3. 2  7.14 98: OTROS SERVICIOS TECNICOS Y PROFESIONALES DESARROLLADOS POR PERSONAS NATURALES</v>
      </c>
      <c r="Y1301">
        <v>58</v>
      </c>
      <c r="Z1301" t="s">
        <v>35</v>
      </c>
      <c r="AA1301">
        <v>2000</v>
      </c>
      <c r="AB1301" s="1">
        <v>45713</v>
      </c>
    </row>
    <row r="1302" spans="1:28" x14ac:dyDescent="0.25">
      <c r="A1302">
        <v>2025</v>
      </c>
      <c r="B1302">
        <v>162</v>
      </c>
      <c r="D1302" t="s">
        <v>74</v>
      </c>
      <c r="G1302" t="s">
        <v>96</v>
      </c>
      <c r="H1302" t="s">
        <v>97</v>
      </c>
      <c r="I1302">
        <v>363</v>
      </c>
      <c r="J1302" t="s">
        <v>123</v>
      </c>
      <c r="K1302">
        <v>21</v>
      </c>
      <c r="L1302">
        <v>1</v>
      </c>
      <c r="M1302">
        <v>1</v>
      </c>
      <c r="N1302">
        <v>7</v>
      </c>
      <c r="O1302" t="s">
        <v>124</v>
      </c>
      <c r="Q1302">
        <v>1</v>
      </c>
      <c r="R1302">
        <v>2000</v>
      </c>
      <c r="U1302" t="s">
        <v>33</v>
      </c>
      <c r="V1302" t="str">
        <f>VLOOKUP(U1302,fuente_financiamiento!A$1:B$5,2,0)</f>
        <v xml:space="preserve">00: RECURSOS ORDINARIOS                                                                                                                                   </v>
      </c>
      <c r="W1302" t="s">
        <v>93</v>
      </c>
      <c r="X1302" t="str">
        <f>VLOOKUP(W1302,clasificador!A$1:B$1636,2,0)</f>
        <v>2.3. 2  7.14 98: OTROS SERVICIOS TECNICOS Y PROFESIONALES DESARROLLADOS POR PERSONAS NATURALES</v>
      </c>
      <c r="Y1302">
        <v>58</v>
      </c>
      <c r="Z1302" t="s">
        <v>35</v>
      </c>
      <c r="AA1302">
        <v>2000</v>
      </c>
      <c r="AB1302" s="1">
        <v>45699</v>
      </c>
    </row>
    <row r="1303" spans="1:28" x14ac:dyDescent="0.25">
      <c r="A1303">
        <v>2025</v>
      </c>
      <c r="B1303">
        <v>162</v>
      </c>
      <c r="D1303" t="s">
        <v>74</v>
      </c>
      <c r="G1303" t="s">
        <v>96</v>
      </c>
      <c r="H1303" t="s">
        <v>97</v>
      </c>
      <c r="I1303">
        <v>363</v>
      </c>
      <c r="J1303" t="s">
        <v>123</v>
      </c>
      <c r="K1303">
        <v>21</v>
      </c>
      <c r="L1303">
        <v>1</v>
      </c>
      <c r="M1303">
        <v>1</v>
      </c>
      <c r="N1303">
        <v>7</v>
      </c>
      <c r="O1303" t="s">
        <v>124</v>
      </c>
      <c r="Q1303">
        <v>1</v>
      </c>
      <c r="R1303">
        <v>2000</v>
      </c>
      <c r="U1303" t="s">
        <v>33</v>
      </c>
      <c r="V1303" t="str">
        <f>VLOOKUP(U1303,fuente_financiamiento!A$1:B$5,2,0)</f>
        <v xml:space="preserve">00: RECURSOS ORDINARIOS                                                                                                                                   </v>
      </c>
      <c r="W1303" t="s">
        <v>93</v>
      </c>
      <c r="X1303" t="str">
        <f>VLOOKUP(W1303,clasificador!A$1:B$1636,2,0)</f>
        <v>2.3. 2  7.14 98: OTROS SERVICIOS TECNICOS Y PROFESIONALES DESARROLLADOS POR PERSONAS NATURALES</v>
      </c>
      <c r="Y1303">
        <v>58</v>
      </c>
      <c r="Z1303" t="s">
        <v>35</v>
      </c>
      <c r="AA1303">
        <v>2000</v>
      </c>
      <c r="AB1303" s="1">
        <v>45713</v>
      </c>
    </row>
    <row r="1304" spans="1:28" x14ac:dyDescent="0.25">
      <c r="A1304">
        <v>2025</v>
      </c>
      <c r="B1304">
        <v>170</v>
      </c>
      <c r="D1304" t="s">
        <v>74</v>
      </c>
      <c r="G1304" t="s">
        <v>96</v>
      </c>
      <c r="H1304" t="s">
        <v>97</v>
      </c>
      <c r="I1304">
        <v>363</v>
      </c>
      <c r="J1304" t="s">
        <v>123</v>
      </c>
      <c r="K1304">
        <v>21</v>
      </c>
      <c r="L1304">
        <v>1</v>
      </c>
      <c r="M1304">
        <v>1</v>
      </c>
      <c r="N1304">
        <v>7</v>
      </c>
      <c r="O1304" t="s">
        <v>124</v>
      </c>
      <c r="Q1304">
        <v>1</v>
      </c>
      <c r="R1304">
        <v>2000</v>
      </c>
      <c r="U1304" t="s">
        <v>33</v>
      </c>
      <c r="V1304" t="str">
        <f>VLOOKUP(U1304,fuente_financiamiento!A$1:B$5,2,0)</f>
        <v xml:space="preserve">00: RECURSOS ORDINARIOS                                                                                                                                   </v>
      </c>
      <c r="W1304" t="s">
        <v>93</v>
      </c>
      <c r="X1304" t="str">
        <f>VLOOKUP(W1304,clasificador!A$1:B$1636,2,0)</f>
        <v>2.3. 2  7.14 98: OTROS SERVICIOS TECNICOS Y PROFESIONALES DESARROLLADOS POR PERSONAS NATURALES</v>
      </c>
      <c r="Y1304">
        <v>58</v>
      </c>
      <c r="Z1304" t="s">
        <v>35</v>
      </c>
      <c r="AA1304">
        <v>2000</v>
      </c>
      <c r="AB1304" s="1">
        <v>45699</v>
      </c>
    </row>
    <row r="1305" spans="1:28" x14ac:dyDescent="0.25">
      <c r="A1305">
        <v>2025</v>
      </c>
      <c r="B1305">
        <v>170</v>
      </c>
      <c r="D1305" t="s">
        <v>74</v>
      </c>
      <c r="G1305" t="s">
        <v>96</v>
      </c>
      <c r="H1305" t="s">
        <v>97</v>
      </c>
      <c r="I1305">
        <v>363</v>
      </c>
      <c r="J1305" t="s">
        <v>123</v>
      </c>
      <c r="K1305">
        <v>21</v>
      </c>
      <c r="L1305">
        <v>1</v>
      </c>
      <c r="M1305">
        <v>1</v>
      </c>
      <c r="N1305">
        <v>7</v>
      </c>
      <c r="O1305" t="s">
        <v>124</v>
      </c>
      <c r="Q1305">
        <v>1</v>
      </c>
      <c r="R1305">
        <v>2000</v>
      </c>
      <c r="U1305" t="s">
        <v>33</v>
      </c>
      <c r="V1305" t="str">
        <f>VLOOKUP(U1305,fuente_financiamiento!A$1:B$5,2,0)</f>
        <v xml:space="preserve">00: RECURSOS ORDINARIOS                                                                                                                                   </v>
      </c>
      <c r="W1305" t="s">
        <v>93</v>
      </c>
      <c r="X1305" t="str">
        <f>VLOOKUP(W1305,clasificador!A$1:B$1636,2,0)</f>
        <v>2.3. 2  7.14 98: OTROS SERVICIOS TECNICOS Y PROFESIONALES DESARROLLADOS POR PERSONAS NATURALES</v>
      </c>
      <c r="Y1305">
        <v>58</v>
      </c>
      <c r="Z1305" t="s">
        <v>35</v>
      </c>
      <c r="AA1305">
        <v>2000</v>
      </c>
      <c r="AB1305" s="1">
        <v>45713</v>
      </c>
    </row>
    <row r="1306" spans="1:28" x14ac:dyDescent="0.25">
      <c r="A1306">
        <v>2025</v>
      </c>
      <c r="B1306">
        <v>168</v>
      </c>
      <c r="D1306" t="s">
        <v>74</v>
      </c>
      <c r="G1306" t="s">
        <v>96</v>
      </c>
      <c r="H1306" t="s">
        <v>97</v>
      </c>
      <c r="I1306">
        <v>266</v>
      </c>
      <c r="J1306" t="s">
        <v>98</v>
      </c>
      <c r="K1306">
        <v>21</v>
      </c>
      <c r="L1306">
        <v>1</v>
      </c>
      <c r="M1306">
        <v>1</v>
      </c>
      <c r="N1306">
        <v>217</v>
      </c>
      <c r="O1306" t="s">
        <v>99</v>
      </c>
      <c r="Q1306">
        <v>1</v>
      </c>
      <c r="R1306">
        <v>2500</v>
      </c>
      <c r="U1306" t="s">
        <v>33</v>
      </c>
      <c r="V1306" t="str">
        <f>VLOOKUP(U1306,fuente_financiamiento!A$1:B$5,2,0)</f>
        <v xml:space="preserve">00: RECURSOS ORDINARIOS                                                                                                                                   </v>
      </c>
      <c r="W1306" t="s">
        <v>86</v>
      </c>
      <c r="X1306" t="str">
        <f>VLOOKUP(W1306,clasificador!A$1:B$1636,2,0)</f>
        <v>2.3. 2  9. 1  1: LOCACION DE SERVICIOS REALIZADOS POR PERSONAS NATURALES RELACIONADAS AL ROL DE LA ENTIDAD</v>
      </c>
      <c r="Y1306">
        <v>33</v>
      </c>
      <c r="Z1306" t="s">
        <v>35</v>
      </c>
      <c r="AA1306">
        <v>2500</v>
      </c>
      <c r="AB1306" s="1">
        <v>45699</v>
      </c>
    </row>
    <row r="1307" spans="1:28" x14ac:dyDescent="0.25">
      <c r="A1307">
        <v>2025</v>
      </c>
      <c r="B1307">
        <v>168</v>
      </c>
      <c r="D1307" t="s">
        <v>74</v>
      </c>
      <c r="G1307" t="s">
        <v>96</v>
      </c>
      <c r="H1307" t="s">
        <v>97</v>
      </c>
      <c r="I1307">
        <v>266</v>
      </c>
      <c r="J1307" t="s">
        <v>98</v>
      </c>
      <c r="K1307">
        <v>21</v>
      </c>
      <c r="L1307">
        <v>1</v>
      </c>
      <c r="M1307">
        <v>1</v>
      </c>
      <c r="N1307">
        <v>217</v>
      </c>
      <c r="O1307" t="s">
        <v>99</v>
      </c>
      <c r="Q1307">
        <v>1</v>
      </c>
      <c r="R1307">
        <v>2500</v>
      </c>
      <c r="U1307" t="s">
        <v>33</v>
      </c>
      <c r="V1307" t="str">
        <f>VLOOKUP(U1307,fuente_financiamiento!A$1:B$5,2,0)</f>
        <v xml:space="preserve">00: RECURSOS ORDINARIOS                                                                                                                                   </v>
      </c>
      <c r="W1307" t="s">
        <v>86</v>
      </c>
      <c r="X1307" t="str">
        <f>VLOOKUP(W1307,clasificador!A$1:B$1636,2,0)</f>
        <v>2.3. 2  9. 1  1: LOCACION DE SERVICIOS REALIZADOS POR PERSONAS NATURALES RELACIONADAS AL ROL DE LA ENTIDAD</v>
      </c>
      <c r="Y1307">
        <v>33</v>
      </c>
      <c r="Z1307" t="s">
        <v>35</v>
      </c>
      <c r="AA1307">
        <v>2500</v>
      </c>
      <c r="AB1307" s="1">
        <v>45726</v>
      </c>
    </row>
    <row r="1308" spans="1:28" x14ac:dyDescent="0.25">
      <c r="A1308">
        <v>2025</v>
      </c>
      <c r="B1308">
        <v>168</v>
      </c>
      <c r="D1308" t="s">
        <v>74</v>
      </c>
      <c r="G1308" t="s">
        <v>96</v>
      </c>
      <c r="H1308" t="s">
        <v>97</v>
      </c>
      <c r="I1308">
        <v>266</v>
      </c>
      <c r="J1308" t="s">
        <v>98</v>
      </c>
      <c r="K1308">
        <v>21</v>
      </c>
      <c r="L1308">
        <v>1</v>
      </c>
      <c r="M1308">
        <v>1</v>
      </c>
      <c r="N1308">
        <v>217</v>
      </c>
      <c r="O1308" t="s">
        <v>99</v>
      </c>
      <c r="Q1308">
        <v>1</v>
      </c>
      <c r="R1308">
        <v>2500</v>
      </c>
      <c r="U1308" t="s">
        <v>33</v>
      </c>
      <c r="V1308" t="str">
        <f>VLOOKUP(U1308,fuente_financiamiento!A$1:B$5,2,0)</f>
        <v xml:space="preserve">00: RECURSOS ORDINARIOS                                                                                                                                   </v>
      </c>
      <c r="W1308" t="s">
        <v>86</v>
      </c>
      <c r="X1308" t="str">
        <f>VLOOKUP(W1308,clasificador!A$1:B$1636,2,0)</f>
        <v>2.3. 2  9. 1  1: LOCACION DE SERVICIOS REALIZADOS POR PERSONAS NATURALES RELACIONADAS AL ROL DE LA ENTIDAD</v>
      </c>
      <c r="Y1308">
        <v>33</v>
      </c>
      <c r="Z1308" t="s">
        <v>35</v>
      </c>
      <c r="AA1308">
        <v>2500</v>
      </c>
      <c r="AB1308" s="1">
        <v>45748</v>
      </c>
    </row>
    <row r="1309" spans="1:28" x14ac:dyDescent="0.25">
      <c r="A1309">
        <v>2025</v>
      </c>
      <c r="B1309">
        <v>160</v>
      </c>
      <c r="D1309" t="s">
        <v>74</v>
      </c>
      <c r="G1309" t="s">
        <v>96</v>
      </c>
      <c r="H1309" t="s">
        <v>97</v>
      </c>
      <c r="I1309">
        <v>363</v>
      </c>
      <c r="J1309" t="s">
        <v>123</v>
      </c>
      <c r="K1309">
        <v>21</v>
      </c>
      <c r="L1309">
        <v>1</v>
      </c>
      <c r="M1309">
        <v>1</v>
      </c>
      <c r="N1309">
        <v>7</v>
      </c>
      <c r="O1309" t="s">
        <v>124</v>
      </c>
      <c r="Q1309">
        <v>1</v>
      </c>
      <c r="R1309">
        <v>2000</v>
      </c>
      <c r="U1309" t="s">
        <v>33</v>
      </c>
      <c r="V1309" t="str">
        <f>VLOOKUP(U1309,fuente_financiamiento!A$1:B$5,2,0)</f>
        <v xml:space="preserve">00: RECURSOS ORDINARIOS                                                                                                                                   </v>
      </c>
      <c r="W1309" t="s">
        <v>93</v>
      </c>
      <c r="X1309" t="str">
        <f>VLOOKUP(W1309,clasificador!A$1:B$1636,2,0)</f>
        <v>2.3. 2  7.14 98: OTROS SERVICIOS TECNICOS Y PROFESIONALES DESARROLLADOS POR PERSONAS NATURALES</v>
      </c>
      <c r="Y1309">
        <v>58</v>
      </c>
      <c r="Z1309" t="s">
        <v>35</v>
      </c>
      <c r="AA1309">
        <v>2000</v>
      </c>
      <c r="AB1309" s="1">
        <v>45700</v>
      </c>
    </row>
    <row r="1310" spans="1:28" x14ac:dyDescent="0.25">
      <c r="A1310">
        <v>2025</v>
      </c>
      <c r="B1310">
        <v>160</v>
      </c>
      <c r="D1310" t="s">
        <v>74</v>
      </c>
      <c r="G1310" t="s">
        <v>96</v>
      </c>
      <c r="H1310" t="s">
        <v>97</v>
      </c>
      <c r="I1310">
        <v>363</v>
      </c>
      <c r="J1310" t="s">
        <v>123</v>
      </c>
      <c r="K1310">
        <v>21</v>
      </c>
      <c r="L1310">
        <v>1</v>
      </c>
      <c r="M1310">
        <v>1</v>
      </c>
      <c r="N1310">
        <v>7</v>
      </c>
      <c r="O1310" t="s">
        <v>124</v>
      </c>
      <c r="Q1310">
        <v>1</v>
      </c>
      <c r="R1310">
        <v>2000</v>
      </c>
      <c r="U1310" t="s">
        <v>33</v>
      </c>
      <c r="V1310" t="str">
        <f>VLOOKUP(U1310,fuente_financiamiento!A$1:B$5,2,0)</f>
        <v xml:space="preserve">00: RECURSOS ORDINARIOS                                                                                                                                   </v>
      </c>
      <c r="W1310" t="s">
        <v>93</v>
      </c>
      <c r="X1310" t="str">
        <f>VLOOKUP(W1310,clasificador!A$1:B$1636,2,0)</f>
        <v>2.3. 2  7.14 98: OTROS SERVICIOS TECNICOS Y PROFESIONALES DESARROLLADOS POR PERSONAS NATURALES</v>
      </c>
      <c r="Y1310">
        <v>58</v>
      </c>
      <c r="Z1310" t="s">
        <v>35</v>
      </c>
      <c r="AA1310">
        <v>2000</v>
      </c>
      <c r="AB1310" s="1">
        <v>45713</v>
      </c>
    </row>
    <row r="1311" spans="1:28" x14ac:dyDescent="0.25">
      <c r="A1311">
        <v>2025</v>
      </c>
      <c r="B1311">
        <v>130</v>
      </c>
      <c r="D1311" t="s">
        <v>74</v>
      </c>
      <c r="G1311" t="s">
        <v>96</v>
      </c>
      <c r="H1311" t="s">
        <v>97</v>
      </c>
      <c r="I1311">
        <v>363</v>
      </c>
      <c r="J1311" t="s">
        <v>123</v>
      </c>
      <c r="K1311">
        <v>21</v>
      </c>
      <c r="L1311">
        <v>1</v>
      </c>
      <c r="M1311">
        <v>1</v>
      </c>
      <c r="N1311">
        <v>1119</v>
      </c>
      <c r="O1311" t="s">
        <v>3489</v>
      </c>
      <c r="Q1311">
        <v>1</v>
      </c>
      <c r="R1311">
        <v>3000</v>
      </c>
      <c r="U1311" t="s">
        <v>33</v>
      </c>
      <c r="V1311" t="str">
        <f>VLOOKUP(U1311,fuente_financiamiento!A$1:B$5,2,0)</f>
        <v xml:space="preserve">00: RECURSOS ORDINARIOS                                                                                                                                   </v>
      </c>
      <c r="W1311" t="s">
        <v>93</v>
      </c>
      <c r="X1311" t="str">
        <f>VLOOKUP(W1311,clasificador!A$1:B$1636,2,0)</f>
        <v>2.3. 2  7.14 98: OTROS SERVICIOS TECNICOS Y PROFESIONALES DESARROLLADOS POR PERSONAS NATURALES</v>
      </c>
      <c r="Y1311">
        <v>58</v>
      </c>
      <c r="Z1311" t="s">
        <v>35</v>
      </c>
      <c r="AA1311">
        <v>3000</v>
      </c>
      <c r="AB1311" s="1">
        <v>45734</v>
      </c>
    </row>
    <row r="1312" spans="1:28" x14ac:dyDescent="0.25">
      <c r="A1312">
        <v>2025</v>
      </c>
      <c r="B1312">
        <v>193</v>
      </c>
      <c r="D1312" t="s">
        <v>74</v>
      </c>
      <c r="G1312" t="s">
        <v>96</v>
      </c>
      <c r="H1312" t="s">
        <v>97</v>
      </c>
      <c r="I1312">
        <v>354</v>
      </c>
      <c r="J1312" t="s">
        <v>126</v>
      </c>
      <c r="K1312">
        <v>7</v>
      </c>
      <c r="L1312">
        <v>11</v>
      </c>
      <c r="M1312">
        <v>38</v>
      </c>
      <c r="N1312">
        <v>305</v>
      </c>
      <c r="O1312" t="s">
        <v>85</v>
      </c>
      <c r="Q1312">
        <v>1</v>
      </c>
      <c r="R1312">
        <v>2500</v>
      </c>
      <c r="U1312" t="s">
        <v>33</v>
      </c>
      <c r="V1312" t="str">
        <f>VLOOKUP(U1312,fuente_financiamiento!A$1:B$5,2,0)</f>
        <v xml:space="preserve">00: RECURSOS ORDINARIOS                                                                                                                                   </v>
      </c>
      <c r="W1312" t="s">
        <v>86</v>
      </c>
      <c r="X1312" t="str">
        <f>VLOOKUP(W1312,clasificador!A$1:B$1636,2,0)</f>
        <v>2.3. 2  9. 1  1: LOCACION DE SERVICIOS REALIZADOS POR PERSONAS NATURALES RELACIONADAS AL ROL DE LA ENTIDAD</v>
      </c>
      <c r="Y1312">
        <v>60</v>
      </c>
      <c r="Z1312" t="s">
        <v>35</v>
      </c>
      <c r="AA1312">
        <v>2500</v>
      </c>
      <c r="AB1312" s="1">
        <v>45709</v>
      </c>
    </row>
    <row r="1313" spans="1:28" x14ac:dyDescent="0.25">
      <c r="A1313">
        <v>2025</v>
      </c>
      <c r="B1313">
        <v>193</v>
      </c>
      <c r="D1313" t="s">
        <v>74</v>
      </c>
      <c r="G1313" t="s">
        <v>96</v>
      </c>
      <c r="H1313" t="s">
        <v>97</v>
      </c>
      <c r="I1313">
        <v>354</v>
      </c>
      <c r="J1313" t="s">
        <v>126</v>
      </c>
      <c r="K1313">
        <v>7</v>
      </c>
      <c r="L1313">
        <v>11</v>
      </c>
      <c r="M1313">
        <v>38</v>
      </c>
      <c r="N1313">
        <v>305</v>
      </c>
      <c r="O1313" t="s">
        <v>85</v>
      </c>
      <c r="Q1313">
        <v>1</v>
      </c>
      <c r="R1313">
        <v>1083.33</v>
      </c>
      <c r="U1313" t="s">
        <v>33</v>
      </c>
      <c r="V1313" t="str">
        <f>VLOOKUP(U1313,fuente_financiamiento!A$1:B$5,2,0)</f>
        <v xml:space="preserve">00: RECURSOS ORDINARIOS                                                                                                                                   </v>
      </c>
      <c r="W1313" t="s">
        <v>86</v>
      </c>
      <c r="X1313" t="str">
        <f>VLOOKUP(W1313,clasificador!A$1:B$1636,2,0)</f>
        <v>2.3. 2  9. 1  1: LOCACION DE SERVICIOS REALIZADOS POR PERSONAS NATURALES RELACIONADAS AL ROL DE LA ENTIDAD</v>
      </c>
      <c r="Y1313">
        <v>60</v>
      </c>
      <c r="Z1313" t="s">
        <v>35</v>
      </c>
      <c r="AA1313">
        <v>1083.33</v>
      </c>
      <c r="AB1313" s="1">
        <v>45722</v>
      </c>
    </row>
    <row r="1314" spans="1:28" x14ac:dyDescent="0.25">
      <c r="A1314">
        <v>2025</v>
      </c>
      <c r="B1314">
        <v>217</v>
      </c>
      <c r="D1314" t="s">
        <v>74</v>
      </c>
      <c r="G1314" t="s">
        <v>96</v>
      </c>
      <c r="H1314" t="s">
        <v>97</v>
      </c>
      <c r="I1314">
        <v>363</v>
      </c>
      <c r="J1314" t="s">
        <v>123</v>
      </c>
      <c r="K1314">
        <v>4</v>
      </c>
      <c r="L1314">
        <v>1</v>
      </c>
      <c r="M1314">
        <v>1</v>
      </c>
      <c r="N1314">
        <v>1</v>
      </c>
      <c r="O1314" t="s">
        <v>117</v>
      </c>
      <c r="Q1314">
        <v>1</v>
      </c>
      <c r="R1314">
        <v>1496</v>
      </c>
      <c r="U1314" t="s">
        <v>33</v>
      </c>
      <c r="V1314" t="str">
        <f>VLOOKUP(U1314,fuente_financiamiento!A$1:B$5,2,0)</f>
        <v xml:space="preserve">00: RECURSOS ORDINARIOS                                                                                                                                   </v>
      </c>
      <c r="W1314" t="s">
        <v>118</v>
      </c>
      <c r="X1314" t="str">
        <f>VLOOKUP(W1314,clasificador!A$1:B$1636,2,0)</f>
        <v>2.3. 2  7.11  5: SERVICIOS DE ALIMENTACION DE CONSUMO HUMANO</v>
      </c>
      <c r="Y1314">
        <v>58</v>
      </c>
      <c r="Z1314" t="s">
        <v>35</v>
      </c>
      <c r="AA1314">
        <v>1496</v>
      </c>
      <c r="AB1314" s="1">
        <v>45713</v>
      </c>
    </row>
    <row r="1315" spans="1:28" x14ac:dyDescent="0.25">
      <c r="A1315">
        <v>2025</v>
      </c>
      <c r="B1315">
        <v>221</v>
      </c>
      <c r="D1315" t="s">
        <v>74</v>
      </c>
      <c r="G1315" t="s">
        <v>96</v>
      </c>
      <c r="H1315" t="s">
        <v>97</v>
      </c>
      <c r="I1315">
        <v>363</v>
      </c>
      <c r="J1315" t="s">
        <v>123</v>
      </c>
      <c r="K1315">
        <v>21</v>
      </c>
      <c r="L1315">
        <v>1</v>
      </c>
      <c r="M1315">
        <v>1</v>
      </c>
      <c r="N1315">
        <v>7</v>
      </c>
      <c r="O1315" t="s">
        <v>124</v>
      </c>
      <c r="Q1315">
        <v>1</v>
      </c>
      <c r="R1315">
        <v>2000</v>
      </c>
      <c r="U1315" t="s">
        <v>33</v>
      </c>
      <c r="V1315" t="str">
        <f>VLOOKUP(U1315,fuente_financiamiento!A$1:B$5,2,0)</f>
        <v xml:space="preserve">00: RECURSOS ORDINARIOS                                                                                                                                   </v>
      </c>
      <c r="W1315" t="s">
        <v>93</v>
      </c>
      <c r="X1315" t="str">
        <f>VLOOKUP(W1315,clasificador!A$1:B$1636,2,0)</f>
        <v>2.3. 2  7.14 98: OTROS SERVICIOS TECNICOS Y PROFESIONALES DESARROLLADOS POR PERSONAS NATURALES</v>
      </c>
      <c r="Y1315">
        <v>58</v>
      </c>
      <c r="Z1315" t="s">
        <v>35</v>
      </c>
      <c r="AA1315">
        <v>2000</v>
      </c>
      <c r="AB1315" s="1">
        <v>45695</v>
      </c>
    </row>
    <row r="1316" spans="1:28" x14ac:dyDescent="0.25">
      <c r="A1316">
        <v>2025</v>
      </c>
      <c r="B1316">
        <v>221</v>
      </c>
      <c r="D1316" t="s">
        <v>74</v>
      </c>
      <c r="G1316" t="s">
        <v>96</v>
      </c>
      <c r="H1316" t="s">
        <v>97</v>
      </c>
      <c r="I1316">
        <v>363</v>
      </c>
      <c r="J1316" t="s">
        <v>123</v>
      </c>
      <c r="K1316">
        <v>21</v>
      </c>
      <c r="L1316">
        <v>1</v>
      </c>
      <c r="M1316">
        <v>1</v>
      </c>
      <c r="N1316">
        <v>7</v>
      </c>
      <c r="O1316" t="s">
        <v>124</v>
      </c>
      <c r="Q1316">
        <v>1</v>
      </c>
      <c r="R1316">
        <v>2000</v>
      </c>
      <c r="U1316" t="s">
        <v>33</v>
      </c>
      <c r="V1316" t="str">
        <f>VLOOKUP(U1316,fuente_financiamiento!A$1:B$5,2,0)</f>
        <v xml:space="preserve">00: RECURSOS ORDINARIOS                                                                                                                                   </v>
      </c>
      <c r="W1316" t="s">
        <v>93</v>
      </c>
      <c r="X1316" t="str">
        <f>VLOOKUP(W1316,clasificador!A$1:B$1636,2,0)</f>
        <v>2.3. 2  7.14 98: OTROS SERVICIOS TECNICOS Y PROFESIONALES DESARROLLADOS POR PERSONAS NATURALES</v>
      </c>
      <c r="Y1316">
        <v>58</v>
      </c>
      <c r="Z1316" t="s">
        <v>35</v>
      </c>
      <c r="AA1316">
        <v>2000</v>
      </c>
      <c r="AB1316" s="1">
        <v>45714</v>
      </c>
    </row>
    <row r="1317" spans="1:28" x14ac:dyDescent="0.25">
      <c r="A1317">
        <v>2025</v>
      </c>
      <c r="B1317">
        <v>499</v>
      </c>
      <c r="D1317" t="s">
        <v>74</v>
      </c>
      <c r="G1317" t="s">
        <v>96</v>
      </c>
      <c r="H1317" t="s">
        <v>97</v>
      </c>
      <c r="I1317">
        <v>266</v>
      </c>
      <c r="J1317" t="s">
        <v>98</v>
      </c>
      <c r="K1317">
        <v>7</v>
      </c>
      <c r="L1317">
        <v>11</v>
      </c>
      <c r="M1317">
        <v>38</v>
      </c>
      <c r="N1317">
        <v>305</v>
      </c>
      <c r="O1317" t="s">
        <v>85</v>
      </c>
      <c r="Q1317">
        <v>1</v>
      </c>
      <c r="R1317">
        <v>2500</v>
      </c>
      <c r="U1317" t="s">
        <v>33</v>
      </c>
      <c r="V1317" t="str">
        <f>VLOOKUP(U1317,fuente_financiamiento!A$1:B$5,2,0)</f>
        <v xml:space="preserve">00: RECURSOS ORDINARIOS                                                                                                                                   </v>
      </c>
      <c r="W1317" t="s">
        <v>86</v>
      </c>
      <c r="X1317" t="str">
        <f>VLOOKUP(W1317,clasificador!A$1:B$1636,2,0)</f>
        <v>2.3. 2  9. 1  1: LOCACION DE SERVICIOS REALIZADOS POR PERSONAS NATURALES RELACIONADAS AL ROL DE LA ENTIDAD</v>
      </c>
      <c r="Y1317">
        <v>33</v>
      </c>
      <c r="Z1317" t="s">
        <v>35</v>
      </c>
      <c r="AA1317">
        <v>2500</v>
      </c>
      <c r="AB1317" s="1">
        <v>45733</v>
      </c>
    </row>
    <row r="1318" spans="1:28" x14ac:dyDescent="0.25">
      <c r="A1318">
        <v>2025</v>
      </c>
      <c r="B1318">
        <v>499</v>
      </c>
      <c r="D1318" t="s">
        <v>74</v>
      </c>
      <c r="G1318" t="s">
        <v>96</v>
      </c>
      <c r="H1318" t="s">
        <v>97</v>
      </c>
      <c r="I1318">
        <v>266</v>
      </c>
      <c r="J1318" t="s">
        <v>98</v>
      </c>
      <c r="K1318">
        <v>7</v>
      </c>
      <c r="L1318">
        <v>11</v>
      </c>
      <c r="M1318">
        <v>38</v>
      </c>
      <c r="N1318">
        <v>305</v>
      </c>
      <c r="O1318" t="s">
        <v>85</v>
      </c>
      <c r="Q1318">
        <v>1</v>
      </c>
      <c r="R1318">
        <v>2500</v>
      </c>
      <c r="U1318" t="s">
        <v>33</v>
      </c>
      <c r="V1318" t="str">
        <f>VLOOKUP(U1318,fuente_financiamiento!A$1:B$5,2,0)</f>
        <v xml:space="preserve">00: RECURSOS ORDINARIOS                                                                                                                                   </v>
      </c>
      <c r="W1318" t="s">
        <v>86</v>
      </c>
      <c r="X1318" t="str">
        <f>VLOOKUP(W1318,clasificador!A$1:B$1636,2,0)</f>
        <v>2.3. 2  9. 1  1: LOCACION DE SERVICIOS REALIZADOS POR PERSONAS NATURALES RELACIONADAS AL ROL DE LA ENTIDAD</v>
      </c>
      <c r="Y1318">
        <v>33</v>
      </c>
      <c r="Z1318" t="s">
        <v>35</v>
      </c>
      <c r="AA1318">
        <v>2500</v>
      </c>
      <c r="AB1318" s="1">
        <v>45751</v>
      </c>
    </row>
    <row r="1319" spans="1:28" x14ac:dyDescent="0.25">
      <c r="A1319">
        <v>2025</v>
      </c>
      <c r="B1319">
        <v>533</v>
      </c>
      <c r="D1319" t="s">
        <v>74</v>
      </c>
      <c r="G1319" t="s">
        <v>96</v>
      </c>
      <c r="H1319" t="s">
        <v>97</v>
      </c>
      <c r="I1319">
        <v>355</v>
      </c>
      <c r="J1319" t="s">
        <v>3560</v>
      </c>
      <c r="K1319">
        <v>7</v>
      </c>
      <c r="L1319">
        <v>11</v>
      </c>
      <c r="M1319">
        <v>38</v>
      </c>
      <c r="N1319">
        <v>305</v>
      </c>
      <c r="O1319" t="s">
        <v>85</v>
      </c>
      <c r="Q1319">
        <v>1</v>
      </c>
      <c r="R1319">
        <v>2500</v>
      </c>
      <c r="U1319" t="s">
        <v>33</v>
      </c>
      <c r="V1319" t="str">
        <f>VLOOKUP(U1319,fuente_financiamiento!A$1:B$5,2,0)</f>
        <v xml:space="preserve">00: RECURSOS ORDINARIOS                                                                                                                                   </v>
      </c>
      <c r="W1319" t="s">
        <v>86</v>
      </c>
      <c r="X1319" t="str">
        <f>VLOOKUP(W1319,clasificador!A$1:B$1636,2,0)</f>
        <v>2.3. 2  9. 1  1: LOCACION DE SERVICIOS REALIZADOS POR PERSONAS NATURALES RELACIONADAS AL ROL DE LA ENTIDAD</v>
      </c>
      <c r="Y1319">
        <v>61</v>
      </c>
      <c r="Z1319" t="s">
        <v>35</v>
      </c>
      <c r="AA1319">
        <v>2500</v>
      </c>
      <c r="AB1319" s="1">
        <v>45720</v>
      </c>
    </row>
    <row r="1320" spans="1:28" x14ac:dyDescent="0.25">
      <c r="A1320">
        <v>2025</v>
      </c>
      <c r="B1320">
        <v>533</v>
      </c>
      <c r="D1320" t="s">
        <v>74</v>
      </c>
      <c r="G1320" t="s">
        <v>96</v>
      </c>
      <c r="H1320" t="s">
        <v>97</v>
      </c>
      <c r="I1320">
        <v>355</v>
      </c>
      <c r="J1320" t="s">
        <v>3560</v>
      </c>
      <c r="K1320">
        <v>7</v>
      </c>
      <c r="L1320">
        <v>11</v>
      </c>
      <c r="M1320">
        <v>38</v>
      </c>
      <c r="N1320">
        <v>305</v>
      </c>
      <c r="O1320" t="s">
        <v>85</v>
      </c>
      <c r="Q1320">
        <v>1</v>
      </c>
      <c r="R1320">
        <v>2500</v>
      </c>
      <c r="U1320" t="s">
        <v>33</v>
      </c>
      <c r="V1320" t="str">
        <f>VLOOKUP(U1320,fuente_financiamiento!A$1:B$5,2,0)</f>
        <v xml:space="preserve">00: RECURSOS ORDINARIOS                                                                                                                                   </v>
      </c>
      <c r="W1320" t="s">
        <v>86</v>
      </c>
      <c r="X1320" t="str">
        <f>VLOOKUP(W1320,clasificador!A$1:B$1636,2,0)</f>
        <v>2.3. 2  9. 1  1: LOCACION DE SERVICIOS REALIZADOS POR PERSONAS NATURALES RELACIONADAS AL ROL DE LA ENTIDAD</v>
      </c>
      <c r="Y1320">
        <v>61</v>
      </c>
      <c r="Z1320" t="s">
        <v>35</v>
      </c>
      <c r="AA1320">
        <v>2500</v>
      </c>
      <c r="AB1320" s="1">
        <v>45740</v>
      </c>
    </row>
    <row r="1321" spans="1:28" x14ac:dyDescent="0.25">
      <c r="A1321">
        <v>2025</v>
      </c>
      <c r="B1321">
        <v>533</v>
      </c>
      <c r="D1321" t="s">
        <v>74</v>
      </c>
      <c r="G1321" t="s">
        <v>96</v>
      </c>
      <c r="H1321" t="s">
        <v>97</v>
      </c>
      <c r="I1321">
        <v>355</v>
      </c>
      <c r="J1321" t="s">
        <v>3560</v>
      </c>
      <c r="K1321">
        <v>7</v>
      </c>
      <c r="L1321">
        <v>11</v>
      </c>
      <c r="M1321">
        <v>38</v>
      </c>
      <c r="N1321">
        <v>305</v>
      </c>
      <c r="O1321" t="s">
        <v>85</v>
      </c>
      <c r="Q1321">
        <v>1</v>
      </c>
      <c r="R1321">
        <v>2500</v>
      </c>
      <c r="U1321" t="s">
        <v>33</v>
      </c>
      <c r="V1321" t="str">
        <f>VLOOKUP(U1321,fuente_financiamiento!A$1:B$5,2,0)</f>
        <v xml:space="preserve">00: RECURSOS ORDINARIOS                                                                                                                                   </v>
      </c>
      <c r="W1321" t="s">
        <v>86</v>
      </c>
      <c r="X1321" t="str">
        <f>VLOOKUP(W1321,clasificador!A$1:B$1636,2,0)</f>
        <v>2.3. 2  9. 1  1: LOCACION DE SERVICIOS REALIZADOS POR PERSONAS NATURALES RELACIONADAS AL ROL DE LA ENTIDAD</v>
      </c>
      <c r="Y1321">
        <v>61</v>
      </c>
      <c r="Z1321" t="s">
        <v>35</v>
      </c>
      <c r="AA1321">
        <v>2500</v>
      </c>
      <c r="AB1321" s="1">
        <v>45761</v>
      </c>
    </row>
    <row r="1322" spans="1:28" x14ac:dyDescent="0.25">
      <c r="A1322">
        <v>2025</v>
      </c>
      <c r="B1322">
        <v>580</v>
      </c>
      <c r="D1322" t="s">
        <v>74</v>
      </c>
      <c r="G1322" t="s">
        <v>96</v>
      </c>
      <c r="H1322" t="s">
        <v>97</v>
      </c>
      <c r="I1322">
        <v>394</v>
      </c>
      <c r="J1322" t="s">
        <v>4435</v>
      </c>
      <c r="K1322">
        <v>84</v>
      </c>
      <c r="L1322">
        <v>5</v>
      </c>
      <c r="M1322">
        <v>1</v>
      </c>
      <c r="N1322">
        <v>12</v>
      </c>
      <c r="O1322" t="s">
        <v>4449</v>
      </c>
      <c r="Q1322">
        <v>1</v>
      </c>
      <c r="R1322">
        <v>280850.42</v>
      </c>
      <c r="U1322" t="s">
        <v>33</v>
      </c>
      <c r="V1322" t="str">
        <f>VLOOKUP(U1322,fuente_financiamiento!A$1:B$5,2,0)</f>
        <v xml:space="preserve">00: RECURSOS ORDINARIOS                                                                                                                                   </v>
      </c>
      <c r="W1322" t="s">
        <v>2090</v>
      </c>
      <c r="X1322" t="str">
        <f>VLOOKUP(W1322,clasificador!A$1:B$1636,2,0)</f>
        <v>2.3. 2  3. 1  2: SERVICIOS DE SEGURIDAD Y VIGILANCIA</v>
      </c>
      <c r="Y1322">
        <v>17</v>
      </c>
      <c r="Z1322" t="s">
        <v>142</v>
      </c>
      <c r="AA1322">
        <v>280850.42</v>
      </c>
      <c r="AB1322" s="1">
        <v>45719</v>
      </c>
    </row>
    <row r="1323" spans="1:28" x14ac:dyDescent="0.25">
      <c r="A1323">
        <v>2025</v>
      </c>
      <c r="B1323">
        <v>717</v>
      </c>
      <c r="D1323" t="s">
        <v>74</v>
      </c>
      <c r="G1323" t="s">
        <v>96</v>
      </c>
      <c r="H1323" t="s">
        <v>97</v>
      </c>
      <c r="I1323">
        <v>394</v>
      </c>
      <c r="J1323" t="s">
        <v>4435</v>
      </c>
      <c r="K1323">
        <v>84</v>
      </c>
      <c r="L1323">
        <v>5</v>
      </c>
      <c r="M1323">
        <v>1</v>
      </c>
      <c r="N1323">
        <v>12</v>
      </c>
      <c r="O1323" t="s">
        <v>4449</v>
      </c>
      <c r="Q1323">
        <v>1</v>
      </c>
      <c r="R1323">
        <v>280850.42</v>
      </c>
      <c r="U1323" t="s">
        <v>33</v>
      </c>
      <c r="V1323" t="str">
        <f>VLOOKUP(U1323,fuente_financiamiento!A$1:B$5,2,0)</f>
        <v xml:space="preserve">00: RECURSOS ORDINARIOS                                                                                                                                   </v>
      </c>
      <c r="W1323" t="s">
        <v>2090</v>
      </c>
      <c r="X1323" t="str">
        <f>VLOOKUP(W1323,clasificador!A$1:B$1636,2,0)</f>
        <v>2.3. 2  3. 1  2: SERVICIOS DE SEGURIDAD Y VIGILANCIA</v>
      </c>
      <c r="Y1323">
        <v>17</v>
      </c>
      <c r="Z1323" t="s">
        <v>142</v>
      </c>
      <c r="AA1323">
        <v>280850.42</v>
      </c>
      <c r="AB1323" s="1">
        <v>45728</v>
      </c>
    </row>
    <row r="1324" spans="1:28" x14ac:dyDescent="0.25">
      <c r="A1324">
        <v>2025</v>
      </c>
      <c r="B1324">
        <v>965</v>
      </c>
      <c r="D1324" t="s">
        <v>74</v>
      </c>
      <c r="G1324" t="s">
        <v>96</v>
      </c>
      <c r="H1324" t="s">
        <v>97</v>
      </c>
      <c r="I1324">
        <v>394</v>
      </c>
      <c r="J1324" t="s">
        <v>4435</v>
      </c>
      <c r="K1324">
        <v>84</v>
      </c>
      <c r="L1324">
        <v>5</v>
      </c>
      <c r="M1324">
        <v>1</v>
      </c>
      <c r="N1324">
        <v>12</v>
      </c>
      <c r="O1324" t="s">
        <v>4449</v>
      </c>
      <c r="Q1324">
        <v>1</v>
      </c>
      <c r="R1324">
        <v>86947.5</v>
      </c>
      <c r="U1324" t="s">
        <v>33</v>
      </c>
      <c r="V1324" t="str">
        <f>VLOOKUP(U1324,fuente_financiamiento!A$1:B$5,2,0)</f>
        <v xml:space="preserve">00: RECURSOS ORDINARIOS                                                                                                                                   </v>
      </c>
      <c r="W1324" t="s">
        <v>2090</v>
      </c>
      <c r="X1324" t="str">
        <f>VLOOKUP(W1324,clasificador!A$1:B$1636,2,0)</f>
        <v>2.3. 2  3. 1  2: SERVICIOS DE SEGURIDAD Y VIGILANCIA</v>
      </c>
      <c r="Y1324">
        <v>17</v>
      </c>
      <c r="Z1324" t="s">
        <v>142</v>
      </c>
      <c r="AA1324">
        <v>86947.5</v>
      </c>
      <c r="AB1324" s="1">
        <v>45749</v>
      </c>
    </row>
    <row r="1325" spans="1:28" x14ac:dyDescent="0.25">
      <c r="A1325">
        <v>2025</v>
      </c>
      <c r="B1325">
        <v>1108</v>
      </c>
      <c r="D1325" t="s">
        <v>74</v>
      </c>
      <c r="G1325" t="s">
        <v>96</v>
      </c>
      <c r="H1325" t="s">
        <v>97</v>
      </c>
      <c r="I1325">
        <v>394</v>
      </c>
      <c r="J1325" t="s">
        <v>4435</v>
      </c>
      <c r="K1325">
        <v>84</v>
      </c>
      <c r="L1325">
        <v>5</v>
      </c>
      <c r="M1325">
        <v>1</v>
      </c>
      <c r="N1325">
        <v>12</v>
      </c>
      <c r="O1325" t="s">
        <v>4449</v>
      </c>
      <c r="Q1325">
        <v>1</v>
      </c>
      <c r="R1325">
        <v>280850.42</v>
      </c>
      <c r="U1325" t="s">
        <v>33</v>
      </c>
      <c r="V1325" t="str">
        <f>VLOOKUP(U1325,fuente_financiamiento!A$1:B$5,2,0)</f>
        <v xml:space="preserve">00: RECURSOS ORDINARIOS                                                                                                                                   </v>
      </c>
      <c r="W1325" t="s">
        <v>2090</v>
      </c>
      <c r="X1325" t="str">
        <f>VLOOKUP(W1325,clasificador!A$1:B$1636,2,0)</f>
        <v>2.3. 2  3. 1  2: SERVICIOS DE SEGURIDAD Y VIGILANCIA</v>
      </c>
      <c r="Y1325">
        <v>17</v>
      </c>
      <c r="Z1325" t="s">
        <v>142</v>
      </c>
      <c r="AA1325">
        <v>280850.42</v>
      </c>
      <c r="AB1325" s="1">
        <v>45757</v>
      </c>
    </row>
    <row r="1326" spans="1:28" x14ac:dyDescent="0.25">
      <c r="A1326">
        <v>2025</v>
      </c>
      <c r="B1326">
        <v>617</v>
      </c>
      <c r="D1326" t="s">
        <v>74</v>
      </c>
      <c r="G1326" t="s">
        <v>96</v>
      </c>
      <c r="H1326" t="s">
        <v>97</v>
      </c>
      <c r="I1326">
        <v>355</v>
      </c>
      <c r="J1326" t="s">
        <v>3560</v>
      </c>
      <c r="K1326">
        <v>7</v>
      </c>
      <c r="L1326">
        <v>11</v>
      </c>
      <c r="M1326">
        <v>38</v>
      </c>
      <c r="N1326">
        <v>305</v>
      </c>
      <c r="O1326" t="s">
        <v>85</v>
      </c>
      <c r="Q1326">
        <v>1</v>
      </c>
      <c r="R1326">
        <v>2500</v>
      </c>
      <c r="U1326" t="s">
        <v>33</v>
      </c>
      <c r="V1326" t="str">
        <f>VLOOKUP(U1326,fuente_financiamiento!A$1:B$5,2,0)</f>
        <v xml:space="preserve">00: RECURSOS ORDINARIOS                                                                                                                                   </v>
      </c>
      <c r="W1326" t="s">
        <v>86</v>
      </c>
      <c r="X1326" t="str">
        <f>VLOOKUP(W1326,clasificador!A$1:B$1636,2,0)</f>
        <v>2.3. 2  9. 1  1: LOCACION DE SERVICIOS REALIZADOS POR PERSONAS NATURALES RELACIONADAS AL ROL DE LA ENTIDAD</v>
      </c>
      <c r="Y1326">
        <v>33</v>
      </c>
      <c r="Z1326" t="s">
        <v>35</v>
      </c>
      <c r="AA1326">
        <v>2500</v>
      </c>
      <c r="AB1326" s="1">
        <v>45749</v>
      </c>
    </row>
    <row r="1327" spans="1:28" x14ac:dyDescent="0.25">
      <c r="A1327">
        <v>2025</v>
      </c>
      <c r="B1327">
        <v>618</v>
      </c>
      <c r="D1327" t="s">
        <v>74</v>
      </c>
      <c r="G1327" t="s">
        <v>96</v>
      </c>
      <c r="H1327" t="s">
        <v>97</v>
      </c>
      <c r="I1327">
        <v>355</v>
      </c>
      <c r="J1327" t="s">
        <v>3560</v>
      </c>
      <c r="K1327">
        <v>7</v>
      </c>
      <c r="L1327">
        <v>11</v>
      </c>
      <c r="M1327">
        <v>38</v>
      </c>
      <c r="N1327">
        <v>305</v>
      </c>
      <c r="O1327" t="s">
        <v>85</v>
      </c>
      <c r="Q1327">
        <v>1</v>
      </c>
      <c r="R1327">
        <v>2500</v>
      </c>
      <c r="U1327" t="s">
        <v>33</v>
      </c>
      <c r="V1327" t="str">
        <f>VLOOKUP(U1327,fuente_financiamiento!A$1:B$5,2,0)</f>
        <v xml:space="preserve">00: RECURSOS ORDINARIOS                                                                                                                                   </v>
      </c>
      <c r="W1327" t="s">
        <v>86</v>
      </c>
      <c r="X1327" t="str">
        <f>VLOOKUP(W1327,clasificador!A$1:B$1636,2,0)</f>
        <v>2.3. 2  9. 1  1: LOCACION DE SERVICIOS REALIZADOS POR PERSONAS NATURALES RELACIONADAS AL ROL DE LA ENTIDAD</v>
      </c>
      <c r="Y1327">
        <v>61</v>
      </c>
      <c r="Z1327" t="s">
        <v>35</v>
      </c>
      <c r="AA1327">
        <v>2500</v>
      </c>
      <c r="AB1327" s="1">
        <v>45748</v>
      </c>
    </row>
    <row r="1328" spans="1:28" x14ac:dyDescent="0.25">
      <c r="A1328">
        <v>2025</v>
      </c>
      <c r="B1328">
        <v>660</v>
      </c>
      <c r="D1328" t="s">
        <v>74</v>
      </c>
      <c r="G1328" t="s">
        <v>96</v>
      </c>
      <c r="H1328" t="s">
        <v>97</v>
      </c>
      <c r="I1328">
        <v>354</v>
      </c>
      <c r="J1328" t="s">
        <v>126</v>
      </c>
      <c r="K1328">
        <v>7</v>
      </c>
      <c r="L1328">
        <v>11</v>
      </c>
      <c r="M1328">
        <v>38</v>
      </c>
      <c r="N1328">
        <v>305</v>
      </c>
      <c r="O1328" t="s">
        <v>85</v>
      </c>
      <c r="Q1328">
        <v>1</v>
      </c>
      <c r="R1328">
        <v>2500</v>
      </c>
      <c r="U1328" t="s">
        <v>33</v>
      </c>
      <c r="V1328" t="str">
        <f>VLOOKUP(U1328,fuente_financiamiento!A$1:B$5,2,0)</f>
        <v xml:space="preserve">00: RECURSOS ORDINARIOS                                                                                                                                   </v>
      </c>
      <c r="W1328" t="s">
        <v>86</v>
      </c>
      <c r="X1328" t="str">
        <f>VLOOKUP(W1328,clasificador!A$1:B$1636,2,0)</f>
        <v>2.3. 2  9. 1  1: LOCACION DE SERVICIOS REALIZADOS POR PERSONAS NATURALES RELACIONADAS AL ROL DE LA ENTIDAD</v>
      </c>
      <c r="Y1328">
        <v>60</v>
      </c>
      <c r="Z1328" t="s">
        <v>35</v>
      </c>
      <c r="AA1328">
        <v>2500</v>
      </c>
      <c r="AB1328" s="1">
        <v>45756</v>
      </c>
    </row>
    <row r="1329" spans="1:28" x14ac:dyDescent="0.25">
      <c r="A1329">
        <v>2025</v>
      </c>
      <c r="B1329">
        <v>660</v>
      </c>
      <c r="D1329" t="s">
        <v>74</v>
      </c>
      <c r="G1329" t="s">
        <v>96</v>
      </c>
      <c r="H1329" t="s">
        <v>97</v>
      </c>
      <c r="I1329">
        <v>354</v>
      </c>
      <c r="J1329" t="s">
        <v>126</v>
      </c>
      <c r="K1329">
        <v>7</v>
      </c>
      <c r="L1329">
        <v>11</v>
      </c>
      <c r="M1329">
        <v>38</v>
      </c>
      <c r="N1329">
        <v>305</v>
      </c>
      <c r="O1329" t="s">
        <v>85</v>
      </c>
      <c r="Q1329">
        <v>1</v>
      </c>
      <c r="R1329">
        <v>1400</v>
      </c>
      <c r="U1329" t="s">
        <v>33</v>
      </c>
      <c r="V1329" t="str">
        <f>VLOOKUP(U1329,fuente_financiamiento!A$1:B$5,2,0)</f>
        <v xml:space="preserve">00: RECURSOS ORDINARIOS                                                                                                                                   </v>
      </c>
      <c r="W1329" t="s">
        <v>86</v>
      </c>
      <c r="X1329" t="str">
        <f>VLOOKUP(W1329,clasificador!A$1:B$1636,2,0)</f>
        <v>2.3. 2  9. 1  1: LOCACION DE SERVICIOS REALIZADOS POR PERSONAS NATURALES RELACIONADAS AL ROL DE LA ENTIDAD</v>
      </c>
      <c r="Y1329">
        <v>60</v>
      </c>
      <c r="Z1329" t="s">
        <v>35</v>
      </c>
      <c r="AA1329">
        <v>1400</v>
      </c>
      <c r="AB1329" s="1">
        <v>45772</v>
      </c>
    </row>
    <row r="1330" spans="1:28" x14ac:dyDescent="0.25">
      <c r="A1330">
        <v>2025</v>
      </c>
      <c r="B1330">
        <v>319</v>
      </c>
      <c r="D1330" t="s">
        <v>74</v>
      </c>
      <c r="G1330" t="s">
        <v>3522</v>
      </c>
      <c r="H1330" t="s">
        <v>3523</v>
      </c>
      <c r="I1330">
        <v>288</v>
      </c>
      <c r="J1330" t="s">
        <v>3524</v>
      </c>
      <c r="K1330">
        <v>50</v>
      </c>
      <c r="L1330">
        <v>20</v>
      </c>
      <c r="M1330">
        <v>5</v>
      </c>
      <c r="N1330">
        <v>2</v>
      </c>
      <c r="O1330" t="s">
        <v>3525</v>
      </c>
      <c r="Q1330">
        <v>1</v>
      </c>
      <c r="R1330">
        <v>3000</v>
      </c>
      <c r="U1330" t="s">
        <v>33</v>
      </c>
      <c r="V1330" t="str">
        <f>VLOOKUP(U1330,fuente_financiamiento!A$1:B$5,2,0)</f>
        <v xml:space="preserve">00: RECURSOS ORDINARIOS                                                                                                                                   </v>
      </c>
      <c r="W1330" t="s">
        <v>2308</v>
      </c>
      <c r="X1330" t="str">
        <f>VLOOKUP(W1330,clasificador!A$1:B$1636,2,0)</f>
        <v>2.3. 2  7.11  6: SERVICIO DE IMPRESIONES, ENCUADERNACION Y EMPASTADO</v>
      </c>
      <c r="Y1330">
        <v>30</v>
      </c>
      <c r="Z1330" t="s">
        <v>35</v>
      </c>
      <c r="AA1330">
        <v>3000</v>
      </c>
      <c r="AB1330" s="1">
        <v>45719</v>
      </c>
    </row>
    <row r="1331" spans="1:28" x14ac:dyDescent="0.25">
      <c r="A1331">
        <v>2025</v>
      </c>
      <c r="B1331">
        <v>132</v>
      </c>
      <c r="D1331" t="s">
        <v>74</v>
      </c>
      <c r="G1331" t="s">
        <v>49</v>
      </c>
      <c r="H1331" t="s">
        <v>50</v>
      </c>
      <c r="I1331">
        <v>242</v>
      </c>
      <c r="J1331" t="s">
        <v>51</v>
      </c>
      <c r="K1331">
        <v>7</v>
      </c>
      <c r="L1331">
        <v>11</v>
      </c>
      <c r="M1331">
        <v>38</v>
      </c>
      <c r="N1331">
        <v>305</v>
      </c>
      <c r="O1331" t="s">
        <v>85</v>
      </c>
      <c r="Q1331">
        <v>1</v>
      </c>
      <c r="R1331">
        <v>2000</v>
      </c>
      <c r="U1331" t="s">
        <v>33</v>
      </c>
      <c r="V1331" t="str">
        <f>VLOOKUP(U1331,fuente_financiamiento!A$1:B$5,2,0)</f>
        <v xml:space="preserve">00: RECURSOS ORDINARIOS                                                                                                                                   </v>
      </c>
      <c r="W1331" t="s">
        <v>86</v>
      </c>
      <c r="X1331" t="str">
        <f>VLOOKUP(W1331,clasificador!A$1:B$1636,2,0)</f>
        <v>2.3. 2  9. 1  1: LOCACION DE SERVICIOS REALIZADOS POR PERSONAS NATURALES RELACIONADAS AL ROL DE LA ENTIDAD</v>
      </c>
      <c r="Y1331">
        <v>9</v>
      </c>
      <c r="Z1331" t="s">
        <v>52</v>
      </c>
      <c r="AA1331">
        <v>2000</v>
      </c>
      <c r="AB1331" s="1">
        <v>45700</v>
      </c>
    </row>
    <row r="1332" spans="1:28" x14ac:dyDescent="0.25">
      <c r="A1332">
        <v>2025</v>
      </c>
      <c r="B1332">
        <v>132</v>
      </c>
      <c r="D1332" t="s">
        <v>74</v>
      </c>
      <c r="G1332" t="s">
        <v>49</v>
      </c>
      <c r="H1332" t="s">
        <v>50</v>
      </c>
      <c r="I1332">
        <v>242</v>
      </c>
      <c r="J1332" t="s">
        <v>51</v>
      </c>
      <c r="K1332">
        <v>7</v>
      </c>
      <c r="L1332">
        <v>11</v>
      </c>
      <c r="M1332">
        <v>38</v>
      </c>
      <c r="N1332">
        <v>305</v>
      </c>
      <c r="O1332" t="s">
        <v>85</v>
      </c>
      <c r="Q1332">
        <v>1</v>
      </c>
      <c r="R1332">
        <v>2000</v>
      </c>
      <c r="U1332" t="s">
        <v>33</v>
      </c>
      <c r="V1332" t="str">
        <f>VLOOKUP(U1332,fuente_financiamiento!A$1:B$5,2,0)</f>
        <v xml:space="preserve">00: RECURSOS ORDINARIOS                                                                                                                                   </v>
      </c>
      <c r="W1332" t="s">
        <v>86</v>
      </c>
      <c r="X1332" t="str">
        <f>VLOOKUP(W1332,clasificador!A$1:B$1636,2,0)</f>
        <v>2.3. 2  9. 1  1: LOCACION DE SERVICIOS REALIZADOS POR PERSONAS NATURALES RELACIONADAS AL ROL DE LA ENTIDAD</v>
      </c>
      <c r="Y1332">
        <v>9</v>
      </c>
      <c r="Z1332" t="s">
        <v>52</v>
      </c>
      <c r="AA1332">
        <v>2000</v>
      </c>
      <c r="AB1332" s="1">
        <v>45726</v>
      </c>
    </row>
    <row r="1333" spans="1:28" x14ac:dyDescent="0.25">
      <c r="A1333">
        <v>2025</v>
      </c>
      <c r="B1333">
        <v>132</v>
      </c>
      <c r="D1333" t="s">
        <v>74</v>
      </c>
      <c r="G1333" t="s">
        <v>49</v>
      </c>
      <c r="H1333" t="s">
        <v>50</v>
      </c>
      <c r="I1333">
        <v>242</v>
      </c>
      <c r="J1333" t="s">
        <v>51</v>
      </c>
      <c r="K1333">
        <v>7</v>
      </c>
      <c r="L1333">
        <v>11</v>
      </c>
      <c r="M1333">
        <v>38</v>
      </c>
      <c r="N1333">
        <v>305</v>
      </c>
      <c r="O1333" t="s">
        <v>85</v>
      </c>
      <c r="Q1333">
        <v>1</v>
      </c>
      <c r="R1333">
        <v>2000</v>
      </c>
      <c r="U1333" t="s">
        <v>33</v>
      </c>
      <c r="V1333" t="str">
        <f>VLOOKUP(U1333,fuente_financiamiento!A$1:B$5,2,0)</f>
        <v xml:space="preserve">00: RECURSOS ORDINARIOS                                                                                                                                   </v>
      </c>
      <c r="W1333" t="s">
        <v>86</v>
      </c>
      <c r="X1333" t="str">
        <f>VLOOKUP(W1333,clasificador!A$1:B$1636,2,0)</f>
        <v>2.3. 2  9. 1  1: LOCACION DE SERVICIOS REALIZADOS POR PERSONAS NATURALES RELACIONADAS AL ROL DE LA ENTIDAD</v>
      </c>
      <c r="Y1333">
        <v>9</v>
      </c>
      <c r="Z1333" t="s">
        <v>52</v>
      </c>
      <c r="AA1333">
        <v>2000</v>
      </c>
      <c r="AB1333" s="1">
        <v>45749</v>
      </c>
    </row>
    <row r="1334" spans="1:28" x14ac:dyDescent="0.25">
      <c r="A1334">
        <v>2025</v>
      </c>
      <c r="B1334">
        <v>139</v>
      </c>
      <c r="D1334" t="s">
        <v>74</v>
      </c>
      <c r="G1334" t="s">
        <v>49</v>
      </c>
      <c r="H1334" t="s">
        <v>50</v>
      </c>
      <c r="I1334">
        <v>242</v>
      </c>
      <c r="J1334" t="s">
        <v>51</v>
      </c>
      <c r="K1334">
        <v>7</v>
      </c>
      <c r="L1334">
        <v>11</v>
      </c>
      <c r="M1334">
        <v>38</v>
      </c>
      <c r="N1334">
        <v>305</v>
      </c>
      <c r="O1334" t="s">
        <v>85</v>
      </c>
      <c r="Q1334">
        <v>1</v>
      </c>
      <c r="R1334">
        <v>3500</v>
      </c>
      <c r="U1334" t="s">
        <v>33</v>
      </c>
      <c r="V1334" t="str">
        <f>VLOOKUP(U1334,fuente_financiamiento!A$1:B$5,2,0)</f>
        <v xml:space="preserve">00: RECURSOS ORDINARIOS                                                                                                                                   </v>
      </c>
      <c r="W1334" t="s">
        <v>86</v>
      </c>
      <c r="X1334" t="str">
        <f>VLOOKUP(W1334,clasificador!A$1:B$1636,2,0)</f>
        <v>2.3. 2  9. 1  1: LOCACION DE SERVICIOS REALIZADOS POR PERSONAS NATURALES RELACIONADAS AL ROL DE LA ENTIDAD</v>
      </c>
      <c r="Y1334">
        <v>9</v>
      </c>
      <c r="Z1334" t="s">
        <v>52</v>
      </c>
      <c r="AA1334">
        <v>3500</v>
      </c>
      <c r="AB1334" s="1">
        <v>45700</v>
      </c>
    </row>
    <row r="1335" spans="1:28" x14ac:dyDescent="0.25">
      <c r="A1335">
        <v>2025</v>
      </c>
      <c r="B1335">
        <v>139</v>
      </c>
      <c r="D1335" t="s">
        <v>74</v>
      </c>
      <c r="G1335" t="s">
        <v>49</v>
      </c>
      <c r="H1335" t="s">
        <v>50</v>
      </c>
      <c r="I1335">
        <v>242</v>
      </c>
      <c r="J1335" t="s">
        <v>51</v>
      </c>
      <c r="K1335">
        <v>7</v>
      </c>
      <c r="L1335">
        <v>11</v>
      </c>
      <c r="M1335">
        <v>38</v>
      </c>
      <c r="N1335">
        <v>305</v>
      </c>
      <c r="O1335" t="s">
        <v>85</v>
      </c>
      <c r="Q1335">
        <v>1</v>
      </c>
      <c r="R1335">
        <v>3500</v>
      </c>
      <c r="U1335" t="s">
        <v>33</v>
      </c>
      <c r="V1335" t="str">
        <f>VLOOKUP(U1335,fuente_financiamiento!A$1:B$5,2,0)</f>
        <v xml:space="preserve">00: RECURSOS ORDINARIOS                                                                                                                                   </v>
      </c>
      <c r="W1335" t="s">
        <v>86</v>
      </c>
      <c r="X1335" t="str">
        <f>VLOOKUP(W1335,clasificador!A$1:B$1636,2,0)</f>
        <v>2.3. 2  9. 1  1: LOCACION DE SERVICIOS REALIZADOS POR PERSONAS NATURALES RELACIONADAS AL ROL DE LA ENTIDAD</v>
      </c>
      <c r="Y1335">
        <v>9</v>
      </c>
      <c r="Z1335" t="s">
        <v>52</v>
      </c>
      <c r="AA1335">
        <v>3500</v>
      </c>
      <c r="AB1335" s="1">
        <v>45726</v>
      </c>
    </row>
    <row r="1336" spans="1:28" x14ac:dyDescent="0.25">
      <c r="A1336">
        <v>2025</v>
      </c>
      <c r="B1336">
        <v>139</v>
      </c>
      <c r="D1336" t="s">
        <v>74</v>
      </c>
      <c r="G1336" t="s">
        <v>49</v>
      </c>
      <c r="H1336" t="s">
        <v>50</v>
      </c>
      <c r="I1336">
        <v>242</v>
      </c>
      <c r="J1336" t="s">
        <v>51</v>
      </c>
      <c r="K1336">
        <v>7</v>
      </c>
      <c r="L1336">
        <v>11</v>
      </c>
      <c r="M1336">
        <v>38</v>
      </c>
      <c r="N1336">
        <v>305</v>
      </c>
      <c r="O1336" t="s">
        <v>85</v>
      </c>
      <c r="Q1336">
        <v>1</v>
      </c>
      <c r="R1336">
        <v>3500</v>
      </c>
      <c r="U1336" t="s">
        <v>33</v>
      </c>
      <c r="V1336" t="str">
        <f>VLOOKUP(U1336,fuente_financiamiento!A$1:B$5,2,0)</f>
        <v xml:space="preserve">00: RECURSOS ORDINARIOS                                                                                                                                   </v>
      </c>
      <c r="W1336" t="s">
        <v>86</v>
      </c>
      <c r="X1336" t="str">
        <f>VLOOKUP(W1336,clasificador!A$1:B$1636,2,0)</f>
        <v>2.3. 2  9. 1  1: LOCACION DE SERVICIOS REALIZADOS POR PERSONAS NATURALES RELACIONADAS AL ROL DE LA ENTIDAD</v>
      </c>
      <c r="Y1336">
        <v>9</v>
      </c>
      <c r="Z1336" t="s">
        <v>52</v>
      </c>
      <c r="AA1336">
        <v>3500</v>
      </c>
      <c r="AB1336" s="1">
        <v>45749</v>
      </c>
    </row>
    <row r="1337" spans="1:28" x14ac:dyDescent="0.25">
      <c r="A1337">
        <v>2025</v>
      </c>
      <c r="B1337">
        <v>152</v>
      </c>
      <c r="D1337" t="s">
        <v>74</v>
      </c>
      <c r="G1337" t="s">
        <v>49</v>
      </c>
      <c r="H1337" t="s">
        <v>50</v>
      </c>
      <c r="I1337">
        <v>242</v>
      </c>
      <c r="J1337" t="s">
        <v>51</v>
      </c>
      <c r="K1337">
        <v>7</v>
      </c>
      <c r="L1337">
        <v>11</v>
      </c>
      <c r="M1337">
        <v>38</v>
      </c>
      <c r="N1337">
        <v>374</v>
      </c>
      <c r="O1337" t="s">
        <v>95</v>
      </c>
      <c r="Q1337">
        <v>1</v>
      </c>
      <c r="R1337">
        <v>6000</v>
      </c>
      <c r="U1337" t="s">
        <v>33</v>
      </c>
      <c r="V1337" t="str">
        <f>VLOOKUP(U1337,fuente_financiamiento!A$1:B$5,2,0)</f>
        <v xml:space="preserve">00: RECURSOS ORDINARIOS                                                                                                                                   </v>
      </c>
      <c r="W1337" t="s">
        <v>86</v>
      </c>
      <c r="X1337" t="str">
        <f>VLOOKUP(W1337,clasificador!A$1:B$1636,2,0)</f>
        <v>2.3. 2  9. 1  1: LOCACION DE SERVICIOS REALIZADOS POR PERSONAS NATURALES RELACIONADAS AL ROL DE LA ENTIDAD</v>
      </c>
      <c r="Y1337">
        <v>9</v>
      </c>
      <c r="Z1337" t="s">
        <v>52</v>
      </c>
      <c r="AA1337">
        <v>6000</v>
      </c>
      <c r="AB1337" s="1">
        <v>45699</v>
      </c>
    </row>
    <row r="1338" spans="1:28" x14ac:dyDescent="0.25">
      <c r="A1338">
        <v>2025</v>
      </c>
      <c r="B1338">
        <v>152</v>
      </c>
      <c r="D1338" t="s">
        <v>74</v>
      </c>
      <c r="G1338" t="s">
        <v>49</v>
      </c>
      <c r="H1338" t="s">
        <v>50</v>
      </c>
      <c r="I1338">
        <v>242</v>
      </c>
      <c r="J1338" t="s">
        <v>51</v>
      </c>
      <c r="K1338">
        <v>7</v>
      </c>
      <c r="L1338">
        <v>11</v>
      </c>
      <c r="M1338">
        <v>38</v>
      </c>
      <c r="N1338">
        <v>374</v>
      </c>
      <c r="O1338" t="s">
        <v>95</v>
      </c>
      <c r="Q1338">
        <v>1</v>
      </c>
      <c r="R1338">
        <v>6000</v>
      </c>
      <c r="U1338" t="s">
        <v>33</v>
      </c>
      <c r="V1338" t="str">
        <f>VLOOKUP(U1338,fuente_financiamiento!A$1:B$5,2,0)</f>
        <v xml:space="preserve">00: RECURSOS ORDINARIOS                                                                                                                                   </v>
      </c>
      <c r="W1338" t="s">
        <v>86</v>
      </c>
      <c r="X1338" t="str">
        <f>VLOOKUP(W1338,clasificador!A$1:B$1636,2,0)</f>
        <v>2.3. 2  9. 1  1: LOCACION DE SERVICIOS REALIZADOS POR PERSONAS NATURALES RELACIONADAS AL ROL DE LA ENTIDAD</v>
      </c>
      <c r="Y1338">
        <v>9</v>
      </c>
      <c r="Z1338" t="s">
        <v>52</v>
      </c>
      <c r="AA1338">
        <v>6000</v>
      </c>
      <c r="AB1338" s="1">
        <v>45726</v>
      </c>
    </row>
    <row r="1339" spans="1:28" x14ac:dyDescent="0.25">
      <c r="A1339">
        <v>2025</v>
      </c>
      <c r="B1339">
        <v>152</v>
      </c>
      <c r="D1339" t="s">
        <v>74</v>
      </c>
      <c r="G1339" t="s">
        <v>49</v>
      </c>
      <c r="H1339" t="s">
        <v>50</v>
      </c>
      <c r="I1339">
        <v>242</v>
      </c>
      <c r="J1339" t="s">
        <v>51</v>
      </c>
      <c r="K1339">
        <v>7</v>
      </c>
      <c r="L1339">
        <v>11</v>
      </c>
      <c r="M1339">
        <v>38</v>
      </c>
      <c r="N1339">
        <v>374</v>
      </c>
      <c r="O1339" t="s">
        <v>95</v>
      </c>
      <c r="Q1339">
        <v>1</v>
      </c>
      <c r="R1339">
        <v>6000</v>
      </c>
      <c r="U1339" t="s">
        <v>33</v>
      </c>
      <c r="V1339" t="str">
        <f>VLOOKUP(U1339,fuente_financiamiento!A$1:B$5,2,0)</f>
        <v xml:space="preserve">00: RECURSOS ORDINARIOS                                                                                                                                   </v>
      </c>
      <c r="W1339" t="s">
        <v>86</v>
      </c>
      <c r="X1339" t="str">
        <f>VLOOKUP(W1339,clasificador!A$1:B$1636,2,0)</f>
        <v>2.3. 2  9. 1  1: LOCACION DE SERVICIOS REALIZADOS POR PERSONAS NATURALES RELACIONADAS AL ROL DE LA ENTIDAD</v>
      </c>
      <c r="Y1339">
        <v>9</v>
      </c>
      <c r="Z1339" t="s">
        <v>52</v>
      </c>
      <c r="AA1339">
        <v>6000</v>
      </c>
      <c r="AB1339" s="1">
        <v>45749</v>
      </c>
    </row>
    <row r="1340" spans="1:28" x14ac:dyDescent="0.25">
      <c r="A1340">
        <v>2025</v>
      </c>
      <c r="B1340">
        <v>157</v>
      </c>
      <c r="D1340" t="s">
        <v>74</v>
      </c>
      <c r="G1340" t="s">
        <v>49</v>
      </c>
      <c r="H1340" t="s">
        <v>50</v>
      </c>
      <c r="I1340">
        <v>242</v>
      </c>
      <c r="J1340" t="s">
        <v>51</v>
      </c>
      <c r="K1340">
        <v>7</v>
      </c>
      <c r="L1340">
        <v>11</v>
      </c>
      <c r="M1340">
        <v>38</v>
      </c>
      <c r="N1340">
        <v>374</v>
      </c>
      <c r="O1340" t="s">
        <v>95</v>
      </c>
      <c r="Q1340">
        <v>1</v>
      </c>
      <c r="R1340">
        <v>6000</v>
      </c>
      <c r="U1340" t="s">
        <v>33</v>
      </c>
      <c r="V1340" t="str">
        <f>VLOOKUP(U1340,fuente_financiamiento!A$1:B$5,2,0)</f>
        <v xml:space="preserve">00: RECURSOS ORDINARIOS                                                                                                                                   </v>
      </c>
      <c r="W1340" t="s">
        <v>86</v>
      </c>
      <c r="X1340" t="str">
        <f>VLOOKUP(W1340,clasificador!A$1:B$1636,2,0)</f>
        <v>2.3. 2  9. 1  1: LOCACION DE SERVICIOS REALIZADOS POR PERSONAS NATURALES RELACIONADAS AL ROL DE LA ENTIDAD</v>
      </c>
      <c r="Y1340">
        <v>9</v>
      </c>
      <c r="Z1340" t="s">
        <v>52</v>
      </c>
      <c r="AA1340">
        <v>6000</v>
      </c>
      <c r="AB1340" s="1">
        <v>45700</v>
      </c>
    </row>
    <row r="1341" spans="1:28" x14ac:dyDescent="0.25">
      <c r="A1341">
        <v>2025</v>
      </c>
      <c r="B1341">
        <v>157</v>
      </c>
      <c r="D1341" t="s">
        <v>74</v>
      </c>
      <c r="G1341" t="s">
        <v>49</v>
      </c>
      <c r="H1341" t="s">
        <v>50</v>
      </c>
      <c r="I1341">
        <v>242</v>
      </c>
      <c r="J1341" t="s">
        <v>51</v>
      </c>
      <c r="K1341">
        <v>7</v>
      </c>
      <c r="L1341">
        <v>11</v>
      </c>
      <c r="M1341">
        <v>38</v>
      </c>
      <c r="N1341">
        <v>374</v>
      </c>
      <c r="O1341" t="s">
        <v>95</v>
      </c>
      <c r="Q1341">
        <v>1</v>
      </c>
      <c r="R1341">
        <v>6000</v>
      </c>
      <c r="U1341" t="s">
        <v>33</v>
      </c>
      <c r="V1341" t="str">
        <f>VLOOKUP(U1341,fuente_financiamiento!A$1:B$5,2,0)</f>
        <v xml:space="preserve">00: RECURSOS ORDINARIOS                                                                                                                                   </v>
      </c>
      <c r="W1341" t="s">
        <v>86</v>
      </c>
      <c r="X1341" t="str">
        <f>VLOOKUP(W1341,clasificador!A$1:B$1636,2,0)</f>
        <v>2.3. 2  9. 1  1: LOCACION DE SERVICIOS REALIZADOS POR PERSONAS NATURALES RELACIONADAS AL ROL DE LA ENTIDAD</v>
      </c>
      <c r="Y1341">
        <v>9</v>
      </c>
      <c r="Z1341" t="s">
        <v>52</v>
      </c>
      <c r="AA1341">
        <v>6000</v>
      </c>
      <c r="AB1341" s="1">
        <v>45723</v>
      </c>
    </row>
    <row r="1342" spans="1:28" x14ac:dyDescent="0.25">
      <c r="A1342">
        <v>2025</v>
      </c>
      <c r="B1342">
        <v>157</v>
      </c>
      <c r="D1342" t="s">
        <v>74</v>
      </c>
      <c r="G1342" t="s">
        <v>49</v>
      </c>
      <c r="H1342" t="s">
        <v>50</v>
      </c>
      <c r="I1342">
        <v>242</v>
      </c>
      <c r="J1342" t="s">
        <v>51</v>
      </c>
      <c r="K1342">
        <v>7</v>
      </c>
      <c r="L1342">
        <v>11</v>
      </c>
      <c r="M1342">
        <v>38</v>
      </c>
      <c r="N1342">
        <v>374</v>
      </c>
      <c r="O1342" t="s">
        <v>95</v>
      </c>
      <c r="Q1342">
        <v>1</v>
      </c>
      <c r="R1342">
        <v>6000</v>
      </c>
      <c r="U1342" t="s">
        <v>33</v>
      </c>
      <c r="V1342" t="str">
        <f>VLOOKUP(U1342,fuente_financiamiento!A$1:B$5,2,0)</f>
        <v xml:space="preserve">00: RECURSOS ORDINARIOS                                                                                                                                   </v>
      </c>
      <c r="W1342" t="s">
        <v>86</v>
      </c>
      <c r="X1342" t="str">
        <f>VLOOKUP(W1342,clasificador!A$1:B$1636,2,0)</f>
        <v>2.3. 2  9. 1  1: LOCACION DE SERVICIOS REALIZADOS POR PERSONAS NATURALES RELACIONADAS AL ROL DE LA ENTIDAD</v>
      </c>
      <c r="Y1342">
        <v>9</v>
      </c>
      <c r="Z1342" t="s">
        <v>52</v>
      </c>
      <c r="AA1342">
        <v>6000</v>
      </c>
      <c r="AB1342" s="1">
        <v>45749</v>
      </c>
    </row>
    <row r="1343" spans="1:28" x14ac:dyDescent="0.25">
      <c r="A1343">
        <v>2025</v>
      </c>
      <c r="B1343">
        <v>141</v>
      </c>
      <c r="D1343" t="s">
        <v>74</v>
      </c>
      <c r="G1343" t="s">
        <v>49</v>
      </c>
      <c r="H1343" t="s">
        <v>50</v>
      </c>
      <c r="I1343">
        <v>242</v>
      </c>
      <c r="J1343" t="s">
        <v>51</v>
      </c>
      <c r="K1343">
        <v>7</v>
      </c>
      <c r="L1343">
        <v>11</v>
      </c>
      <c r="M1343">
        <v>38</v>
      </c>
      <c r="N1343">
        <v>374</v>
      </c>
      <c r="O1343" t="s">
        <v>95</v>
      </c>
      <c r="Q1343">
        <v>1</v>
      </c>
      <c r="R1343">
        <v>6000</v>
      </c>
      <c r="U1343" t="s">
        <v>33</v>
      </c>
      <c r="V1343" t="str">
        <f>VLOOKUP(U1343,fuente_financiamiento!A$1:B$5,2,0)</f>
        <v xml:space="preserve">00: RECURSOS ORDINARIOS                                                                                                                                   </v>
      </c>
      <c r="W1343" t="s">
        <v>86</v>
      </c>
      <c r="X1343" t="str">
        <f>VLOOKUP(W1343,clasificador!A$1:B$1636,2,0)</f>
        <v>2.3. 2  9. 1  1: LOCACION DE SERVICIOS REALIZADOS POR PERSONAS NATURALES RELACIONADAS AL ROL DE LA ENTIDAD</v>
      </c>
      <c r="Y1343">
        <v>9</v>
      </c>
      <c r="Z1343" t="s">
        <v>52</v>
      </c>
      <c r="AA1343">
        <v>6000</v>
      </c>
      <c r="AB1343" s="1">
        <v>45700</v>
      </c>
    </row>
    <row r="1344" spans="1:28" x14ac:dyDescent="0.25">
      <c r="A1344">
        <v>2025</v>
      </c>
      <c r="B1344">
        <v>141</v>
      </c>
      <c r="D1344" t="s">
        <v>74</v>
      </c>
      <c r="G1344" t="s">
        <v>49</v>
      </c>
      <c r="H1344" t="s">
        <v>50</v>
      </c>
      <c r="I1344">
        <v>242</v>
      </c>
      <c r="J1344" t="s">
        <v>51</v>
      </c>
      <c r="K1344">
        <v>7</v>
      </c>
      <c r="L1344">
        <v>11</v>
      </c>
      <c r="M1344">
        <v>38</v>
      </c>
      <c r="N1344">
        <v>374</v>
      </c>
      <c r="O1344" t="s">
        <v>95</v>
      </c>
      <c r="Q1344">
        <v>1</v>
      </c>
      <c r="R1344">
        <v>6000</v>
      </c>
      <c r="U1344" t="s">
        <v>33</v>
      </c>
      <c r="V1344" t="str">
        <f>VLOOKUP(U1344,fuente_financiamiento!A$1:B$5,2,0)</f>
        <v xml:space="preserve">00: RECURSOS ORDINARIOS                                                                                                                                   </v>
      </c>
      <c r="W1344" t="s">
        <v>86</v>
      </c>
      <c r="X1344" t="str">
        <f>VLOOKUP(W1344,clasificador!A$1:B$1636,2,0)</f>
        <v>2.3. 2  9. 1  1: LOCACION DE SERVICIOS REALIZADOS POR PERSONAS NATURALES RELACIONADAS AL ROL DE LA ENTIDAD</v>
      </c>
      <c r="Y1344">
        <v>9</v>
      </c>
      <c r="Z1344" t="s">
        <v>52</v>
      </c>
      <c r="AA1344">
        <v>6000</v>
      </c>
      <c r="AB1344" s="1">
        <v>45726</v>
      </c>
    </row>
    <row r="1345" spans="1:28" x14ac:dyDescent="0.25">
      <c r="A1345">
        <v>2025</v>
      </c>
      <c r="B1345">
        <v>141</v>
      </c>
      <c r="D1345" t="s">
        <v>74</v>
      </c>
      <c r="G1345" t="s">
        <v>49</v>
      </c>
      <c r="H1345" t="s">
        <v>50</v>
      </c>
      <c r="I1345">
        <v>242</v>
      </c>
      <c r="J1345" t="s">
        <v>51</v>
      </c>
      <c r="K1345">
        <v>7</v>
      </c>
      <c r="L1345">
        <v>11</v>
      </c>
      <c r="M1345">
        <v>38</v>
      </c>
      <c r="N1345">
        <v>374</v>
      </c>
      <c r="O1345" t="s">
        <v>95</v>
      </c>
      <c r="Q1345">
        <v>1</v>
      </c>
      <c r="R1345">
        <v>6000</v>
      </c>
      <c r="U1345" t="s">
        <v>33</v>
      </c>
      <c r="V1345" t="str">
        <f>VLOOKUP(U1345,fuente_financiamiento!A$1:B$5,2,0)</f>
        <v xml:space="preserve">00: RECURSOS ORDINARIOS                                                                                                                                   </v>
      </c>
      <c r="W1345" t="s">
        <v>86</v>
      </c>
      <c r="X1345" t="str">
        <f>VLOOKUP(W1345,clasificador!A$1:B$1636,2,0)</f>
        <v>2.3. 2  9. 1  1: LOCACION DE SERVICIOS REALIZADOS POR PERSONAS NATURALES RELACIONADAS AL ROL DE LA ENTIDAD</v>
      </c>
      <c r="Y1345">
        <v>9</v>
      </c>
      <c r="Z1345" t="s">
        <v>52</v>
      </c>
      <c r="AA1345">
        <v>6000</v>
      </c>
      <c r="AB1345" s="1">
        <v>45749</v>
      </c>
    </row>
    <row r="1346" spans="1:28" x14ac:dyDescent="0.25">
      <c r="A1346">
        <v>2025</v>
      </c>
      <c r="B1346">
        <v>140</v>
      </c>
      <c r="D1346" t="s">
        <v>74</v>
      </c>
      <c r="G1346" t="s">
        <v>49</v>
      </c>
      <c r="H1346" t="s">
        <v>50</v>
      </c>
      <c r="I1346">
        <v>242</v>
      </c>
      <c r="J1346" t="s">
        <v>51</v>
      </c>
      <c r="K1346">
        <v>7</v>
      </c>
      <c r="L1346">
        <v>11</v>
      </c>
      <c r="M1346">
        <v>38</v>
      </c>
      <c r="N1346">
        <v>374</v>
      </c>
      <c r="O1346" t="s">
        <v>95</v>
      </c>
      <c r="Q1346">
        <v>1</v>
      </c>
      <c r="R1346">
        <v>6000</v>
      </c>
      <c r="U1346" t="s">
        <v>33</v>
      </c>
      <c r="V1346" t="str">
        <f>VLOOKUP(U1346,fuente_financiamiento!A$1:B$5,2,0)</f>
        <v xml:space="preserve">00: RECURSOS ORDINARIOS                                                                                                                                   </v>
      </c>
      <c r="W1346" t="s">
        <v>86</v>
      </c>
      <c r="X1346" t="str">
        <f>VLOOKUP(W1346,clasificador!A$1:B$1636,2,0)</f>
        <v>2.3. 2  9. 1  1: LOCACION DE SERVICIOS REALIZADOS POR PERSONAS NATURALES RELACIONADAS AL ROL DE LA ENTIDAD</v>
      </c>
      <c r="Y1346">
        <v>9</v>
      </c>
      <c r="Z1346" t="s">
        <v>52</v>
      </c>
      <c r="AA1346">
        <v>6000</v>
      </c>
      <c r="AB1346" s="1">
        <v>45701</v>
      </c>
    </row>
    <row r="1347" spans="1:28" x14ac:dyDescent="0.25">
      <c r="A1347">
        <v>2025</v>
      </c>
      <c r="B1347">
        <v>140</v>
      </c>
      <c r="D1347" t="s">
        <v>74</v>
      </c>
      <c r="G1347" t="s">
        <v>49</v>
      </c>
      <c r="H1347" t="s">
        <v>50</v>
      </c>
      <c r="I1347">
        <v>242</v>
      </c>
      <c r="J1347" t="s">
        <v>51</v>
      </c>
      <c r="K1347">
        <v>7</v>
      </c>
      <c r="L1347">
        <v>11</v>
      </c>
      <c r="M1347">
        <v>38</v>
      </c>
      <c r="N1347">
        <v>374</v>
      </c>
      <c r="O1347" t="s">
        <v>95</v>
      </c>
      <c r="Q1347">
        <v>1</v>
      </c>
      <c r="R1347">
        <v>6000</v>
      </c>
      <c r="U1347" t="s">
        <v>33</v>
      </c>
      <c r="V1347" t="str">
        <f>VLOOKUP(U1347,fuente_financiamiento!A$1:B$5,2,0)</f>
        <v xml:space="preserve">00: RECURSOS ORDINARIOS                                                                                                                                   </v>
      </c>
      <c r="W1347" t="s">
        <v>86</v>
      </c>
      <c r="X1347" t="str">
        <f>VLOOKUP(W1347,clasificador!A$1:B$1636,2,0)</f>
        <v>2.3. 2  9. 1  1: LOCACION DE SERVICIOS REALIZADOS POR PERSONAS NATURALES RELACIONADAS AL ROL DE LA ENTIDAD</v>
      </c>
      <c r="Y1347">
        <v>9</v>
      </c>
      <c r="Z1347" t="s">
        <v>52</v>
      </c>
      <c r="AA1347">
        <v>6000</v>
      </c>
      <c r="AB1347" s="1">
        <v>45726</v>
      </c>
    </row>
    <row r="1348" spans="1:28" x14ac:dyDescent="0.25">
      <c r="A1348">
        <v>2025</v>
      </c>
      <c r="B1348">
        <v>140</v>
      </c>
      <c r="D1348" t="s">
        <v>74</v>
      </c>
      <c r="G1348" t="s">
        <v>49</v>
      </c>
      <c r="H1348" t="s">
        <v>50</v>
      </c>
      <c r="I1348">
        <v>242</v>
      </c>
      <c r="J1348" t="s">
        <v>51</v>
      </c>
      <c r="K1348">
        <v>7</v>
      </c>
      <c r="L1348">
        <v>11</v>
      </c>
      <c r="M1348">
        <v>38</v>
      </c>
      <c r="N1348">
        <v>374</v>
      </c>
      <c r="O1348" t="s">
        <v>95</v>
      </c>
      <c r="Q1348">
        <v>1</v>
      </c>
      <c r="R1348">
        <v>6000</v>
      </c>
      <c r="U1348" t="s">
        <v>33</v>
      </c>
      <c r="V1348" t="str">
        <f>VLOOKUP(U1348,fuente_financiamiento!A$1:B$5,2,0)</f>
        <v xml:space="preserve">00: RECURSOS ORDINARIOS                                                                                                                                   </v>
      </c>
      <c r="W1348" t="s">
        <v>86</v>
      </c>
      <c r="X1348" t="str">
        <f>VLOOKUP(W1348,clasificador!A$1:B$1636,2,0)</f>
        <v>2.3. 2  9. 1  1: LOCACION DE SERVICIOS REALIZADOS POR PERSONAS NATURALES RELACIONADAS AL ROL DE LA ENTIDAD</v>
      </c>
      <c r="Y1348">
        <v>9</v>
      </c>
      <c r="Z1348" t="s">
        <v>52</v>
      </c>
      <c r="AA1348">
        <v>6000</v>
      </c>
      <c r="AB1348" s="1">
        <v>45749</v>
      </c>
    </row>
    <row r="1349" spans="1:28" x14ac:dyDescent="0.25">
      <c r="A1349">
        <v>2025</v>
      </c>
      <c r="B1349">
        <v>133</v>
      </c>
      <c r="D1349" t="s">
        <v>74</v>
      </c>
      <c r="G1349" t="s">
        <v>49</v>
      </c>
      <c r="H1349" t="s">
        <v>50</v>
      </c>
      <c r="I1349">
        <v>242</v>
      </c>
      <c r="J1349" t="s">
        <v>51</v>
      </c>
      <c r="K1349">
        <v>7</v>
      </c>
      <c r="L1349">
        <v>11</v>
      </c>
      <c r="M1349">
        <v>38</v>
      </c>
      <c r="N1349">
        <v>305</v>
      </c>
      <c r="O1349" t="s">
        <v>85</v>
      </c>
      <c r="Q1349">
        <v>1</v>
      </c>
      <c r="R1349">
        <v>2500</v>
      </c>
      <c r="U1349" t="s">
        <v>33</v>
      </c>
      <c r="V1349" t="str">
        <f>VLOOKUP(U1349,fuente_financiamiento!A$1:B$5,2,0)</f>
        <v xml:space="preserve">00: RECURSOS ORDINARIOS                                                                                                                                   </v>
      </c>
      <c r="W1349" t="s">
        <v>86</v>
      </c>
      <c r="X1349" t="str">
        <f>VLOOKUP(W1349,clasificador!A$1:B$1636,2,0)</f>
        <v>2.3. 2  9. 1  1: LOCACION DE SERVICIOS REALIZADOS POR PERSONAS NATURALES RELACIONADAS AL ROL DE LA ENTIDAD</v>
      </c>
      <c r="Y1349">
        <v>9</v>
      </c>
      <c r="Z1349" t="s">
        <v>52</v>
      </c>
      <c r="AA1349">
        <v>2500</v>
      </c>
      <c r="AB1349" s="1">
        <v>45700</v>
      </c>
    </row>
    <row r="1350" spans="1:28" x14ac:dyDescent="0.25">
      <c r="A1350">
        <v>2025</v>
      </c>
      <c r="B1350">
        <v>133</v>
      </c>
      <c r="D1350" t="s">
        <v>74</v>
      </c>
      <c r="G1350" t="s">
        <v>49</v>
      </c>
      <c r="H1350" t="s">
        <v>50</v>
      </c>
      <c r="I1350">
        <v>242</v>
      </c>
      <c r="J1350" t="s">
        <v>51</v>
      </c>
      <c r="K1350">
        <v>7</v>
      </c>
      <c r="L1350">
        <v>11</v>
      </c>
      <c r="M1350">
        <v>38</v>
      </c>
      <c r="N1350">
        <v>305</v>
      </c>
      <c r="O1350" t="s">
        <v>85</v>
      </c>
      <c r="Q1350">
        <v>1</v>
      </c>
      <c r="R1350">
        <v>2500</v>
      </c>
      <c r="U1350" t="s">
        <v>33</v>
      </c>
      <c r="V1350" t="str">
        <f>VLOOKUP(U1350,fuente_financiamiento!A$1:B$5,2,0)</f>
        <v xml:space="preserve">00: RECURSOS ORDINARIOS                                                                                                                                   </v>
      </c>
      <c r="W1350" t="s">
        <v>86</v>
      </c>
      <c r="X1350" t="str">
        <f>VLOOKUP(W1350,clasificador!A$1:B$1636,2,0)</f>
        <v>2.3. 2  9. 1  1: LOCACION DE SERVICIOS REALIZADOS POR PERSONAS NATURALES RELACIONADAS AL ROL DE LA ENTIDAD</v>
      </c>
      <c r="Y1350">
        <v>9</v>
      </c>
      <c r="Z1350" t="s">
        <v>52</v>
      </c>
      <c r="AA1350">
        <v>2500</v>
      </c>
      <c r="AB1350" s="1">
        <v>45726</v>
      </c>
    </row>
    <row r="1351" spans="1:28" x14ac:dyDescent="0.25">
      <c r="A1351">
        <v>2025</v>
      </c>
      <c r="B1351">
        <v>133</v>
      </c>
      <c r="D1351" t="s">
        <v>74</v>
      </c>
      <c r="G1351" t="s">
        <v>49</v>
      </c>
      <c r="H1351" t="s">
        <v>50</v>
      </c>
      <c r="I1351">
        <v>242</v>
      </c>
      <c r="J1351" t="s">
        <v>51</v>
      </c>
      <c r="K1351">
        <v>7</v>
      </c>
      <c r="L1351">
        <v>11</v>
      </c>
      <c r="M1351">
        <v>38</v>
      </c>
      <c r="N1351">
        <v>305</v>
      </c>
      <c r="O1351" t="s">
        <v>85</v>
      </c>
      <c r="Q1351">
        <v>1</v>
      </c>
      <c r="R1351">
        <v>2500</v>
      </c>
      <c r="U1351" t="s">
        <v>33</v>
      </c>
      <c r="V1351" t="str">
        <f>VLOOKUP(U1351,fuente_financiamiento!A$1:B$5,2,0)</f>
        <v xml:space="preserve">00: RECURSOS ORDINARIOS                                                                                                                                   </v>
      </c>
      <c r="W1351" t="s">
        <v>86</v>
      </c>
      <c r="X1351" t="str">
        <f>VLOOKUP(W1351,clasificador!A$1:B$1636,2,0)</f>
        <v>2.3. 2  9. 1  1: LOCACION DE SERVICIOS REALIZADOS POR PERSONAS NATURALES RELACIONADAS AL ROL DE LA ENTIDAD</v>
      </c>
      <c r="Y1351">
        <v>9</v>
      </c>
      <c r="Z1351" t="s">
        <v>52</v>
      </c>
      <c r="AA1351">
        <v>2500</v>
      </c>
      <c r="AB1351" s="1">
        <v>45749</v>
      </c>
    </row>
    <row r="1352" spans="1:28" x14ac:dyDescent="0.25">
      <c r="A1352">
        <v>2025</v>
      </c>
      <c r="B1352">
        <v>153</v>
      </c>
      <c r="D1352" t="s">
        <v>74</v>
      </c>
      <c r="G1352" t="s">
        <v>49</v>
      </c>
      <c r="H1352" t="s">
        <v>50</v>
      </c>
      <c r="I1352">
        <v>242</v>
      </c>
      <c r="J1352" t="s">
        <v>51</v>
      </c>
      <c r="K1352">
        <v>7</v>
      </c>
      <c r="L1352">
        <v>11</v>
      </c>
      <c r="M1352">
        <v>38</v>
      </c>
      <c r="N1352">
        <v>374</v>
      </c>
      <c r="O1352" t="s">
        <v>95</v>
      </c>
      <c r="Q1352">
        <v>1</v>
      </c>
      <c r="R1352">
        <v>4500</v>
      </c>
      <c r="U1352" t="s">
        <v>33</v>
      </c>
      <c r="V1352" t="str">
        <f>VLOOKUP(U1352,fuente_financiamiento!A$1:B$5,2,0)</f>
        <v xml:space="preserve">00: RECURSOS ORDINARIOS                                                                                                                                   </v>
      </c>
      <c r="W1352" t="s">
        <v>86</v>
      </c>
      <c r="X1352" t="str">
        <f>VLOOKUP(W1352,clasificador!A$1:B$1636,2,0)</f>
        <v>2.3. 2  9. 1  1: LOCACION DE SERVICIOS REALIZADOS POR PERSONAS NATURALES RELACIONADAS AL ROL DE LA ENTIDAD</v>
      </c>
      <c r="Y1352">
        <v>9</v>
      </c>
      <c r="Z1352" t="s">
        <v>52</v>
      </c>
      <c r="AA1352">
        <v>4500</v>
      </c>
      <c r="AB1352" s="1">
        <v>45700</v>
      </c>
    </row>
    <row r="1353" spans="1:28" x14ac:dyDescent="0.25">
      <c r="A1353">
        <v>2025</v>
      </c>
      <c r="B1353">
        <v>153</v>
      </c>
      <c r="D1353" t="s">
        <v>74</v>
      </c>
      <c r="G1353" t="s">
        <v>49</v>
      </c>
      <c r="H1353" t="s">
        <v>50</v>
      </c>
      <c r="I1353">
        <v>242</v>
      </c>
      <c r="J1353" t="s">
        <v>51</v>
      </c>
      <c r="K1353">
        <v>7</v>
      </c>
      <c r="L1353">
        <v>11</v>
      </c>
      <c r="M1353">
        <v>38</v>
      </c>
      <c r="N1353">
        <v>374</v>
      </c>
      <c r="O1353" t="s">
        <v>95</v>
      </c>
      <c r="Q1353">
        <v>1</v>
      </c>
      <c r="R1353">
        <v>4500</v>
      </c>
      <c r="U1353" t="s">
        <v>33</v>
      </c>
      <c r="V1353" t="str">
        <f>VLOOKUP(U1353,fuente_financiamiento!A$1:B$5,2,0)</f>
        <v xml:space="preserve">00: RECURSOS ORDINARIOS                                                                                                                                   </v>
      </c>
      <c r="W1353" t="s">
        <v>86</v>
      </c>
      <c r="X1353" t="str">
        <f>VLOOKUP(W1353,clasificador!A$1:B$1636,2,0)</f>
        <v>2.3. 2  9. 1  1: LOCACION DE SERVICIOS REALIZADOS POR PERSONAS NATURALES RELACIONADAS AL ROL DE LA ENTIDAD</v>
      </c>
      <c r="Y1353">
        <v>9</v>
      </c>
      <c r="Z1353" t="s">
        <v>52</v>
      </c>
      <c r="AA1353">
        <v>4500</v>
      </c>
      <c r="AB1353" s="1">
        <v>45726</v>
      </c>
    </row>
    <row r="1354" spans="1:28" x14ac:dyDescent="0.25">
      <c r="A1354">
        <v>2025</v>
      </c>
      <c r="B1354">
        <v>153</v>
      </c>
      <c r="D1354" t="s">
        <v>74</v>
      </c>
      <c r="G1354" t="s">
        <v>49</v>
      </c>
      <c r="H1354" t="s">
        <v>50</v>
      </c>
      <c r="I1354">
        <v>242</v>
      </c>
      <c r="J1354" t="s">
        <v>51</v>
      </c>
      <c r="K1354">
        <v>7</v>
      </c>
      <c r="L1354">
        <v>11</v>
      </c>
      <c r="M1354">
        <v>38</v>
      </c>
      <c r="N1354">
        <v>374</v>
      </c>
      <c r="O1354" t="s">
        <v>95</v>
      </c>
      <c r="Q1354">
        <v>1</v>
      </c>
      <c r="R1354">
        <v>4500</v>
      </c>
      <c r="U1354" t="s">
        <v>33</v>
      </c>
      <c r="V1354" t="str">
        <f>VLOOKUP(U1354,fuente_financiamiento!A$1:B$5,2,0)</f>
        <v xml:space="preserve">00: RECURSOS ORDINARIOS                                                                                                                                   </v>
      </c>
      <c r="W1354" t="s">
        <v>86</v>
      </c>
      <c r="X1354" t="str">
        <f>VLOOKUP(W1354,clasificador!A$1:B$1636,2,0)</f>
        <v>2.3. 2  9. 1  1: LOCACION DE SERVICIOS REALIZADOS POR PERSONAS NATURALES RELACIONADAS AL ROL DE LA ENTIDAD</v>
      </c>
      <c r="Y1354">
        <v>9</v>
      </c>
      <c r="Z1354" t="s">
        <v>52</v>
      </c>
      <c r="AA1354">
        <v>4500</v>
      </c>
      <c r="AB1354" s="1">
        <v>45749</v>
      </c>
    </row>
    <row r="1355" spans="1:28" x14ac:dyDescent="0.25">
      <c r="A1355">
        <v>2025</v>
      </c>
      <c r="B1355">
        <v>171</v>
      </c>
      <c r="D1355" t="s">
        <v>74</v>
      </c>
      <c r="G1355" t="s">
        <v>49</v>
      </c>
      <c r="H1355" t="s">
        <v>50</v>
      </c>
      <c r="I1355">
        <v>362</v>
      </c>
      <c r="J1355" t="s">
        <v>3449</v>
      </c>
      <c r="K1355">
        <v>94</v>
      </c>
      <c r="L1355">
        <v>20</v>
      </c>
      <c r="M1355">
        <v>3</v>
      </c>
      <c r="N1355">
        <v>10</v>
      </c>
      <c r="O1355" t="s">
        <v>3478</v>
      </c>
      <c r="Q1355">
        <v>1</v>
      </c>
      <c r="R1355">
        <v>4500</v>
      </c>
      <c r="U1355" t="s">
        <v>33</v>
      </c>
      <c r="V1355" t="str">
        <f>VLOOKUP(U1355,fuente_financiamiento!A$1:B$5,2,0)</f>
        <v xml:space="preserve">00: RECURSOS ORDINARIOS                                                                                                                                   </v>
      </c>
      <c r="W1355" t="s">
        <v>121</v>
      </c>
      <c r="X1355" t="str">
        <f>VLOOKUP(W1355,clasificador!A$1:B$1636,2,0)</f>
        <v>2.6. 2  2. 2  5: COSTO DE CONSTRUCCION POR ADMINISTRACION DIRECTA - SERVICIOS</v>
      </c>
      <c r="Y1355">
        <v>63</v>
      </c>
      <c r="Z1355" t="s">
        <v>3472</v>
      </c>
      <c r="AA1355">
        <v>4500</v>
      </c>
      <c r="AB1355" s="1">
        <v>45727</v>
      </c>
    </row>
    <row r="1356" spans="1:28" x14ac:dyDescent="0.25">
      <c r="A1356">
        <v>2025</v>
      </c>
      <c r="B1356">
        <v>171</v>
      </c>
      <c r="D1356" t="s">
        <v>74</v>
      </c>
      <c r="G1356" t="s">
        <v>49</v>
      </c>
      <c r="H1356" t="s">
        <v>50</v>
      </c>
      <c r="I1356">
        <v>362</v>
      </c>
      <c r="J1356" t="s">
        <v>3449</v>
      </c>
      <c r="K1356">
        <v>94</v>
      </c>
      <c r="L1356">
        <v>20</v>
      </c>
      <c r="M1356">
        <v>3</v>
      </c>
      <c r="N1356">
        <v>10</v>
      </c>
      <c r="O1356" t="s">
        <v>3478</v>
      </c>
      <c r="Q1356">
        <v>1</v>
      </c>
      <c r="R1356">
        <v>4500</v>
      </c>
      <c r="U1356" t="s">
        <v>33</v>
      </c>
      <c r="V1356" t="str">
        <f>VLOOKUP(U1356,fuente_financiamiento!A$1:B$5,2,0)</f>
        <v xml:space="preserve">00: RECURSOS ORDINARIOS                                                                                                                                   </v>
      </c>
      <c r="W1356" t="s">
        <v>121</v>
      </c>
      <c r="X1356" t="str">
        <f>VLOOKUP(W1356,clasificador!A$1:B$1636,2,0)</f>
        <v>2.6. 2  2. 2  5: COSTO DE CONSTRUCCION POR ADMINISTRACION DIRECTA - SERVICIOS</v>
      </c>
      <c r="Y1356">
        <v>63</v>
      </c>
      <c r="Z1356" t="s">
        <v>3472</v>
      </c>
      <c r="AA1356">
        <v>4500</v>
      </c>
      <c r="AB1356" s="1">
        <v>45754</v>
      </c>
    </row>
    <row r="1357" spans="1:28" x14ac:dyDescent="0.25">
      <c r="A1357">
        <v>2025</v>
      </c>
      <c r="B1357">
        <v>176</v>
      </c>
      <c r="D1357" t="s">
        <v>74</v>
      </c>
      <c r="G1357" t="s">
        <v>49</v>
      </c>
      <c r="H1357" t="s">
        <v>50</v>
      </c>
      <c r="I1357">
        <v>364</v>
      </c>
      <c r="J1357" t="s">
        <v>3481</v>
      </c>
      <c r="K1357">
        <v>7</v>
      </c>
      <c r="L1357">
        <v>11</v>
      </c>
      <c r="M1357">
        <v>38</v>
      </c>
      <c r="N1357">
        <v>770</v>
      </c>
      <c r="O1357" t="s">
        <v>3482</v>
      </c>
      <c r="Q1357">
        <v>1</v>
      </c>
      <c r="R1357">
        <v>4666.67</v>
      </c>
      <c r="U1357" t="s">
        <v>3483</v>
      </c>
      <c r="V1357" t="str">
        <f>VLOOKUP(U1357,fuente_financiamiento!A$1:B$5,2,0)</f>
        <v xml:space="preserve">13: DONACIONES Y TRANSFERENCIAS                                                                                                                           </v>
      </c>
      <c r="W1357" t="s">
        <v>121</v>
      </c>
      <c r="X1357" t="str">
        <f>VLOOKUP(W1357,clasificador!A$1:B$1636,2,0)</f>
        <v>2.6. 2  2. 2  5: COSTO DE CONSTRUCCION POR ADMINISTRACION DIRECTA - SERVICIOS</v>
      </c>
      <c r="Y1357">
        <v>62</v>
      </c>
      <c r="Z1357" t="s">
        <v>3484</v>
      </c>
      <c r="AA1357">
        <v>4666.67</v>
      </c>
      <c r="AB1357" s="1">
        <v>45734</v>
      </c>
    </row>
    <row r="1358" spans="1:28" x14ac:dyDescent="0.25">
      <c r="A1358">
        <v>2025</v>
      </c>
      <c r="B1358">
        <v>176</v>
      </c>
      <c r="D1358" t="s">
        <v>74</v>
      </c>
      <c r="G1358" t="s">
        <v>49</v>
      </c>
      <c r="H1358" t="s">
        <v>50</v>
      </c>
      <c r="I1358">
        <v>364</v>
      </c>
      <c r="J1358" t="s">
        <v>3481</v>
      </c>
      <c r="K1358">
        <v>7</v>
      </c>
      <c r="L1358">
        <v>11</v>
      </c>
      <c r="M1358">
        <v>38</v>
      </c>
      <c r="N1358">
        <v>770</v>
      </c>
      <c r="O1358" t="s">
        <v>3482</v>
      </c>
      <c r="Q1358">
        <v>1</v>
      </c>
      <c r="R1358">
        <v>5166.67</v>
      </c>
      <c r="U1358" t="s">
        <v>3483</v>
      </c>
      <c r="V1358" t="str">
        <f>VLOOKUP(U1358,fuente_financiamiento!A$1:B$5,2,0)</f>
        <v xml:space="preserve">13: DONACIONES Y TRANSFERENCIAS                                                                                                                           </v>
      </c>
      <c r="W1358" t="s">
        <v>121</v>
      </c>
      <c r="X1358" t="str">
        <f>VLOOKUP(W1358,clasificador!A$1:B$1636,2,0)</f>
        <v>2.6. 2  2. 2  5: COSTO DE CONSTRUCCION POR ADMINISTRACION DIRECTA - SERVICIOS</v>
      </c>
      <c r="Y1358">
        <v>62</v>
      </c>
      <c r="Z1358" t="s">
        <v>3484</v>
      </c>
      <c r="AA1358">
        <v>5166.67</v>
      </c>
      <c r="AB1358" s="1">
        <v>45761</v>
      </c>
    </row>
    <row r="1359" spans="1:28" x14ac:dyDescent="0.25">
      <c r="A1359">
        <v>2025</v>
      </c>
      <c r="B1359">
        <v>250</v>
      </c>
      <c r="D1359" t="s">
        <v>74</v>
      </c>
      <c r="G1359" t="s">
        <v>49</v>
      </c>
      <c r="H1359" t="s">
        <v>50</v>
      </c>
      <c r="I1359">
        <v>368</v>
      </c>
      <c r="J1359" t="s">
        <v>119</v>
      </c>
      <c r="K1359">
        <v>21</v>
      </c>
      <c r="L1359">
        <v>1</v>
      </c>
      <c r="M1359">
        <v>1</v>
      </c>
      <c r="N1359">
        <v>447</v>
      </c>
      <c r="O1359" t="s">
        <v>120</v>
      </c>
      <c r="Q1359">
        <v>1</v>
      </c>
      <c r="R1359">
        <v>400</v>
      </c>
      <c r="U1359" t="s">
        <v>33</v>
      </c>
      <c r="V1359" t="str">
        <f>VLOOKUP(U1359,fuente_financiamiento!A$1:B$5,2,0)</f>
        <v xml:space="preserve">00: RECURSOS ORDINARIOS                                                                                                                                   </v>
      </c>
      <c r="W1359" t="s">
        <v>121</v>
      </c>
      <c r="X1359" t="str">
        <f>VLOOKUP(W1359,clasificador!A$1:B$1636,2,0)</f>
        <v>2.6. 2  2. 2  5: COSTO DE CONSTRUCCION POR ADMINISTRACION DIRECTA - SERVICIOS</v>
      </c>
      <c r="Y1359">
        <v>64</v>
      </c>
      <c r="Z1359" t="s">
        <v>122</v>
      </c>
      <c r="AA1359">
        <v>400</v>
      </c>
      <c r="AB1359" s="1">
        <v>45712</v>
      </c>
    </row>
    <row r="1360" spans="1:28" x14ac:dyDescent="0.25">
      <c r="A1360">
        <v>2025</v>
      </c>
      <c r="B1360">
        <v>250</v>
      </c>
      <c r="D1360" t="s">
        <v>74</v>
      </c>
      <c r="G1360" t="s">
        <v>49</v>
      </c>
      <c r="H1360" t="s">
        <v>50</v>
      </c>
      <c r="I1360">
        <v>368</v>
      </c>
      <c r="J1360" t="s">
        <v>119</v>
      </c>
      <c r="K1360">
        <v>21</v>
      </c>
      <c r="L1360">
        <v>1</v>
      </c>
      <c r="M1360">
        <v>1</v>
      </c>
      <c r="N1360">
        <v>447</v>
      </c>
      <c r="O1360" t="s">
        <v>120</v>
      </c>
      <c r="Q1360">
        <v>1</v>
      </c>
      <c r="R1360">
        <v>2800</v>
      </c>
      <c r="U1360" t="s">
        <v>33</v>
      </c>
      <c r="V1360" t="str">
        <f>VLOOKUP(U1360,fuente_financiamiento!A$1:B$5,2,0)</f>
        <v xml:space="preserve">00: RECURSOS ORDINARIOS                                                                                                                                   </v>
      </c>
      <c r="W1360" t="s">
        <v>121</v>
      </c>
      <c r="X1360" t="str">
        <f>VLOOKUP(W1360,clasificador!A$1:B$1636,2,0)</f>
        <v>2.6. 2  2. 2  5: COSTO DE CONSTRUCCION POR ADMINISTRACION DIRECTA - SERVICIOS</v>
      </c>
      <c r="Y1360">
        <v>64</v>
      </c>
      <c r="Z1360" t="s">
        <v>122</v>
      </c>
      <c r="AA1360">
        <v>2800</v>
      </c>
      <c r="AB1360" s="1">
        <v>45728</v>
      </c>
    </row>
    <row r="1361" spans="1:28" x14ac:dyDescent="0.25">
      <c r="A1361">
        <v>2025</v>
      </c>
      <c r="B1361">
        <v>250</v>
      </c>
      <c r="D1361" t="s">
        <v>74</v>
      </c>
      <c r="G1361" t="s">
        <v>49</v>
      </c>
      <c r="H1361" t="s">
        <v>50</v>
      </c>
      <c r="I1361">
        <v>368</v>
      </c>
      <c r="J1361" t="s">
        <v>119</v>
      </c>
      <c r="K1361">
        <v>21</v>
      </c>
      <c r="L1361">
        <v>1</v>
      </c>
      <c r="M1361">
        <v>1</v>
      </c>
      <c r="N1361">
        <v>447</v>
      </c>
      <c r="O1361" t="s">
        <v>120</v>
      </c>
      <c r="Q1361">
        <v>1</v>
      </c>
      <c r="R1361">
        <v>3000</v>
      </c>
      <c r="U1361" t="s">
        <v>33</v>
      </c>
      <c r="V1361" t="str">
        <f>VLOOKUP(U1361,fuente_financiamiento!A$1:B$5,2,0)</f>
        <v xml:space="preserve">00: RECURSOS ORDINARIOS                                                                                                                                   </v>
      </c>
      <c r="W1361" t="s">
        <v>121</v>
      </c>
      <c r="X1361" t="str">
        <f>VLOOKUP(W1361,clasificador!A$1:B$1636,2,0)</f>
        <v>2.6. 2  2. 2  5: COSTO DE CONSTRUCCION POR ADMINISTRACION DIRECTA - SERVICIOS</v>
      </c>
      <c r="Y1361">
        <v>64</v>
      </c>
      <c r="Z1361" t="s">
        <v>122</v>
      </c>
      <c r="AA1361">
        <v>3000</v>
      </c>
      <c r="AB1361" s="1">
        <v>45762</v>
      </c>
    </row>
    <row r="1362" spans="1:28" x14ac:dyDescent="0.25">
      <c r="A1362">
        <v>2025</v>
      </c>
      <c r="B1362">
        <v>174</v>
      </c>
      <c r="D1362" t="s">
        <v>74</v>
      </c>
      <c r="G1362" t="s">
        <v>49</v>
      </c>
      <c r="H1362" t="s">
        <v>50</v>
      </c>
      <c r="I1362">
        <v>364</v>
      </c>
      <c r="J1362" t="s">
        <v>3481</v>
      </c>
      <c r="K1362">
        <v>11</v>
      </c>
      <c r="L1362">
        <v>5</v>
      </c>
      <c r="M1362">
        <v>4</v>
      </c>
      <c r="N1362">
        <v>16</v>
      </c>
      <c r="O1362" t="s">
        <v>3485</v>
      </c>
      <c r="Q1362">
        <v>1</v>
      </c>
      <c r="R1362">
        <v>4666.67</v>
      </c>
      <c r="U1362" t="s">
        <v>3483</v>
      </c>
      <c r="V1362" t="str">
        <f>VLOOKUP(U1362,fuente_financiamiento!A$1:B$5,2,0)</f>
        <v xml:space="preserve">13: DONACIONES Y TRANSFERENCIAS                                                                                                                           </v>
      </c>
      <c r="W1362" t="s">
        <v>121</v>
      </c>
      <c r="X1362" t="str">
        <f>VLOOKUP(W1362,clasificador!A$1:B$1636,2,0)</f>
        <v>2.6. 2  2. 2  5: COSTO DE CONSTRUCCION POR ADMINISTRACION DIRECTA - SERVICIOS</v>
      </c>
      <c r="Y1362">
        <v>62</v>
      </c>
      <c r="Z1362" t="s">
        <v>3484</v>
      </c>
      <c r="AA1362">
        <v>4666.67</v>
      </c>
      <c r="AB1362" s="1">
        <v>45734</v>
      </c>
    </row>
    <row r="1363" spans="1:28" x14ac:dyDescent="0.25">
      <c r="A1363">
        <v>2025</v>
      </c>
      <c r="B1363">
        <v>174</v>
      </c>
      <c r="D1363" t="s">
        <v>74</v>
      </c>
      <c r="G1363" t="s">
        <v>49</v>
      </c>
      <c r="H1363" t="s">
        <v>50</v>
      </c>
      <c r="I1363">
        <v>364</v>
      </c>
      <c r="J1363" t="s">
        <v>3481</v>
      </c>
      <c r="K1363">
        <v>11</v>
      </c>
      <c r="L1363">
        <v>5</v>
      </c>
      <c r="M1363">
        <v>4</v>
      </c>
      <c r="N1363">
        <v>16</v>
      </c>
      <c r="O1363" t="s">
        <v>3485</v>
      </c>
      <c r="Q1363">
        <v>1</v>
      </c>
      <c r="R1363">
        <v>5166.67</v>
      </c>
      <c r="U1363" t="s">
        <v>3483</v>
      </c>
      <c r="V1363" t="str">
        <f>VLOOKUP(U1363,fuente_financiamiento!A$1:B$5,2,0)</f>
        <v xml:space="preserve">13: DONACIONES Y TRANSFERENCIAS                                                                                                                           </v>
      </c>
      <c r="W1363" t="s">
        <v>121</v>
      </c>
      <c r="X1363" t="str">
        <f>VLOOKUP(W1363,clasificador!A$1:B$1636,2,0)</f>
        <v>2.6. 2  2. 2  5: COSTO DE CONSTRUCCION POR ADMINISTRACION DIRECTA - SERVICIOS</v>
      </c>
      <c r="Y1363">
        <v>62</v>
      </c>
      <c r="Z1363" t="s">
        <v>3484</v>
      </c>
      <c r="AA1363">
        <v>5166.67</v>
      </c>
      <c r="AB1363" s="1">
        <v>45761</v>
      </c>
    </row>
    <row r="1364" spans="1:28" x14ac:dyDescent="0.25">
      <c r="A1364">
        <v>2025</v>
      </c>
      <c r="B1364">
        <v>248</v>
      </c>
      <c r="D1364" t="s">
        <v>74</v>
      </c>
      <c r="G1364" t="s">
        <v>49</v>
      </c>
      <c r="H1364" t="s">
        <v>50</v>
      </c>
      <c r="I1364">
        <v>368</v>
      </c>
      <c r="J1364" t="s">
        <v>119</v>
      </c>
      <c r="K1364">
        <v>7</v>
      </c>
      <c r="L1364">
        <v>11</v>
      </c>
      <c r="M1364">
        <v>38</v>
      </c>
      <c r="N1364">
        <v>770</v>
      </c>
      <c r="O1364" t="s">
        <v>3482</v>
      </c>
      <c r="Q1364">
        <v>1</v>
      </c>
      <c r="R1364">
        <v>666.67</v>
      </c>
      <c r="U1364" t="s">
        <v>33</v>
      </c>
      <c r="V1364" t="str">
        <f>VLOOKUP(U1364,fuente_financiamiento!A$1:B$5,2,0)</f>
        <v xml:space="preserve">00: RECURSOS ORDINARIOS                                                                                                                                   </v>
      </c>
      <c r="W1364" t="s">
        <v>121</v>
      </c>
      <c r="X1364" t="str">
        <f>VLOOKUP(W1364,clasificador!A$1:B$1636,2,0)</f>
        <v>2.6. 2  2. 2  5: COSTO DE CONSTRUCCION POR ADMINISTRACION DIRECTA - SERVICIOS</v>
      </c>
      <c r="Y1364">
        <v>64</v>
      </c>
      <c r="Z1364" t="s">
        <v>122</v>
      </c>
      <c r="AA1364">
        <v>666.67</v>
      </c>
      <c r="AB1364" s="1">
        <v>45716</v>
      </c>
    </row>
    <row r="1365" spans="1:28" x14ac:dyDescent="0.25">
      <c r="A1365">
        <v>2025</v>
      </c>
      <c r="B1365">
        <v>248</v>
      </c>
      <c r="D1365" t="s">
        <v>74</v>
      </c>
      <c r="G1365" t="s">
        <v>49</v>
      </c>
      <c r="H1365" t="s">
        <v>50</v>
      </c>
      <c r="I1365">
        <v>368</v>
      </c>
      <c r="J1365" t="s">
        <v>119</v>
      </c>
      <c r="K1365">
        <v>7</v>
      </c>
      <c r="L1365">
        <v>11</v>
      </c>
      <c r="M1365">
        <v>38</v>
      </c>
      <c r="N1365">
        <v>770</v>
      </c>
      <c r="O1365" t="s">
        <v>3482</v>
      </c>
      <c r="Q1365">
        <v>1</v>
      </c>
      <c r="R1365">
        <v>4666.67</v>
      </c>
      <c r="U1365" t="s">
        <v>33</v>
      </c>
      <c r="V1365" t="str">
        <f>VLOOKUP(U1365,fuente_financiamiento!A$1:B$5,2,0)</f>
        <v xml:space="preserve">00: RECURSOS ORDINARIOS                                                                                                                                   </v>
      </c>
      <c r="W1365" t="s">
        <v>121</v>
      </c>
      <c r="X1365" t="str">
        <f>VLOOKUP(W1365,clasificador!A$1:B$1636,2,0)</f>
        <v>2.6. 2  2. 2  5: COSTO DE CONSTRUCCION POR ADMINISTRACION DIRECTA - SERVICIOS</v>
      </c>
      <c r="Y1365">
        <v>64</v>
      </c>
      <c r="Z1365" t="s">
        <v>122</v>
      </c>
      <c r="AA1365">
        <v>4666.67</v>
      </c>
      <c r="AB1365" s="1">
        <v>45737</v>
      </c>
    </row>
    <row r="1366" spans="1:28" x14ac:dyDescent="0.25">
      <c r="A1366">
        <v>2025</v>
      </c>
      <c r="B1366">
        <v>248</v>
      </c>
      <c r="D1366" t="s">
        <v>74</v>
      </c>
      <c r="G1366" t="s">
        <v>49</v>
      </c>
      <c r="H1366" t="s">
        <v>50</v>
      </c>
      <c r="I1366">
        <v>368</v>
      </c>
      <c r="J1366" t="s">
        <v>119</v>
      </c>
      <c r="K1366">
        <v>7</v>
      </c>
      <c r="L1366">
        <v>11</v>
      </c>
      <c r="M1366">
        <v>38</v>
      </c>
      <c r="N1366">
        <v>770</v>
      </c>
      <c r="O1366" t="s">
        <v>3482</v>
      </c>
      <c r="Q1366">
        <v>1</v>
      </c>
      <c r="R1366">
        <v>5000</v>
      </c>
      <c r="U1366" t="s">
        <v>33</v>
      </c>
      <c r="V1366" t="str">
        <f>VLOOKUP(U1366,fuente_financiamiento!A$1:B$5,2,0)</f>
        <v xml:space="preserve">00: RECURSOS ORDINARIOS                                                                                                                                   </v>
      </c>
      <c r="W1366" t="s">
        <v>121</v>
      </c>
      <c r="X1366" t="str">
        <f>VLOOKUP(W1366,clasificador!A$1:B$1636,2,0)</f>
        <v>2.6. 2  2. 2  5: COSTO DE CONSTRUCCION POR ADMINISTRACION DIRECTA - SERVICIOS</v>
      </c>
      <c r="Y1366">
        <v>64</v>
      </c>
      <c r="Z1366" t="s">
        <v>122</v>
      </c>
      <c r="AA1366">
        <v>5000</v>
      </c>
      <c r="AB1366" s="1">
        <v>45762</v>
      </c>
    </row>
    <row r="1367" spans="1:28" x14ac:dyDescent="0.25">
      <c r="A1367">
        <v>2025</v>
      </c>
      <c r="B1367">
        <v>249</v>
      </c>
      <c r="D1367" t="s">
        <v>74</v>
      </c>
      <c r="G1367" t="s">
        <v>49</v>
      </c>
      <c r="H1367" t="s">
        <v>50</v>
      </c>
      <c r="I1367">
        <v>368</v>
      </c>
      <c r="J1367" t="s">
        <v>119</v>
      </c>
      <c r="K1367">
        <v>7</v>
      </c>
      <c r="L1367">
        <v>11</v>
      </c>
      <c r="M1367">
        <v>38</v>
      </c>
      <c r="N1367">
        <v>770</v>
      </c>
      <c r="O1367" t="s">
        <v>3482</v>
      </c>
      <c r="Q1367">
        <v>1</v>
      </c>
      <c r="R1367">
        <v>666.67</v>
      </c>
      <c r="U1367" t="s">
        <v>33</v>
      </c>
      <c r="V1367" t="str">
        <f>VLOOKUP(U1367,fuente_financiamiento!A$1:B$5,2,0)</f>
        <v xml:space="preserve">00: RECURSOS ORDINARIOS                                                                                                                                   </v>
      </c>
      <c r="W1367" t="s">
        <v>121</v>
      </c>
      <c r="X1367" t="str">
        <f>VLOOKUP(W1367,clasificador!A$1:B$1636,2,0)</f>
        <v>2.6. 2  2. 2  5: COSTO DE CONSTRUCCION POR ADMINISTRACION DIRECTA - SERVICIOS</v>
      </c>
      <c r="Y1367">
        <v>64</v>
      </c>
      <c r="Z1367" t="s">
        <v>122</v>
      </c>
      <c r="AA1367">
        <v>666.67</v>
      </c>
      <c r="AB1367" s="1">
        <v>45712</v>
      </c>
    </row>
    <row r="1368" spans="1:28" x14ac:dyDescent="0.25">
      <c r="A1368">
        <v>2025</v>
      </c>
      <c r="B1368">
        <v>249</v>
      </c>
      <c r="D1368" t="s">
        <v>74</v>
      </c>
      <c r="G1368" t="s">
        <v>49</v>
      </c>
      <c r="H1368" t="s">
        <v>50</v>
      </c>
      <c r="I1368">
        <v>368</v>
      </c>
      <c r="J1368" t="s">
        <v>119</v>
      </c>
      <c r="K1368">
        <v>7</v>
      </c>
      <c r="L1368">
        <v>11</v>
      </c>
      <c r="M1368">
        <v>38</v>
      </c>
      <c r="N1368">
        <v>770</v>
      </c>
      <c r="O1368" t="s">
        <v>3482</v>
      </c>
      <c r="Q1368">
        <v>1</v>
      </c>
      <c r="R1368">
        <v>4666.67</v>
      </c>
      <c r="U1368" t="s">
        <v>33</v>
      </c>
      <c r="V1368" t="str">
        <f>VLOOKUP(U1368,fuente_financiamiento!A$1:B$5,2,0)</f>
        <v xml:space="preserve">00: RECURSOS ORDINARIOS                                                                                                                                   </v>
      </c>
      <c r="W1368" t="s">
        <v>121</v>
      </c>
      <c r="X1368" t="str">
        <f>VLOOKUP(W1368,clasificador!A$1:B$1636,2,0)</f>
        <v>2.6. 2  2. 2  5: COSTO DE CONSTRUCCION POR ADMINISTRACION DIRECTA - SERVICIOS</v>
      </c>
      <c r="Y1368">
        <v>64</v>
      </c>
      <c r="Z1368" t="s">
        <v>122</v>
      </c>
      <c r="AA1368">
        <v>4666.67</v>
      </c>
      <c r="AB1368" s="1">
        <v>45749</v>
      </c>
    </row>
    <row r="1369" spans="1:28" x14ac:dyDescent="0.25">
      <c r="A1369">
        <v>2025</v>
      </c>
      <c r="B1369">
        <v>249</v>
      </c>
      <c r="D1369" t="s">
        <v>74</v>
      </c>
      <c r="G1369" t="s">
        <v>49</v>
      </c>
      <c r="H1369" t="s">
        <v>50</v>
      </c>
      <c r="I1369">
        <v>368</v>
      </c>
      <c r="J1369" t="s">
        <v>119</v>
      </c>
      <c r="K1369">
        <v>7</v>
      </c>
      <c r="L1369">
        <v>11</v>
      </c>
      <c r="M1369">
        <v>38</v>
      </c>
      <c r="N1369">
        <v>770</v>
      </c>
      <c r="O1369" t="s">
        <v>3482</v>
      </c>
      <c r="Q1369">
        <v>1</v>
      </c>
      <c r="R1369">
        <v>5000</v>
      </c>
      <c r="U1369" t="s">
        <v>33</v>
      </c>
      <c r="V1369" t="str">
        <f>VLOOKUP(U1369,fuente_financiamiento!A$1:B$5,2,0)</f>
        <v xml:space="preserve">00: RECURSOS ORDINARIOS                                                                                                                                   </v>
      </c>
      <c r="W1369" t="s">
        <v>121</v>
      </c>
      <c r="X1369" t="str">
        <f>VLOOKUP(W1369,clasificador!A$1:B$1636,2,0)</f>
        <v>2.6. 2  2. 2  5: COSTO DE CONSTRUCCION POR ADMINISTRACION DIRECTA - SERVICIOS</v>
      </c>
      <c r="Y1369">
        <v>64</v>
      </c>
      <c r="Z1369" t="s">
        <v>122</v>
      </c>
      <c r="AA1369">
        <v>5000</v>
      </c>
      <c r="AB1369" s="1">
        <v>45762</v>
      </c>
    </row>
    <row r="1370" spans="1:28" x14ac:dyDescent="0.25">
      <c r="A1370">
        <v>2025</v>
      </c>
      <c r="B1370">
        <v>167</v>
      </c>
      <c r="D1370" t="s">
        <v>74</v>
      </c>
      <c r="G1370" t="s">
        <v>49</v>
      </c>
      <c r="H1370" t="s">
        <v>50</v>
      </c>
      <c r="I1370">
        <v>368</v>
      </c>
      <c r="J1370" t="s">
        <v>119</v>
      </c>
      <c r="K1370">
        <v>11</v>
      </c>
      <c r="L1370">
        <v>5</v>
      </c>
      <c r="M1370">
        <v>12</v>
      </c>
      <c r="N1370">
        <v>29</v>
      </c>
      <c r="O1370" t="s">
        <v>3487</v>
      </c>
      <c r="Q1370">
        <v>1</v>
      </c>
      <c r="R1370">
        <v>2660</v>
      </c>
      <c r="U1370" t="s">
        <v>33</v>
      </c>
      <c r="V1370" t="str">
        <f>VLOOKUP(U1370,fuente_financiamiento!A$1:B$5,2,0)</f>
        <v xml:space="preserve">00: RECURSOS ORDINARIOS                                                                                                                                   </v>
      </c>
      <c r="W1370" t="s">
        <v>121</v>
      </c>
      <c r="X1370" t="str">
        <f>VLOOKUP(W1370,clasificador!A$1:B$1636,2,0)</f>
        <v>2.6. 2  2. 2  5: COSTO DE CONSTRUCCION POR ADMINISTRACION DIRECTA - SERVICIOS</v>
      </c>
      <c r="Y1370">
        <v>64</v>
      </c>
      <c r="Z1370" t="s">
        <v>122</v>
      </c>
      <c r="AA1370">
        <v>2660</v>
      </c>
      <c r="AB1370" s="1">
        <v>45727</v>
      </c>
    </row>
    <row r="1371" spans="1:28" x14ac:dyDescent="0.25">
      <c r="A1371">
        <v>2025</v>
      </c>
      <c r="B1371">
        <v>167</v>
      </c>
      <c r="D1371" t="s">
        <v>74</v>
      </c>
      <c r="G1371" t="s">
        <v>49</v>
      </c>
      <c r="H1371" t="s">
        <v>50</v>
      </c>
      <c r="I1371">
        <v>368</v>
      </c>
      <c r="J1371" t="s">
        <v>119</v>
      </c>
      <c r="K1371">
        <v>11</v>
      </c>
      <c r="L1371">
        <v>5</v>
      </c>
      <c r="M1371">
        <v>12</v>
      </c>
      <c r="N1371">
        <v>29</v>
      </c>
      <c r="O1371" t="s">
        <v>3487</v>
      </c>
      <c r="Q1371">
        <v>1</v>
      </c>
      <c r="R1371">
        <v>7466.48</v>
      </c>
      <c r="U1371" t="s">
        <v>33</v>
      </c>
      <c r="V1371" t="str">
        <f>VLOOKUP(U1371,fuente_financiamiento!A$1:B$5,2,0)</f>
        <v xml:space="preserve">00: RECURSOS ORDINARIOS                                                                                                                                   </v>
      </c>
      <c r="W1371" t="s">
        <v>121</v>
      </c>
      <c r="X1371" t="str">
        <f>VLOOKUP(W1371,clasificador!A$1:B$1636,2,0)</f>
        <v>2.6. 2  2. 2  5: COSTO DE CONSTRUCCION POR ADMINISTRACION DIRECTA - SERVICIOS</v>
      </c>
      <c r="Y1371">
        <v>64</v>
      </c>
      <c r="Z1371" t="s">
        <v>122</v>
      </c>
      <c r="AA1371">
        <v>7466.48</v>
      </c>
      <c r="AB1371" s="1">
        <v>45754</v>
      </c>
    </row>
    <row r="1372" spans="1:28" x14ac:dyDescent="0.25">
      <c r="A1372">
        <v>2025</v>
      </c>
      <c r="B1372">
        <v>167</v>
      </c>
      <c r="D1372" t="s">
        <v>74</v>
      </c>
      <c r="G1372" t="s">
        <v>49</v>
      </c>
      <c r="H1372" t="s">
        <v>50</v>
      </c>
      <c r="I1372">
        <v>368</v>
      </c>
      <c r="J1372" t="s">
        <v>119</v>
      </c>
      <c r="K1372">
        <v>11</v>
      </c>
      <c r="L1372">
        <v>5</v>
      </c>
      <c r="M1372">
        <v>12</v>
      </c>
      <c r="N1372">
        <v>29</v>
      </c>
      <c r="O1372" t="s">
        <v>3487</v>
      </c>
      <c r="Q1372">
        <v>1</v>
      </c>
      <c r="R1372">
        <v>8266.4599999999991</v>
      </c>
      <c r="U1372" t="s">
        <v>33</v>
      </c>
      <c r="V1372" t="str">
        <f>VLOOKUP(U1372,fuente_financiamiento!A$1:B$5,2,0)</f>
        <v xml:space="preserve">00: RECURSOS ORDINARIOS                                                                                                                                   </v>
      </c>
      <c r="W1372" t="s">
        <v>121</v>
      </c>
      <c r="X1372" t="str">
        <f>VLOOKUP(W1372,clasificador!A$1:B$1636,2,0)</f>
        <v>2.6. 2  2. 2  5: COSTO DE CONSTRUCCION POR ADMINISTRACION DIRECTA - SERVICIOS</v>
      </c>
      <c r="Y1372">
        <v>64</v>
      </c>
      <c r="Z1372" t="s">
        <v>122</v>
      </c>
      <c r="AA1372">
        <v>8266.4599999999991</v>
      </c>
      <c r="AB1372" s="1">
        <v>45771</v>
      </c>
    </row>
    <row r="1373" spans="1:28" x14ac:dyDescent="0.25">
      <c r="A1373">
        <v>2025</v>
      </c>
      <c r="B1373">
        <v>169</v>
      </c>
      <c r="D1373" t="s">
        <v>74</v>
      </c>
      <c r="G1373" t="s">
        <v>49</v>
      </c>
      <c r="H1373" t="s">
        <v>50</v>
      </c>
      <c r="I1373">
        <v>368</v>
      </c>
      <c r="J1373" t="s">
        <v>119</v>
      </c>
      <c r="K1373">
        <v>11</v>
      </c>
      <c r="L1373">
        <v>11</v>
      </c>
      <c r="M1373">
        <v>1</v>
      </c>
      <c r="N1373">
        <v>9</v>
      </c>
      <c r="O1373" t="s">
        <v>3488</v>
      </c>
      <c r="Q1373">
        <v>1</v>
      </c>
      <c r="R1373">
        <v>2660</v>
      </c>
      <c r="U1373" t="s">
        <v>33</v>
      </c>
      <c r="V1373" t="str">
        <f>VLOOKUP(U1373,fuente_financiamiento!A$1:B$5,2,0)</f>
        <v xml:space="preserve">00: RECURSOS ORDINARIOS                                                                                                                                   </v>
      </c>
      <c r="W1373" t="s">
        <v>121</v>
      </c>
      <c r="X1373" t="str">
        <f>VLOOKUP(W1373,clasificador!A$1:B$1636,2,0)</f>
        <v>2.6. 2  2. 2  5: COSTO DE CONSTRUCCION POR ADMINISTRACION DIRECTA - SERVICIOS</v>
      </c>
      <c r="Y1373">
        <v>64</v>
      </c>
      <c r="Z1373" t="s">
        <v>122</v>
      </c>
      <c r="AA1373">
        <v>2660</v>
      </c>
      <c r="AB1373" s="1">
        <v>45729</v>
      </c>
    </row>
    <row r="1374" spans="1:28" x14ac:dyDescent="0.25">
      <c r="A1374">
        <v>2025</v>
      </c>
      <c r="B1374">
        <v>169</v>
      </c>
      <c r="D1374" t="s">
        <v>74</v>
      </c>
      <c r="G1374" t="s">
        <v>49</v>
      </c>
      <c r="H1374" t="s">
        <v>50</v>
      </c>
      <c r="I1374">
        <v>368</v>
      </c>
      <c r="J1374" t="s">
        <v>119</v>
      </c>
      <c r="K1374">
        <v>11</v>
      </c>
      <c r="L1374">
        <v>11</v>
      </c>
      <c r="M1374">
        <v>1</v>
      </c>
      <c r="N1374">
        <v>9</v>
      </c>
      <c r="O1374" t="s">
        <v>3488</v>
      </c>
      <c r="Q1374">
        <v>1</v>
      </c>
      <c r="R1374">
        <v>7466.48</v>
      </c>
      <c r="U1374" t="s">
        <v>33</v>
      </c>
      <c r="V1374" t="str">
        <f>VLOOKUP(U1374,fuente_financiamiento!A$1:B$5,2,0)</f>
        <v xml:space="preserve">00: RECURSOS ORDINARIOS                                                                                                                                   </v>
      </c>
      <c r="W1374" t="s">
        <v>121</v>
      </c>
      <c r="X1374" t="str">
        <f>VLOOKUP(W1374,clasificador!A$1:B$1636,2,0)</f>
        <v>2.6. 2  2. 2  5: COSTO DE CONSTRUCCION POR ADMINISTRACION DIRECTA - SERVICIOS</v>
      </c>
      <c r="Y1374">
        <v>64</v>
      </c>
      <c r="Z1374" t="s">
        <v>122</v>
      </c>
      <c r="AA1374">
        <v>7466.48</v>
      </c>
      <c r="AB1374" s="1">
        <v>45755</v>
      </c>
    </row>
    <row r="1375" spans="1:28" x14ac:dyDescent="0.25">
      <c r="A1375">
        <v>2025</v>
      </c>
      <c r="B1375">
        <v>169</v>
      </c>
      <c r="D1375" t="s">
        <v>74</v>
      </c>
      <c r="G1375" t="s">
        <v>49</v>
      </c>
      <c r="H1375" t="s">
        <v>50</v>
      </c>
      <c r="I1375">
        <v>368</v>
      </c>
      <c r="J1375" t="s">
        <v>119</v>
      </c>
      <c r="K1375">
        <v>11</v>
      </c>
      <c r="L1375">
        <v>11</v>
      </c>
      <c r="M1375">
        <v>1</v>
      </c>
      <c r="N1375">
        <v>9</v>
      </c>
      <c r="O1375" t="s">
        <v>3488</v>
      </c>
      <c r="Q1375">
        <v>1</v>
      </c>
      <c r="R1375">
        <v>8266.4599999999991</v>
      </c>
      <c r="U1375" t="s">
        <v>33</v>
      </c>
      <c r="V1375" t="str">
        <f>VLOOKUP(U1375,fuente_financiamiento!A$1:B$5,2,0)</f>
        <v xml:space="preserve">00: RECURSOS ORDINARIOS                                                                                                                                   </v>
      </c>
      <c r="W1375" t="s">
        <v>121</v>
      </c>
      <c r="X1375" t="str">
        <f>VLOOKUP(W1375,clasificador!A$1:B$1636,2,0)</f>
        <v>2.6. 2  2. 2  5: COSTO DE CONSTRUCCION POR ADMINISTRACION DIRECTA - SERVICIOS</v>
      </c>
      <c r="Y1375">
        <v>64</v>
      </c>
      <c r="Z1375" t="s">
        <v>122</v>
      </c>
      <c r="AA1375">
        <v>8266.4599999999991</v>
      </c>
      <c r="AB1375" s="1">
        <v>45775</v>
      </c>
    </row>
    <row r="1376" spans="1:28" x14ac:dyDescent="0.25">
      <c r="A1376">
        <v>2025</v>
      </c>
      <c r="B1376">
        <v>251</v>
      </c>
      <c r="D1376" t="s">
        <v>74</v>
      </c>
      <c r="G1376" t="s">
        <v>49</v>
      </c>
      <c r="H1376" t="s">
        <v>50</v>
      </c>
      <c r="I1376">
        <v>368</v>
      </c>
      <c r="J1376" t="s">
        <v>119</v>
      </c>
      <c r="K1376">
        <v>21</v>
      </c>
      <c r="L1376">
        <v>1</v>
      </c>
      <c r="M1376">
        <v>1</v>
      </c>
      <c r="N1376">
        <v>1027</v>
      </c>
      <c r="O1376" t="s">
        <v>125</v>
      </c>
      <c r="Q1376">
        <v>1</v>
      </c>
      <c r="R1376">
        <v>533.33000000000004</v>
      </c>
      <c r="U1376" t="s">
        <v>33</v>
      </c>
      <c r="V1376" t="str">
        <f>VLOOKUP(U1376,fuente_financiamiento!A$1:B$5,2,0)</f>
        <v xml:space="preserve">00: RECURSOS ORDINARIOS                                                                                                                                   </v>
      </c>
      <c r="W1376" t="s">
        <v>121</v>
      </c>
      <c r="X1376" t="str">
        <f>VLOOKUP(W1376,clasificador!A$1:B$1636,2,0)</f>
        <v>2.6. 2  2. 2  5: COSTO DE CONSTRUCCION POR ADMINISTRACION DIRECTA - SERVICIOS</v>
      </c>
      <c r="Y1376">
        <v>64</v>
      </c>
      <c r="Z1376" t="s">
        <v>122</v>
      </c>
      <c r="AA1376">
        <v>533.33000000000004</v>
      </c>
      <c r="AB1376" s="1">
        <v>45712</v>
      </c>
    </row>
    <row r="1377" spans="1:28" x14ac:dyDescent="0.25">
      <c r="A1377">
        <v>2025</v>
      </c>
      <c r="B1377">
        <v>251</v>
      </c>
      <c r="D1377" t="s">
        <v>74</v>
      </c>
      <c r="G1377" t="s">
        <v>49</v>
      </c>
      <c r="H1377" t="s">
        <v>50</v>
      </c>
      <c r="I1377">
        <v>368</v>
      </c>
      <c r="J1377" t="s">
        <v>119</v>
      </c>
      <c r="K1377">
        <v>21</v>
      </c>
      <c r="L1377">
        <v>1</v>
      </c>
      <c r="M1377">
        <v>1</v>
      </c>
      <c r="N1377">
        <v>1027</v>
      </c>
      <c r="O1377" t="s">
        <v>125</v>
      </c>
      <c r="Q1377">
        <v>1</v>
      </c>
      <c r="R1377">
        <v>3733.33</v>
      </c>
      <c r="U1377" t="s">
        <v>33</v>
      </c>
      <c r="V1377" t="str">
        <f>VLOOKUP(U1377,fuente_financiamiento!A$1:B$5,2,0)</f>
        <v xml:space="preserve">00: RECURSOS ORDINARIOS                                                                                                                                   </v>
      </c>
      <c r="W1377" t="s">
        <v>121</v>
      </c>
      <c r="X1377" t="str">
        <f>VLOOKUP(W1377,clasificador!A$1:B$1636,2,0)</f>
        <v>2.6. 2  2. 2  5: COSTO DE CONSTRUCCION POR ADMINISTRACION DIRECTA - SERVICIOS</v>
      </c>
      <c r="Y1377">
        <v>64</v>
      </c>
      <c r="Z1377" t="s">
        <v>122</v>
      </c>
      <c r="AA1377">
        <v>3733.33</v>
      </c>
      <c r="AB1377" s="1">
        <v>45728</v>
      </c>
    </row>
    <row r="1378" spans="1:28" x14ac:dyDescent="0.25">
      <c r="A1378">
        <v>2025</v>
      </c>
      <c r="B1378">
        <v>251</v>
      </c>
      <c r="D1378" t="s">
        <v>74</v>
      </c>
      <c r="G1378" t="s">
        <v>49</v>
      </c>
      <c r="H1378" t="s">
        <v>50</v>
      </c>
      <c r="I1378">
        <v>368</v>
      </c>
      <c r="J1378" t="s">
        <v>119</v>
      </c>
      <c r="K1378">
        <v>21</v>
      </c>
      <c r="L1378">
        <v>1</v>
      </c>
      <c r="M1378">
        <v>1</v>
      </c>
      <c r="N1378">
        <v>1027</v>
      </c>
      <c r="O1378" t="s">
        <v>125</v>
      </c>
      <c r="Q1378">
        <v>1</v>
      </c>
      <c r="R1378">
        <v>4000</v>
      </c>
      <c r="U1378" t="s">
        <v>33</v>
      </c>
      <c r="V1378" t="str">
        <f>VLOOKUP(U1378,fuente_financiamiento!A$1:B$5,2,0)</f>
        <v xml:space="preserve">00: RECURSOS ORDINARIOS                                                                                                                                   </v>
      </c>
      <c r="W1378" t="s">
        <v>121</v>
      </c>
      <c r="X1378" t="str">
        <f>VLOOKUP(W1378,clasificador!A$1:B$1636,2,0)</f>
        <v>2.6. 2  2. 2  5: COSTO DE CONSTRUCCION POR ADMINISTRACION DIRECTA - SERVICIOS</v>
      </c>
      <c r="Y1378">
        <v>64</v>
      </c>
      <c r="Z1378" t="s">
        <v>122</v>
      </c>
      <c r="AA1378">
        <v>4000</v>
      </c>
      <c r="AB1378" s="1">
        <v>45762</v>
      </c>
    </row>
    <row r="1379" spans="1:28" x14ac:dyDescent="0.25">
      <c r="A1379">
        <v>2025</v>
      </c>
      <c r="B1379">
        <v>173</v>
      </c>
      <c r="D1379" t="s">
        <v>74</v>
      </c>
      <c r="G1379" t="s">
        <v>49</v>
      </c>
      <c r="H1379" t="s">
        <v>50</v>
      </c>
      <c r="I1379">
        <v>364</v>
      </c>
      <c r="J1379" t="s">
        <v>3481</v>
      </c>
      <c r="K1379">
        <v>11</v>
      </c>
      <c r="L1379">
        <v>5</v>
      </c>
      <c r="M1379">
        <v>12</v>
      </c>
      <c r="N1379">
        <v>29</v>
      </c>
      <c r="O1379" t="s">
        <v>3487</v>
      </c>
      <c r="Q1379">
        <v>1</v>
      </c>
      <c r="R1379">
        <v>8400</v>
      </c>
      <c r="U1379" t="s">
        <v>3483</v>
      </c>
      <c r="V1379" t="str">
        <f>VLOOKUP(U1379,fuente_financiamiento!A$1:B$5,2,0)</f>
        <v xml:space="preserve">13: DONACIONES Y TRANSFERENCIAS                                                                                                                           </v>
      </c>
      <c r="W1379" t="s">
        <v>121</v>
      </c>
      <c r="X1379" t="str">
        <f>VLOOKUP(W1379,clasificador!A$1:B$1636,2,0)</f>
        <v>2.6. 2  2. 2  5: COSTO DE CONSTRUCCION POR ADMINISTRACION DIRECTA - SERVICIOS</v>
      </c>
      <c r="Y1379">
        <v>62</v>
      </c>
      <c r="Z1379" t="s">
        <v>3484</v>
      </c>
      <c r="AA1379">
        <v>8400</v>
      </c>
      <c r="AB1379" s="1">
        <v>45744</v>
      </c>
    </row>
    <row r="1380" spans="1:28" x14ac:dyDescent="0.25">
      <c r="A1380">
        <v>2025</v>
      </c>
      <c r="B1380">
        <v>181</v>
      </c>
      <c r="D1380" t="s">
        <v>74</v>
      </c>
      <c r="G1380" t="s">
        <v>49</v>
      </c>
      <c r="H1380" t="s">
        <v>50</v>
      </c>
      <c r="I1380">
        <v>364</v>
      </c>
      <c r="J1380" t="s">
        <v>3481</v>
      </c>
      <c r="K1380">
        <v>21</v>
      </c>
      <c r="L1380">
        <v>1</v>
      </c>
      <c r="M1380">
        <v>1</v>
      </c>
      <c r="N1380">
        <v>1027</v>
      </c>
      <c r="O1380" t="s">
        <v>125</v>
      </c>
      <c r="Q1380">
        <v>1</v>
      </c>
      <c r="R1380">
        <v>3733.33</v>
      </c>
      <c r="U1380" t="s">
        <v>3483</v>
      </c>
      <c r="V1380" t="str">
        <f>VLOOKUP(U1380,fuente_financiamiento!A$1:B$5,2,0)</f>
        <v xml:space="preserve">13: DONACIONES Y TRANSFERENCIAS                                                                                                                           </v>
      </c>
      <c r="W1380" t="s">
        <v>121</v>
      </c>
      <c r="X1380" t="str">
        <f>VLOOKUP(W1380,clasificador!A$1:B$1636,2,0)</f>
        <v>2.6. 2  2. 2  5: COSTO DE CONSTRUCCION POR ADMINISTRACION DIRECTA - SERVICIOS</v>
      </c>
      <c r="Y1380">
        <v>62</v>
      </c>
      <c r="Z1380" t="s">
        <v>3484</v>
      </c>
      <c r="AA1380">
        <v>3733.33</v>
      </c>
      <c r="AB1380" s="1">
        <v>45734</v>
      </c>
    </row>
    <row r="1381" spans="1:28" x14ac:dyDescent="0.25">
      <c r="A1381">
        <v>2025</v>
      </c>
      <c r="B1381">
        <v>181</v>
      </c>
      <c r="D1381" t="s">
        <v>74</v>
      </c>
      <c r="G1381" t="s">
        <v>49</v>
      </c>
      <c r="H1381" t="s">
        <v>50</v>
      </c>
      <c r="I1381">
        <v>364</v>
      </c>
      <c r="J1381" t="s">
        <v>3481</v>
      </c>
      <c r="K1381">
        <v>21</v>
      </c>
      <c r="L1381">
        <v>1</v>
      </c>
      <c r="M1381">
        <v>1</v>
      </c>
      <c r="N1381">
        <v>1027</v>
      </c>
      <c r="O1381" t="s">
        <v>125</v>
      </c>
      <c r="Q1381">
        <v>1</v>
      </c>
      <c r="R1381">
        <v>4133.33</v>
      </c>
      <c r="U1381" t="s">
        <v>3483</v>
      </c>
      <c r="V1381" t="str">
        <f>VLOOKUP(U1381,fuente_financiamiento!A$1:B$5,2,0)</f>
        <v xml:space="preserve">13: DONACIONES Y TRANSFERENCIAS                                                                                                                           </v>
      </c>
      <c r="W1381" t="s">
        <v>121</v>
      </c>
      <c r="X1381" t="str">
        <f>VLOOKUP(W1381,clasificador!A$1:B$1636,2,0)</f>
        <v>2.6. 2  2. 2  5: COSTO DE CONSTRUCCION POR ADMINISTRACION DIRECTA - SERVICIOS</v>
      </c>
      <c r="Y1381">
        <v>62</v>
      </c>
      <c r="Z1381" t="s">
        <v>3484</v>
      </c>
      <c r="AA1381">
        <v>4133.33</v>
      </c>
      <c r="AB1381" s="1">
        <v>45762</v>
      </c>
    </row>
    <row r="1382" spans="1:28" x14ac:dyDescent="0.25">
      <c r="A1382">
        <v>2025</v>
      </c>
      <c r="B1382">
        <v>214</v>
      </c>
      <c r="D1382" t="s">
        <v>74</v>
      </c>
      <c r="G1382" t="s">
        <v>49</v>
      </c>
      <c r="H1382" t="s">
        <v>50</v>
      </c>
      <c r="I1382">
        <v>364</v>
      </c>
      <c r="J1382" t="s">
        <v>3481</v>
      </c>
      <c r="K1382">
        <v>11</v>
      </c>
      <c r="L1382">
        <v>11</v>
      </c>
      <c r="M1382">
        <v>1</v>
      </c>
      <c r="N1382">
        <v>9</v>
      </c>
      <c r="O1382" t="s">
        <v>3488</v>
      </c>
      <c r="Q1382">
        <v>1</v>
      </c>
      <c r="R1382">
        <v>8400</v>
      </c>
      <c r="U1382" t="s">
        <v>3483</v>
      </c>
      <c r="V1382" t="str">
        <f>VLOOKUP(U1382,fuente_financiamiento!A$1:B$5,2,0)</f>
        <v xml:space="preserve">13: DONACIONES Y TRANSFERENCIAS                                                                                                                           </v>
      </c>
      <c r="W1382" t="s">
        <v>3147</v>
      </c>
      <c r="X1382" t="str">
        <f>VLOOKUP(W1382,clasificador!A$1:B$1636,2,0)</f>
        <v>2.6. 8  1. 4  3: GASTO POR LA CONTRATACION DE SERVICIOS</v>
      </c>
      <c r="Y1382">
        <v>62</v>
      </c>
      <c r="Z1382" t="s">
        <v>3484</v>
      </c>
      <c r="AA1382">
        <v>8400</v>
      </c>
      <c r="AB1382" s="1">
        <v>45744</v>
      </c>
    </row>
    <row r="1383" spans="1:28" x14ac:dyDescent="0.25">
      <c r="A1383">
        <v>2025</v>
      </c>
      <c r="B1383">
        <v>180</v>
      </c>
      <c r="D1383" t="s">
        <v>74</v>
      </c>
      <c r="G1383" t="s">
        <v>49</v>
      </c>
      <c r="H1383" t="s">
        <v>50</v>
      </c>
      <c r="I1383">
        <v>364</v>
      </c>
      <c r="J1383" t="s">
        <v>3481</v>
      </c>
      <c r="K1383">
        <v>7</v>
      </c>
      <c r="L1383">
        <v>11</v>
      </c>
      <c r="M1383">
        <v>38</v>
      </c>
      <c r="N1383">
        <v>770</v>
      </c>
      <c r="O1383" t="s">
        <v>3482</v>
      </c>
      <c r="Q1383">
        <v>1</v>
      </c>
      <c r="R1383">
        <v>4666.67</v>
      </c>
      <c r="U1383" t="s">
        <v>3483</v>
      </c>
      <c r="V1383" t="str">
        <f>VLOOKUP(U1383,fuente_financiamiento!A$1:B$5,2,0)</f>
        <v xml:space="preserve">13: DONACIONES Y TRANSFERENCIAS                                                                                                                           </v>
      </c>
      <c r="W1383" t="s">
        <v>121</v>
      </c>
      <c r="X1383" t="str">
        <f>VLOOKUP(W1383,clasificador!A$1:B$1636,2,0)</f>
        <v>2.6. 2  2. 2  5: COSTO DE CONSTRUCCION POR ADMINISTRACION DIRECTA - SERVICIOS</v>
      </c>
      <c r="Y1383">
        <v>62</v>
      </c>
      <c r="Z1383" t="s">
        <v>3484</v>
      </c>
      <c r="AA1383">
        <v>4666.67</v>
      </c>
      <c r="AB1383" s="1">
        <v>45734</v>
      </c>
    </row>
    <row r="1384" spans="1:28" x14ac:dyDescent="0.25">
      <c r="A1384">
        <v>2025</v>
      </c>
      <c r="B1384">
        <v>180</v>
      </c>
      <c r="D1384" t="s">
        <v>74</v>
      </c>
      <c r="G1384" t="s">
        <v>49</v>
      </c>
      <c r="H1384" t="s">
        <v>50</v>
      </c>
      <c r="I1384">
        <v>364</v>
      </c>
      <c r="J1384" t="s">
        <v>3481</v>
      </c>
      <c r="K1384">
        <v>7</v>
      </c>
      <c r="L1384">
        <v>11</v>
      </c>
      <c r="M1384">
        <v>38</v>
      </c>
      <c r="N1384">
        <v>770</v>
      </c>
      <c r="O1384" t="s">
        <v>3482</v>
      </c>
      <c r="Q1384">
        <v>1</v>
      </c>
      <c r="R1384">
        <v>5166.67</v>
      </c>
      <c r="U1384" t="s">
        <v>3483</v>
      </c>
      <c r="V1384" t="str">
        <f>VLOOKUP(U1384,fuente_financiamiento!A$1:B$5,2,0)</f>
        <v xml:space="preserve">13: DONACIONES Y TRANSFERENCIAS                                                                                                                           </v>
      </c>
      <c r="W1384" t="s">
        <v>121</v>
      </c>
      <c r="X1384" t="str">
        <f>VLOOKUP(W1384,clasificador!A$1:B$1636,2,0)</f>
        <v>2.6. 2  2. 2  5: COSTO DE CONSTRUCCION POR ADMINISTRACION DIRECTA - SERVICIOS</v>
      </c>
      <c r="Y1384">
        <v>62</v>
      </c>
      <c r="Z1384" t="s">
        <v>3484</v>
      </c>
      <c r="AA1384">
        <v>5166.67</v>
      </c>
      <c r="AB1384" s="1">
        <v>45761</v>
      </c>
    </row>
    <row r="1385" spans="1:28" x14ac:dyDescent="0.25">
      <c r="A1385">
        <v>2025</v>
      </c>
      <c r="B1385">
        <v>175</v>
      </c>
      <c r="D1385" t="s">
        <v>74</v>
      </c>
      <c r="G1385" t="s">
        <v>49</v>
      </c>
      <c r="H1385" t="s">
        <v>50</v>
      </c>
      <c r="I1385">
        <v>364</v>
      </c>
      <c r="J1385" t="s">
        <v>3481</v>
      </c>
      <c r="K1385">
        <v>94</v>
      </c>
      <c r="L1385">
        <v>20</v>
      </c>
      <c r="M1385">
        <v>3</v>
      </c>
      <c r="N1385">
        <v>10</v>
      </c>
      <c r="O1385" t="s">
        <v>3478</v>
      </c>
      <c r="Q1385">
        <v>1</v>
      </c>
      <c r="R1385">
        <v>5600</v>
      </c>
      <c r="U1385" t="s">
        <v>3483</v>
      </c>
      <c r="V1385" t="str">
        <f>VLOOKUP(U1385,fuente_financiamiento!A$1:B$5,2,0)</f>
        <v xml:space="preserve">13: DONACIONES Y TRANSFERENCIAS                                                                                                                           </v>
      </c>
      <c r="W1385" t="s">
        <v>121</v>
      </c>
      <c r="X1385" t="str">
        <f>VLOOKUP(W1385,clasificador!A$1:B$1636,2,0)</f>
        <v>2.6. 2  2. 2  5: COSTO DE CONSTRUCCION POR ADMINISTRACION DIRECTA - SERVICIOS</v>
      </c>
      <c r="Y1385">
        <v>62</v>
      </c>
      <c r="Z1385" t="s">
        <v>3484</v>
      </c>
      <c r="AA1385">
        <v>5600</v>
      </c>
      <c r="AB1385" s="1">
        <v>45734</v>
      </c>
    </row>
    <row r="1386" spans="1:28" x14ac:dyDescent="0.25">
      <c r="A1386">
        <v>2025</v>
      </c>
      <c r="B1386">
        <v>175</v>
      </c>
      <c r="D1386" t="s">
        <v>74</v>
      </c>
      <c r="G1386" t="s">
        <v>49</v>
      </c>
      <c r="H1386" t="s">
        <v>50</v>
      </c>
      <c r="I1386">
        <v>364</v>
      </c>
      <c r="J1386" t="s">
        <v>3481</v>
      </c>
      <c r="K1386">
        <v>94</v>
      </c>
      <c r="L1386">
        <v>20</v>
      </c>
      <c r="M1386">
        <v>3</v>
      </c>
      <c r="N1386">
        <v>10</v>
      </c>
      <c r="O1386" t="s">
        <v>3478</v>
      </c>
      <c r="Q1386">
        <v>1</v>
      </c>
      <c r="R1386">
        <v>6200</v>
      </c>
      <c r="U1386" t="s">
        <v>3483</v>
      </c>
      <c r="V1386" t="str">
        <f>VLOOKUP(U1386,fuente_financiamiento!A$1:B$5,2,0)</f>
        <v xml:space="preserve">13: DONACIONES Y TRANSFERENCIAS                                                                                                                           </v>
      </c>
      <c r="W1386" t="s">
        <v>121</v>
      </c>
      <c r="X1386" t="str">
        <f>VLOOKUP(W1386,clasificador!A$1:B$1636,2,0)</f>
        <v>2.6. 2  2. 2  5: COSTO DE CONSTRUCCION POR ADMINISTRACION DIRECTA - SERVICIOS</v>
      </c>
      <c r="Y1386">
        <v>62</v>
      </c>
      <c r="Z1386" t="s">
        <v>3484</v>
      </c>
      <c r="AA1386">
        <v>6200</v>
      </c>
      <c r="AB1386" s="1">
        <v>45761</v>
      </c>
    </row>
    <row r="1387" spans="1:28" x14ac:dyDescent="0.25">
      <c r="A1387">
        <v>2025</v>
      </c>
      <c r="B1387">
        <v>219</v>
      </c>
      <c r="D1387" t="s">
        <v>74</v>
      </c>
      <c r="G1387" t="s">
        <v>49</v>
      </c>
      <c r="H1387" t="s">
        <v>50</v>
      </c>
      <c r="I1387">
        <v>368</v>
      </c>
      <c r="J1387" t="s">
        <v>119</v>
      </c>
      <c r="K1387">
        <v>94</v>
      </c>
      <c r="L1387">
        <v>20</v>
      </c>
      <c r="M1387">
        <v>3</v>
      </c>
      <c r="N1387">
        <v>10</v>
      </c>
      <c r="O1387" t="s">
        <v>3478</v>
      </c>
      <c r="Q1387">
        <v>1</v>
      </c>
      <c r="R1387">
        <v>600</v>
      </c>
      <c r="U1387" t="s">
        <v>33</v>
      </c>
      <c r="V1387" t="str">
        <f>VLOOKUP(U1387,fuente_financiamiento!A$1:B$5,2,0)</f>
        <v xml:space="preserve">00: RECURSOS ORDINARIOS                                                                                                                                   </v>
      </c>
      <c r="W1387" t="s">
        <v>121</v>
      </c>
      <c r="X1387" t="str">
        <f>VLOOKUP(W1387,clasificador!A$1:B$1636,2,0)</f>
        <v>2.6. 2  2. 2  5: COSTO DE CONSTRUCCION POR ADMINISTRACION DIRECTA - SERVICIOS</v>
      </c>
      <c r="Y1387">
        <v>64</v>
      </c>
      <c r="Z1387" t="s">
        <v>122</v>
      </c>
      <c r="AA1387">
        <v>600</v>
      </c>
      <c r="AB1387" s="1">
        <v>45728</v>
      </c>
    </row>
    <row r="1388" spans="1:28" x14ac:dyDescent="0.25">
      <c r="A1388">
        <v>2025</v>
      </c>
      <c r="B1388">
        <v>219</v>
      </c>
      <c r="D1388" t="s">
        <v>74</v>
      </c>
      <c r="G1388" t="s">
        <v>49</v>
      </c>
      <c r="H1388" t="s">
        <v>50</v>
      </c>
      <c r="I1388">
        <v>368</v>
      </c>
      <c r="J1388" t="s">
        <v>119</v>
      </c>
      <c r="K1388">
        <v>94</v>
      </c>
      <c r="L1388">
        <v>20</v>
      </c>
      <c r="M1388">
        <v>3</v>
      </c>
      <c r="N1388">
        <v>10</v>
      </c>
      <c r="O1388" t="s">
        <v>3478</v>
      </c>
      <c r="Q1388">
        <v>1</v>
      </c>
      <c r="R1388">
        <v>4200</v>
      </c>
      <c r="U1388" t="s">
        <v>33</v>
      </c>
      <c r="V1388" t="str">
        <f>VLOOKUP(U1388,fuente_financiamiento!A$1:B$5,2,0)</f>
        <v xml:space="preserve">00: RECURSOS ORDINARIOS                                                                                                                                   </v>
      </c>
      <c r="W1388" t="s">
        <v>121</v>
      </c>
      <c r="X1388" t="str">
        <f>VLOOKUP(W1388,clasificador!A$1:B$1636,2,0)</f>
        <v>2.6. 2  2. 2  5: COSTO DE CONSTRUCCION POR ADMINISTRACION DIRECTA - SERVICIOS</v>
      </c>
      <c r="Y1388">
        <v>64</v>
      </c>
      <c r="Z1388" t="s">
        <v>122</v>
      </c>
      <c r="AA1388">
        <v>4200</v>
      </c>
      <c r="AB1388" s="1">
        <v>45740</v>
      </c>
    </row>
    <row r="1389" spans="1:28" x14ac:dyDescent="0.25">
      <c r="A1389">
        <v>2025</v>
      </c>
      <c r="B1389">
        <v>223</v>
      </c>
      <c r="D1389" t="s">
        <v>74</v>
      </c>
      <c r="G1389" t="s">
        <v>49</v>
      </c>
      <c r="H1389" t="s">
        <v>50</v>
      </c>
      <c r="I1389">
        <v>364</v>
      </c>
      <c r="J1389" t="s">
        <v>3481</v>
      </c>
      <c r="K1389">
        <v>7</v>
      </c>
      <c r="L1389">
        <v>11</v>
      </c>
      <c r="M1389">
        <v>38</v>
      </c>
      <c r="N1389">
        <v>8860</v>
      </c>
      <c r="O1389" t="s">
        <v>3493</v>
      </c>
      <c r="Q1389">
        <v>1</v>
      </c>
      <c r="R1389">
        <v>3547.67</v>
      </c>
      <c r="U1389" t="s">
        <v>3483</v>
      </c>
      <c r="V1389" t="str">
        <f>VLOOKUP(U1389,fuente_financiamiento!A$1:B$5,2,0)</f>
        <v xml:space="preserve">13: DONACIONES Y TRANSFERENCIAS                                                                                                                           </v>
      </c>
      <c r="W1389" t="s">
        <v>121</v>
      </c>
      <c r="X1389" t="str">
        <f>VLOOKUP(W1389,clasificador!A$1:B$1636,2,0)</f>
        <v>2.6. 2  2. 2  5: COSTO DE CONSTRUCCION POR ADMINISTRACION DIRECTA - SERVICIOS</v>
      </c>
      <c r="Y1389">
        <v>62</v>
      </c>
      <c r="Z1389" t="s">
        <v>3484</v>
      </c>
      <c r="AA1389">
        <v>3547.67</v>
      </c>
      <c r="AB1389" s="1">
        <v>45737</v>
      </c>
    </row>
    <row r="1390" spans="1:28" x14ac:dyDescent="0.25">
      <c r="A1390">
        <v>2025</v>
      </c>
      <c r="B1390">
        <v>223</v>
      </c>
      <c r="D1390" t="s">
        <v>74</v>
      </c>
      <c r="G1390" t="s">
        <v>49</v>
      </c>
      <c r="H1390" t="s">
        <v>50</v>
      </c>
      <c r="I1390">
        <v>364</v>
      </c>
      <c r="J1390" t="s">
        <v>3481</v>
      </c>
      <c r="K1390">
        <v>7</v>
      </c>
      <c r="L1390">
        <v>11</v>
      </c>
      <c r="M1390">
        <v>38</v>
      </c>
      <c r="N1390">
        <v>8860</v>
      </c>
      <c r="O1390" t="s">
        <v>3493</v>
      </c>
      <c r="Q1390">
        <v>1</v>
      </c>
      <c r="R1390">
        <v>3926.67</v>
      </c>
      <c r="U1390" t="s">
        <v>3483</v>
      </c>
      <c r="V1390" t="str">
        <f>VLOOKUP(U1390,fuente_financiamiento!A$1:B$5,2,0)</f>
        <v xml:space="preserve">13: DONACIONES Y TRANSFERENCIAS                                                                                                                           </v>
      </c>
      <c r="W1390" t="s">
        <v>121</v>
      </c>
      <c r="X1390" t="str">
        <f>VLOOKUP(W1390,clasificador!A$1:B$1636,2,0)</f>
        <v>2.6. 2  2. 2  5: COSTO DE CONSTRUCCION POR ADMINISTRACION DIRECTA - SERVICIOS</v>
      </c>
      <c r="Y1390">
        <v>62</v>
      </c>
      <c r="Z1390" t="s">
        <v>3484</v>
      </c>
      <c r="AA1390">
        <v>3926.67</v>
      </c>
      <c r="AB1390" s="1">
        <v>45761</v>
      </c>
    </row>
    <row r="1391" spans="1:28" x14ac:dyDescent="0.25">
      <c r="A1391">
        <v>2025</v>
      </c>
      <c r="B1391">
        <v>131</v>
      </c>
      <c r="D1391" t="s">
        <v>74</v>
      </c>
      <c r="G1391" t="s">
        <v>49</v>
      </c>
      <c r="H1391" t="s">
        <v>50</v>
      </c>
      <c r="I1391">
        <v>364</v>
      </c>
      <c r="J1391" t="s">
        <v>3481</v>
      </c>
      <c r="K1391">
        <v>21</v>
      </c>
      <c r="L1391">
        <v>1</v>
      </c>
      <c r="M1391">
        <v>1</v>
      </c>
      <c r="N1391">
        <v>447</v>
      </c>
      <c r="O1391" t="s">
        <v>120</v>
      </c>
      <c r="Q1391">
        <v>1</v>
      </c>
      <c r="R1391">
        <v>2800</v>
      </c>
      <c r="U1391" t="s">
        <v>3483</v>
      </c>
      <c r="V1391" t="str">
        <f>VLOOKUP(U1391,fuente_financiamiento!A$1:B$5,2,0)</f>
        <v xml:space="preserve">13: DONACIONES Y TRANSFERENCIAS                                                                                                                           </v>
      </c>
      <c r="W1391" t="s">
        <v>121</v>
      </c>
      <c r="X1391" t="str">
        <f>VLOOKUP(W1391,clasificador!A$1:B$1636,2,0)</f>
        <v>2.6. 2  2. 2  5: COSTO DE CONSTRUCCION POR ADMINISTRACION DIRECTA - SERVICIOS</v>
      </c>
      <c r="Y1391">
        <v>62</v>
      </c>
      <c r="Z1391" t="s">
        <v>3484</v>
      </c>
      <c r="AA1391">
        <v>2800</v>
      </c>
      <c r="AB1391" s="1">
        <v>45734</v>
      </c>
    </row>
    <row r="1392" spans="1:28" x14ac:dyDescent="0.25">
      <c r="A1392">
        <v>2025</v>
      </c>
      <c r="B1392">
        <v>131</v>
      </c>
      <c r="D1392" t="s">
        <v>74</v>
      </c>
      <c r="G1392" t="s">
        <v>49</v>
      </c>
      <c r="H1392" t="s">
        <v>50</v>
      </c>
      <c r="I1392">
        <v>364</v>
      </c>
      <c r="J1392" t="s">
        <v>3481</v>
      </c>
      <c r="K1392">
        <v>21</v>
      </c>
      <c r="L1392">
        <v>1</v>
      </c>
      <c r="M1392">
        <v>1</v>
      </c>
      <c r="N1392">
        <v>447</v>
      </c>
      <c r="O1392" t="s">
        <v>120</v>
      </c>
      <c r="Q1392">
        <v>1</v>
      </c>
      <c r="R1392">
        <v>3100</v>
      </c>
      <c r="U1392" t="s">
        <v>3483</v>
      </c>
      <c r="V1392" t="str">
        <f>VLOOKUP(U1392,fuente_financiamiento!A$1:B$5,2,0)</f>
        <v xml:space="preserve">13: DONACIONES Y TRANSFERENCIAS                                                                                                                           </v>
      </c>
      <c r="W1392" t="s">
        <v>121</v>
      </c>
      <c r="X1392" t="str">
        <f>VLOOKUP(W1392,clasificador!A$1:B$1636,2,0)</f>
        <v>2.6. 2  2. 2  5: COSTO DE CONSTRUCCION POR ADMINISTRACION DIRECTA - SERVICIOS</v>
      </c>
      <c r="Y1392">
        <v>62</v>
      </c>
      <c r="Z1392" t="s">
        <v>3484</v>
      </c>
      <c r="AA1392">
        <v>3100</v>
      </c>
      <c r="AB1392" s="1">
        <v>45761</v>
      </c>
    </row>
    <row r="1393" spans="1:28" x14ac:dyDescent="0.25">
      <c r="A1393">
        <v>2025</v>
      </c>
      <c r="B1393">
        <v>236</v>
      </c>
      <c r="D1393" t="s">
        <v>74</v>
      </c>
      <c r="G1393" t="s">
        <v>49</v>
      </c>
      <c r="H1393" t="s">
        <v>50</v>
      </c>
      <c r="I1393">
        <v>364</v>
      </c>
      <c r="J1393" t="s">
        <v>3481</v>
      </c>
      <c r="K1393">
        <v>7</v>
      </c>
      <c r="L1393">
        <v>11</v>
      </c>
      <c r="M1393">
        <v>38</v>
      </c>
      <c r="N1393">
        <v>4733</v>
      </c>
      <c r="O1393" t="s">
        <v>4450</v>
      </c>
      <c r="Q1393">
        <v>1</v>
      </c>
      <c r="R1393">
        <v>12000</v>
      </c>
      <c r="U1393" t="s">
        <v>3483</v>
      </c>
      <c r="V1393" t="str">
        <f>VLOOKUP(U1393,fuente_financiamiento!A$1:B$5,2,0)</f>
        <v xml:space="preserve">13: DONACIONES Y TRANSFERENCIAS                                                                                                                           </v>
      </c>
      <c r="W1393" t="s">
        <v>121</v>
      </c>
      <c r="X1393" t="str">
        <f>VLOOKUP(W1393,clasificador!A$1:B$1636,2,0)</f>
        <v>2.6. 2  2. 2  5: COSTO DE CONSTRUCCION POR ADMINISTRACION DIRECTA - SERVICIOS</v>
      </c>
      <c r="Y1393">
        <v>62</v>
      </c>
      <c r="Z1393" t="s">
        <v>3484</v>
      </c>
      <c r="AA1393">
        <v>12000</v>
      </c>
      <c r="AB1393" s="1">
        <v>45719</v>
      </c>
    </row>
    <row r="1394" spans="1:28" x14ac:dyDescent="0.25">
      <c r="A1394">
        <v>2025</v>
      </c>
      <c r="B1394">
        <v>236</v>
      </c>
      <c r="D1394" t="s">
        <v>74</v>
      </c>
      <c r="G1394" t="s">
        <v>49</v>
      </c>
      <c r="H1394" t="s">
        <v>50</v>
      </c>
      <c r="I1394">
        <v>364</v>
      </c>
      <c r="J1394" t="s">
        <v>3481</v>
      </c>
      <c r="K1394">
        <v>7</v>
      </c>
      <c r="L1394">
        <v>11</v>
      </c>
      <c r="M1394">
        <v>38</v>
      </c>
      <c r="N1394">
        <v>4733</v>
      </c>
      <c r="O1394" t="s">
        <v>4450</v>
      </c>
      <c r="Q1394">
        <v>1</v>
      </c>
      <c r="R1394">
        <v>7000</v>
      </c>
      <c r="U1394" t="s">
        <v>3483</v>
      </c>
      <c r="V1394" t="str">
        <f>VLOOKUP(U1394,fuente_financiamiento!A$1:B$5,2,0)</f>
        <v xml:space="preserve">13: DONACIONES Y TRANSFERENCIAS                                                                                                                           </v>
      </c>
      <c r="W1394" t="s">
        <v>121</v>
      </c>
      <c r="X1394" t="str">
        <f>VLOOKUP(W1394,clasificador!A$1:B$1636,2,0)</f>
        <v>2.6. 2  2. 2  5: COSTO DE CONSTRUCCION POR ADMINISTRACION DIRECTA - SERVICIOS</v>
      </c>
      <c r="Y1394">
        <v>62</v>
      </c>
      <c r="Z1394" t="s">
        <v>3484</v>
      </c>
      <c r="AA1394">
        <v>7000</v>
      </c>
      <c r="AB1394" s="1">
        <v>45761</v>
      </c>
    </row>
    <row r="1395" spans="1:28" x14ac:dyDescent="0.25">
      <c r="A1395">
        <v>2025</v>
      </c>
      <c r="B1395">
        <v>237</v>
      </c>
      <c r="D1395" t="s">
        <v>74</v>
      </c>
      <c r="G1395" t="s">
        <v>49</v>
      </c>
      <c r="H1395" t="s">
        <v>50</v>
      </c>
      <c r="I1395">
        <v>362</v>
      </c>
      <c r="J1395" t="s">
        <v>3449</v>
      </c>
      <c r="K1395">
        <v>94</v>
      </c>
      <c r="L1395">
        <v>15</v>
      </c>
      <c r="M1395">
        <v>2</v>
      </c>
      <c r="N1395">
        <v>24</v>
      </c>
      <c r="O1395" t="s">
        <v>3505</v>
      </c>
      <c r="Q1395">
        <v>1</v>
      </c>
      <c r="R1395">
        <v>14000</v>
      </c>
      <c r="U1395" t="s">
        <v>33</v>
      </c>
      <c r="V1395" t="str">
        <f>VLOOKUP(U1395,fuente_financiamiento!A$1:B$5,2,0)</f>
        <v xml:space="preserve">00: RECURSOS ORDINARIOS                                                                                                                                   </v>
      </c>
      <c r="W1395" t="s">
        <v>121</v>
      </c>
      <c r="X1395" t="str">
        <f>VLOOKUP(W1395,clasificador!A$1:B$1636,2,0)</f>
        <v>2.6. 2  2. 2  5: COSTO DE CONSTRUCCION POR ADMINISTRACION DIRECTA - SERVICIOS</v>
      </c>
      <c r="Y1395">
        <v>63</v>
      </c>
      <c r="Z1395" t="s">
        <v>3472</v>
      </c>
      <c r="AA1395">
        <v>14000</v>
      </c>
      <c r="AB1395" s="1">
        <v>45737</v>
      </c>
    </row>
    <row r="1396" spans="1:28" x14ac:dyDescent="0.25">
      <c r="A1396">
        <v>2025</v>
      </c>
      <c r="B1396">
        <v>261</v>
      </c>
      <c r="D1396" t="s">
        <v>74</v>
      </c>
      <c r="G1396" t="s">
        <v>49</v>
      </c>
      <c r="H1396" t="s">
        <v>50</v>
      </c>
      <c r="I1396">
        <v>362</v>
      </c>
      <c r="J1396" t="s">
        <v>3449</v>
      </c>
      <c r="K1396">
        <v>7</v>
      </c>
      <c r="L1396">
        <v>5</v>
      </c>
      <c r="M1396">
        <v>3</v>
      </c>
      <c r="N1396">
        <v>622</v>
      </c>
      <c r="O1396" t="s">
        <v>4451</v>
      </c>
      <c r="Q1396">
        <v>1</v>
      </c>
      <c r="R1396">
        <v>19300</v>
      </c>
      <c r="U1396" t="s">
        <v>33</v>
      </c>
      <c r="V1396" t="str">
        <f>VLOOKUP(U1396,fuente_financiamiento!A$1:B$5,2,0)</f>
        <v xml:space="preserve">00: RECURSOS ORDINARIOS                                                                                                                                   </v>
      </c>
      <c r="W1396" t="s">
        <v>121</v>
      </c>
      <c r="X1396" t="str">
        <f>VLOOKUP(W1396,clasificador!A$1:B$1636,2,0)</f>
        <v>2.6. 2  2. 2  5: COSTO DE CONSTRUCCION POR ADMINISTRACION DIRECTA - SERVICIOS</v>
      </c>
      <c r="Y1396">
        <v>63</v>
      </c>
      <c r="Z1396" t="s">
        <v>3472</v>
      </c>
      <c r="AA1396">
        <v>19300</v>
      </c>
      <c r="AB1396" s="1">
        <v>45741</v>
      </c>
    </row>
    <row r="1397" spans="1:28" x14ac:dyDescent="0.25">
      <c r="A1397">
        <v>2025</v>
      </c>
      <c r="B1397">
        <v>274</v>
      </c>
      <c r="D1397" t="s">
        <v>74</v>
      </c>
      <c r="G1397" t="s">
        <v>49</v>
      </c>
      <c r="H1397" t="s">
        <v>50</v>
      </c>
      <c r="I1397">
        <v>368</v>
      </c>
      <c r="J1397" t="s">
        <v>119</v>
      </c>
      <c r="K1397">
        <v>94</v>
      </c>
      <c r="L1397">
        <v>15</v>
      </c>
      <c r="M1397">
        <v>2</v>
      </c>
      <c r="N1397">
        <v>58</v>
      </c>
      <c r="O1397" t="s">
        <v>3516</v>
      </c>
      <c r="Q1397">
        <v>1</v>
      </c>
      <c r="R1397">
        <v>13225</v>
      </c>
      <c r="U1397" t="s">
        <v>33</v>
      </c>
      <c r="V1397" t="str">
        <f>VLOOKUP(U1397,fuente_financiamiento!A$1:B$5,2,0)</f>
        <v xml:space="preserve">00: RECURSOS ORDINARIOS                                                                                                                                   </v>
      </c>
      <c r="W1397" t="s">
        <v>121</v>
      </c>
      <c r="X1397" t="str">
        <f>VLOOKUP(W1397,clasificador!A$1:B$1636,2,0)</f>
        <v>2.6. 2  2. 2  5: COSTO DE CONSTRUCCION POR ADMINISTRACION DIRECTA - SERVICIOS</v>
      </c>
      <c r="Y1397">
        <v>64</v>
      </c>
      <c r="Z1397" t="s">
        <v>122</v>
      </c>
      <c r="AA1397">
        <v>13225</v>
      </c>
      <c r="AB1397" s="1">
        <v>45742</v>
      </c>
    </row>
    <row r="1398" spans="1:28" x14ac:dyDescent="0.25">
      <c r="A1398">
        <v>2025</v>
      </c>
      <c r="B1398">
        <v>288</v>
      </c>
      <c r="D1398" t="s">
        <v>74</v>
      </c>
      <c r="G1398" t="s">
        <v>49</v>
      </c>
      <c r="H1398" t="s">
        <v>50</v>
      </c>
      <c r="I1398">
        <v>368</v>
      </c>
      <c r="J1398" t="s">
        <v>119</v>
      </c>
      <c r="K1398">
        <v>94</v>
      </c>
      <c r="L1398">
        <v>15</v>
      </c>
      <c r="M1398">
        <v>2</v>
      </c>
      <c r="N1398">
        <v>24</v>
      </c>
      <c r="O1398" t="s">
        <v>3505</v>
      </c>
      <c r="Q1398">
        <v>1</v>
      </c>
      <c r="R1398">
        <v>14400</v>
      </c>
      <c r="U1398" t="s">
        <v>33</v>
      </c>
      <c r="V1398" t="str">
        <f>VLOOKUP(U1398,fuente_financiamiento!A$1:B$5,2,0)</f>
        <v xml:space="preserve">00: RECURSOS ORDINARIOS                                                                                                                                   </v>
      </c>
      <c r="W1398" t="s">
        <v>121</v>
      </c>
      <c r="X1398" t="str">
        <f>VLOOKUP(W1398,clasificador!A$1:B$1636,2,0)</f>
        <v>2.6. 2  2. 2  5: COSTO DE CONSTRUCCION POR ADMINISTRACION DIRECTA - SERVICIOS</v>
      </c>
      <c r="Y1398">
        <v>64</v>
      </c>
      <c r="Z1398" t="s">
        <v>122</v>
      </c>
      <c r="AA1398">
        <v>14400</v>
      </c>
      <c r="AB1398" s="1">
        <v>45740</v>
      </c>
    </row>
    <row r="1399" spans="1:28" x14ac:dyDescent="0.25">
      <c r="A1399">
        <v>2025</v>
      </c>
      <c r="B1399">
        <v>297</v>
      </c>
      <c r="D1399" t="s">
        <v>74</v>
      </c>
      <c r="G1399" t="s">
        <v>49</v>
      </c>
      <c r="H1399" t="s">
        <v>50</v>
      </c>
      <c r="I1399">
        <v>368</v>
      </c>
      <c r="J1399" t="s">
        <v>119</v>
      </c>
      <c r="K1399">
        <v>52</v>
      </c>
      <c r="L1399">
        <v>60</v>
      </c>
      <c r="M1399">
        <v>13</v>
      </c>
      <c r="N1399">
        <v>270</v>
      </c>
      <c r="O1399" t="s">
        <v>3526</v>
      </c>
      <c r="Q1399">
        <v>1</v>
      </c>
      <c r="R1399">
        <v>6500</v>
      </c>
      <c r="U1399" t="s">
        <v>33</v>
      </c>
      <c r="V1399" t="str">
        <f>VLOOKUP(U1399,fuente_financiamiento!A$1:B$5,2,0)</f>
        <v xml:space="preserve">00: RECURSOS ORDINARIOS                                                                                                                                   </v>
      </c>
      <c r="W1399" t="s">
        <v>121</v>
      </c>
      <c r="X1399" t="str">
        <f>VLOOKUP(W1399,clasificador!A$1:B$1636,2,0)</f>
        <v>2.6. 2  2. 2  5: COSTO DE CONSTRUCCION POR ADMINISTRACION DIRECTA - SERVICIOS</v>
      </c>
      <c r="Y1399">
        <v>64</v>
      </c>
      <c r="Z1399" t="s">
        <v>122</v>
      </c>
      <c r="AA1399">
        <v>6500</v>
      </c>
      <c r="AB1399" s="1">
        <v>45729</v>
      </c>
    </row>
    <row r="1400" spans="1:28" x14ac:dyDescent="0.25">
      <c r="A1400">
        <v>2025</v>
      </c>
      <c r="B1400">
        <v>383</v>
      </c>
      <c r="D1400" t="s">
        <v>74</v>
      </c>
      <c r="G1400" t="s">
        <v>49</v>
      </c>
      <c r="H1400" t="s">
        <v>50</v>
      </c>
      <c r="I1400">
        <v>242</v>
      </c>
      <c r="J1400" t="s">
        <v>51</v>
      </c>
      <c r="K1400">
        <v>7</v>
      </c>
      <c r="L1400">
        <v>11</v>
      </c>
      <c r="M1400">
        <v>38</v>
      </c>
      <c r="N1400">
        <v>305</v>
      </c>
      <c r="O1400" t="s">
        <v>85</v>
      </c>
      <c r="Q1400">
        <v>1</v>
      </c>
      <c r="R1400">
        <v>3200</v>
      </c>
      <c r="U1400" t="s">
        <v>33</v>
      </c>
      <c r="V1400" t="str">
        <f>VLOOKUP(U1400,fuente_financiamiento!A$1:B$5,2,0)</f>
        <v xml:space="preserve">00: RECURSOS ORDINARIOS                                                                                                                                   </v>
      </c>
      <c r="W1400" t="s">
        <v>86</v>
      </c>
      <c r="X1400" t="str">
        <f>VLOOKUP(W1400,clasificador!A$1:B$1636,2,0)</f>
        <v>2.3. 2  9. 1  1: LOCACION DE SERVICIOS REALIZADOS POR PERSONAS NATURALES RELACIONADAS AL ROL DE LA ENTIDAD</v>
      </c>
      <c r="Y1400">
        <v>9</v>
      </c>
      <c r="Z1400" t="s">
        <v>52</v>
      </c>
      <c r="AA1400">
        <v>3200</v>
      </c>
      <c r="AB1400" s="1">
        <v>45707</v>
      </c>
    </row>
    <row r="1401" spans="1:28" x14ac:dyDescent="0.25">
      <c r="A1401">
        <v>2025</v>
      </c>
      <c r="B1401">
        <v>383</v>
      </c>
      <c r="D1401" t="s">
        <v>74</v>
      </c>
      <c r="G1401" t="s">
        <v>49</v>
      </c>
      <c r="H1401" t="s">
        <v>50</v>
      </c>
      <c r="I1401">
        <v>242</v>
      </c>
      <c r="J1401" t="s">
        <v>51</v>
      </c>
      <c r="K1401">
        <v>7</v>
      </c>
      <c r="L1401">
        <v>11</v>
      </c>
      <c r="M1401">
        <v>38</v>
      </c>
      <c r="N1401">
        <v>305</v>
      </c>
      <c r="O1401" t="s">
        <v>85</v>
      </c>
      <c r="Q1401">
        <v>1</v>
      </c>
      <c r="R1401">
        <v>3200</v>
      </c>
      <c r="U1401" t="s">
        <v>33</v>
      </c>
      <c r="V1401" t="str">
        <f>VLOOKUP(U1401,fuente_financiamiento!A$1:B$5,2,0)</f>
        <v xml:space="preserve">00: RECURSOS ORDINARIOS                                                                                                                                   </v>
      </c>
      <c r="W1401" t="s">
        <v>86</v>
      </c>
      <c r="X1401" t="str">
        <f>VLOOKUP(W1401,clasificador!A$1:B$1636,2,0)</f>
        <v>2.3. 2  9. 1  1: LOCACION DE SERVICIOS REALIZADOS POR PERSONAS NATURALES RELACIONADAS AL ROL DE LA ENTIDAD</v>
      </c>
      <c r="Y1401">
        <v>9</v>
      </c>
      <c r="Z1401" t="s">
        <v>52</v>
      </c>
      <c r="AA1401">
        <v>3200</v>
      </c>
      <c r="AB1401" s="1">
        <v>45726</v>
      </c>
    </row>
    <row r="1402" spans="1:28" x14ac:dyDescent="0.25">
      <c r="A1402">
        <v>2025</v>
      </c>
      <c r="B1402">
        <v>383</v>
      </c>
      <c r="D1402" t="s">
        <v>74</v>
      </c>
      <c r="G1402" t="s">
        <v>49</v>
      </c>
      <c r="H1402" t="s">
        <v>50</v>
      </c>
      <c r="I1402">
        <v>242</v>
      </c>
      <c r="J1402" t="s">
        <v>51</v>
      </c>
      <c r="K1402">
        <v>7</v>
      </c>
      <c r="L1402">
        <v>11</v>
      </c>
      <c r="M1402">
        <v>38</v>
      </c>
      <c r="N1402">
        <v>305</v>
      </c>
      <c r="O1402" t="s">
        <v>85</v>
      </c>
      <c r="Q1402">
        <v>1</v>
      </c>
      <c r="R1402">
        <v>3200</v>
      </c>
      <c r="U1402" t="s">
        <v>33</v>
      </c>
      <c r="V1402" t="str">
        <f>VLOOKUP(U1402,fuente_financiamiento!A$1:B$5,2,0)</f>
        <v xml:space="preserve">00: RECURSOS ORDINARIOS                                                                                                                                   </v>
      </c>
      <c r="W1402" t="s">
        <v>86</v>
      </c>
      <c r="X1402" t="str">
        <f>VLOOKUP(W1402,clasificador!A$1:B$1636,2,0)</f>
        <v>2.3. 2  9. 1  1: LOCACION DE SERVICIOS REALIZADOS POR PERSONAS NATURALES RELACIONADAS AL ROL DE LA ENTIDAD</v>
      </c>
      <c r="Y1402">
        <v>9</v>
      </c>
      <c r="Z1402" t="s">
        <v>52</v>
      </c>
      <c r="AA1402">
        <v>3200</v>
      </c>
      <c r="AB1402" s="1">
        <v>45749</v>
      </c>
    </row>
    <row r="1403" spans="1:28" x14ac:dyDescent="0.25">
      <c r="A1403">
        <v>2025</v>
      </c>
      <c r="B1403">
        <v>352</v>
      </c>
      <c r="D1403" t="s">
        <v>74</v>
      </c>
      <c r="G1403" t="s">
        <v>49</v>
      </c>
      <c r="H1403" t="s">
        <v>50</v>
      </c>
      <c r="I1403">
        <v>242</v>
      </c>
      <c r="J1403" t="s">
        <v>51</v>
      </c>
      <c r="K1403">
        <v>7</v>
      </c>
      <c r="L1403">
        <v>11</v>
      </c>
      <c r="M1403">
        <v>38</v>
      </c>
      <c r="N1403">
        <v>6823</v>
      </c>
      <c r="O1403" t="s">
        <v>160</v>
      </c>
      <c r="Q1403">
        <v>1</v>
      </c>
      <c r="R1403">
        <v>4500</v>
      </c>
      <c r="U1403" t="s">
        <v>33</v>
      </c>
      <c r="V1403" t="str">
        <f>VLOOKUP(U1403,fuente_financiamiento!A$1:B$5,2,0)</f>
        <v xml:space="preserve">00: RECURSOS ORDINARIOS                                                                                                                                   </v>
      </c>
      <c r="W1403" t="s">
        <v>86</v>
      </c>
      <c r="X1403" t="str">
        <f>VLOOKUP(W1403,clasificador!A$1:B$1636,2,0)</f>
        <v>2.3. 2  9. 1  1: LOCACION DE SERVICIOS REALIZADOS POR PERSONAS NATURALES RELACIONADAS AL ROL DE LA ENTIDAD</v>
      </c>
      <c r="Y1403">
        <v>9</v>
      </c>
      <c r="Z1403" t="s">
        <v>52</v>
      </c>
      <c r="AA1403">
        <v>4500</v>
      </c>
      <c r="AB1403" s="1">
        <v>45706</v>
      </c>
    </row>
    <row r="1404" spans="1:28" x14ac:dyDescent="0.25">
      <c r="A1404">
        <v>2025</v>
      </c>
      <c r="B1404">
        <v>352</v>
      </c>
      <c r="D1404" t="s">
        <v>74</v>
      </c>
      <c r="G1404" t="s">
        <v>49</v>
      </c>
      <c r="H1404" t="s">
        <v>50</v>
      </c>
      <c r="I1404">
        <v>242</v>
      </c>
      <c r="J1404" t="s">
        <v>51</v>
      </c>
      <c r="K1404">
        <v>7</v>
      </c>
      <c r="L1404">
        <v>11</v>
      </c>
      <c r="M1404">
        <v>38</v>
      </c>
      <c r="N1404">
        <v>6823</v>
      </c>
      <c r="O1404" t="s">
        <v>160</v>
      </c>
      <c r="Q1404">
        <v>1</v>
      </c>
      <c r="R1404">
        <v>4500</v>
      </c>
      <c r="U1404" t="s">
        <v>33</v>
      </c>
      <c r="V1404" t="str">
        <f>VLOOKUP(U1404,fuente_financiamiento!A$1:B$5,2,0)</f>
        <v xml:space="preserve">00: RECURSOS ORDINARIOS                                                                                                                                   </v>
      </c>
      <c r="W1404" t="s">
        <v>86</v>
      </c>
      <c r="X1404" t="str">
        <f>VLOOKUP(W1404,clasificador!A$1:B$1636,2,0)</f>
        <v>2.3. 2  9. 1  1: LOCACION DE SERVICIOS REALIZADOS POR PERSONAS NATURALES RELACIONADAS AL ROL DE LA ENTIDAD</v>
      </c>
      <c r="Y1404">
        <v>9</v>
      </c>
      <c r="Z1404" t="s">
        <v>52</v>
      </c>
      <c r="AA1404">
        <v>4500</v>
      </c>
      <c r="AB1404" s="1">
        <v>45730</v>
      </c>
    </row>
    <row r="1405" spans="1:28" x14ac:dyDescent="0.25">
      <c r="A1405">
        <v>2025</v>
      </c>
      <c r="B1405">
        <v>352</v>
      </c>
      <c r="D1405" t="s">
        <v>74</v>
      </c>
      <c r="G1405" t="s">
        <v>49</v>
      </c>
      <c r="H1405" t="s">
        <v>50</v>
      </c>
      <c r="I1405">
        <v>242</v>
      </c>
      <c r="J1405" t="s">
        <v>51</v>
      </c>
      <c r="K1405">
        <v>7</v>
      </c>
      <c r="L1405">
        <v>11</v>
      </c>
      <c r="M1405">
        <v>38</v>
      </c>
      <c r="N1405">
        <v>6823</v>
      </c>
      <c r="O1405" t="s">
        <v>160</v>
      </c>
      <c r="Q1405">
        <v>1</v>
      </c>
      <c r="R1405">
        <v>4500</v>
      </c>
      <c r="U1405" t="s">
        <v>33</v>
      </c>
      <c r="V1405" t="str">
        <f>VLOOKUP(U1405,fuente_financiamiento!A$1:B$5,2,0)</f>
        <v xml:space="preserve">00: RECURSOS ORDINARIOS                                                                                                                                   </v>
      </c>
      <c r="W1405" t="s">
        <v>86</v>
      </c>
      <c r="X1405" t="str">
        <f>VLOOKUP(W1405,clasificador!A$1:B$1636,2,0)</f>
        <v>2.3. 2  9. 1  1: LOCACION DE SERVICIOS REALIZADOS POR PERSONAS NATURALES RELACIONADAS AL ROL DE LA ENTIDAD</v>
      </c>
      <c r="Y1405">
        <v>9</v>
      </c>
      <c r="Z1405" t="s">
        <v>52</v>
      </c>
      <c r="AA1405">
        <v>4500</v>
      </c>
      <c r="AB1405" s="1">
        <v>45749</v>
      </c>
    </row>
    <row r="1406" spans="1:28" x14ac:dyDescent="0.25">
      <c r="A1406">
        <v>2025</v>
      </c>
      <c r="B1406">
        <v>371</v>
      </c>
      <c r="D1406" t="s">
        <v>74</v>
      </c>
      <c r="G1406" t="s">
        <v>49</v>
      </c>
      <c r="H1406" t="s">
        <v>50</v>
      </c>
      <c r="I1406">
        <v>368</v>
      </c>
      <c r="J1406" t="s">
        <v>119</v>
      </c>
      <c r="K1406">
        <v>21</v>
      </c>
      <c r="L1406">
        <v>1</v>
      </c>
      <c r="M1406">
        <v>1</v>
      </c>
      <c r="N1406">
        <v>1027</v>
      </c>
      <c r="O1406" t="s">
        <v>125</v>
      </c>
      <c r="Q1406">
        <v>1</v>
      </c>
      <c r="R1406">
        <v>2133.33</v>
      </c>
      <c r="U1406" t="s">
        <v>67</v>
      </c>
      <c r="V1406" t="str">
        <f>VLOOKUP(U1406,fuente_financiamiento!A$1:B$5,2,0)</f>
        <v>18: CANON Y SOBRECANON, REGALIAS, RENTA DE ADUANAS Y PARTICIPACIONES</v>
      </c>
      <c r="W1406" t="s">
        <v>121</v>
      </c>
      <c r="X1406" t="str">
        <f>VLOOKUP(W1406,clasificador!A$1:B$1636,2,0)</f>
        <v>2.6. 2  2. 2  5: COSTO DE CONSTRUCCION POR ADMINISTRACION DIRECTA - SERVICIOS</v>
      </c>
      <c r="Y1406">
        <v>64</v>
      </c>
      <c r="Z1406" t="s">
        <v>122</v>
      </c>
      <c r="AA1406">
        <v>2133.33</v>
      </c>
      <c r="AB1406" s="1">
        <v>45727</v>
      </c>
    </row>
    <row r="1407" spans="1:28" x14ac:dyDescent="0.25">
      <c r="A1407">
        <v>2025</v>
      </c>
      <c r="B1407">
        <v>371</v>
      </c>
      <c r="D1407" t="s">
        <v>74</v>
      </c>
      <c r="G1407" t="s">
        <v>49</v>
      </c>
      <c r="H1407" t="s">
        <v>50</v>
      </c>
      <c r="I1407">
        <v>368</v>
      </c>
      <c r="J1407" t="s">
        <v>119</v>
      </c>
      <c r="K1407">
        <v>21</v>
      </c>
      <c r="L1407">
        <v>1</v>
      </c>
      <c r="M1407">
        <v>1</v>
      </c>
      <c r="N1407">
        <v>1027</v>
      </c>
      <c r="O1407" t="s">
        <v>125</v>
      </c>
      <c r="Q1407">
        <v>1</v>
      </c>
      <c r="R1407">
        <v>4133.33</v>
      </c>
      <c r="U1407" t="s">
        <v>67</v>
      </c>
      <c r="V1407" t="str">
        <f>VLOOKUP(U1407,fuente_financiamiento!A$1:B$5,2,0)</f>
        <v>18: CANON Y SOBRECANON, REGALIAS, RENTA DE ADUANAS Y PARTICIPACIONES</v>
      </c>
      <c r="W1407" t="s">
        <v>121</v>
      </c>
      <c r="X1407" t="str">
        <f>VLOOKUP(W1407,clasificador!A$1:B$1636,2,0)</f>
        <v>2.6. 2  2. 2  5: COSTO DE CONSTRUCCION POR ADMINISTRACION DIRECTA - SERVICIOS</v>
      </c>
      <c r="Y1407">
        <v>64</v>
      </c>
      <c r="Z1407" t="s">
        <v>122</v>
      </c>
      <c r="AA1407">
        <v>4133.33</v>
      </c>
      <c r="AB1407" s="1">
        <v>45768</v>
      </c>
    </row>
    <row r="1408" spans="1:28" x14ac:dyDescent="0.25">
      <c r="A1408">
        <v>2025</v>
      </c>
      <c r="B1408">
        <v>378</v>
      </c>
      <c r="D1408" t="s">
        <v>74</v>
      </c>
      <c r="G1408" t="s">
        <v>49</v>
      </c>
      <c r="H1408" t="s">
        <v>50</v>
      </c>
      <c r="I1408">
        <v>368</v>
      </c>
      <c r="J1408" t="s">
        <v>119</v>
      </c>
      <c r="K1408">
        <v>7</v>
      </c>
      <c r="L1408">
        <v>11</v>
      </c>
      <c r="M1408">
        <v>38</v>
      </c>
      <c r="N1408">
        <v>305</v>
      </c>
      <c r="O1408" t="s">
        <v>85</v>
      </c>
      <c r="Q1408">
        <v>1</v>
      </c>
      <c r="R1408">
        <v>1600</v>
      </c>
      <c r="U1408" t="s">
        <v>67</v>
      </c>
      <c r="V1408" t="str">
        <f>VLOOKUP(U1408,fuente_financiamiento!A$1:B$5,2,0)</f>
        <v>18: CANON Y SOBRECANON, REGALIAS, RENTA DE ADUANAS Y PARTICIPACIONES</v>
      </c>
      <c r="W1408" t="s">
        <v>121</v>
      </c>
      <c r="X1408" t="str">
        <f>VLOOKUP(W1408,clasificador!A$1:B$1636,2,0)</f>
        <v>2.6. 2  2. 2  5: COSTO DE CONSTRUCCION POR ADMINISTRACION DIRECTA - SERVICIOS</v>
      </c>
      <c r="Y1408">
        <v>64</v>
      </c>
      <c r="Z1408" t="s">
        <v>122</v>
      </c>
      <c r="AA1408">
        <v>1600</v>
      </c>
      <c r="AB1408" s="1">
        <v>45727</v>
      </c>
    </row>
    <row r="1409" spans="1:28" x14ac:dyDescent="0.25">
      <c r="A1409">
        <v>2025</v>
      </c>
      <c r="B1409">
        <v>378</v>
      </c>
      <c r="D1409" t="s">
        <v>74</v>
      </c>
      <c r="G1409" t="s">
        <v>49</v>
      </c>
      <c r="H1409" t="s">
        <v>50</v>
      </c>
      <c r="I1409">
        <v>368</v>
      </c>
      <c r="J1409" t="s">
        <v>119</v>
      </c>
      <c r="K1409">
        <v>7</v>
      </c>
      <c r="L1409">
        <v>11</v>
      </c>
      <c r="M1409">
        <v>38</v>
      </c>
      <c r="N1409">
        <v>305</v>
      </c>
      <c r="O1409" t="s">
        <v>85</v>
      </c>
      <c r="Q1409">
        <v>1</v>
      </c>
      <c r="R1409">
        <v>3100</v>
      </c>
      <c r="U1409" t="s">
        <v>67</v>
      </c>
      <c r="V1409" t="str">
        <f>VLOOKUP(U1409,fuente_financiamiento!A$1:B$5,2,0)</f>
        <v>18: CANON Y SOBRECANON, REGALIAS, RENTA DE ADUANAS Y PARTICIPACIONES</v>
      </c>
      <c r="W1409" t="s">
        <v>121</v>
      </c>
      <c r="X1409" t="str">
        <f>VLOOKUP(W1409,clasificador!A$1:B$1636,2,0)</f>
        <v>2.6. 2  2. 2  5: COSTO DE CONSTRUCCION POR ADMINISTRACION DIRECTA - SERVICIOS</v>
      </c>
      <c r="Y1409">
        <v>64</v>
      </c>
      <c r="Z1409" t="s">
        <v>122</v>
      </c>
      <c r="AA1409">
        <v>3100</v>
      </c>
      <c r="AB1409" s="1">
        <v>45764</v>
      </c>
    </row>
    <row r="1410" spans="1:28" x14ac:dyDescent="0.25">
      <c r="A1410">
        <v>2025</v>
      </c>
      <c r="B1410">
        <v>364</v>
      </c>
      <c r="D1410" t="s">
        <v>74</v>
      </c>
      <c r="G1410" t="s">
        <v>49</v>
      </c>
      <c r="H1410" t="s">
        <v>50</v>
      </c>
      <c r="I1410">
        <v>242</v>
      </c>
      <c r="J1410" t="s">
        <v>51</v>
      </c>
      <c r="K1410">
        <v>7</v>
      </c>
      <c r="L1410">
        <v>1</v>
      </c>
      <c r="M1410">
        <v>25</v>
      </c>
      <c r="N1410">
        <v>18</v>
      </c>
      <c r="O1410" t="s">
        <v>176</v>
      </c>
      <c r="Q1410">
        <v>1</v>
      </c>
      <c r="R1410">
        <v>3800</v>
      </c>
      <c r="U1410" t="s">
        <v>33</v>
      </c>
      <c r="V1410" t="str">
        <f>VLOOKUP(U1410,fuente_financiamiento!A$1:B$5,2,0)</f>
        <v xml:space="preserve">00: RECURSOS ORDINARIOS                                                                                                                                   </v>
      </c>
      <c r="W1410" t="s">
        <v>86</v>
      </c>
      <c r="X1410" t="str">
        <f>VLOOKUP(W1410,clasificador!A$1:B$1636,2,0)</f>
        <v>2.3. 2  9. 1  1: LOCACION DE SERVICIOS REALIZADOS POR PERSONAS NATURALES RELACIONADAS AL ROL DE LA ENTIDAD</v>
      </c>
      <c r="Y1410">
        <v>9</v>
      </c>
      <c r="Z1410" t="s">
        <v>52</v>
      </c>
      <c r="AA1410">
        <v>3800</v>
      </c>
      <c r="AB1410" s="1">
        <v>45706</v>
      </c>
    </row>
    <row r="1411" spans="1:28" x14ac:dyDescent="0.25">
      <c r="A1411">
        <v>2025</v>
      </c>
      <c r="B1411">
        <v>364</v>
      </c>
      <c r="D1411" t="s">
        <v>74</v>
      </c>
      <c r="G1411" t="s">
        <v>49</v>
      </c>
      <c r="H1411" t="s">
        <v>50</v>
      </c>
      <c r="I1411">
        <v>242</v>
      </c>
      <c r="J1411" t="s">
        <v>51</v>
      </c>
      <c r="K1411">
        <v>7</v>
      </c>
      <c r="L1411">
        <v>1</v>
      </c>
      <c r="M1411">
        <v>25</v>
      </c>
      <c r="N1411">
        <v>18</v>
      </c>
      <c r="O1411" t="s">
        <v>176</v>
      </c>
      <c r="Q1411">
        <v>1</v>
      </c>
      <c r="R1411">
        <v>3800</v>
      </c>
      <c r="U1411" t="s">
        <v>33</v>
      </c>
      <c r="V1411" t="str">
        <f>VLOOKUP(U1411,fuente_financiamiento!A$1:B$5,2,0)</f>
        <v xml:space="preserve">00: RECURSOS ORDINARIOS                                                                                                                                   </v>
      </c>
      <c r="W1411" t="s">
        <v>86</v>
      </c>
      <c r="X1411" t="str">
        <f>VLOOKUP(W1411,clasificador!A$1:B$1636,2,0)</f>
        <v>2.3. 2  9. 1  1: LOCACION DE SERVICIOS REALIZADOS POR PERSONAS NATURALES RELACIONADAS AL ROL DE LA ENTIDAD</v>
      </c>
      <c r="Y1411">
        <v>9</v>
      </c>
      <c r="Z1411" t="s">
        <v>52</v>
      </c>
      <c r="AA1411">
        <v>3800</v>
      </c>
      <c r="AB1411" s="1">
        <v>45722</v>
      </c>
    </row>
    <row r="1412" spans="1:28" x14ac:dyDescent="0.25">
      <c r="A1412">
        <v>2025</v>
      </c>
      <c r="B1412">
        <v>364</v>
      </c>
      <c r="D1412" t="s">
        <v>74</v>
      </c>
      <c r="G1412" t="s">
        <v>49</v>
      </c>
      <c r="H1412" t="s">
        <v>50</v>
      </c>
      <c r="I1412">
        <v>242</v>
      </c>
      <c r="J1412" t="s">
        <v>51</v>
      </c>
      <c r="K1412">
        <v>7</v>
      </c>
      <c r="L1412">
        <v>1</v>
      </c>
      <c r="M1412">
        <v>25</v>
      </c>
      <c r="N1412">
        <v>18</v>
      </c>
      <c r="O1412" t="s">
        <v>176</v>
      </c>
      <c r="Q1412">
        <v>1</v>
      </c>
      <c r="R1412">
        <v>3800</v>
      </c>
      <c r="U1412" t="s">
        <v>33</v>
      </c>
      <c r="V1412" t="str">
        <f>VLOOKUP(U1412,fuente_financiamiento!A$1:B$5,2,0)</f>
        <v xml:space="preserve">00: RECURSOS ORDINARIOS                                                                                                                                   </v>
      </c>
      <c r="W1412" t="s">
        <v>86</v>
      </c>
      <c r="X1412" t="str">
        <f>VLOOKUP(W1412,clasificador!A$1:B$1636,2,0)</f>
        <v>2.3. 2  9. 1  1: LOCACION DE SERVICIOS REALIZADOS POR PERSONAS NATURALES RELACIONADAS AL ROL DE LA ENTIDAD</v>
      </c>
      <c r="Y1412">
        <v>9</v>
      </c>
      <c r="Z1412" t="s">
        <v>52</v>
      </c>
      <c r="AA1412">
        <v>3800</v>
      </c>
      <c r="AB1412" s="1">
        <v>45749</v>
      </c>
    </row>
    <row r="1413" spans="1:28" x14ac:dyDescent="0.25">
      <c r="A1413">
        <v>2025</v>
      </c>
      <c r="B1413">
        <v>386</v>
      </c>
      <c r="D1413" t="s">
        <v>74</v>
      </c>
      <c r="G1413" t="s">
        <v>49</v>
      </c>
      <c r="H1413" t="s">
        <v>50</v>
      </c>
      <c r="I1413">
        <v>376</v>
      </c>
      <c r="J1413" t="s">
        <v>177</v>
      </c>
      <c r="K1413">
        <v>21</v>
      </c>
      <c r="L1413">
        <v>1</v>
      </c>
      <c r="M1413">
        <v>1</v>
      </c>
      <c r="N1413">
        <v>153</v>
      </c>
      <c r="O1413" t="s">
        <v>178</v>
      </c>
      <c r="Q1413">
        <v>1</v>
      </c>
      <c r="R1413">
        <v>2222.2199999999998</v>
      </c>
      <c r="U1413" t="s">
        <v>33</v>
      </c>
      <c r="V1413" t="str">
        <f>VLOOKUP(U1413,fuente_financiamiento!A$1:B$5,2,0)</f>
        <v xml:space="preserve">00: RECURSOS ORDINARIOS                                                                                                                                   </v>
      </c>
      <c r="W1413" t="s">
        <v>93</v>
      </c>
      <c r="X1413" t="str">
        <f>VLOOKUP(W1413,clasificador!A$1:B$1636,2,0)</f>
        <v>2.3. 2  7.14 98: OTROS SERVICIOS TECNICOS Y PROFESIONALES DESARROLLADOS POR PERSONAS NATURALES</v>
      </c>
      <c r="Y1413">
        <v>56</v>
      </c>
      <c r="Z1413" t="s">
        <v>52</v>
      </c>
      <c r="AA1413">
        <v>2222.2199999999998</v>
      </c>
      <c r="AB1413" s="1">
        <v>45714</v>
      </c>
    </row>
    <row r="1414" spans="1:28" x14ac:dyDescent="0.25">
      <c r="A1414">
        <v>2025</v>
      </c>
      <c r="B1414">
        <v>386</v>
      </c>
      <c r="D1414" t="s">
        <v>74</v>
      </c>
      <c r="G1414" t="s">
        <v>49</v>
      </c>
      <c r="H1414" t="s">
        <v>50</v>
      </c>
      <c r="I1414">
        <v>376</v>
      </c>
      <c r="J1414" t="s">
        <v>177</v>
      </c>
      <c r="K1414">
        <v>21</v>
      </c>
      <c r="L1414">
        <v>1</v>
      </c>
      <c r="M1414">
        <v>1</v>
      </c>
      <c r="N1414">
        <v>153</v>
      </c>
      <c r="O1414" t="s">
        <v>178</v>
      </c>
      <c r="Q1414">
        <v>1</v>
      </c>
      <c r="R1414">
        <v>6222.22</v>
      </c>
      <c r="U1414" t="s">
        <v>33</v>
      </c>
      <c r="V1414" t="str">
        <f>VLOOKUP(U1414,fuente_financiamiento!A$1:B$5,2,0)</f>
        <v xml:space="preserve">00: RECURSOS ORDINARIOS                                                                                                                                   </v>
      </c>
      <c r="W1414" t="s">
        <v>93</v>
      </c>
      <c r="X1414" t="str">
        <f>VLOOKUP(W1414,clasificador!A$1:B$1636,2,0)</f>
        <v>2.3. 2  7.14 98: OTROS SERVICIOS TECNICOS Y PROFESIONALES DESARROLLADOS POR PERSONAS NATURALES</v>
      </c>
      <c r="Y1414">
        <v>56</v>
      </c>
      <c r="Z1414" t="s">
        <v>52</v>
      </c>
      <c r="AA1414">
        <v>6222.22</v>
      </c>
      <c r="AB1414" s="1">
        <v>45736</v>
      </c>
    </row>
    <row r="1415" spans="1:28" x14ac:dyDescent="0.25">
      <c r="A1415">
        <v>2025</v>
      </c>
      <c r="B1415">
        <v>385</v>
      </c>
      <c r="D1415" t="s">
        <v>74</v>
      </c>
      <c r="G1415" t="s">
        <v>49</v>
      </c>
      <c r="H1415" t="s">
        <v>50</v>
      </c>
      <c r="I1415">
        <v>242</v>
      </c>
      <c r="J1415" t="s">
        <v>51</v>
      </c>
      <c r="K1415">
        <v>94</v>
      </c>
      <c r="L1415">
        <v>20</v>
      </c>
      <c r="M1415">
        <v>3</v>
      </c>
      <c r="N1415">
        <v>10</v>
      </c>
      <c r="O1415" t="s">
        <v>3478</v>
      </c>
      <c r="Q1415">
        <v>1</v>
      </c>
      <c r="R1415">
        <v>5500</v>
      </c>
      <c r="U1415" t="s">
        <v>33</v>
      </c>
      <c r="V1415" t="str">
        <f>VLOOKUP(U1415,fuente_financiamiento!A$1:B$5,2,0)</f>
        <v xml:space="preserve">00: RECURSOS ORDINARIOS                                                                                                                                   </v>
      </c>
      <c r="W1415" t="s">
        <v>2135</v>
      </c>
      <c r="X1415" t="str">
        <f>VLOOKUP(W1415,clasificador!A$1:B$1636,2,0)</f>
        <v>2.3. 2  5. 1  2: DE VEHICULOS</v>
      </c>
      <c r="Y1415">
        <v>9</v>
      </c>
      <c r="Z1415" t="s">
        <v>52</v>
      </c>
      <c r="AA1415">
        <v>5500</v>
      </c>
      <c r="AB1415" s="1">
        <v>45737</v>
      </c>
    </row>
    <row r="1416" spans="1:28" x14ac:dyDescent="0.25">
      <c r="A1416">
        <v>2025</v>
      </c>
      <c r="B1416">
        <v>384</v>
      </c>
      <c r="D1416" t="s">
        <v>74</v>
      </c>
      <c r="G1416" t="s">
        <v>49</v>
      </c>
      <c r="H1416" t="s">
        <v>50</v>
      </c>
      <c r="I1416">
        <v>368</v>
      </c>
      <c r="J1416" t="s">
        <v>119</v>
      </c>
      <c r="K1416">
        <v>11</v>
      </c>
      <c r="L1416">
        <v>5</v>
      </c>
      <c r="M1416">
        <v>12</v>
      </c>
      <c r="N1416">
        <v>29</v>
      </c>
      <c r="O1416" t="s">
        <v>3487</v>
      </c>
      <c r="Q1416">
        <v>1</v>
      </c>
      <c r="R1416">
        <v>5066.54</v>
      </c>
      <c r="U1416" t="s">
        <v>67</v>
      </c>
      <c r="V1416" t="str">
        <f>VLOOKUP(U1416,fuente_financiamiento!A$1:B$5,2,0)</f>
        <v>18: CANON Y SOBRECANON, REGALIAS, RENTA DE ADUANAS Y PARTICIPACIONES</v>
      </c>
      <c r="W1416" t="s">
        <v>121</v>
      </c>
      <c r="X1416" t="str">
        <f>VLOOKUP(W1416,clasificador!A$1:B$1636,2,0)</f>
        <v>2.6. 2  2. 2  5: COSTO DE CONSTRUCCION POR ADMINISTRACION DIRECTA - SERVICIOS</v>
      </c>
      <c r="Y1416">
        <v>64</v>
      </c>
      <c r="Z1416" t="s">
        <v>122</v>
      </c>
      <c r="AA1416">
        <v>5066.54</v>
      </c>
      <c r="AB1416" s="1">
        <v>45749</v>
      </c>
    </row>
    <row r="1417" spans="1:28" x14ac:dyDescent="0.25">
      <c r="A1417">
        <v>2025</v>
      </c>
      <c r="B1417">
        <v>384</v>
      </c>
      <c r="D1417" t="s">
        <v>74</v>
      </c>
      <c r="G1417" t="s">
        <v>49</v>
      </c>
      <c r="H1417" t="s">
        <v>50</v>
      </c>
      <c r="I1417">
        <v>368</v>
      </c>
      <c r="J1417" t="s">
        <v>119</v>
      </c>
      <c r="K1417">
        <v>11</v>
      </c>
      <c r="L1417">
        <v>5</v>
      </c>
      <c r="M1417">
        <v>12</v>
      </c>
      <c r="N1417">
        <v>29</v>
      </c>
      <c r="O1417" t="s">
        <v>3487</v>
      </c>
      <c r="Q1417">
        <v>1</v>
      </c>
      <c r="R1417">
        <v>8266.4599999999991</v>
      </c>
      <c r="U1417" t="s">
        <v>67</v>
      </c>
      <c r="V1417" t="str">
        <f>VLOOKUP(U1417,fuente_financiamiento!A$1:B$5,2,0)</f>
        <v>18: CANON Y SOBRECANON, REGALIAS, RENTA DE ADUANAS Y PARTICIPACIONES</v>
      </c>
      <c r="W1417" t="s">
        <v>121</v>
      </c>
      <c r="X1417" t="str">
        <f>VLOOKUP(W1417,clasificador!A$1:B$1636,2,0)</f>
        <v>2.6. 2  2. 2  5: COSTO DE CONSTRUCCION POR ADMINISTRACION DIRECTA - SERVICIOS</v>
      </c>
      <c r="Y1417">
        <v>64</v>
      </c>
      <c r="Z1417" t="s">
        <v>122</v>
      </c>
      <c r="AA1417">
        <v>8266.4599999999991</v>
      </c>
      <c r="AB1417" s="1">
        <v>45763</v>
      </c>
    </row>
    <row r="1418" spans="1:28" x14ac:dyDescent="0.25">
      <c r="A1418">
        <v>2025</v>
      </c>
      <c r="B1418">
        <v>407</v>
      </c>
      <c r="D1418" t="s">
        <v>74</v>
      </c>
      <c r="G1418" t="s">
        <v>49</v>
      </c>
      <c r="H1418" t="s">
        <v>50</v>
      </c>
      <c r="I1418">
        <v>378</v>
      </c>
      <c r="J1418" t="s">
        <v>3538</v>
      </c>
      <c r="K1418">
        <v>2</v>
      </c>
      <c r="L1418">
        <v>12</v>
      </c>
      <c r="M1418">
        <v>1</v>
      </c>
      <c r="N1418">
        <v>13</v>
      </c>
      <c r="O1418" t="s">
        <v>3539</v>
      </c>
      <c r="Q1418">
        <v>1</v>
      </c>
      <c r="R1418">
        <v>42000</v>
      </c>
      <c r="U1418" t="s">
        <v>33</v>
      </c>
      <c r="V1418" t="str">
        <f>VLOOKUP(U1418,fuente_financiamiento!A$1:B$5,2,0)</f>
        <v xml:space="preserve">00: RECURSOS ORDINARIOS                                                                                                                                   </v>
      </c>
      <c r="W1418" t="s">
        <v>186</v>
      </c>
      <c r="X1418" t="str">
        <f>VLOOKUP(W1418,clasificador!A$1:B$1636,2,0)</f>
        <v>2.3. 2  4. 2  1: DE EDIFICACIONES, OFICINAS Y ESTRUCTURAS</v>
      </c>
      <c r="Y1418">
        <v>50</v>
      </c>
      <c r="Z1418" t="s">
        <v>35</v>
      </c>
      <c r="AA1418">
        <v>42000</v>
      </c>
      <c r="AB1418" s="1">
        <v>45735</v>
      </c>
    </row>
    <row r="1419" spans="1:28" x14ac:dyDescent="0.25">
      <c r="A1419">
        <v>2025</v>
      </c>
      <c r="B1419">
        <v>450</v>
      </c>
      <c r="D1419" t="s">
        <v>74</v>
      </c>
      <c r="G1419" t="s">
        <v>49</v>
      </c>
      <c r="H1419" t="s">
        <v>50</v>
      </c>
      <c r="I1419">
        <v>383</v>
      </c>
      <c r="J1419" t="s">
        <v>4436</v>
      </c>
      <c r="K1419">
        <v>11</v>
      </c>
      <c r="L1419">
        <v>11</v>
      </c>
      <c r="M1419">
        <v>2</v>
      </c>
      <c r="N1419">
        <v>180</v>
      </c>
      <c r="O1419" t="s">
        <v>4452</v>
      </c>
      <c r="Q1419">
        <v>1</v>
      </c>
      <c r="R1419">
        <v>40500</v>
      </c>
      <c r="U1419" t="s">
        <v>33</v>
      </c>
      <c r="V1419" t="str">
        <f>VLOOKUP(U1419,fuente_financiamiento!A$1:B$5,2,0)</f>
        <v xml:space="preserve">00: RECURSOS ORDINARIOS                                                                                                                                   </v>
      </c>
      <c r="W1419" t="s">
        <v>186</v>
      </c>
      <c r="X1419" t="str">
        <f>VLOOKUP(W1419,clasificador!A$1:B$1636,2,0)</f>
        <v>2.3. 2  4. 2  1: DE EDIFICACIONES, OFICINAS Y ESTRUCTURAS</v>
      </c>
      <c r="Y1419">
        <v>50</v>
      </c>
      <c r="Z1419" t="s">
        <v>35</v>
      </c>
      <c r="AA1419">
        <v>40500</v>
      </c>
      <c r="AB1419" s="1">
        <v>45754</v>
      </c>
    </row>
    <row r="1420" spans="1:28" x14ac:dyDescent="0.25">
      <c r="A1420">
        <v>2025</v>
      </c>
      <c r="B1420">
        <v>439</v>
      </c>
      <c r="D1420" t="s">
        <v>74</v>
      </c>
      <c r="G1420" t="s">
        <v>49</v>
      </c>
      <c r="H1420" t="s">
        <v>50</v>
      </c>
      <c r="I1420">
        <v>368</v>
      </c>
      <c r="J1420" t="s">
        <v>119</v>
      </c>
      <c r="K1420">
        <v>94</v>
      </c>
      <c r="L1420">
        <v>20</v>
      </c>
      <c r="M1420">
        <v>3</v>
      </c>
      <c r="N1420">
        <v>10</v>
      </c>
      <c r="O1420" t="s">
        <v>3478</v>
      </c>
      <c r="Q1420">
        <v>1</v>
      </c>
      <c r="R1420">
        <v>1800</v>
      </c>
      <c r="U1420" t="s">
        <v>67</v>
      </c>
      <c r="V1420" t="str">
        <f>VLOOKUP(U1420,fuente_financiamiento!A$1:B$5,2,0)</f>
        <v>18: CANON Y SOBRECANON, REGALIAS, RENTA DE ADUANAS Y PARTICIPACIONES</v>
      </c>
      <c r="W1420" t="s">
        <v>121</v>
      </c>
      <c r="X1420" t="str">
        <f>VLOOKUP(W1420,clasificador!A$1:B$1636,2,0)</f>
        <v>2.6. 2  2. 2  5: COSTO DE CONSTRUCCION POR ADMINISTRACION DIRECTA - SERVICIOS</v>
      </c>
      <c r="Y1420">
        <v>64</v>
      </c>
      <c r="Z1420" t="s">
        <v>122</v>
      </c>
      <c r="AA1420">
        <v>1800</v>
      </c>
      <c r="AB1420" s="1">
        <v>45737</v>
      </c>
    </row>
    <row r="1421" spans="1:28" x14ac:dyDescent="0.25">
      <c r="A1421">
        <v>2025</v>
      </c>
      <c r="B1421">
        <v>451</v>
      </c>
      <c r="D1421" t="s">
        <v>74</v>
      </c>
      <c r="G1421" t="s">
        <v>49</v>
      </c>
      <c r="H1421" t="s">
        <v>50</v>
      </c>
      <c r="I1421">
        <v>368</v>
      </c>
      <c r="J1421" t="s">
        <v>119</v>
      </c>
      <c r="K1421">
        <v>11</v>
      </c>
      <c r="L1421">
        <v>5</v>
      </c>
      <c r="M1421">
        <v>12</v>
      </c>
      <c r="N1421">
        <v>144</v>
      </c>
      <c r="O1421" t="s">
        <v>3542</v>
      </c>
      <c r="Q1421">
        <v>1</v>
      </c>
      <c r="R1421">
        <v>33000</v>
      </c>
      <c r="U1421" t="s">
        <v>67</v>
      </c>
      <c r="V1421" t="str">
        <f>VLOOKUP(U1421,fuente_financiamiento!A$1:B$5,2,0)</f>
        <v>18: CANON Y SOBRECANON, REGALIAS, RENTA DE ADUANAS Y PARTICIPACIONES</v>
      </c>
      <c r="W1421" t="s">
        <v>121</v>
      </c>
      <c r="X1421" t="str">
        <f>VLOOKUP(W1421,clasificador!A$1:B$1636,2,0)</f>
        <v>2.6. 2  2. 2  5: COSTO DE CONSTRUCCION POR ADMINISTRACION DIRECTA - SERVICIOS</v>
      </c>
      <c r="Y1421">
        <v>64</v>
      </c>
      <c r="Z1421" t="s">
        <v>122</v>
      </c>
      <c r="AA1421">
        <v>33000</v>
      </c>
      <c r="AB1421" s="1">
        <v>45740</v>
      </c>
    </row>
    <row r="1422" spans="1:28" x14ac:dyDescent="0.25">
      <c r="A1422">
        <v>2025</v>
      </c>
      <c r="B1422">
        <v>459</v>
      </c>
      <c r="D1422" t="s">
        <v>74</v>
      </c>
      <c r="G1422" t="s">
        <v>49</v>
      </c>
      <c r="H1422" t="s">
        <v>50</v>
      </c>
      <c r="I1422">
        <v>368</v>
      </c>
      <c r="J1422" t="s">
        <v>119</v>
      </c>
      <c r="K1422">
        <v>7</v>
      </c>
      <c r="L1422">
        <v>11</v>
      </c>
      <c r="M1422">
        <v>38</v>
      </c>
      <c r="N1422">
        <v>770</v>
      </c>
      <c r="O1422" t="s">
        <v>3482</v>
      </c>
      <c r="Q1422">
        <v>1</v>
      </c>
      <c r="R1422">
        <v>1500</v>
      </c>
      <c r="U1422" t="s">
        <v>67</v>
      </c>
      <c r="V1422" t="str">
        <f>VLOOKUP(U1422,fuente_financiamiento!A$1:B$5,2,0)</f>
        <v>18: CANON Y SOBRECANON, REGALIAS, RENTA DE ADUANAS Y PARTICIPACIONES</v>
      </c>
      <c r="W1422" t="s">
        <v>121</v>
      </c>
      <c r="X1422" t="str">
        <f>VLOOKUP(W1422,clasificador!A$1:B$1636,2,0)</f>
        <v>2.6. 2  2. 2  5: COSTO DE CONSTRUCCION POR ADMINISTRACION DIRECTA - SERVICIOS</v>
      </c>
      <c r="Y1422">
        <v>64</v>
      </c>
      <c r="Z1422" t="s">
        <v>122</v>
      </c>
      <c r="AA1422">
        <v>1500</v>
      </c>
      <c r="AB1422" s="1">
        <v>45736</v>
      </c>
    </row>
    <row r="1423" spans="1:28" x14ac:dyDescent="0.25">
      <c r="A1423">
        <v>2025</v>
      </c>
      <c r="B1423">
        <v>459</v>
      </c>
      <c r="D1423" t="s">
        <v>74</v>
      </c>
      <c r="G1423" t="s">
        <v>49</v>
      </c>
      <c r="H1423" t="s">
        <v>50</v>
      </c>
      <c r="I1423">
        <v>368</v>
      </c>
      <c r="J1423" t="s">
        <v>119</v>
      </c>
      <c r="K1423">
        <v>7</v>
      </c>
      <c r="L1423">
        <v>11</v>
      </c>
      <c r="M1423">
        <v>38</v>
      </c>
      <c r="N1423">
        <v>770</v>
      </c>
      <c r="O1423" t="s">
        <v>3482</v>
      </c>
      <c r="Q1423">
        <v>1</v>
      </c>
      <c r="R1423">
        <v>4500</v>
      </c>
      <c r="U1423" t="s">
        <v>67</v>
      </c>
      <c r="V1423" t="str">
        <f>VLOOKUP(U1423,fuente_financiamiento!A$1:B$5,2,0)</f>
        <v>18: CANON Y SOBRECANON, REGALIAS, RENTA DE ADUANAS Y PARTICIPACIONES</v>
      </c>
      <c r="W1423" t="s">
        <v>121</v>
      </c>
      <c r="X1423" t="str">
        <f>VLOOKUP(W1423,clasificador!A$1:B$1636,2,0)</f>
        <v>2.6. 2  2. 2  5: COSTO DE CONSTRUCCION POR ADMINISTRACION DIRECTA - SERVICIOS</v>
      </c>
      <c r="Y1423">
        <v>64</v>
      </c>
      <c r="Z1423" t="s">
        <v>122</v>
      </c>
      <c r="AA1423">
        <v>4500</v>
      </c>
      <c r="AB1423" s="1">
        <v>45764</v>
      </c>
    </row>
    <row r="1424" spans="1:28" x14ac:dyDescent="0.25">
      <c r="A1424">
        <v>2025</v>
      </c>
      <c r="B1424">
        <v>475</v>
      </c>
      <c r="D1424" t="s">
        <v>74</v>
      </c>
      <c r="G1424" t="s">
        <v>49</v>
      </c>
      <c r="H1424" t="s">
        <v>50</v>
      </c>
      <c r="I1424">
        <v>368</v>
      </c>
      <c r="J1424" t="s">
        <v>119</v>
      </c>
      <c r="K1424">
        <v>7</v>
      </c>
      <c r="L1424">
        <v>11</v>
      </c>
      <c r="M1424">
        <v>38</v>
      </c>
      <c r="N1424">
        <v>1160</v>
      </c>
      <c r="O1424" t="s">
        <v>3550</v>
      </c>
      <c r="Q1424">
        <v>1</v>
      </c>
      <c r="R1424">
        <v>2400</v>
      </c>
      <c r="U1424" t="s">
        <v>67</v>
      </c>
      <c r="V1424" t="str">
        <f>VLOOKUP(U1424,fuente_financiamiento!A$1:B$5,2,0)</f>
        <v>18: CANON Y SOBRECANON, REGALIAS, RENTA DE ADUANAS Y PARTICIPACIONES</v>
      </c>
      <c r="W1424" t="s">
        <v>121</v>
      </c>
      <c r="X1424" t="str">
        <f>VLOOKUP(W1424,clasificador!A$1:B$1636,2,0)</f>
        <v>2.6. 2  2. 2  5: COSTO DE CONSTRUCCION POR ADMINISTRACION DIRECTA - SERVICIOS</v>
      </c>
      <c r="Y1424">
        <v>64</v>
      </c>
      <c r="Z1424" t="s">
        <v>122</v>
      </c>
      <c r="AA1424">
        <v>2400</v>
      </c>
      <c r="AB1424" s="1">
        <v>45741</v>
      </c>
    </row>
    <row r="1425" spans="1:28" x14ac:dyDescent="0.25">
      <c r="A1425">
        <v>2025</v>
      </c>
      <c r="B1425">
        <v>496</v>
      </c>
      <c r="D1425" t="s">
        <v>74</v>
      </c>
      <c r="G1425" t="s">
        <v>49</v>
      </c>
      <c r="H1425" t="s">
        <v>50</v>
      </c>
      <c r="I1425">
        <v>368</v>
      </c>
      <c r="J1425" t="s">
        <v>119</v>
      </c>
      <c r="K1425">
        <v>7</v>
      </c>
      <c r="L1425">
        <v>11</v>
      </c>
      <c r="M1425">
        <v>38</v>
      </c>
      <c r="N1425">
        <v>305</v>
      </c>
      <c r="O1425" t="s">
        <v>85</v>
      </c>
      <c r="Q1425">
        <v>1</v>
      </c>
      <c r="R1425">
        <v>900</v>
      </c>
      <c r="U1425" t="s">
        <v>67</v>
      </c>
      <c r="V1425" t="str">
        <f>VLOOKUP(U1425,fuente_financiamiento!A$1:B$5,2,0)</f>
        <v>18: CANON Y SOBRECANON, REGALIAS, RENTA DE ADUANAS Y PARTICIPACIONES</v>
      </c>
      <c r="W1425" t="s">
        <v>121</v>
      </c>
      <c r="X1425" t="str">
        <f>VLOOKUP(W1425,clasificador!A$1:B$1636,2,0)</f>
        <v>2.6. 2  2. 2  5: COSTO DE CONSTRUCCION POR ADMINISTRACION DIRECTA - SERVICIOS</v>
      </c>
      <c r="Y1425">
        <v>69</v>
      </c>
      <c r="Z1425" t="s">
        <v>122</v>
      </c>
      <c r="AA1425">
        <v>900</v>
      </c>
      <c r="AB1425" s="1">
        <v>45728</v>
      </c>
    </row>
    <row r="1426" spans="1:28" x14ac:dyDescent="0.25">
      <c r="A1426">
        <v>2025</v>
      </c>
      <c r="B1426">
        <v>496</v>
      </c>
      <c r="D1426" t="s">
        <v>74</v>
      </c>
      <c r="G1426" t="s">
        <v>49</v>
      </c>
      <c r="H1426" t="s">
        <v>50</v>
      </c>
      <c r="I1426">
        <v>368</v>
      </c>
      <c r="J1426" t="s">
        <v>119</v>
      </c>
      <c r="K1426">
        <v>7</v>
      </c>
      <c r="L1426">
        <v>11</v>
      </c>
      <c r="M1426">
        <v>38</v>
      </c>
      <c r="N1426">
        <v>305</v>
      </c>
      <c r="O1426" t="s">
        <v>85</v>
      </c>
      <c r="Q1426">
        <v>1</v>
      </c>
      <c r="R1426">
        <v>3000</v>
      </c>
      <c r="U1426" t="s">
        <v>67</v>
      </c>
      <c r="V1426" t="str">
        <f>VLOOKUP(U1426,fuente_financiamiento!A$1:B$5,2,0)</f>
        <v>18: CANON Y SOBRECANON, REGALIAS, RENTA DE ADUANAS Y PARTICIPACIONES</v>
      </c>
      <c r="W1426" t="s">
        <v>121</v>
      </c>
      <c r="X1426" t="str">
        <f>VLOOKUP(W1426,clasificador!A$1:B$1636,2,0)</f>
        <v>2.6. 2  2. 2  5: COSTO DE CONSTRUCCION POR ADMINISTRACION DIRECTA - SERVICIOS</v>
      </c>
      <c r="Y1426">
        <v>69</v>
      </c>
      <c r="Z1426" t="s">
        <v>122</v>
      </c>
      <c r="AA1426">
        <v>3000</v>
      </c>
      <c r="AB1426" s="1">
        <v>45761</v>
      </c>
    </row>
    <row r="1427" spans="1:28" x14ac:dyDescent="0.25">
      <c r="A1427">
        <v>2025</v>
      </c>
      <c r="B1427">
        <v>500</v>
      </c>
      <c r="D1427" t="s">
        <v>74</v>
      </c>
      <c r="G1427" t="s">
        <v>49</v>
      </c>
      <c r="H1427" t="s">
        <v>50</v>
      </c>
      <c r="I1427">
        <v>368</v>
      </c>
      <c r="J1427" t="s">
        <v>119</v>
      </c>
      <c r="K1427">
        <v>7</v>
      </c>
      <c r="L1427">
        <v>11</v>
      </c>
      <c r="M1427">
        <v>43</v>
      </c>
      <c r="N1427">
        <v>1207</v>
      </c>
      <c r="O1427" t="s">
        <v>105</v>
      </c>
      <c r="Q1427">
        <v>1</v>
      </c>
      <c r="R1427">
        <v>750</v>
      </c>
      <c r="U1427" t="s">
        <v>67</v>
      </c>
      <c r="V1427" t="str">
        <f>VLOOKUP(U1427,fuente_financiamiento!A$1:B$5,2,0)</f>
        <v>18: CANON Y SOBRECANON, REGALIAS, RENTA DE ADUANAS Y PARTICIPACIONES</v>
      </c>
      <c r="W1427" t="s">
        <v>121</v>
      </c>
      <c r="X1427" t="str">
        <f>VLOOKUP(W1427,clasificador!A$1:B$1636,2,0)</f>
        <v>2.6. 2  2. 2  5: COSTO DE CONSTRUCCION POR ADMINISTRACION DIRECTA - SERVICIOS</v>
      </c>
      <c r="Y1427">
        <v>69</v>
      </c>
      <c r="Z1427" t="s">
        <v>122</v>
      </c>
      <c r="AA1427">
        <v>750</v>
      </c>
      <c r="AB1427" s="1">
        <v>45729</v>
      </c>
    </row>
    <row r="1428" spans="1:28" x14ac:dyDescent="0.25">
      <c r="A1428">
        <v>2025</v>
      </c>
      <c r="B1428">
        <v>500</v>
      </c>
      <c r="D1428" t="s">
        <v>74</v>
      </c>
      <c r="G1428" t="s">
        <v>49</v>
      </c>
      <c r="H1428" t="s">
        <v>50</v>
      </c>
      <c r="I1428">
        <v>368</v>
      </c>
      <c r="J1428" t="s">
        <v>119</v>
      </c>
      <c r="K1428">
        <v>7</v>
      </c>
      <c r="L1428">
        <v>11</v>
      </c>
      <c r="M1428">
        <v>43</v>
      </c>
      <c r="N1428">
        <v>1207</v>
      </c>
      <c r="O1428" t="s">
        <v>105</v>
      </c>
      <c r="Q1428">
        <v>1</v>
      </c>
      <c r="R1428">
        <v>2500</v>
      </c>
      <c r="U1428" t="s">
        <v>67</v>
      </c>
      <c r="V1428" t="str">
        <f>VLOOKUP(U1428,fuente_financiamiento!A$1:B$5,2,0)</f>
        <v>18: CANON Y SOBRECANON, REGALIAS, RENTA DE ADUANAS Y PARTICIPACIONES</v>
      </c>
      <c r="W1428" t="s">
        <v>121</v>
      </c>
      <c r="X1428" t="str">
        <f>VLOOKUP(W1428,clasificador!A$1:B$1636,2,0)</f>
        <v>2.6. 2  2. 2  5: COSTO DE CONSTRUCCION POR ADMINISTRACION DIRECTA - SERVICIOS</v>
      </c>
      <c r="Y1428">
        <v>69</v>
      </c>
      <c r="Z1428" t="s">
        <v>122</v>
      </c>
      <c r="AA1428">
        <v>2500</v>
      </c>
      <c r="AB1428" s="1">
        <v>45761</v>
      </c>
    </row>
    <row r="1429" spans="1:28" x14ac:dyDescent="0.25">
      <c r="A1429">
        <v>2025</v>
      </c>
      <c r="B1429">
        <v>480</v>
      </c>
      <c r="D1429" t="s">
        <v>74</v>
      </c>
      <c r="G1429" t="s">
        <v>49</v>
      </c>
      <c r="H1429" t="s">
        <v>50</v>
      </c>
      <c r="I1429">
        <v>242</v>
      </c>
      <c r="J1429" t="s">
        <v>51</v>
      </c>
      <c r="K1429">
        <v>7</v>
      </c>
      <c r="L1429">
        <v>11</v>
      </c>
      <c r="M1429">
        <v>38</v>
      </c>
      <c r="N1429">
        <v>6823</v>
      </c>
      <c r="O1429" t="s">
        <v>160</v>
      </c>
      <c r="Q1429">
        <v>1</v>
      </c>
      <c r="R1429">
        <v>5000</v>
      </c>
      <c r="U1429" t="s">
        <v>33</v>
      </c>
      <c r="V1429" t="str">
        <f>VLOOKUP(U1429,fuente_financiamiento!A$1:B$5,2,0)</f>
        <v xml:space="preserve">00: RECURSOS ORDINARIOS                                                                                                                                   </v>
      </c>
      <c r="W1429" t="s">
        <v>86</v>
      </c>
      <c r="X1429" t="str">
        <f>VLOOKUP(W1429,clasificador!A$1:B$1636,2,0)</f>
        <v>2.3. 2  9. 1  1: LOCACION DE SERVICIOS REALIZADOS POR PERSONAS NATURALES RELACIONADAS AL ROL DE LA ENTIDAD</v>
      </c>
      <c r="Y1429">
        <v>9</v>
      </c>
      <c r="Z1429" t="s">
        <v>52</v>
      </c>
      <c r="AA1429">
        <v>5000</v>
      </c>
      <c r="AB1429" s="1">
        <v>45713</v>
      </c>
    </row>
    <row r="1430" spans="1:28" x14ac:dyDescent="0.25">
      <c r="A1430">
        <v>2025</v>
      </c>
      <c r="B1430">
        <v>480</v>
      </c>
      <c r="D1430" t="s">
        <v>74</v>
      </c>
      <c r="G1430" t="s">
        <v>49</v>
      </c>
      <c r="H1430" t="s">
        <v>50</v>
      </c>
      <c r="I1430">
        <v>242</v>
      </c>
      <c r="J1430" t="s">
        <v>51</v>
      </c>
      <c r="K1430">
        <v>7</v>
      </c>
      <c r="L1430">
        <v>11</v>
      </c>
      <c r="M1430">
        <v>38</v>
      </c>
      <c r="N1430">
        <v>6823</v>
      </c>
      <c r="O1430" t="s">
        <v>160</v>
      </c>
      <c r="Q1430">
        <v>1</v>
      </c>
      <c r="R1430">
        <v>5000</v>
      </c>
      <c r="U1430" t="s">
        <v>33</v>
      </c>
      <c r="V1430" t="str">
        <f>VLOOKUP(U1430,fuente_financiamiento!A$1:B$5,2,0)</f>
        <v xml:space="preserve">00: RECURSOS ORDINARIOS                                                                                                                                   </v>
      </c>
      <c r="W1430" t="s">
        <v>86</v>
      </c>
      <c r="X1430" t="str">
        <f>VLOOKUP(W1430,clasificador!A$1:B$1636,2,0)</f>
        <v>2.3. 2  9. 1  1: LOCACION DE SERVICIOS REALIZADOS POR PERSONAS NATURALES RELACIONADAS AL ROL DE LA ENTIDAD</v>
      </c>
      <c r="Y1430">
        <v>9</v>
      </c>
      <c r="Z1430" t="s">
        <v>52</v>
      </c>
      <c r="AA1430">
        <v>5000</v>
      </c>
      <c r="AB1430" s="1">
        <v>45741</v>
      </c>
    </row>
    <row r="1431" spans="1:28" x14ac:dyDescent="0.25">
      <c r="A1431">
        <v>2025</v>
      </c>
      <c r="B1431">
        <v>480</v>
      </c>
      <c r="D1431" t="s">
        <v>74</v>
      </c>
      <c r="G1431" t="s">
        <v>49</v>
      </c>
      <c r="H1431" t="s">
        <v>50</v>
      </c>
      <c r="I1431">
        <v>242</v>
      </c>
      <c r="J1431" t="s">
        <v>51</v>
      </c>
      <c r="K1431">
        <v>7</v>
      </c>
      <c r="L1431">
        <v>11</v>
      </c>
      <c r="M1431">
        <v>38</v>
      </c>
      <c r="N1431">
        <v>6823</v>
      </c>
      <c r="O1431" t="s">
        <v>160</v>
      </c>
      <c r="Q1431">
        <v>1</v>
      </c>
      <c r="R1431">
        <v>5000</v>
      </c>
      <c r="U1431" t="s">
        <v>33</v>
      </c>
      <c r="V1431" t="str">
        <f>VLOOKUP(U1431,fuente_financiamiento!A$1:B$5,2,0)</f>
        <v xml:space="preserve">00: RECURSOS ORDINARIOS                                                                                                                                   </v>
      </c>
      <c r="W1431" t="s">
        <v>86</v>
      </c>
      <c r="X1431" t="str">
        <f>VLOOKUP(W1431,clasificador!A$1:B$1636,2,0)</f>
        <v>2.3. 2  9. 1  1: LOCACION DE SERVICIOS REALIZADOS POR PERSONAS NATURALES RELACIONADAS AL ROL DE LA ENTIDAD</v>
      </c>
      <c r="Y1431">
        <v>9</v>
      </c>
      <c r="Z1431" t="s">
        <v>52</v>
      </c>
      <c r="AA1431">
        <v>5000</v>
      </c>
      <c r="AB1431" s="1">
        <v>45756</v>
      </c>
    </row>
    <row r="1432" spans="1:28" x14ac:dyDescent="0.25">
      <c r="A1432">
        <v>2025</v>
      </c>
      <c r="B1432">
        <v>473</v>
      </c>
      <c r="D1432" t="s">
        <v>74</v>
      </c>
      <c r="G1432" t="s">
        <v>49</v>
      </c>
      <c r="H1432" t="s">
        <v>50</v>
      </c>
      <c r="I1432">
        <v>368</v>
      </c>
      <c r="J1432" t="s">
        <v>119</v>
      </c>
      <c r="K1432">
        <v>11</v>
      </c>
      <c r="L1432">
        <v>11</v>
      </c>
      <c r="M1432">
        <v>2</v>
      </c>
      <c r="N1432">
        <v>199</v>
      </c>
      <c r="O1432" t="s">
        <v>3555</v>
      </c>
      <c r="Q1432">
        <v>1</v>
      </c>
      <c r="R1432">
        <v>30000</v>
      </c>
      <c r="U1432" t="s">
        <v>67</v>
      </c>
      <c r="V1432" t="str">
        <f>VLOOKUP(U1432,fuente_financiamiento!A$1:B$5,2,0)</f>
        <v>18: CANON Y SOBRECANON, REGALIAS, RENTA DE ADUANAS Y PARTICIPACIONES</v>
      </c>
      <c r="W1432" t="s">
        <v>121</v>
      </c>
      <c r="X1432" t="str">
        <f>VLOOKUP(W1432,clasificador!A$1:B$1636,2,0)</f>
        <v>2.6. 2  2. 2  5: COSTO DE CONSTRUCCION POR ADMINISTRACION DIRECTA - SERVICIOS</v>
      </c>
      <c r="Y1432">
        <v>64</v>
      </c>
      <c r="Z1432" t="s">
        <v>122</v>
      </c>
      <c r="AA1432">
        <v>30000</v>
      </c>
      <c r="AB1432" s="1">
        <v>45727</v>
      </c>
    </row>
    <row r="1433" spans="1:28" x14ac:dyDescent="0.25">
      <c r="A1433">
        <v>2025</v>
      </c>
      <c r="B1433">
        <v>502</v>
      </c>
      <c r="D1433" t="s">
        <v>74</v>
      </c>
      <c r="G1433" t="s">
        <v>49</v>
      </c>
      <c r="H1433" t="s">
        <v>50</v>
      </c>
      <c r="I1433">
        <v>368</v>
      </c>
      <c r="J1433" t="s">
        <v>119</v>
      </c>
      <c r="K1433">
        <v>11</v>
      </c>
      <c r="L1433">
        <v>5</v>
      </c>
      <c r="M1433">
        <v>12</v>
      </c>
      <c r="N1433">
        <v>1</v>
      </c>
      <c r="O1433" t="s">
        <v>3557</v>
      </c>
      <c r="Q1433">
        <v>1</v>
      </c>
      <c r="R1433">
        <v>800</v>
      </c>
      <c r="U1433" t="s">
        <v>67</v>
      </c>
      <c r="V1433" t="str">
        <f>VLOOKUP(U1433,fuente_financiamiento!A$1:B$5,2,0)</f>
        <v>18: CANON Y SOBRECANON, REGALIAS, RENTA DE ADUANAS Y PARTICIPACIONES</v>
      </c>
      <c r="W1433" t="s">
        <v>121</v>
      </c>
      <c r="X1433" t="str">
        <f>VLOOKUP(W1433,clasificador!A$1:B$1636,2,0)</f>
        <v>2.6. 2  2. 2  5: COSTO DE CONSTRUCCION POR ADMINISTRACION DIRECTA - SERVICIOS</v>
      </c>
      <c r="Y1433">
        <v>64</v>
      </c>
      <c r="Z1433" t="s">
        <v>122</v>
      </c>
      <c r="AA1433">
        <v>800</v>
      </c>
      <c r="AB1433" s="1">
        <v>45736</v>
      </c>
    </row>
    <row r="1434" spans="1:28" x14ac:dyDescent="0.25">
      <c r="A1434">
        <v>2025</v>
      </c>
      <c r="B1434">
        <v>502</v>
      </c>
      <c r="D1434" t="s">
        <v>74</v>
      </c>
      <c r="G1434" t="s">
        <v>49</v>
      </c>
      <c r="H1434" t="s">
        <v>50</v>
      </c>
      <c r="I1434">
        <v>368</v>
      </c>
      <c r="J1434" t="s">
        <v>119</v>
      </c>
      <c r="K1434">
        <v>11</v>
      </c>
      <c r="L1434">
        <v>5</v>
      </c>
      <c r="M1434">
        <v>12</v>
      </c>
      <c r="N1434">
        <v>1</v>
      </c>
      <c r="O1434" t="s">
        <v>3557</v>
      </c>
      <c r="Q1434">
        <v>1</v>
      </c>
      <c r="R1434">
        <v>3000</v>
      </c>
      <c r="U1434" t="s">
        <v>67</v>
      </c>
      <c r="V1434" t="str">
        <f>VLOOKUP(U1434,fuente_financiamiento!A$1:B$5,2,0)</f>
        <v>18: CANON Y SOBRECANON, REGALIAS, RENTA DE ADUANAS Y PARTICIPACIONES</v>
      </c>
      <c r="W1434" t="s">
        <v>121</v>
      </c>
      <c r="X1434" t="str">
        <f>VLOOKUP(W1434,clasificador!A$1:B$1636,2,0)</f>
        <v>2.6. 2  2. 2  5: COSTO DE CONSTRUCCION POR ADMINISTRACION DIRECTA - SERVICIOS</v>
      </c>
      <c r="Y1434">
        <v>64</v>
      </c>
      <c r="Z1434" t="s">
        <v>122</v>
      </c>
      <c r="AA1434">
        <v>3000</v>
      </c>
      <c r="AB1434" s="1">
        <v>45764</v>
      </c>
    </row>
    <row r="1435" spans="1:28" x14ac:dyDescent="0.25">
      <c r="A1435">
        <v>2025</v>
      </c>
      <c r="B1435">
        <v>498</v>
      </c>
      <c r="D1435" t="s">
        <v>74</v>
      </c>
      <c r="G1435" t="s">
        <v>49</v>
      </c>
      <c r="H1435" t="s">
        <v>50</v>
      </c>
      <c r="I1435">
        <v>368</v>
      </c>
      <c r="J1435" t="s">
        <v>119</v>
      </c>
      <c r="K1435">
        <v>11</v>
      </c>
      <c r="L1435">
        <v>5</v>
      </c>
      <c r="M1435">
        <v>12</v>
      </c>
      <c r="N1435">
        <v>1</v>
      </c>
      <c r="O1435" t="s">
        <v>3557</v>
      </c>
      <c r="Q1435">
        <v>1</v>
      </c>
      <c r="R1435">
        <v>933.33</v>
      </c>
      <c r="U1435" t="s">
        <v>67</v>
      </c>
      <c r="V1435" t="str">
        <f>VLOOKUP(U1435,fuente_financiamiento!A$1:B$5,2,0)</f>
        <v>18: CANON Y SOBRECANON, REGALIAS, RENTA DE ADUANAS Y PARTICIPACIONES</v>
      </c>
      <c r="W1435" t="s">
        <v>121</v>
      </c>
      <c r="X1435" t="str">
        <f>VLOOKUP(W1435,clasificador!A$1:B$1636,2,0)</f>
        <v>2.6. 2  2. 2  5: COSTO DE CONSTRUCCION POR ADMINISTRACION DIRECTA - SERVICIOS</v>
      </c>
      <c r="Y1435">
        <v>69</v>
      </c>
      <c r="Z1435" t="s">
        <v>122</v>
      </c>
      <c r="AA1435">
        <v>933.33</v>
      </c>
      <c r="AB1435" s="1">
        <v>45728</v>
      </c>
    </row>
    <row r="1436" spans="1:28" x14ac:dyDescent="0.25">
      <c r="A1436">
        <v>2025</v>
      </c>
      <c r="B1436">
        <v>498</v>
      </c>
      <c r="D1436" t="s">
        <v>74</v>
      </c>
      <c r="G1436" t="s">
        <v>49</v>
      </c>
      <c r="H1436" t="s">
        <v>50</v>
      </c>
      <c r="I1436">
        <v>368</v>
      </c>
      <c r="J1436" t="s">
        <v>119</v>
      </c>
      <c r="K1436">
        <v>11</v>
      </c>
      <c r="L1436">
        <v>5</v>
      </c>
      <c r="M1436">
        <v>12</v>
      </c>
      <c r="N1436">
        <v>1</v>
      </c>
      <c r="O1436" t="s">
        <v>3557</v>
      </c>
      <c r="Q1436">
        <v>1</v>
      </c>
      <c r="R1436">
        <v>3500</v>
      </c>
      <c r="U1436" t="s">
        <v>67</v>
      </c>
      <c r="V1436" t="str">
        <f>VLOOKUP(U1436,fuente_financiamiento!A$1:B$5,2,0)</f>
        <v>18: CANON Y SOBRECANON, REGALIAS, RENTA DE ADUANAS Y PARTICIPACIONES</v>
      </c>
      <c r="W1436" t="s">
        <v>121</v>
      </c>
      <c r="X1436" t="str">
        <f>VLOOKUP(W1436,clasificador!A$1:B$1636,2,0)</f>
        <v>2.6. 2  2. 2  5: COSTO DE CONSTRUCCION POR ADMINISTRACION DIRECTA - SERVICIOS</v>
      </c>
      <c r="Y1436">
        <v>69</v>
      </c>
      <c r="Z1436" t="s">
        <v>122</v>
      </c>
      <c r="AA1436">
        <v>3500</v>
      </c>
      <c r="AB1436" s="1">
        <v>45761</v>
      </c>
    </row>
    <row r="1437" spans="1:28" x14ac:dyDescent="0.25">
      <c r="A1437">
        <v>2025</v>
      </c>
      <c r="B1437">
        <v>497</v>
      </c>
      <c r="D1437" t="s">
        <v>74</v>
      </c>
      <c r="G1437" t="s">
        <v>49</v>
      </c>
      <c r="H1437" t="s">
        <v>50</v>
      </c>
      <c r="I1437">
        <v>368</v>
      </c>
      <c r="J1437" t="s">
        <v>119</v>
      </c>
      <c r="K1437">
        <v>7</v>
      </c>
      <c r="L1437">
        <v>11</v>
      </c>
      <c r="M1437">
        <v>38</v>
      </c>
      <c r="N1437">
        <v>770</v>
      </c>
      <c r="O1437" t="s">
        <v>3482</v>
      </c>
      <c r="Q1437">
        <v>1</v>
      </c>
      <c r="R1437">
        <v>1333.33</v>
      </c>
      <c r="U1437" t="s">
        <v>67</v>
      </c>
      <c r="V1437" t="str">
        <f>VLOOKUP(U1437,fuente_financiamiento!A$1:B$5,2,0)</f>
        <v>18: CANON Y SOBRECANON, REGALIAS, RENTA DE ADUANAS Y PARTICIPACIONES</v>
      </c>
      <c r="W1437" t="s">
        <v>121</v>
      </c>
      <c r="X1437" t="str">
        <f>VLOOKUP(W1437,clasificador!A$1:B$1636,2,0)</f>
        <v>2.6. 2  2. 2  5: COSTO DE CONSTRUCCION POR ADMINISTRACION DIRECTA - SERVICIOS</v>
      </c>
      <c r="Y1437">
        <v>69</v>
      </c>
      <c r="Z1437" t="s">
        <v>122</v>
      </c>
      <c r="AA1437">
        <v>1333.33</v>
      </c>
      <c r="AB1437" s="1">
        <v>45735</v>
      </c>
    </row>
    <row r="1438" spans="1:28" x14ac:dyDescent="0.25">
      <c r="A1438">
        <v>2025</v>
      </c>
      <c r="B1438">
        <v>497</v>
      </c>
      <c r="D1438" t="s">
        <v>74</v>
      </c>
      <c r="G1438" t="s">
        <v>49</v>
      </c>
      <c r="H1438" t="s">
        <v>50</v>
      </c>
      <c r="I1438">
        <v>368</v>
      </c>
      <c r="J1438" t="s">
        <v>119</v>
      </c>
      <c r="K1438">
        <v>7</v>
      </c>
      <c r="L1438">
        <v>11</v>
      </c>
      <c r="M1438">
        <v>38</v>
      </c>
      <c r="N1438">
        <v>770</v>
      </c>
      <c r="O1438" t="s">
        <v>3482</v>
      </c>
      <c r="Q1438">
        <v>1</v>
      </c>
      <c r="R1438">
        <v>5000</v>
      </c>
      <c r="U1438" t="s">
        <v>67</v>
      </c>
      <c r="V1438" t="str">
        <f>VLOOKUP(U1438,fuente_financiamiento!A$1:B$5,2,0)</f>
        <v>18: CANON Y SOBRECANON, REGALIAS, RENTA DE ADUANAS Y PARTICIPACIONES</v>
      </c>
      <c r="W1438" t="s">
        <v>121</v>
      </c>
      <c r="X1438" t="str">
        <f>VLOOKUP(W1438,clasificador!A$1:B$1636,2,0)</f>
        <v>2.6. 2  2. 2  5: COSTO DE CONSTRUCCION POR ADMINISTRACION DIRECTA - SERVICIOS</v>
      </c>
      <c r="Y1438">
        <v>69</v>
      </c>
      <c r="Z1438" t="s">
        <v>122</v>
      </c>
      <c r="AA1438">
        <v>5000</v>
      </c>
      <c r="AB1438" s="1">
        <v>45761</v>
      </c>
    </row>
    <row r="1439" spans="1:28" x14ac:dyDescent="0.25">
      <c r="A1439">
        <v>2025</v>
      </c>
      <c r="B1439">
        <v>531</v>
      </c>
      <c r="D1439" t="s">
        <v>74</v>
      </c>
      <c r="G1439" t="s">
        <v>49</v>
      </c>
      <c r="H1439" t="s">
        <v>50</v>
      </c>
      <c r="I1439">
        <v>242</v>
      </c>
      <c r="J1439" t="s">
        <v>51</v>
      </c>
      <c r="K1439">
        <v>7</v>
      </c>
      <c r="L1439">
        <v>11</v>
      </c>
      <c r="M1439">
        <v>38</v>
      </c>
      <c r="N1439">
        <v>305</v>
      </c>
      <c r="O1439" t="s">
        <v>85</v>
      </c>
      <c r="Q1439">
        <v>1</v>
      </c>
      <c r="R1439">
        <v>2000</v>
      </c>
      <c r="U1439" t="s">
        <v>33</v>
      </c>
      <c r="V1439" t="str">
        <f>VLOOKUP(U1439,fuente_financiamiento!A$1:B$5,2,0)</f>
        <v xml:space="preserve">00: RECURSOS ORDINARIOS                                                                                                                                   </v>
      </c>
      <c r="W1439" t="s">
        <v>86</v>
      </c>
      <c r="X1439" t="str">
        <f>VLOOKUP(W1439,clasificador!A$1:B$1636,2,0)</f>
        <v>2.3. 2  9. 1  1: LOCACION DE SERVICIOS REALIZADOS POR PERSONAS NATURALES RELACIONADAS AL ROL DE LA ENTIDAD</v>
      </c>
      <c r="Y1439">
        <v>9</v>
      </c>
      <c r="Z1439" t="s">
        <v>52</v>
      </c>
      <c r="AA1439">
        <v>2000</v>
      </c>
      <c r="AB1439" s="1">
        <v>45719</v>
      </c>
    </row>
    <row r="1440" spans="1:28" x14ac:dyDescent="0.25">
      <c r="A1440">
        <v>2025</v>
      </c>
      <c r="B1440">
        <v>531</v>
      </c>
      <c r="D1440" t="s">
        <v>74</v>
      </c>
      <c r="G1440" t="s">
        <v>49</v>
      </c>
      <c r="H1440" t="s">
        <v>50</v>
      </c>
      <c r="I1440">
        <v>242</v>
      </c>
      <c r="J1440" t="s">
        <v>51</v>
      </c>
      <c r="K1440">
        <v>7</v>
      </c>
      <c r="L1440">
        <v>11</v>
      </c>
      <c r="M1440">
        <v>38</v>
      </c>
      <c r="N1440">
        <v>305</v>
      </c>
      <c r="O1440" t="s">
        <v>85</v>
      </c>
      <c r="Q1440">
        <v>1</v>
      </c>
      <c r="R1440">
        <v>2000</v>
      </c>
      <c r="U1440" t="s">
        <v>33</v>
      </c>
      <c r="V1440" t="str">
        <f>VLOOKUP(U1440,fuente_financiamiento!A$1:B$5,2,0)</f>
        <v xml:space="preserve">00: RECURSOS ORDINARIOS                                                                                                                                   </v>
      </c>
      <c r="W1440" t="s">
        <v>86</v>
      </c>
      <c r="X1440" t="str">
        <f>VLOOKUP(W1440,clasificador!A$1:B$1636,2,0)</f>
        <v>2.3. 2  9. 1  1: LOCACION DE SERVICIOS REALIZADOS POR PERSONAS NATURALES RELACIONADAS AL ROL DE LA ENTIDAD</v>
      </c>
      <c r="Y1440">
        <v>9</v>
      </c>
      <c r="Z1440" t="s">
        <v>52</v>
      </c>
      <c r="AA1440">
        <v>2000</v>
      </c>
      <c r="AB1440" s="1">
        <v>45741</v>
      </c>
    </row>
    <row r="1441" spans="1:28" x14ac:dyDescent="0.25">
      <c r="A1441">
        <v>2025</v>
      </c>
      <c r="B1441">
        <v>531</v>
      </c>
      <c r="D1441" t="s">
        <v>74</v>
      </c>
      <c r="G1441" t="s">
        <v>49</v>
      </c>
      <c r="H1441" t="s">
        <v>50</v>
      </c>
      <c r="I1441">
        <v>242</v>
      </c>
      <c r="J1441" t="s">
        <v>51</v>
      </c>
      <c r="K1441">
        <v>7</v>
      </c>
      <c r="L1441">
        <v>11</v>
      </c>
      <c r="M1441">
        <v>38</v>
      </c>
      <c r="N1441">
        <v>305</v>
      </c>
      <c r="O1441" t="s">
        <v>85</v>
      </c>
      <c r="Q1441">
        <v>1</v>
      </c>
      <c r="R1441">
        <v>2000</v>
      </c>
      <c r="U1441" t="s">
        <v>33</v>
      </c>
      <c r="V1441" t="str">
        <f>VLOOKUP(U1441,fuente_financiamiento!A$1:B$5,2,0)</f>
        <v xml:space="preserve">00: RECURSOS ORDINARIOS                                                                                                                                   </v>
      </c>
      <c r="W1441" t="s">
        <v>86</v>
      </c>
      <c r="X1441" t="str">
        <f>VLOOKUP(W1441,clasificador!A$1:B$1636,2,0)</f>
        <v>2.3. 2  9. 1  1: LOCACION DE SERVICIOS REALIZADOS POR PERSONAS NATURALES RELACIONADAS AL ROL DE LA ENTIDAD</v>
      </c>
      <c r="Y1441">
        <v>9</v>
      </c>
      <c r="Z1441" t="s">
        <v>52</v>
      </c>
      <c r="AA1441">
        <v>2000</v>
      </c>
      <c r="AB1441" s="1">
        <v>45761</v>
      </c>
    </row>
    <row r="1442" spans="1:28" x14ac:dyDescent="0.25">
      <c r="A1442">
        <v>2025</v>
      </c>
      <c r="B1442">
        <v>503</v>
      </c>
      <c r="D1442" t="s">
        <v>74</v>
      </c>
      <c r="G1442" t="s">
        <v>49</v>
      </c>
      <c r="H1442" t="s">
        <v>50</v>
      </c>
      <c r="I1442">
        <v>368</v>
      </c>
      <c r="J1442" t="s">
        <v>119</v>
      </c>
      <c r="K1442">
        <v>50</v>
      </c>
      <c r="L1442">
        <v>1</v>
      </c>
      <c r="M1442">
        <v>5</v>
      </c>
      <c r="N1442">
        <v>1552</v>
      </c>
      <c r="O1442" t="s">
        <v>4453</v>
      </c>
      <c r="Q1442">
        <v>1</v>
      </c>
      <c r="R1442">
        <v>1500</v>
      </c>
      <c r="U1442" t="s">
        <v>67</v>
      </c>
      <c r="V1442" t="str">
        <f>VLOOKUP(U1442,fuente_financiamiento!A$1:B$5,2,0)</f>
        <v>18: CANON Y SOBRECANON, REGALIAS, RENTA DE ADUANAS Y PARTICIPACIONES</v>
      </c>
      <c r="W1442" t="s">
        <v>121</v>
      </c>
      <c r="X1442" t="str">
        <f>VLOOKUP(W1442,clasificador!A$1:B$1636,2,0)</f>
        <v>2.6. 2  2. 2  5: COSTO DE CONSTRUCCION POR ADMINISTRACION DIRECTA - SERVICIOS</v>
      </c>
      <c r="Y1442">
        <v>64</v>
      </c>
      <c r="Z1442" t="s">
        <v>122</v>
      </c>
      <c r="AA1442">
        <v>1500</v>
      </c>
      <c r="AB1442" s="1">
        <v>45734</v>
      </c>
    </row>
    <row r="1443" spans="1:28" x14ac:dyDescent="0.25">
      <c r="A1443">
        <v>2025</v>
      </c>
      <c r="B1443">
        <v>520</v>
      </c>
      <c r="D1443" t="s">
        <v>74</v>
      </c>
      <c r="G1443" t="s">
        <v>49</v>
      </c>
      <c r="H1443" t="s">
        <v>50</v>
      </c>
      <c r="I1443">
        <v>376</v>
      </c>
      <c r="J1443" t="s">
        <v>177</v>
      </c>
      <c r="K1443">
        <v>52</v>
      </c>
      <c r="L1443">
        <v>60</v>
      </c>
      <c r="M1443">
        <v>13</v>
      </c>
      <c r="N1443">
        <v>88</v>
      </c>
      <c r="O1443" t="s">
        <v>185</v>
      </c>
      <c r="Q1443">
        <v>1</v>
      </c>
      <c r="R1443">
        <v>122264.72</v>
      </c>
      <c r="U1443" t="s">
        <v>33</v>
      </c>
      <c r="V1443" t="str">
        <f>VLOOKUP(U1443,fuente_financiamiento!A$1:B$5,2,0)</f>
        <v xml:space="preserve">00: RECURSOS ORDINARIOS                                                                                                                                   </v>
      </c>
      <c r="W1443" t="s">
        <v>186</v>
      </c>
      <c r="X1443" t="str">
        <f>VLOOKUP(W1443,clasificador!A$1:B$1636,2,0)</f>
        <v>2.3. 2  4. 2  1: DE EDIFICACIONES, OFICINAS Y ESTRUCTURAS</v>
      </c>
      <c r="Y1443">
        <v>56</v>
      </c>
      <c r="Z1443" t="s">
        <v>52</v>
      </c>
      <c r="AA1443">
        <v>122264.72</v>
      </c>
      <c r="AB1443" s="1">
        <v>45714</v>
      </c>
    </row>
    <row r="1444" spans="1:28" x14ac:dyDescent="0.25">
      <c r="A1444">
        <v>2025</v>
      </c>
      <c r="B1444">
        <v>776</v>
      </c>
      <c r="D1444" t="s">
        <v>74</v>
      </c>
      <c r="G1444" t="s">
        <v>49</v>
      </c>
      <c r="H1444" t="s">
        <v>50</v>
      </c>
      <c r="I1444">
        <v>376</v>
      </c>
      <c r="J1444" t="s">
        <v>177</v>
      </c>
      <c r="K1444">
        <v>52</v>
      </c>
      <c r="L1444">
        <v>60</v>
      </c>
      <c r="M1444">
        <v>13</v>
      </c>
      <c r="N1444">
        <v>88</v>
      </c>
      <c r="O1444" t="s">
        <v>185</v>
      </c>
      <c r="Q1444">
        <v>1</v>
      </c>
      <c r="R1444">
        <v>109591.2</v>
      </c>
      <c r="U1444" t="s">
        <v>33</v>
      </c>
      <c r="V1444" t="str">
        <f>VLOOKUP(U1444,fuente_financiamiento!A$1:B$5,2,0)</f>
        <v xml:space="preserve">00: RECURSOS ORDINARIOS                                                                                                                                   </v>
      </c>
      <c r="W1444" t="s">
        <v>186</v>
      </c>
      <c r="X1444" t="str">
        <f>VLOOKUP(W1444,clasificador!A$1:B$1636,2,0)</f>
        <v>2.3. 2  4. 2  1: DE EDIFICACIONES, OFICINAS Y ESTRUCTURAS</v>
      </c>
      <c r="Y1444">
        <v>56</v>
      </c>
      <c r="Z1444" t="s">
        <v>52</v>
      </c>
      <c r="AA1444">
        <v>109591.2</v>
      </c>
      <c r="AB1444" s="1">
        <v>45734</v>
      </c>
    </row>
    <row r="1445" spans="1:28" x14ac:dyDescent="0.25">
      <c r="A1445">
        <v>2025</v>
      </c>
      <c r="B1445">
        <v>1277</v>
      </c>
      <c r="D1445" t="s">
        <v>74</v>
      </c>
      <c r="G1445" t="s">
        <v>49</v>
      </c>
      <c r="H1445" t="s">
        <v>50</v>
      </c>
      <c r="I1445">
        <v>376</v>
      </c>
      <c r="J1445" t="s">
        <v>177</v>
      </c>
      <c r="K1445">
        <v>52</v>
      </c>
      <c r="L1445">
        <v>60</v>
      </c>
      <c r="M1445">
        <v>13</v>
      </c>
      <c r="N1445">
        <v>88</v>
      </c>
      <c r="O1445" t="s">
        <v>185</v>
      </c>
      <c r="Q1445">
        <v>1</v>
      </c>
      <c r="R1445">
        <v>100599.35</v>
      </c>
      <c r="U1445" t="s">
        <v>33</v>
      </c>
      <c r="V1445" t="str">
        <f>VLOOKUP(U1445,fuente_financiamiento!A$1:B$5,2,0)</f>
        <v xml:space="preserve">00: RECURSOS ORDINARIOS                                                                                                                                   </v>
      </c>
      <c r="W1445" t="s">
        <v>186</v>
      </c>
      <c r="X1445" t="str">
        <f>VLOOKUP(W1445,clasificador!A$1:B$1636,2,0)</f>
        <v>2.3. 2  4. 2  1: DE EDIFICACIONES, OFICINAS Y ESTRUCTURAS</v>
      </c>
      <c r="Y1445">
        <v>56</v>
      </c>
      <c r="Z1445" t="s">
        <v>52</v>
      </c>
      <c r="AA1445">
        <v>100599.35</v>
      </c>
      <c r="AB1445" s="1">
        <v>45770</v>
      </c>
    </row>
    <row r="1446" spans="1:28" x14ac:dyDescent="0.25">
      <c r="A1446">
        <v>2025</v>
      </c>
      <c r="B1446">
        <v>532</v>
      </c>
      <c r="D1446" t="s">
        <v>74</v>
      </c>
      <c r="G1446" t="s">
        <v>49</v>
      </c>
      <c r="H1446" t="s">
        <v>50</v>
      </c>
      <c r="I1446">
        <v>362</v>
      </c>
      <c r="J1446" t="s">
        <v>3449</v>
      </c>
      <c r="K1446">
        <v>85</v>
      </c>
      <c r="L1446">
        <v>1</v>
      </c>
      <c r="M1446">
        <v>7</v>
      </c>
      <c r="N1446">
        <v>7</v>
      </c>
      <c r="O1446" t="s">
        <v>3561</v>
      </c>
      <c r="Q1446">
        <v>1</v>
      </c>
      <c r="R1446">
        <v>3392.62</v>
      </c>
      <c r="U1446" t="s">
        <v>33</v>
      </c>
      <c r="V1446" t="str">
        <f>VLOOKUP(U1446,fuente_financiamiento!A$1:B$5,2,0)</f>
        <v xml:space="preserve">00: RECURSOS ORDINARIOS                                                                                                                                   </v>
      </c>
      <c r="W1446" t="s">
        <v>121</v>
      </c>
      <c r="X1446" t="str">
        <f>VLOOKUP(W1446,clasificador!A$1:B$1636,2,0)</f>
        <v>2.6. 2  2. 2  5: COSTO DE CONSTRUCCION POR ADMINISTRACION DIRECTA - SERVICIOS</v>
      </c>
      <c r="Y1446">
        <v>63</v>
      </c>
      <c r="Z1446" t="s">
        <v>3472</v>
      </c>
      <c r="AA1446">
        <v>3392.62</v>
      </c>
      <c r="AB1446" s="1">
        <v>45736</v>
      </c>
    </row>
    <row r="1447" spans="1:28" x14ac:dyDescent="0.25">
      <c r="A1447">
        <v>2025</v>
      </c>
      <c r="B1447">
        <v>527</v>
      </c>
      <c r="D1447" t="s">
        <v>74</v>
      </c>
      <c r="G1447" t="s">
        <v>49</v>
      </c>
      <c r="H1447" t="s">
        <v>50</v>
      </c>
      <c r="I1447">
        <v>362</v>
      </c>
      <c r="J1447" t="s">
        <v>3449</v>
      </c>
      <c r="K1447">
        <v>85</v>
      </c>
      <c r="L1447">
        <v>1</v>
      </c>
      <c r="M1447">
        <v>7</v>
      </c>
      <c r="N1447">
        <v>6</v>
      </c>
      <c r="O1447" t="s">
        <v>3562</v>
      </c>
      <c r="Q1447">
        <v>1</v>
      </c>
      <c r="R1447">
        <v>3494.4</v>
      </c>
      <c r="U1447" t="s">
        <v>33</v>
      </c>
      <c r="V1447" t="str">
        <f>VLOOKUP(U1447,fuente_financiamiento!A$1:B$5,2,0)</f>
        <v xml:space="preserve">00: RECURSOS ORDINARIOS                                                                                                                                   </v>
      </c>
      <c r="W1447" t="s">
        <v>121</v>
      </c>
      <c r="X1447" t="str">
        <f>VLOOKUP(W1447,clasificador!A$1:B$1636,2,0)</f>
        <v>2.6. 2  2. 2  5: COSTO DE CONSTRUCCION POR ADMINISTRACION DIRECTA - SERVICIOS</v>
      </c>
      <c r="Y1447">
        <v>63</v>
      </c>
      <c r="Z1447" t="s">
        <v>3472</v>
      </c>
      <c r="AA1447">
        <v>3494.4</v>
      </c>
      <c r="AB1447" s="1">
        <v>45736</v>
      </c>
    </row>
    <row r="1448" spans="1:28" x14ac:dyDescent="0.25">
      <c r="A1448">
        <v>2025</v>
      </c>
      <c r="B1448">
        <v>528</v>
      </c>
      <c r="D1448" t="s">
        <v>74</v>
      </c>
      <c r="G1448" t="s">
        <v>49</v>
      </c>
      <c r="H1448" t="s">
        <v>50</v>
      </c>
      <c r="I1448">
        <v>368</v>
      </c>
      <c r="J1448" t="s">
        <v>119</v>
      </c>
      <c r="K1448">
        <v>94</v>
      </c>
      <c r="L1448">
        <v>20</v>
      </c>
      <c r="M1448">
        <v>3</v>
      </c>
      <c r="N1448">
        <v>10</v>
      </c>
      <c r="O1448" t="s">
        <v>3478</v>
      </c>
      <c r="Q1448">
        <v>1</v>
      </c>
      <c r="R1448">
        <v>5500</v>
      </c>
      <c r="U1448" t="s">
        <v>67</v>
      </c>
      <c r="V1448" t="str">
        <f>VLOOKUP(U1448,fuente_financiamiento!A$1:B$5,2,0)</f>
        <v>18: CANON Y SOBRECANON, REGALIAS, RENTA DE ADUANAS Y PARTICIPACIONES</v>
      </c>
      <c r="W1448" t="s">
        <v>121</v>
      </c>
      <c r="X1448" t="str">
        <f>VLOOKUP(W1448,clasificador!A$1:B$1636,2,0)</f>
        <v>2.6. 2  2. 2  5: COSTO DE CONSTRUCCION POR ADMINISTRACION DIRECTA - SERVICIOS</v>
      </c>
      <c r="Y1448">
        <v>69</v>
      </c>
      <c r="Z1448" t="s">
        <v>122</v>
      </c>
      <c r="AA1448">
        <v>5500</v>
      </c>
      <c r="AB1448" s="1">
        <v>45759</v>
      </c>
    </row>
    <row r="1449" spans="1:28" x14ac:dyDescent="0.25">
      <c r="A1449">
        <v>2025</v>
      </c>
      <c r="B1449">
        <v>542</v>
      </c>
      <c r="D1449" t="s">
        <v>74</v>
      </c>
      <c r="G1449" t="s">
        <v>49</v>
      </c>
      <c r="H1449" t="s">
        <v>50</v>
      </c>
      <c r="I1449">
        <v>368</v>
      </c>
      <c r="J1449" t="s">
        <v>119</v>
      </c>
      <c r="K1449">
        <v>11</v>
      </c>
      <c r="L1449">
        <v>5</v>
      </c>
      <c r="M1449">
        <v>12</v>
      </c>
      <c r="N1449">
        <v>29</v>
      </c>
      <c r="O1449" t="s">
        <v>3487</v>
      </c>
      <c r="Q1449">
        <v>1</v>
      </c>
      <c r="R1449">
        <v>3199.92</v>
      </c>
      <c r="U1449" t="s">
        <v>67</v>
      </c>
      <c r="V1449" t="str">
        <f>VLOOKUP(U1449,fuente_financiamiento!A$1:B$5,2,0)</f>
        <v>18: CANON Y SOBRECANON, REGALIAS, RENTA DE ADUANAS Y PARTICIPACIONES</v>
      </c>
      <c r="W1449" t="s">
        <v>121</v>
      </c>
      <c r="X1449" t="str">
        <f>VLOOKUP(W1449,clasificador!A$1:B$1636,2,0)</f>
        <v>2.6. 2  2. 2  5: COSTO DE CONSTRUCCION POR ADMINISTRACION DIRECTA - SERVICIOS</v>
      </c>
      <c r="Y1449">
        <v>69</v>
      </c>
      <c r="Z1449" t="s">
        <v>122</v>
      </c>
      <c r="AA1449">
        <v>3199.92</v>
      </c>
      <c r="AB1449" s="1">
        <v>45751</v>
      </c>
    </row>
    <row r="1450" spans="1:28" x14ac:dyDescent="0.25">
      <c r="A1450">
        <v>2025</v>
      </c>
      <c r="B1450">
        <v>542</v>
      </c>
      <c r="D1450" t="s">
        <v>74</v>
      </c>
      <c r="G1450" t="s">
        <v>49</v>
      </c>
      <c r="H1450" t="s">
        <v>50</v>
      </c>
      <c r="I1450">
        <v>368</v>
      </c>
      <c r="J1450" t="s">
        <v>119</v>
      </c>
      <c r="K1450">
        <v>11</v>
      </c>
      <c r="L1450">
        <v>5</v>
      </c>
      <c r="M1450">
        <v>12</v>
      </c>
      <c r="N1450">
        <v>29</v>
      </c>
      <c r="O1450" t="s">
        <v>3487</v>
      </c>
      <c r="Q1450">
        <v>1</v>
      </c>
      <c r="R1450">
        <v>8266.4599999999991</v>
      </c>
      <c r="U1450" t="s">
        <v>67</v>
      </c>
      <c r="V1450" t="str">
        <f>VLOOKUP(U1450,fuente_financiamiento!A$1:B$5,2,0)</f>
        <v>18: CANON Y SOBRECANON, REGALIAS, RENTA DE ADUANAS Y PARTICIPACIONES</v>
      </c>
      <c r="W1450" t="s">
        <v>121</v>
      </c>
      <c r="X1450" t="str">
        <f>VLOOKUP(W1450,clasificador!A$1:B$1636,2,0)</f>
        <v>2.6. 2  2. 2  5: COSTO DE CONSTRUCCION POR ADMINISTRACION DIRECTA - SERVICIOS</v>
      </c>
      <c r="Y1450">
        <v>69</v>
      </c>
      <c r="Z1450" t="s">
        <v>122</v>
      </c>
      <c r="AA1450">
        <v>8266.4599999999991</v>
      </c>
      <c r="AB1450" s="1">
        <v>45764</v>
      </c>
    </row>
    <row r="1451" spans="1:28" x14ac:dyDescent="0.25">
      <c r="A1451">
        <v>2025</v>
      </c>
      <c r="B1451">
        <v>541</v>
      </c>
      <c r="D1451" t="s">
        <v>74</v>
      </c>
      <c r="G1451" t="s">
        <v>49</v>
      </c>
      <c r="H1451" t="s">
        <v>50</v>
      </c>
      <c r="I1451">
        <v>368</v>
      </c>
      <c r="J1451" t="s">
        <v>119</v>
      </c>
      <c r="K1451">
        <v>11</v>
      </c>
      <c r="L1451">
        <v>11</v>
      </c>
      <c r="M1451">
        <v>1</v>
      </c>
      <c r="N1451">
        <v>9</v>
      </c>
      <c r="O1451" t="s">
        <v>3488</v>
      </c>
      <c r="Q1451">
        <v>1</v>
      </c>
      <c r="R1451">
        <v>3199.92</v>
      </c>
      <c r="U1451" t="s">
        <v>67</v>
      </c>
      <c r="V1451" t="str">
        <f>VLOOKUP(U1451,fuente_financiamiento!A$1:B$5,2,0)</f>
        <v>18: CANON Y SOBRECANON, REGALIAS, RENTA DE ADUANAS Y PARTICIPACIONES</v>
      </c>
      <c r="W1451" t="s">
        <v>121</v>
      </c>
      <c r="X1451" t="str">
        <f>VLOOKUP(W1451,clasificador!A$1:B$1636,2,0)</f>
        <v>2.6. 2  2. 2  5: COSTO DE CONSTRUCCION POR ADMINISTRACION DIRECTA - SERVICIOS</v>
      </c>
      <c r="Y1451">
        <v>69</v>
      </c>
      <c r="Z1451" t="s">
        <v>122</v>
      </c>
      <c r="AA1451">
        <v>3199.92</v>
      </c>
      <c r="AB1451" s="1">
        <v>45751</v>
      </c>
    </row>
    <row r="1452" spans="1:28" x14ac:dyDescent="0.25">
      <c r="A1452">
        <v>2025</v>
      </c>
      <c r="B1452">
        <v>541</v>
      </c>
      <c r="D1452" t="s">
        <v>74</v>
      </c>
      <c r="G1452" t="s">
        <v>49</v>
      </c>
      <c r="H1452" t="s">
        <v>50</v>
      </c>
      <c r="I1452">
        <v>368</v>
      </c>
      <c r="J1452" t="s">
        <v>119</v>
      </c>
      <c r="K1452">
        <v>11</v>
      </c>
      <c r="L1452">
        <v>11</v>
      </c>
      <c r="M1452">
        <v>1</v>
      </c>
      <c r="N1452">
        <v>9</v>
      </c>
      <c r="O1452" t="s">
        <v>3488</v>
      </c>
      <c r="Q1452">
        <v>1</v>
      </c>
      <c r="R1452">
        <v>8266.4599999999991</v>
      </c>
      <c r="U1452" t="s">
        <v>67</v>
      </c>
      <c r="V1452" t="str">
        <f>VLOOKUP(U1452,fuente_financiamiento!A$1:B$5,2,0)</f>
        <v>18: CANON Y SOBRECANON, REGALIAS, RENTA DE ADUANAS Y PARTICIPACIONES</v>
      </c>
      <c r="W1452" t="s">
        <v>121</v>
      </c>
      <c r="X1452" t="str">
        <f>VLOOKUP(W1452,clasificador!A$1:B$1636,2,0)</f>
        <v>2.6. 2  2. 2  5: COSTO DE CONSTRUCCION POR ADMINISTRACION DIRECTA - SERVICIOS</v>
      </c>
      <c r="Y1452">
        <v>69</v>
      </c>
      <c r="Z1452" t="s">
        <v>122</v>
      </c>
      <c r="AA1452">
        <v>8266.4599999999991</v>
      </c>
      <c r="AB1452" s="1">
        <v>45775</v>
      </c>
    </row>
    <row r="1453" spans="1:28" x14ac:dyDescent="0.25">
      <c r="A1453">
        <v>2025</v>
      </c>
      <c r="B1453">
        <v>595</v>
      </c>
      <c r="D1453" t="s">
        <v>74</v>
      </c>
      <c r="G1453" t="s">
        <v>49</v>
      </c>
      <c r="H1453" t="s">
        <v>50</v>
      </c>
      <c r="I1453">
        <v>368</v>
      </c>
      <c r="J1453" t="s">
        <v>119</v>
      </c>
      <c r="K1453">
        <v>7</v>
      </c>
      <c r="L1453">
        <v>11</v>
      </c>
      <c r="M1453">
        <v>38</v>
      </c>
      <c r="N1453">
        <v>770</v>
      </c>
      <c r="O1453" t="s">
        <v>3482</v>
      </c>
      <c r="Q1453">
        <v>1</v>
      </c>
      <c r="R1453">
        <v>350</v>
      </c>
      <c r="U1453" t="s">
        <v>67</v>
      </c>
      <c r="V1453" t="str">
        <f>VLOOKUP(U1453,fuente_financiamiento!A$1:B$5,2,0)</f>
        <v>18: CANON Y SOBRECANON, REGALIAS, RENTA DE ADUANAS Y PARTICIPACIONES</v>
      </c>
      <c r="W1453" t="s">
        <v>121</v>
      </c>
      <c r="X1453" t="str">
        <f>VLOOKUP(W1453,clasificador!A$1:B$1636,2,0)</f>
        <v>2.6. 2  2. 2  5: COSTO DE CONSTRUCCION POR ADMINISTRACION DIRECTA - SERVICIOS</v>
      </c>
      <c r="Y1453">
        <v>69</v>
      </c>
      <c r="Z1453" t="s">
        <v>122</v>
      </c>
      <c r="AA1453">
        <v>350</v>
      </c>
      <c r="AB1453" s="1">
        <v>45738</v>
      </c>
    </row>
    <row r="1454" spans="1:28" x14ac:dyDescent="0.25">
      <c r="A1454">
        <v>2025</v>
      </c>
      <c r="B1454">
        <v>595</v>
      </c>
      <c r="D1454" t="s">
        <v>74</v>
      </c>
      <c r="G1454" t="s">
        <v>49</v>
      </c>
      <c r="H1454" t="s">
        <v>50</v>
      </c>
      <c r="I1454">
        <v>368</v>
      </c>
      <c r="J1454" t="s">
        <v>119</v>
      </c>
      <c r="K1454">
        <v>7</v>
      </c>
      <c r="L1454">
        <v>11</v>
      </c>
      <c r="M1454">
        <v>38</v>
      </c>
      <c r="N1454">
        <v>770</v>
      </c>
      <c r="O1454" t="s">
        <v>3482</v>
      </c>
      <c r="Q1454">
        <v>1</v>
      </c>
      <c r="R1454">
        <v>3500</v>
      </c>
      <c r="U1454" t="s">
        <v>67</v>
      </c>
      <c r="V1454" t="str">
        <f>VLOOKUP(U1454,fuente_financiamiento!A$1:B$5,2,0)</f>
        <v>18: CANON Y SOBRECANON, REGALIAS, RENTA DE ADUANAS Y PARTICIPACIONES</v>
      </c>
      <c r="W1454" t="s">
        <v>121</v>
      </c>
      <c r="X1454" t="str">
        <f>VLOOKUP(W1454,clasificador!A$1:B$1636,2,0)</f>
        <v>2.6. 2  2. 2  5: COSTO DE CONSTRUCCION POR ADMINISTRACION DIRECTA - SERVICIOS</v>
      </c>
      <c r="Y1454">
        <v>69</v>
      </c>
      <c r="Z1454" t="s">
        <v>122</v>
      </c>
      <c r="AA1454">
        <v>3500</v>
      </c>
      <c r="AB1454" s="1">
        <v>45762</v>
      </c>
    </row>
    <row r="1455" spans="1:28" x14ac:dyDescent="0.25">
      <c r="A1455">
        <v>2025</v>
      </c>
      <c r="B1455">
        <v>576</v>
      </c>
      <c r="D1455" t="s">
        <v>74</v>
      </c>
      <c r="G1455" t="s">
        <v>49</v>
      </c>
      <c r="H1455" t="s">
        <v>50</v>
      </c>
      <c r="I1455">
        <v>368</v>
      </c>
      <c r="J1455" t="s">
        <v>119</v>
      </c>
      <c r="K1455">
        <v>94</v>
      </c>
      <c r="L1455">
        <v>1</v>
      </c>
      <c r="M1455">
        <v>9</v>
      </c>
      <c r="N1455">
        <v>19</v>
      </c>
      <c r="O1455" t="s">
        <v>4454</v>
      </c>
      <c r="Q1455">
        <v>1</v>
      </c>
      <c r="R1455">
        <v>2400</v>
      </c>
      <c r="U1455" t="s">
        <v>67</v>
      </c>
      <c r="V1455" t="str">
        <f>VLOOKUP(U1455,fuente_financiamiento!A$1:B$5,2,0)</f>
        <v>18: CANON Y SOBRECANON, REGALIAS, RENTA DE ADUANAS Y PARTICIPACIONES</v>
      </c>
      <c r="W1455" t="s">
        <v>121</v>
      </c>
      <c r="X1455" t="str">
        <f>VLOOKUP(W1455,clasificador!A$1:B$1636,2,0)</f>
        <v>2.6. 2  2. 2  5: COSTO DE CONSTRUCCION POR ADMINISTRACION DIRECTA - SERVICIOS</v>
      </c>
      <c r="Y1455">
        <v>64</v>
      </c>
      <c r="Z1455" t="s">
        <v>122</v>
      </c>
      <c r="AA1455">
        <v>2400</v>
      </c>
      <c r="AB1455" s="1">
        <v>45769</v>
      </c>
    </row>
    <row r="1456" spans="1:28" x14ac:dyDescent="0.25">
      <c r="A1456">
        <v>2025</v>
      </c>
      <c r="B1456">
        <v>564</v>
      </c>
      <c r="D1456" t="s">
        <v>74</v>
      </c>
      <c r="G1456" t="s">
        <v>49</v>
      </c>
      <c r="H1456" t="s">
        <v>50</v>
      </c>
      <c r="I1456">
        <v>368</v>
      </c>
      <c r="J1456" t="s">
        <v>119</v>
      </c>
      <c r="K1456">
        <v>52</v>
      </c>
      <c r="L1456">
        <v>60</v>
      </c>
      <c r="M1456">
        <v>13</v>
      </c>
      <c r="N1456">
        <v>564</v>
      </c>
      <c r="O1456" t="s">
        <v>4455</v>
      </c>
      <c r="Q1456">
        <v>1</v>
      </c>
      <c r="R1456">
        <v>39800</v>
      </c>
      <c r="U1456" t="s">
        <v>67</v>
      </c>
      <c r="V1456" t="str">
        <f>VLOOKUP(U1456,fuente_financiamiento!A$1:B$5,2,0)</f>
        <v>18: CANON Y SOBRECANON, REGALIAS, RENTA DE ADUANAS Y PARTICIPACIONES</v>
      </c>
      <c r="W1456" t="s">
        <v>121</v>
      </c>
      <c r="X1456" t="str">
        <f>VLOOKUP(W1456,clasificador!A$1:B$1636,2,0)</f>
        <v>2.6. 2  2. 2  5: COSTO DE CONSTRUCCION POR ADMINISTRACION DIRECTA - SERVICIOS</v>
      </c>
      <c r="Y1456">
        <v>69</v>
      </c>
      <c r="Z1456" t="s">
        <v>122</v>
      </c>
      <c r="AA1456">
        <v>39800</v>
      </c>
      <c r="AB1456" s="1">
        <v>45761</v>
      </c>
    </row>
    <row r="1457" spans="1:28" x14ac:dyDescent="0.25">
      <c r="A1457">
        <v>2025</v>
      </c>
      <c r="B1457">
        <v>572</v>
      </c>
      <c r="D1457" t="s">
        <v>74</v>
      </c>
      <c r="G1457" t="s">
        <v>49</v>
      </c>
      <c r="H1457" t="s">
        <v>50</v>
      </c>
      <c r="I1457">
        <v>368</v>
      </c>
      <c r="J1457" t="s">
        <v>119</v>
      </c>
      <c r="K1457">
        <v>7</v>
      </c>
      <c r="L1457">
        <v>5</v>
      </c>
      <c r="M1457">
        <v>4</v>
      </c>
      <c r="N1457">
        <v>3</v>
      </c>
      <c r="O1457" t="s">
        <v>3563</v>
      </c>
      <c r="Q1457">
        <v>1</v>
      </c>
      <c r="R1457">
        <v>174893.39</v>
      </c>
      <c r="U1457" t="s">
        <v>33</v>
      </c>
      <c r="V1457" t="str">
        <f>VLOOKUP(U1457,fuente_financiamiento!A$1:B$5,2,0)</f>
        <v xml:space="preserve">00: RECURSOS ORDINARIOS                                                                                                                                   </v>
      </c>
      <c r="W1457" t="s">
        <v>3139</v>
      </c>
      <c r="X1457" t="str">
        <f>VLOOKUP(W1457,clasificador!A$1:B$1636,2,0)</f>
        <v>2.6. 8  1. 3  1: ELABORACION DE EXPEDIENTES TECNICOS</v>
      </c>
      <c r="Y1457">
        <v>6</v>
      </c>
      <c r="Z1457" t="s">
        <v>122</v>
      </c>
      <c r="AA1457">
        <v>174893.39</v>
      </c>
      <c r="AB1457" s="1">
        <v>45720</v>
      </c>
    </row>
    <row r="1458" spans="1:28" x14ac:dyDescent="0.25">
      <c r="A1458">
        <v>2025</v>
      </c>
      <c r="B1458">
        <v>932</v>
      </c>
      <c r="D1458" t="s">
        <v>74</v>
      </c>
      <c r="G1458" t="s">
        <v>49</v>
      </c>
      <c r="H1458" t="s">
        <v>50</v>
      </c>
      <c r="I1458">
        <v>368</v>
      </c>
      <c r="J1458" t="s">
        <v>119</v>
      </c>
      <c r="K1458">
        <v>7</v>
      </c>
      <c r="L1458">
        <v>5</v>
      </c>
      <c r="M1458">
        <v>4</v>
      </c>
      <c r="N1458">
        <v>3</v>
      </c>
      <c r="O1458" t="s">
        <v>3563</v>
      </c>
      <c r="Q1458">
        <v>1</v>
      </c>
      <c r="R1458">
        <v>174893.39</v>
      </c>
      <c r="U1458" t="s">
        <v>33</v>
      </c>
      <c r="V1458" t="str">
        <f>VLOOKUP(U1458,fuente_financiamiento!A$1:B$5,2,0)</f>
        <v xml:space="preserve">00: RECURSOS ORDINARIOS                                                                                                                                   </v>
      </c>
      <c r="W1458" t="s">
        <v>3139</v>
      </c>
      <c r="X1458" t="str">
        <f>VLOOKUP(W1458,clasificador!A$1:B$1636,2,0)</f>
        <v>2.6. 8  1. 3  1: ELABORACION DE EXPEDIENTES TECNICOS</v>
      </c>
      <c r="Y1458">
        <v>6</v>
      </c>
      <c r="Z1458" t="s">
        <v>122</v>
      </c>
      <c r="AA1458">
        <v>174893.39</v>
      </c>
      <c r="AB1458" s="1">
        <v>45748</v>
      </c>
    </row>
    <row r="1459" spans="1:28" x14ac:dyDescent="0.25">
      <c r="A1459">
        <v>2025</v>
      </c>
      <c r="B1459">
        <v>559</v>
      </c>
      <c r="D1459" t="s">
        <v>74</v>
      </c>
      <c r="G1459" t="s">
        <v>49</v>
      </c>
      <c r="H1459" t="s">
        <v>50</v>
      </c>
      <c r="I1459">
        <v>368</v>
      </c>
      <c r="J1459" t="s">
        <v>119</v>
      </c>
      <c r="K1459">
        <v>94</v>
      </c>
      <c r="L1459">
        <v>15</v>
      </c>
      <c r="M1459">
        <v>2</v>
      </c>
      <c r="N1459">
        <v>15</v>
      </c>
      <c r="O1459" t="s">
        <v>4456</v>
      </c>
      <c r="Q1459">
        <v>1</v>
      </c>
      <c r="R1459">
        <v>1778.4</v>
      </c>
      <c r="U1459" t="s">
        <v>33</v>
      </c>
      <c r="V1459" t="str">
        <f>VLOOKUP(U1459,fuente_financiamiento!A$1:B$5,2,0)</f>
        <v xml:space="preserve">00: RECURSOS ORDINARIOS                                                                                                                                   </v>
      </c>
      <c r="W1459" t="s">
        <v>121</v>
      </c>
      <c r="X1459" t="str">
        <f>VLOOKUP(W1459,clasificador!A$1:B$1636,2,0)</f>
        <v>2.6. 2  2. 2  5: COSTO DE CONSTRUCCION POR ADMINISTRACION DIRECTA - SERVICIOS</v>
      </c>
      <c r="Y1459">
        <v>64</v>
      </c>
      <c r="Z1459" t="s">
        <v>122</v>
      </c>
      <c r="AA1459">
        <v>1778.4</v>
      </c>
      <c r="AB1459" s="1">
        <v>45744</v>
      </c>
    </row>
    <row r="1460" spans="1:28" x14ac:dyDescent="0.25">
      <c r="A1460">
        <v>2025</v>
      </c>
      <c r="B1460">
        <v>555</v>
      </c>
      <c r="D1460" t="s">
        <v>74</v>
      </c>
      <c r="G1460" t="s">
        <v>49</v>
      </c>
      <c r="H1460" t="s">
        <v>50</v>
      </c>
      <c r="I1460">
        <v>368</v>
      </c>
      <c r="J1460" t="s">
        <v>119</v>
      </c>
      <c r="K1460">
        <v>94</v>
      </c>
      <c r="L1460">
        <v>15</v>
      </c>
      <c r="M1460">
        <v>2</v>
      </c>
      <c r="N1460">
        <v>24</v>
      </c>
      <c r="O1460" t="s">
        <v>3505</v>
      </c>
      <c r="Q1460">
        <v>1</v>
      </c>
      <c r="R1460">
        <v>9000</v>
      </c>
      <c r="U1460" t="s">
        <v>67</v>
      </c>
      <c r="V1460" t="str">
        <f>VLOOKUP(U1460,fuente_financiamiento!A$1:B$5,2,0)</f>
        <v>18: CANON Y SOBRECANON, REGALIAS, RENTA DE ADUANAS Y PARTICIPACIONES</v>
      </c>
      <c r="W1460" t="s">
        <v>121</v>
      </c>
      <c r="X1460" t="str">
        <f>VLOOKUP(W1460,clasificador!A$1:B$1636,2,0)</f>
        <v>2.6. 2  2. 2  5: COSTO DE CONSTRUCCION POR ADMINISTRACION DIRECTA - SERVICIOS</v>
      </c>
      <c r="Y1460">
        <v>69</v>
      </c>
      <c r="Z1460" t="s">
        <v>122</v>
      </c>
      <c r="AA1460">
        <v>9000</v>
      </c>
      <c r="AB1460" s="1">
        <v>45740</v>
      </c>
    </row>
    <row r="1461" spans="1:28" x14ac:dyDescent="0.25">
      <c r="A1461">
        <v>2025</v>
      </c>
      <c r="B1461">
        <v>558</v>
      </c>
      <c r="D1461" t="s">
        <v>74</v>
      </c>
      <c r="G1461" t="s">
        <v>49</v>
      </c>
      <c r="H1461" t="s">
        <v>50</v>
      </c>
      <c r="I1461">
        <v>368</v>
      </c>
      <c r="J1461" t="s">
        <v>119</v>
      </c>
      <c r="K1461">
        <v>94</v>
      </c>
      <c r="L1461">
        <v>20</v>
      </c>
      <c r="M1461">
        <v>3</v>
      </c>
      <c r="N1461">
        <v>21</v>
      </c>
      <c r="O1461" t="s">
        <v>3564</v>
      </c>
      <c r="Q1461">
        <v>1</v>
      </c>
      <c r="R1461">
        <v>4470</v>
      </c>
      <c r="U1461" t="s">
        <v>67</v>
      </c>
      <c r="V1461" t="str">
        <f>VLOOKUP(U1461,fuente_financiamiento!A$1:B$5,2,0)</f>
        <v>18: CANON Y SOBRECANON, REGALIAS, RENTA DE ADUANAS Y PARTICIPACIONES</v>
      </c>
      <c r="W1461" t="s">
        <v>121</v>
      </c>
      <c r="X1461" t="str">
        <f>VLOOKUP(W1461,clasificador!A$1:B$1636,2,0)</f>
        <v>2.6. 2  2. 2  5: COSTO DE CONSTRUCCION POR ADMINISTRACION DIRECTA - SERVICIOS</v>
      </c>
      <c r="Y1461">
        <v>69</v>
      </c>
      <c r="Z1461" t="s">
        <v>122</v>
      </c>
      <c r="AA1461">
        <v>4470</v>
      </c>
      <c r="AB1461" s="1">
        <v>45740</v>
      </c>
    </row>
    <row r="1462" spans="1:28" x14ac:dyDescent="0.25">
      <c r="A1462">
        <v>2025</v>
      </c>
      <c r="B1462">
        <v>557</v>
      </c>
      <c r="D1462" t="s">
        <v>74</v>
      </c>
      <c r="G1462" t="s">
        <v>49</v>
      </c>
      <c r="H1462" t="s">
        <v>50</v>
      </c>
      <c r="I1462">
        <v>368</v>
      </c>
      <c r="J1462" t="s">
        <v>119</v>
      </c>
      <c r="K1462">
        <v>94</v>
      </c>
      <c r="L1462">
        <v>1</v>
      </c>
      <c r="M1462">
        <v>9</v>
      </c>
      <c r="N1462">
        <v>19</v>
      </c>
      <c r="O1462" t="s">
        <v>4454</v>
      </c>
      <c r="Q1462">
        <v>1</v>
      </c>
      <c r="R1462">
        <v>1660</v>
      </c>
      <c r="U1462" t="s">
        <v>67</v>
      </c>
      <c r="V1462" t="str">
        <f>VLOOKUP(U1462,fuente_financiamiento!A$1:B$5,2,0)</f>
        <v>18: CANON Y SOBRECANON, REGALIAS, RENTA DE ADUANAS Y PARTICIPACIONES</v>
      </c>
      <c r="W1462" t="s">
        <v>121</v>
      </c>
      <c r="X1462" t="str">
        <f>VLOOKUP(W1462,clasificador!A$1:B$1636,2,0)</f>
        <v>2.6. 2  2. 2  5: COSTO DE CONSTRUCCION POR ADMINISTRACION DIRECTA - SERVICIOS</v>
      </c>
      <c r="Y1462">
        <v>69</v>
      </c>
      <c r="Z1462" t="s">
        <v>122</v>
      </c>
      <c r="AA1462">
        <v>1660</v>
      </c>
      <c r="AB1462" s="1">
        <v>45756</v>
      </c>
    </row>
    <row r="1463" spans="1:28" x14ac:dyDescent="0.25">
      <c r="A1463">
        <v>2025</v>
      </c>
      <c r="B1463">
        <v>557</v>
      </c>
      <c r="D1463" t="s">
        <v>74</v>
      </c>
      <c r="G1463" t="s">
        <v>49</v>
      </c>
      <c r="H1463" t="s">
        <v>50</v>
      </c>
      <c r="I1463">
        <v>368</v>
      </c>
      <c r="J1463" t="s">
        <v>119</v>
      </c>
      <c r="K1463">
        <v>94</v>
      </c>
      <c r="L1463">
        <v>1</v>
      </c>
      <c r="M1463">
        <v>9</v>
      </c>
      <c r="N1463">
        <v>19</v>
      </c>
      <c r="O1463" t="s">
        <v>4454</v>
      </c>
      <c r="Q1463">
        <v>1</v>
      </c>
      <c r="R1463">
        <v>1660</v>
      </c>
      <c r="U1463" t="s">
        <v>67</v>
      </c>
      <c r="V1463" t="str">
        <f>VLOOKUP(U1463,fuente_financiamiento!A$1:B$5,2,0)</f>
        <v>18: CANON Y SOBRECANON, REGALIAS, RENTA DE ADUANAS Y PARTICIPACIONES</v>
      </c>
      <c r="W1463" t="s">
        <v>121</v>
      </c>
      <c r="X1463" t="str">
        <f>VLOOKUP(W1463,clasificador!A$1:B$1636,2,0)</f>
        <v>2.6. 2  2. 2  5: COSTO DE CONSTRUCCION POR ADMINISTRACION DIRECTA - SERVICIOS</v>
      </c>
      <c r="Y1463">
        <v>69</v>
      </c>
      <c r="Z1463" t="s">
        <v>122</v>
      </c>
      <c r="AA1463">
        <v>1660</v>
      </c>
      <c r="AB1463" s="1">
        <v>45764</v>
      </c>
    </row>
    <row r="1464" spans="1:28" x14ac:dyDescent="0.25">
      <c r="A1464">
        <v>2025</v>
      </c>
      <c r="B1464">
        <v>574</v>
      </c>
      <c r="D1464" t="s">
        <v>74</v>
      </c>
      <c r="G1464" t="s">
        <v>49</v>
      </c>
      <c r="H1464" t="s">
        <v>50</v>
      </c>
      <c r="I1464">
        <v>362</v>
      </c>
      <c r="J1464" t="s">
        <v>3449</v>
      </c>
      <c r="K1464">
        <v>94</v>
      </c>
      <c r="L1464">
        <v>20</v>
      </c>
      <c r="M1464">
        <v>3</v>
      </c>
      <c r="N1464">
        <v>36</v>
      </c>
      <c r="O1464" t="s">
        <v>4457</v>
      </c>
      <c r="Q1464">
        <v>1</v>
      </c>
      <c r="R1464">
        <v>21600</v>
      </c>
      <c r="U1464" t="s">
        <v>33</v>
      </c>
      <c r="V1464" t="str">
        <f>VLOOKUP(U1464,fuente_financiamiento!A$1:B$5,2,0)</f>
        <v xml:space="preserve">00: RECURSOS ORDINARIOS                                                                                                                                   </v>
      </c>
      <c r="W1464" t="s">
        <v>121</v>
      </c>
      <c r="X1464" t="str">
        <f>VLOOKUP(W1464,clasificador!A$1:B$1636,2,0)</f>
        <v>2.6. 2  2. 2  5: COSTO DE CONSTRUCCION POR ADMINISTRACION DIRECTA - SERVICIOS</v>
      </c>
      <c r="Y1464">
        <v>63</v>
      </c>
      <c r="Z1464" t="s">
        <v>3472</v>
      </c>
      <c r="AA1464">
        <v>21600</v>
      </c>
      <c r="AB1464" s="1">
        <v>45758</v>
      </c>
    </row>
    <row r="1465" spans="1:28" x14ac:dyDescent="0.25">
      <c r="A1465">
        <v>2025</v>
      </c>
      <c r="B1465">
        <v>579</v>
      </c>
      <c r="D1465" t="s">
        <v>74</v>
      </c>
      <c r="G1465" t="s">
        <v>49</v>
      </c>
      <c r="H1465" t="s">
        <v>50</v>
      </c>
      <c r="I1465">
        <v>362</v>
      </c>
      <c r="J1465" t="s">
        <v>3449</v>
      </c>
      <c r="K1465">
        <v>94</v>
      </c>
      <c r="L1465">
        <v>15</v>
      </c>
      <c r="M1465">
        <v>2</v>
      </c>
      <c r="N1465">
        <v>56</v>
      </c>
      <c r="O1465" t="s">
        <v>3565</v>
      </c>
      <c r="Q1465">
        <v>1</v>
      </c>
      <c r="R1465">
        <v>7800</v>
      </c>
      <c r="U1465" t="s">
        <v>33</v>
      </c>
      <c r="V1465" t="str">
        <f>VLOOKUP(U1465,fuente_financiamiento!A$1:B$5,2,0)</f>
        <v xml:space="preserve">00: RECURSOS ORDINARIOS                                                                                                                                   </v>
      </c>
      <c r="W1465" t="s">
        <v>121</v>
      </c>
      <c r="X1465" t="str">
        <f>VLOOKUP(W1465,clasificador!A$1:B$1636,2,0)</f>
        <v>2.6. 2  2. 2  5: COSTO DE CONSTRUCCION POR ADMINISTRACION DIRECTA - SERVICIOS</v>
      </c>
      <c r="Y1465">
        <v>63</v>
      </c>
      <c r="Z1465" t="s">
        <v>3472</v>
      </c>
      <c r="AA1465">
        <v>7800</v>
      </c>
      <c r="AB1465" s="1">
        <v>45737</v>
      </c>
    </row>
    <row r="1466" spans="1:28" x14ac:dyDescent="0.25">
      <c r="A1466">
        <v>2025</v>
      </c>
      <c r="B1466">
        <v>575</v>
      </c>
      <c r="D1466" t="s">
        <v>74</v>
      </c>
      <c r="G1466" t="s">
        <v>49</v>
      </c>
      <c r="H1466" t="s">
        <v>50</v>
      </c>
      <c r="I1466">
        <v>362</v>
      </c>
      <c r="J1466" t="s">
        <v>3449</v>
      </c>
      <c r="K1466">
        <v>94</v>
      </c>
      <c r="L1466">
        <v>15</v>
      </c>
      <c r="M1466">
        <v>2</v>
      </c>
      <c r="N1466">
        <v>38</v>
      </c>
      <c r="O1466" t="s">
        <v>3566</v>
      </c>
      <c r="Q1466">
        <v>1</v>
      </c>
      <c r="R1466">
        <v>9500</v>
      </c>
      <c r="U1466" t="s">
        <v>33</v>
      </c>
      <c r="V1466" t="str">
        <f>VLOOKUP(U1466,fuente_financiamiento!A$1:B$5,2,0)</f>
        <v xml:space="preserve">00: RECURSOS ORDINARIOS                                                                                                                                   </v>
      </c>
      <c r="W1466" t="s">
        <v>121</v>
      </c>
      <c r="X1466" t="str">
        <f>VLOOKUP(W1466,clasificador!A$1:B$1636,2,0)</f>
        <v>2.6. 2  2. 2  5: COSTO DE CONSTRUCCION POR ADMINISTRACION DIRECTA - SERVICIOS</v>
      </c>
      <c r="Y1466">
        <v>63</v>
      </c>
      <c r="Z1466" t="s">
        <v>3472</v>
      </c>
      <c r="AA1466">
        <v>9500</v>
      </c>
      <c r="AB1466" s="1">
        <v>45737</v>
      </c>
    </row>
    <row r="1467" spans="1:28" x14ac:dyDescent="0.25">
      <c r="A1467">
        <v>2025</v>
      </c>
      <c r="B1467">
        <v>612</v>
      </c>
      <c r="D1467" t="s">
        <v>74</v>
      </c>
      <c r="G1467" t="s">
        <v>49</v>
      </c>
      <c r="H1467" t="s">
        <v>50</v>
      </c>
      <c r="I1467">
        <v>368</v>
      </c>
      <c r="J1467" t="s">
        <v>119</v>
      </c>
      <c r="K1467">
        <v>7</v>
      </c>
      <c r="L1467">
        <v>11</v>
      </c>
      <c r="M1467">
        <v>38</v>
      </c>
      <c r="N1467">
        <v>8860</v>
      </c>
      <c r="O1467" t="s">
        <v>3493</v>
      </c>
      <c r="Q1467">
        <v>1</v>
      </c>
      <c r="R1467">
        <v>5500</v>
      </c>
      <c r="U1467" t="s">
        <v>67</v>
      </c>
      <c r="V1467" t="str">
        <f>VLOOKUP(U1467,fuente_financiamiento!A$1:B$5,2,0)</f>
        <v>18: CANON Y SOBRECANON, REGALIAS, RENTA DE ADUANAS Y PARTICIPACIONES</v>
      </c>
      <c r="W1467" t="s">
        <v>121</v>
      </c>
      <c r="X1467" t="str">
        <f>VLOOKUP(W1467,clasificador!A$1:B$1636,2,0)</f>
        <v>2.6. 2  2. 2  5: COSTO DE CONSTRUCCION POR ADMINISTRACION DIRECTA - SERVICIOS</v>
      </c>
      <c r="Y1467">
        <v>69</v>
      </c>
      <c r="Z1467" t="s">
        <v>122</v>
      </c>
      <c r="AA1467">
        <v>5500</v>
      </c>
      <c r="AB1467" s="1">
        <v>45762</v>
      </c>
    </row>
    <row r="1468" spans="1:28" x14ac:dyDescent="0.25">
      <c r="A1468">
        <v>2025</v>
      </c>
      <c r="B1468">
        <v>613</v>
      </c>
      <c r="D1468" t="s">
        <v>74</v>
      </c>
      <c r="G1468" t="s">
        <v>49</v>
      </c>
      <c r="H1468" t="s">
        <v>50</v>
      </c>
      <c r="I1468">
        <v>368</v>
      </c>
      <c r="J1468" t="s">
        <v>119</v>
      </c>
      <c r="K1468">
        <v>7</v>
      </c>
      <c r="L1468">
        <v>11</v>
      </c>
      <c r="M1468">
        <v>38</v>
      </c>
      <c r="N1468">
        <v>3680</v>
      </c>
      <c r="O1468" t="s">
        <v>4458</v>
      </c>
      <c r="Q1468">
        <v>1</v>
      </c>
      <c r="R1468">
        <v>5500</v>
      </c>
      <c r="U1468" t="s">
        <v>67</v>
      </c>
      <c r="V1468" t="str">
        <f>VLOOKUP(U1468,fuente_financiamiento!A$1:B$5,2,0)</f>
        <v>18: CANON Y SOBRECANON, REGALIAS, RENTA DE ADUANAS Y PARTICIPACIONES</v>
      </c>
      <c r="W1468" t="s">
        <v>121</v>
      </c>
      <c r="X1468" t="str">
        <f>VLOOKUP(W1468,clasificador!A$1:B$1636,2,0)</f>
        <v>2.6. 2  2. 2  5: COSTO DE CONSTRUCCION POR ADMINISTRACION DIRECTA - SERVICIOS</v>
      </c>
      <c r="Y1468">
        <v>69</v>
      </c>
      <c r="Z1468" t="s">
        <v>122</v>
      </c>
      <c r="AA1468">
        <v>5500</v>
      </c>
      <c r="AB1468" s="1">
        <v>45761</v>
      </c>
    </row>
    <row r="1469" spans="1:28" x14ac:dyDescent="0.25">
      <c r="A1469">
        <v>2025</v>
      </c>
      <c r="B1469">
        <v>664</v>
      </c>
      <c r="D1469" t="s">
        <v>74</v>
      </c>
      <c r="G1469" t="s">
        <v>49</v>
      </c>
      <c r="H1469" t="s">
        <v>50</v>
      </c>
      <c r="I1469">
        <v>368</v>
      </c>
      <c r="J1469" t="s">
        <v>119</v>
      </c>
      <c r="K1469">
        <v>50</v>
      </c>
      <c r="L1469">
        <v>1</v>
      </c>
      <c r="M1469">
        <v>5</v>
      </c>
      <c r="N1469">
        <v>561</v>
      </c>
      <c r="O1469" t="s">
        <v>3576</v>
      </c>
      <c r="Q1469">
        <v>1</v>
      </c>
      <c r="R1469">
        <v>700</v>
      </c>
      <c r="U1469" t="s">
        <v>67</v>
      </c>
      <c r="V1469" t="str">
        <f>VLOOKUP(U1469,fuente_financiamiento!A$1:B$5,2,0)</f>
        <v>18: CANON Y SOBRECANON, REGALIAS, RENTA DE ADUANAS Y PARTICIPACIONES</v>
      </c>
      <c r="W1469" t="s">
        <v>121</v>
      </c>
      <c r="X1469" t="str">
        <f>VLOOKUP(W1469,clasificador!A$1:B$1636,2,0)</f>
        <v>2.6. 2  2. 2  5: COSTO DE CONSTRUCCION POR ADMINISTRACION DIRECTA - SERVICIOS</v>
      </c>
      <c r="Y1469">
        <v>69</v>
      </c>
      <c r="Z1469" t="s">
        <v>122</v>
      </c>
      <c r="AA1469">
        <v>700</v>
      </c>
      <c r="AB1469" s="1">
        <v>45741</v>
      </c>
    </row>
    <row r="1470" spans="1:28" x14ac:dyDescent="0.25">
      <c r="A1470">
        <v>2025</v>
      </c>
      <c r="B1470">
        <v>667</v>
      </c>
      <c r="D1470" t="s">
        <v>74</v>
      </c>
      <c r="G1470" t="s">
        <v>49</v>
      </c>
      <c r="H1470" t="s">
        <v>50</v>
      </c>
      <c r="I1470">
        <v>368</v>
      </c>
      <c r="J1470" t="s">
        <v>119</v>
      </c>
      <c r="K1470">
        <v>7</v>
      </c>
      <c r="L1470">
        <v>11</v>
      </c>
      <c r="M1470">
        <v>38</v>
      </c>
      <c r="N1470">
        <v>8860</v>
      </c>
      <c r="O1470" t="s">
        <v>3493</v>
      </c>
      <c r="Q1470">
        <v>1</v>
      </c>
      <c r="R1470">
        <v>5800</v>
      </c>
      <c r="U1470" t="s">
        <v>33</v>
      </c>
      <c r="V1470" t="str">
        <f>VLOOKUP(U1470,fuente_financiamiento!A$1:B$5,2,0)</f>
        <v xml:space="preserve">00: RECURSOS ORDINARIOS                                                                                                                                   </v>
      </c>
      <c r="W1470" t="s">
        <v>121</v>
      </c>
      <c r="X1470" t="str">
        <f>VLOOKUP(W1470,clasificador!A$1:B$1636,2,0)</f>
        <v>2.6. 2  2. 2  5: COSTO DE CONSTRUCCION POR ADMINISTRACION DIRECTA - SERVICIOS</v>
      </c>
      <c r="Y1470">
        <v>64</v>
      </c>
      <c r="Z1470" t="s">
        <v>122</v>
      </c>
      <c r="AA1470">
        <v>5800</v>
      </c>
      <c r="AB1470" s="1">
        <v>45762</v>
      </c>
    </row>
    <row r="1471" spans="1:28" x14ac:dyDescent="0.25">
      <c r="A1471">
        <v>2025</v>
      </c>
      <c r="B1471">
        <v>651</v>
      </c>
      <c r="D1471" t="s">
        <v>74</v>
      </c>
      <c r="G1471" t="s">
        <v>49</v>
      </c>
      <c r="H1471" t="s">
        <v>50</v>
      </c>
      <c r="I1471">
        <v>362</v>
      </c>
      <c r="J1471" t="s">
        <v>3449</v>
      </c>
      <c r="K1471">
        <v>85</v>
      </c>
      <c r="L1471">
        <v>1</v>
      </c>
      <c r="M1471">
        <v>7</v>
      </c>
      <c r="N1471">
        <v>6</v>
      </c>
      <c r="O1471" t="s">
        <v>3562</v>
      </c>
      <c r="Q1471">
        <v>1</v>
      </c>
      <c r="R1471">
        <v>3701.89</v>
      </c>
      <c r="U1471" t="s">
        <v>33</v>
      </c>
      <c r="V1471" t="str">
        <f>VLOOKUP(U1471,fuente_financiamiento!A$1:B$5,2,0)</f>
        <v xml:space="preserve">00: RECURSOS ORDINARIOS                                                                                                                                   </v>
      </c>
      <c r="W1471" t="s">
        <v>121</v>
      </c>
      <c r="X1471" t="str">
        <f>VLOOKUP(W1471,clasificador!A$1:B$1636,2,0)</f>
        <v>2.6. 2  2. 2  5: COSTO DE CONSTRUCCION POR ADMINISTRACION DIRECTA - SERVICIOS</v>
      </c>
      <c r="Y1471">
        <v>63</v>
      </c>
      <c r="Z1471" t="s">
        <v>3472</v>
      </c>
      <c r="AA1471">
        <v>3701.89</v>
      </c>
      <c r="AB1471" s="1">
        <v>45726</v>
      </c>
    </row>
    <row r="1472" spans="1:28" x14ac:dyDescent="0.25">
      <c r="A1472">
        <v>2025</v>
      </c>
      <c r="B1472">
        <v>650</v>
      </c>
      <c r="D1472" t="s">
        <v>74</v>
      </c>
      <c r="G1472" t="s">
        <v>49</v>
      </c>
      <c r="H1472" t="s">
        <v>50</v>
      </c>
      <c r="I1472">
        <v>362</v>
      </c>
      <c r="J1472" t="s">
        <v>3449</v>
      </c>
      <c r="K1472">
        <v>85</v>
      </c>
      <c r="L1472">
        <v>1</v>
      </c>
      <c r="M1472">
        <v>7</v>
      </c>
      <c r="N1472">
        <v>7</v>
      </c>
      <c r="O1472" t="s">
        <v>3561</v>
      </c>
      <c r="Q1472">
        <v>1</v>
      </c>
      <c r="R1472">
        <v>3594.06</v>
      </c>
      <c r="U1472" t="s">
        <v>33</v>
      </c>
      <c r="V1472" t="str">
        <f>VLOOKUP(U1472,fuente_financiamiento!A$1:B$5,2,0)</f>
        <v xml:space="preserve">00: RECURSOS ORDINARIOS                                                                                                                                   </v>
      </c>
      <c r="W1472" t="s">
        <v>121</v>
      </c>
      <c r="X1472" t="str">
        <f>VLOOKUP(W1472,clasificador!A$1:B$1636,2,0)</f>
        <v>2.6. 2  2. 2  5: COSTO DE CONSTRUCCION POR ADMINISTRACION DIRECTA - SERVICIOS</v>
      </c>
      <c r="Y1472">
        <v>63</v>
      </c>
      <c r="Z1472" t="s">
        <v>3472</v>
      </c>
      <c r="AA1472">
        <v>3594.06</v>
      </c>
      <c r="AB1472" s="1">
        <v>45726</v>
      </c>
    </row>
    <row r="1473" spans="1:28" x14ac:dyDescent="0.25">
      <c r="A1473">
        <v>2025</v>
      </c>
      <c r="B1473">
        <v>695</v>
      </c>
      <c r="D1473" t="s">
        <v>74</v>
      </c>
      <c r="G1473" t="s">
        <v>49</v>
      </c>
      <c r="H1473" t="s">
        <v>50</v>
      </c>
      <c r="I1473">
        <v>368</v>
      </c>
      <c r="J1473" t="s">
        <v>119</v>
      </c>
      <c r="K1473">
        <v>50</v>
      </c>
      <c r="L1473">
        <v>1</v>
      </c>
      <c r="M1473">
        <v>5</v>
      </c>
      <c r="N1473">
        <v>561</v>
      </c>
      <c r="O1473" t="s">
        <v>3576</v>
      </c>
      <c r="Q1473">
        <v>1</v>
      </c>
      <c r="R1473">
        <v>344</v>
      </c>
      <c r="U1473" t="s">
        <v>67</v>
      </c>
      <c r="V1473" t="str">
        <f>VLOOKUP(U1473,fuente_financiamiento!A$1:B$5,2,0)</f>
        <v>18: CANON Y SOBRECANON, REGALIAS, RENTA DE ADUANAS Y PARTICIPACIONES</v>
      </c>
      <c r="W1473" t="s">
        <v>121</v>
      </c>
      <c r="X1473" t="str">
        <f>VLOOKUP(W1473,clasificador!A$1:B$1636,2,0)</f>
        <v>2.6. 2  2. 2  5: COSTO DE CONSTRUCCION POR ADMINISTRACION DIRECTA - SERVICIOS</v>
      </c>
      <c r="Y1473">
        <v>69</v>
      </c>
      <c r="Z1473" t="s">
        <v>122</v>
      </c>
      <c r="AA1473">
        <v>344</v>
      </c>
      <c r="AB1473" s="1">
        <v>45740</v>
      </c>
    </row>
    <row r="1474" spans="1:28" x14ac:dyDescent="0.25">
      <c r="A1474">
        <v>2025</v>
      </c>
      <c r="B1474">
        <v>696</v>
      </c>
      <c r="D1474" t="s">
        <v>74</v>
      </c>
      <c r="G1474" t="s">
        <v>49</v>
      </c>
      <c r="H1474" t="s">
        <v>50</v>
      </c>
      <c r="I1474">
        <v>368</v>
      </c>
      <c r="J1474" t="s">
        <v>119</v>
      </c>
      <c r="K1474">
        <v>50</v>
      </c>
      <c r="L1474">
        <v>1</v>
      </c>
      <c r="M1474">
        <v>5</v>
      </c>
      <c r="N1474">
        <v>561</v>
      </c>
      <c r="O1474" t="s">
        <v>3576</v>
      </c>
      <c r="Q1474">
        <v>1</v>
      </c>
      <c r="R1474">
        <v>479</v>
      </c>
      <c r="U1474" t="s">
        <v>67</v>
      </c>
      <c r="V1474" t="str">
        <f>VLOOKUP(U1474,fuente_financiamiento!A$1:B$5,2,0)</f>
        <v>18: CANON Y SOBRECANON, REGALIAS, RENTA DE ADUANAS Y PARTICIPACIONES</v>
      </c>
      <c r="W1474" t="s">
        <v>121</v>
      </c>
      <c r="X1474" t="str">
        <f>VLOOKUP(W1474,clasificador!A$1:B$1636,2,0)</f>
        <v>2.6. 2  2. 2  5: COSTO DE CONSTRUCCION POR ADMINISTRACION DIRECTA - SERVICIOS</v>
      </c>
      <c r="Y1474">
        <v>69</v>
      </c>
      <c r="Z1474" t="s">
        <v>122</v>
      </c>
      <c r="AA1474">
        <v>479</v>
      </c>
      <c r="AB1474" s="1">
        <v>45740</v>
      </c>
    </row>
    <row r="1475" spans="1:28" x14ac:dyDescent="0.25">
      <c r="A1475">
        <v>2025</v>
      </c>
      <c r="B1475">
        <v>697</v>
      </c>
      <c r="D1475" t="s">
        <v>74</v>
      </c>
      <c r="G1475" t="s">
        <v>49</v>
      </c>
      <c r="H1475" t="s">
        <v>50</v>
      </c>
      <c r="I1475">
        <v>242</v>
      </c>
      <c r="J1475" t="s">
        <v>51</v>
      </c>
      <c r="K1475">
        <v>84</v>
      </c>
      <c r="L1475">
        <v>5</v>
      </c>
      <c r="M1475">
        <v>1</v>
      </c>
      <c r="N1475">
        <v>2</v>
      </c>
      <c r="O1475" t="s">
        <v>3577</v>
      </c>
      <c r="Q1475">
        <v>1</v>
      </c>
      <c r="R1475">
        <v>1800</v>
      </c>
      <c r="U1475" t="s">
        <v>33</v>
      </c>
      <c r="V1475" t="str">
        <f>VLOOKUP(U1475,fuente_financiamiento!A$1:B$5,2,0)</f>
        <v xml:space="preserve">00: RECURSOS ORDINARIOS                                                                                                                                   </v>
      </c>
      <c r="W1475" t="s">
        <v>86</v>
      </c>
      <c r="X1475" t="str">
        <f>VLOOKUP(W1475,clasificador!A$1:B$1636,2,0)</f>
        <v>2.3. 2  9. 1  1: LOCACION DE SERVICIOS REALIZADOS POR PERSONAS NATURALES RELACIONADAS AL ROL DE LA ENTIDAD</v>
      </c>
      <c r="Y1475">
        <v>9</v>
      </c>
      <c r="Z1475" t="s">
        <v>52</v>
      </c>
      <c r="AA1475">
        <v>1800</v>
      </c>
      <c r="AB1475" s="1">
        <v>45733</v>
      </c>
    </row>
    <row r="1476" spans="1:28" x14ac:dyDescent="0.25">
      <c r="A1476">
        <v>2025</v>
      </c>
      <c r="B1476">
        <v>697</v>
      </c>
      <c r="D1476" t="s">
        <v>74</v>
      </c>
      <c r="G1476" t="s">
        <v>49</v>
      </c>
      <c r="H1476" t="s">
        <v>50</v>
      </c>
      <c r="I1476">
        <v>242</v>
      </c>
      <c r="J1476" t="s">
        <v>51</v>
      </c>
      <c r="K1476">
        <v>84</v>
      </c>
      <c r="L1476">
        <v>5</v>
      </c>
      <c r="M1476">
        <v>1</v>
      </c>
      <c r="N1476">
        <v>2</v>
      </c>
      <c r="O1476" t="s">
        <v>3577</v>
      </c>
      <c r="Q1476">
        <v>1</v>
      </c>
      <c r="R1476">
        <v>1800</v>
      </c>
      <c r="U1476" t="s">
        <v>33</v>
      </c>
      <c r="V1476" t="str">
        <f>VLOOKUP(U1476,fuente_financiamiento!A$1:B$5,2,0)</f>
        <v xml:space="preserve">00: RECURSOS ORDINARIOS                                                                                                                                   </v>
      </c>
      <c r="W1476" t="s">
        <v>86</v>
      </c>
      <c r="X1476" t="str">
        <f>VLOOKUP(W1476,clasificador!A$1:B$1636,2,0)</f>
        <v>2.3. 2  9. 1  1: LOCACION DE SERVICIOS REALIZADOS POR PERSONAS NATURALES RELACIONADAS AL ROL DE LA ENTIDAD</v>
      </c>
      <c r="Y1476">
        <v>9</v>
      </c>
      <c r="Z1476" t="s">
        <v>52</v>
      </c>
      <c r="AA1476">
        <v>1800</v>
      </c>
      <c r="AB1476" s="1">
        <v>45750</v>
      </c>
    </row>
    <row r="1477" spans="1:28" x14ac:dyDescent="0.25">
      <c r="A1477">
        <v>2025</v>
      </c>
      <c r="B1477">
        <v>730</v>
      </c>
      <c r="D1477" t="s">
        <v>74</v>
      </c>
      <c r="G1477" t="s">
        <v>49</v>
      </c>
      <c r="H1477" t="s">
        <v>50</v>
      </c>
      <c r="I1477">
        <v>403</v>
      </c>
      <c r="J1477" t="s">
        <v>3578</v>
      </c>
      <c r="K1477">
        <v>84</v>
      </c>
      <c r="L1477">
        <v>5</v>
      </c>
      <c r="M1477">
        <v>1</v>
      </c>
      <c r="N1477">
        <v>2</v>
      </c>
      <c r="O1477" t="s">
        <v>3577</v>
      </c>
      <c r="Q1477">
        <v>1</v>
      </c>
      <c r="R1477">
        <v>1800</v>
      </c>
      <c r="U1477" t="s">
        <v>33</v>
      </c>
      <c r="V1477" t="str">
        <f>VLOOKUP(U1477,fuente_financiamiento!A$1:B$5,2,0)</f>
        <v xml:space="preserve">00: RECURSOS ORDINARIOS                                                                                                                                   </v>
      </c>
      <c r="W1477" t="s">
        <v>86</v>
      </c>
      <c r="X1477" t="str">
        <f>VLOOKUP(W1477,clasificador!A$1:B$1636,2,0)</f>
        <v>2.3. 2  9. 1  1: LOCACION DE SERVICIOS REALIZADOS POR PERSONAS NATURALES RELACIONADAS AL ROL DE LA ENTIDAD</v>
      </c>
      <c r="Y1477">
        <v>9</v>
      </c>
      <c r="Z1477" t="s">
        <v>52</v>
      </c>
      <c r="AA1477">
        <v>1800</v>
      </c>
      <c r="AB1477" s="1">
        <v>45734</v>
      </c>
    </row>
    <row r="1478" spans="1:28" x14ac:dyDescent="0.25">
      <c r="A1478">
        <v>2025</v>
      </c>
      <c r="B1478">
        <v>730</v>
      </c>
      <c r="D1478" t="s">
        <v>74</v>
      </c>
      <c r="G1478" t="s">
        <v>49</v>
      </c>
      <c r="H1478" t="s">
        <v>50</v>
      </c>
      <c r="I1478">
        <v>403</v>
      </c>
      <c r="J1478" t="s">
        <v>3578</v>
      </c>
      <c r="K1478">
        <v>84</v>
      </c>
      <c r="L1478">
        <v>5</v>
      </c>
      <c r="M1478">
        <v>1</v>
      </c>
      <c r="N1478">
        <v>2</v>
      </c>
      <c r="O1478" t="s">
        <v>3577</v>
      </c>
      <c r="Q1478">
        <v>1</v>
      </c>
      <c r="R1478">
        <v>1800</v>
      </c>
      <c r="U1478" t="s">
        <v>33</v>
      </c>
      <c r="V1478" t="str">
        <f>VLOOKUP(U1478,fuente_financiamiento!A$1:B$5,2,0)</f>
        <v xml:space="preserve">00: RECURSOS ORDINARIOS                                                                                                                                   </v>
      </c>
      <c r="W1478" t="s">
        <v>86</v>
      </c>
      <c r="X1478" t="str">
        <f>VLOOKUP(W1478,clasificador!A$1:B$1636,2,0)</f>
        <v>2.3. 2  9. 1  1: LOCACION DE SERVICIOS REALIZADOS POR PERSONAS NATURALES RELACIONADAS AL ROL DE LA ENTIDAD</v>
      </c>
      <c r="Y1478">
        <v>9</v>
      </c>
      <c r="Z1478" t="s">
        <v>52</v>
      </c>
      <c r="AA1478">
        <v>1800</v>
      </c>
      <c r="AB1478" s="1">
        <v>45750</v>
      </c>
    </row>
    <row r="1479" spans="1:28" x14ac:dyDescent="0.25">
      <c r="A1479">
        <v>2025</v>
      </c>
      <c r="B1479">
        <v>784</v>
      </c>
      <c r="D1479" t="s">
        <v>74</v>
      </c>
      <c r="G1479" t="s">
        <v>49</v>
      </c>
      <c r="H1479" t="s">
        <v>50</v>
      </c>
      <c r="I1479">
        <v>368</v>
      </c>
      <c r="J1479" t="s">
        <v>119</v>
      </c>
      <c r="K1479">
        <v>11</v>
      </c>
      <c r="L1479">
        <v>11</v>
      </c>
      <c r="M1479">
        <v>2</v>
      </c>
      <c r="N1479">
        <v>185</v>
      </c>
      <c r="O1479" t="s">
        <v>4459</v>
      </c>
      <c r="Q1479">
        <v>1</v>
      </c>
      <c r="R1479">
        <v>12800</v>
      </c>
      <c r="U1479" t="s">
        <v>33</v>
      </c>
      <c r="V1479" t="str">
        <f>VLOOKUP(U1479,fuente_financiamiento!A$1:B$5,2,0)</f>
        <v xml:space="preserve">00: RECURSOS ORDINARIOS                                                                                                                                   </v>
      </c>
      <c r="W1479" t="s">
        <v>121</v>
      </c>
      <c r="X1479" t="str">
        <f>VLOOKUP(W1479,clasificador!A$1:B$1636,2,0)</f>
        <v>2.6. 2  2. 2  5: COSTO DE CONSTRUCCION POR ADMINISTRACION DIRECTA - SERVICIOS</v>
      </c>
      <c r="Y1479">
        <v>64</v>
      </c>
      <c r="Z1479" t="s">
        <v>122</v>
      </c>
      <c r="AA1479">
        <v>12800</v>
      </c>
      <c r="AB1479" s="1">
        <v>45761</v>
      </c>
    </row>
    <row r="1480" spans="1:28" x14ac:dyDescent="0.25">
      <c r="A1480">
        <v>2025</v>
      </c>
      <c r="B1480">
        <v>915</v>
      </c>
      <c r="D1480" t="s">
        <v>74</v>
      </c>
      <c r="G1480" t="s">
        <v>49</v>
      </c>
      <c r="H1480" t="s">
        <v>50</v>
      </c>
      <c r="I1480">
        <v>364</v>
      </c>
      <c r="J1480" t="s">
        <v>3481</v>
      </c>
      <c r="K1480">
        <v>60</v>
      </c>
      <c r="L1480">
        <v>65</v>
      </c>
      <c r="M1480">
        <v>5</v>
      </c>
      <c r="N1480">
        <v>16</v>
      </c>
      <c r="O1480" t="s">
        <v>4460</v>
      </c>
      <c r="Q1480">
        <v>1</v>
      </c>
      <c r="R1480">
        <v>39750</v>
      </c>
      <c r="U1480" t="s">
        <v>3483</v>
      </c>
      <c r="V1480" t="str">
        <f>VLOOKUP(U1480,fuente_financiamiento!A$1:B$5,2,0)</f>
        <v xml:space="preserve">13: DONACIONES Y TRANSFERENCIAS                                                                                                                           </v>
      </c>
      <c r="W1480" t="s">
        <v>121</v>
      </c>
      <c r="X1480" t="str">
        <f>VLOOKUP(W1480,clasificador!A$1:B$1636,2,0)</f>
        <v>2.6. 2  2. 2  5: COSTO DE CONSTRUCCION POR ADMINISTRACION DIRECTA - SERVICIOS</v>
      </c>
      <c r="Y1480">
        <v>62</v>
      </c>
      <c r="Z1480" t="s">
        <v>3484</v>
      </c>
      <c r="AA1480">
        <v>39750</v>
      </c>
      <c r="AB1480" s="1">
        <v>45744</v>
      </c>
    </row>
    <row r="1481" spans="1:28" x14ac:dyDescent="0.25">
      <c r="A1481">
        <v>2025</v>
      </c>
      <c r="B1481">
        <v>915</v>
      </c>
      <c r="D1481" t="s">
        <v>74</v>
      </c>
      <c r="G1481" t="s">
        <v>49</v>
      </c>
      <c r="H1481" t="s">
        <v>50</v>
      </c>
      <c r="I1481">
        <v>364</v>
      </c>
      <c r="J1481" t="s">
        <v>3481</v>
      </c>
      <c r="K1481">
        <v>60</v>
      </c>
      <c r="L1481">
        <v>65</v>
      </c>
      <c r="M1481">
        <v>5</v>
      </c>
      <c r="N1481">
        <v>16</v>
      </c>
      <c r="O1481" t="s">
        <v>4460</v>
      </c>
      <c r="Q1481">
        <v>1</v>
      </c>
      <c r="R1481">
        <v>-39750</v>
      </c>
      <c r="U1481" t="s">
        <v>3483</v>
      </c>
      <c r="V1481" t="str">
        <f>VLOOKUP(U1481,fuente_financiamiento!A$1:B$5,2,0)</f>
        <v xml:space="preserve">13: DONACIONES Y TRANSFERENCIAS                                                                                                                           </v>
      </c>
      <c r="W1481" t="s">
        <v>121</v>
      </c>
      <c r="X1481" t="str">
        <f>VLOOKUP(W1481,clasificador!A$1:B$1636,2,0)</f>
        <v>2.6. 2  2. 2  5: COSTO DE CONSTRUCCION POR ADMINISTRACION DIRECTA - SERVICIOS</v>
      </c>
      <c r="Y1481">
        <v>62</v>
      </c>
      <c r="Z1481" t="s">
        <v>3484</v>
      </c>
      <c r="AA1481">
        <v>-39750</v>
      </c>
      <c r="AB1481" s="1">
        <v>45749</v>
      </c>
    </row>
    <row r="1482" spans="1:28" x14ac:dyDescent="0.25">
      <c r="A1482">
        <v>2025</v>
      </c>
      <c r="B1482">
        <v>915</v>
      </c>
      <c r="D1482" t="s">
        <v>74</v>
      </c>
      <c r="G1482" t="s">
        <v>49</v>
      </c>
      <c r="H1482" t="s">
        <v>50</v>
      </c>
      <c r="I1482">
        <v>364</v>
      </c>
      <c r="J1482" t="s">
        <v>3481</v>
      </c>
      <c r="K1482">
        <v>60</v>
      </c>
      <c r="L1482">
        <v>65</v>
      </c>
      <c r="M1482">
        <v>5</v>
      </c>
      <c r="N1482">
        <v>16</v>
      </c>
      <c r="O1482" t="s">
        <v>4460</v>
      </c>
      <c r="Q1482">
        <v>1</v>
      </c>
      <c r="R1482">
        <v>39750</v>
      </c>
      <c r="U1482" t="s">
        <v>3483</v>
      </c>
      <c r="V1482" t="str">
        <f>VLOOKUP(U1482,fuente_financiamiento!A$1:B$5,2,0)</f>
        <v xml:space="preserve">13: DONACIONES Y TRANSFERENCIAS                                                                                                                           </v>
      </c>
      <c r="W1482" t="s">
        <v>121</v>
      </c>
      <c r="X1482" t="str">
        <f>VLOOKUP(W1482,clasificador!A$1:B$1636,2,0)</f>
        <v>2.6. 2  2. 2  5: COSTO DE CONSTRUCCION POR ADMINISTRACION DIRECTA - SERVICIOS</v>
      </c>
      <c r="Y1482">
        <v>62</v>
      </c>
      <c r="Z1482" t="s">
        <v>3484</v>
      </c>
      <c r="AA1482">
        <v>39750</v>
      </c>
      <c r="AB1482" s="1">
        <v>45748</v>
      </c>
    </row>
    <row r="1483" spans="1:28" x14ac:dyDescent="0.25">
      <c r="A1483">
        <v>2025</v>
      </c>
      <c r="B1483">
        <v>903</v>
      </c>
      <c r="D1483" t="s">
        <v>74</v>
      </c>
      <c r="G1483" t="s">
        <v>49</v>
      </c>
      <c r="H1483" t="s">
        <v>50</v>
      </c>
      <c r="I1483">
        <v>364</v>
      </c>
      <c r="J1483" t="s">
        <v>3481</v>
      </c>
      <c r="K1483">
        <v>52</v>
      </c>
      <c r="L1483">
        <v>61</v>
      </c>
      <c r="M1483">
        <v>2</v>
      </c>
      <c r="N1483">
        <v>4</v>
      </c>
      <c r="O1483" t="s">
        <v>4461</v>
      </c>
      <c r="Q1483">
        <v>1</v>
      </c>
      <c r="R1483">
        <v>29700</v>
      </c>
      <c r="U1483" t="s">
        <v>3483</v>
      </c>
      <c r="V1483" t="str">
        <f>VLOOKUP(U1483,fuente_financiamiento!A$1:B$5,2,0)</f>
        <v xml:space="preserve">13: DONACIONES Y TRANSFERENCIAS                                                                                                                           </v>
      </c>
      <c r="W1483" t="s">
        <v>121</v>
      </c>
      <c r="X1483" t="str">
        <f>VLOOKUP(W1483,clasificador!A$1:B$1636,2,0)</f>
        <v>2.6. 2  2. 2  5: COSTO DE CONSTRUCCION POR ADMINISTRACION DIRECTA - SERVICIOS</v>
      </c>
      <c r="Y1483">
        <v>62</v>
      </c>
      <c r="Z1483" t="s">
        <v>3484</v>
      </c>
      <c r="AA1483">
        <v>29700</v>
      </c>
      <c r="AB1483" s="1">
        <v>45744</v>
      </c>
    </row>
    <row r="1484" spans="1:28" x14ac:dyDescent="0.25">
      <c r="A1484">
        <v>2025</v>
      </c>
      <c r="B1484">
        <v>903</v>
      </c>
      <c r="D1484" t="s">
        <v>74</v>
      </c>
      <c r="G1484" t="s">
        <v>49</v>
      </c>
      <c r="H1484" t="s">
        <v>50</v>
      </c>
      <c r="I1484">
        <v>364</v>
      </c>
      <c r="J1484" t="s">
        <v>3481</v>
      </c>
      <c r="K1484">
        <v>52</v>
      </c>
      <c r="L1484">
        <v>61</v>
      </c>
      <c r="M1484">
        <v>2</v>
      </c>
      <c r="N1484">
        <v>4</v>
      </c>
      <c r="O1484" t="s">
        <v>4461</v>
      </c>
      <c r="Q1484">
        <v>1</v>
      </c>
      <c r="R1484">
        <v>-29700</v>
      </c>
      <c r="U1484" t="s">
        <v>3483</v>
      </c>
      <c r="V1484" t="str">
        <f>VLOOKUP(U1484,fuente_financiamiento!A$1:B$5,2,0)</f>
        <v xml:space="preserve">13: DONACIONES Y TRANSFERENCIAS                                                                                                                           </v>
      </c>
      <c r="W1484" t="s">
        <v>121</v>
      </c>
      <c r="X1484" t="str">
        <f>VLOOKUP(W1484,clasificador!A$1:B$1636,2,0)</f>
        <v>2.6. 2  2. 2  5: COSTO DE CONSTRUCCION POR ADMINISTRACION DIRECTA - SERVICIOS</v>
      </c>
      <c r="Y1484">
        <v>62</v>
      </c>
      <c r="Z1484" t="s">
        <v>3484</v>
      </c>
      <c r="AA1484">
        <v>-29700</v>
      </c>
      <c r="AB1484" s="1">
        <v>45749</v>
      </c>
    </row>
    <row r="1485" spans="1:28" x14ac:dyDescent="0.25">
      <c r="A1485">
        <v>2025</v>
      </c>
      <c r="B1485">
        <v>903</v>
      </c>
      <c r="D1485" t="s">
        <v>74</v>
      </c>
      <c r="G1485" t="s">
        <v>49</v>
      </c>
      <c r="H1485" t="s">
        <v>50</v>
      </c>
      <c r="I1485">
        <v>364</v>
      </c>
      <c r="J1485" t="s">
        <v>3481</v>
      </c>
      <c r="K1485">
        <v>52</v>
      </c>
      <c r="L1485">
        <v>61</v>
      </c>
      <c r="M1485">
        <v>2</v>
      </c>
      <c r="N1485">
        <v>4</v>
      </c>
      <c r="O1485" t="s">
        <v>4461</v>
      </c>
      <c r="Q1485">
        <v>1</v>
      </c>
      <c r="R1485">
        <v>29700</v>
      </c>
      <c r="U1485" t="s">
        <v>3483</v>
      </c>
      <c r="V1485" t="str">
        <f>VLOOKUP(U1485,fuente_financiamiento!A$1:B$5,2,0)</f>
        <v xml:space="preserve">13: DONACIONES Y TRANSFERENCIAS                                                                                                                           </v>
      </c>
      <c r="W1485" t="s">
        <v>121</v>
      </c>
      <c r="X1485" t="str">
        <f>VLOOKUP(W1485,clasificador!A$1:B$1636,2,0)</f>
        <v>2.6. 2  2. 2  5: COSTO DE CONSTRUCCION POR ADMINISTRACION DIRECTA - SERVICIOS</v>
      </c>
      <c r="Y1485">
        <v>62</v>
      </c>
      <c r="Z1485" t="s">
        <v>3484</v>
      </c>
      <c r="AA1485">
        <v>29700</v>
      </c>
      <c r="AB1485" s="1">
        <v>45748</v>
      </c>
    </row>
    <row r="1486" spans="1:28" x14ac:dyDescent="0.25">
      <c r="A1486">
        <v>2025</v>
      </c>
      <c r="B1486">
        <v>910</v>
      </c>
      <c r="D1486" t="s">
        <v>74</v>
      </c>
      <c r="G1486" t="s">
        <v>49</v>
      </c>
      <c r="H1486" t="s">
        <v>50</v>
      </c>
      <c r="I1486">
        <v>368</v>
      </c>
      <c r="J1486" t="s">
        <v>119</v>
      </c>
      <c r="K1486">
        <v>7</v>
      </c>
      <c r="L1486">
        <v>11</v>
      </c>
      <c r="M1486">
        <v>38</v>
      </c>
      <c r="N1486">
        <v>6291</v>
      </c>
      <c r="O1486" t="s">
        <v>4462</v>
      </c>
      <c r="Q1486">
        <v>1</v>
      </c>
      <c r="R1486">
        <v>5066.54</v>
      </c>
      <c r="U1486" t="s">
        <v>67</v>
      </c>
      <c r="V1486" t="str">
        <f>VLOOKUP(U1486,fuente_financiamiento!A$1:B$5,2,0)</f>
        <v>18: CANON Y SOBRECANON, REGALIAS, RENTA DE ADUANAS Y PARTICIPACIONES</v>
      </c>
      <c r="W1486" t="s">
        <v>121</v>
      </c>
      <c r="X1486" t="str">
        <f>VLOOKUP(W1486,clasificador!A$1:B$1636,2,0)</f>
        <v>2.6. 2  2. 2  5: COSTO DE CONSTRUCCION POR ADMINISTRACION DIRECTA - SERVICIOS</v>
      </c>
      <c r="Y1486">
        <v>64</v>
      </c>
      <c r="Z1486" t="s">
        <v>122</v>
      </c>
      <c r="AA1486">
        <v>5066.54</v>
      </c>
      <c r="AB1486" s="1">
        <v>45744</v>
      </c>
    </row>
    <row r="1487" spans="1:28" x14ac:dyDescent="0.25">
      <c r="A1487">
        <v>2025</v>
      </c>
      <c r="B1487">
        <v>1241</v>
      </c>
      <c r="D1487" t="s">
        <v>74</v>
      </c>
      <c r="G1487" t="s">
        <v>49</v>
      </c>
      <c r="H1487" t="s">
        <v>50</v>
      </c>
      <c r="I1487">
        <v>368</v>
      </c>
      <c r="J1487" t="s">
        <v>119</v>
      </c>
      <c r="K1487">
        <v>7</v>
      </c>
      <c r="L1487">
        <v>11</v>
      </c>
      <c r="M1487">
        <v>38</v>
      </c>
      <c r="N1487">
        <v>6291</v>
      </c>
      <c r="O1487" t="s">
        <v>4462</v>
      </c>
      <c r="Q1487">
        <v>1</v>
      </c>
      <c r="R1487">
        <v>8266.4599999999991</v>
      </c>
      <c r="U1487" t="s">
        <v>67</v>
      </c>
      <c r="V1487" t="str">
        <f>VLOOKUP(U1487,fuente_financiamiento!A$1:B$5,2,0)</f>
        <v>18: CANON Y SOBRECANON, REGALIAS, RENTA DE ADUANAS Y PARTICIPACIONES</v>
      </c>
      <c r="W1487" t="s">
        <v>121</v>
      </c>
      <c r="X1487" t="str">
        <f>VLOOKUP(W1487,clasificador!A$1:B$1636,2,0)</f>
        <v>2.6. 2  2. 2  5: COSTO DE CONSTRUCCION POR ADMINISTRACION DIRECTA - SERVICIOS</v>
      </c>
      <c r="Y1487">
        <v>64</v>
      </c>
      <c r="Z1487" t="s">
        <v>122</v>
      </c>
      <c r="AA1487">
        <v>8266.4599999999991</v>
      </c>
      <c r="AB1487" s="1">
        <v>45769</v>
      </c>
    </row>
    <row r="1488" spans="1:28" x14ac:dyDescent="0.25">
      <c r="A1488">
        <v>2025</v>
      </c>
      <c r="B1488">
        <v>935</v>
      </c>
      <c r="D1488" t="s">
        <v>74</v>
      </c>
      <c r="G1488" t="s">
        <v>49</v>
      </c>
      <c r="H1488" t="s">
        <v>50</v>
      </c>
      <c r="I1488">
        <v>364</v>
      </c>
      <c r="J1488" t="s">
        <v>3481</v>
      </c>
      <c r="K1488">
        <v>60</v>
      </c>
      <c r="L1488">
        <v>10</v>
      </c>
      <c r="M1488">
        <v>3</v>
      </c>
      <c r="N1488">
        <v>2</v>
      </c>
      <c r="O1488" t="s">
        <v>4463</v>
      </c>
      <c r="Q1488">
        <v>1</v>
      </c>
      <c r="R1488">
        <v>32500</v>
      </c>
      <c r="U1488" t="s">
        <v>3483</v>
      </c>
      <c r="V1488" t="str">
        <f>VLOOKUP(U1488,fuente_financiamiento!A$1:B$5,2,0)</f>
        <v xml:space="preserve">13: DONACIONES Y TRANSFERENCIAS                                                                                                                           </v>
      </c>
      <c r="W1488" t="s">
        <v>121</v>
      </c>
      <c r="X1488" t="str">
        <f>VLOOKUP(W1488,clasificador!A$1:B$1636,2,0)</f>
        <v>2.6. 2  2. 2  5: COSTO DE CONSTRUCCION POR ADMINISTRACION DIRECTA - SERVICIOS</v>
      </c>
      <c r="Y1488">
        <v>62</v>
      </c>
      <c r="Z1488" t="s">
        <v>3484</v>
      </c>
      <c r="AA1488">
        <v>32500</v>
      </c>
      <c r="AB1488" s="1">
        <v>45748</v>
      </c>
    </row>
    <row r="1489" spans="1:28" x14ac:dyDescent="0.25">
      <c r="A1489">
        <v>2025</v>
      </c>
      <c r="B1489">
        <v>206</v>
      </c>
      <c r="D1489" t="s">
        <v>74</v>
      </c>
      <c r="G1489" t="s">
        <v>138</v>
      </c>
      <c r="H1489" t="s">
        <v>139</v>
      </c>
      <c r="I1489">
        <v>371</v>
      </c>
      <c r="J1489" t="s">
        <v>140</v>
      </c>
      <c r="K1489">
        <v>17</v>
      </c>
      <c r="L1489">
        <v>1</v>
      </c>
      <c r="M1489">
        <v>3</v>
      </c>
      <c r="N1489">
        <v>6</v>
      </c>
      <c r="O1489" t="s">
        <v>141</v>
      </c>
      <c r="Q1489">
        <v>1</v>
      </c>
      <c r="R1489">
        <v>2800</v>
      </c>
      <c r="U1489" t="s">
        <v>33</v>
      </c>
      <c r="V1489" t="str">
        <f>VLOOKUP(U1489,fuente_financiamiento!A$1:B$5,2,0)</f>
        <v xml:space="preserve">00: RECURSOS ORDINARIOS                                                                                                                                   </v>
      </c>
      <c r="W1489" t="s">
        <v>86</v>
      </c>
      <c r="X1489" t="str">
        <f>VLOOKUP(W1489,clasificador!A$1:B$1636,2,0)</f>
        <v>2.3. 2  9. 1  1: LOCACION DE SERVICIOS REALIZADOS POR PERSONAS NATURALES RELACIONADAS AL ROL DE LA ENTIDAD</v>
      </c>
      <c r="Y1489">
        <v>67</v>
      </c>
      <c r="Z1489" t="s">
        <v>142</v>
      </c>
      <c r="AA1489">
        <v>2800</v>
      </c>
      <c r="AB1489" s="1">
        <v>45714</v>
      </c>
    </row>
    <row r="1490" spans="1:28" x14ac:dyDescent="0.25">
      <c r="A1490">
        <v>2025</v>
      </c>
      <c r="B1490">
        <v>206</v>
      </c>
      <c r="D1490" t="s">
        <v>74</v>
      </c>
      <c r="G1490" t="s">
        <v>138</v>
      </c>
      <c r="H1490" t="s">
        <v>139</v>
      </c>
      <c r="I1490">
        <v>371</v>
      </c>
      <c r="J1490" t="s">
        <v>140</v>
      </c>
      <c r="K1490">
        <v>17</v>
      </c>
      <c r="L1490">
        <v>1</v>
      </c>
      <c r="M1490">
        <v>3</v>
      </c>
      <c r="N1490">
        <v>6</v>
      </c>
      <c r="O1490" t="s">
        <v>141</v>
      </c>
      <c r="Q1490">
        <v>1</v>
      </c>
      <c r="R1490">
        <v>2800</v>
      </c>
      <c r="U1490" t="s">
        <v>33</v>
      </c>
      <c r="V1490" t="str">
        <f>VLOOKUP(U1490,fuente_financiamiento!A$1:B$5,2,0)</f>
        <v xml:space="preserve">00: RECURSOS ORDINARIOS                                                                                                                                   </v>
      </c>
      <c r="W1490" t="s">
        <v>86</v>
      </c>
      <c r="X1490" t="str">
        <f>VLOOKUP(W1490,clasificador!A$1:B$1636,2,0)</f>
        <v>2.3. 2  9. 1  1: LOCACION DE SERVICIOS REALIZADOS POR PERSONAS NATURALES RELACIONADAS AL ROL DE LA ENTIDAD</v>
      </c>
      <c r="Y1490">
        <v>67</v>
      </c>
      <c r="Z1490" t="s">
        <v>142</v>
      </c>
      <c r="AA1490">
        <v>2800</v>
      </c>
      <c r="AB1490" s="1">
        <v>45740</v>
      </c>
    </row>
    <row r="1491" spans="1:28" x14ac:dyDescent="0.25">
      <c r="A1491">
        <v>2025</v>
      </c>
      <c r="B1491">
        <v>206</v>
      </c>
      <c r="D1491" t="s">
        <v>74</v>
      </c>
      <c r="G1491" t="s">
        <v>138</v>
      </c>
      <c r="H1491" t="s">
        <v>139</v>
      </c>
      <c r="I1491">
        <v>371</v>
      </c>
      <c r="J1491" t="s">
        <v>140</v>
      </c>
      <c r="K1491">
        <v>17</v>
      </c>
      <c r="L1491">
        <v>1</v>
      </c>
      <c r="M1491">
        <v>3</v>
      </c>
      <c r="N1491">
        <v>6</v>
      </c>
      <c r="O1491" t="s">
        <v>141</v>
      </c>
      <c r="Q1491">
        <v>1</v>
      </c>
      <c r="R1491">
        <v>2800</v>
      </c>
      <c r="U1491" t="s">
        <v>33</v>
      </c>
      <c r="V1491" t="str">
        <f>VLOOKUP(U1491,fuente_financiamiento!A$1:B$5,2,0)</f>
        <v xml:space="preserve">00: RECURSOS ORDINARIOS                                                                                                                                   </v>
      </c>
      <c r="W1491" t="s">
        <v>86</v>
      </c>
      <c r="X1491" t="str">
        <f>VLOOKUP(W1491,clasificador!A$1:B$1636,2,0)</f>
        <v>2.3. 2  9. 1  1: LOCACION DE SERVICIOS REALIZADOS POR PERSONAS NATURALES RELACIONADAS AL ROL DE LA ENTIDAD</v>
      </c>
      <c r="Y1491">
        <v>67</v>
      </c>
      <c r="Z1491" t="s">
        <v>142</v>
      </c>
      <c r="AA1491">
        <v>2800</v>
      </c>
      <c r="AB1491" s="1">
        <v>45771</v>
      </c>
    </row>
    <row r="1492" spans="1:28" x14ac:dyDescent="0.25">
      <c r="A1492">
        <v>2025</v>
      </c>
      <c r="B1492">
        <v>207</v>
      </c>
      <c r="D1492" t="s">
        <v>74</v>
      </c>
      <c r="G1492" t="s">
        <v>138</v>
      </c>
      <c r="H1492" t="s">
        <v>139</v>
      </c>
      <c r="I1492">
        <v>371</v>
      </c>
      <c r="J1492" t="s">
        <v>140</v>
      </c>
      <c r="K1492">
        <v>17</v>
      </c>
      <c r="L1492">
        <v>1</v>
      </c>
      <c r="M1492">
        <v>3</v>
      </c>
      <c r="N1492">
        <v>6</v>
      </c>
      <c r="O1492" t="s">
        <v>141</v>
      </c>
      <c r="Q1492">
        <v>1</v>
      </c>
      <c r="R1492">
        <v>2800</v>
      </c>
      <c r="U1492" t="s">
        <v>33</v>
      </c>
      <c r="V1492" t="str">
        <f>VLOOKUP(U1492,fuente_financiamiento!A$1:B$5,2,0)</f>
        <v xml:space="preserve">00: RECURSOS ORDINARIOS                                                                                                                                   </v>
      </c>
      <c r="W1492" t="s">
        <v>86</v>
      </c>
      <c r="X1492" t="str">
        <f>VLOOKUP(W1492,clasificador!A$1:B$1636,2,0)</f>
        <v>2.3. 2  9. 1  1: LOCACION DE SERVICIOS REALIZADOS POR PERSONAS NATURALES RELACIONADAS AL ROL DE LA ENTIDAD</v>
      </c>
      <c r="Y1492">
        <v>67</v>
      </c>
      <c r="Z1492" t="s">
        <v>142</v>
      </c>
      <c r="AA1492">
        <v>2800</v>
      </c>
      <c r="AB1492" s="1">
        <v>45714</v>
      </c>
    </row>
    <row r="1493" spans="1:28" x14ac:dyDescent="0.25">
      <c r="A1493">
        <v>2025</v>
      </c>
      <c r="B1493">
        <v>207</v>
      </c>
      <c r="D1493" t="s">
        <v>74</v>
      </c>
      <c r="G1493" t="s">
        <v>138</v>
      </c>
      <c r="H1493" t="s">
        <v>139</v>
      </c>
      <c r="I1493">
        <v>371</v>
      </c>
      <c r="J1493" t="s">
        <v>140</v>
      </c>
      <c r="K1493">
        <v>17</v>
      </c>
      <c r="L1493">
        <v>1</v>
      </c>
      <c r="M1493">
        <v>3</v>
      </c>
      <c r="N1493">
        <v>6</v>
      </c>
      <c r="O1493" t="s">
        <v>141</v>
      </c>
      <c r="Q1493">
        <v>1</v>
      </c>
      <c r="R1493">
        <v>2800</v>
      </c>
      <c r="U1493" t="s">
        <v>33</v>
      </c>
      <c r="V1493" t="str">
        <f>VLOOKUP(U1493,fuente_financiamiento!A$1:B$5,2,0)</f>
        <v xml:space="preserve">00: RECURSOS ORDINARIOS                                                                                                                                   </v>
      </c>
      <c r="W1493" t="s">
        <v>86</v>
      </c>
      <c r="X1493" t="str">
        <f>VLOOKUP(W1493,clasificador!A$1:B$1636,2,0)</f>
        <v>2.3. 2  9. 1  1: LOCACION DE SERVICIOS REALIZADOS POR PERSONAS NATURALES RELACIONADAS AL ROL DE LA ENTIDAD</v>
      </c>
      <c r="Y1493">
        <v>67</v>
      </c>
      <c r="Z1493" t="s">
        <v>142</v>
      </c>
      <c r="AA1493">
        <v>2800</v>
      </c>
      <c r="AB1493" s="1">
        <v>45740</v>
      </c>
    </row>
    <row r="1494" spans="1:28" x14ac:dyDescent="0.25">
      <c r="A1494">
        <v>2025</v>
      </c>
      <c r="B1494">
        <v>207</v>
      </c>
      <c r="D1494" t="s">
        <v>74</v>
      </c>
      <c r="G1494" t="s">
        <v>138</v>
      </c>
      <c r="H1494" t="s">
        <v>139</v>
      </c>
      <c r="I1494">
        <v>371</v>
      </c>
      <c r="J1494" t="s">
        <v>140</v>
      </c>
      <c r="K1494">
        <v>17</v>
      </c>
      <c r="L1494">
        <v>1</v>
      </c>
      <c r="M1494">
        <v>3</v>
      </c>
      <c r="N1494">
        <v>6</v>
      </c>
      <c r="O1494" t="s">
        <v>141</v>
      </c>
      <c r="Q1494">
        <v>1</v>
      </c>
      <c r="R1494">
        <v>2800</v>
      </c>
      <c r="U1494" t="s">
        <v>33</v>
      </c>
      <c r="V1494" t="str">
        <f>VLOOKUP(U1494,fuente_financiamiento!A$1:B$5,2,0)</f>
        <v xml:space="preserve">00: RECURSOS ORDINARIOS                                                                                                                                   </v>
      </c>
      <c r="W1494" t="s">
        <v>86</v>
      </c>
      <c r="X1494" t="str">
        <f>VLOOKUP(W1494,clasificador!A$1:B$1636,2,0)</f>
        <v>2.3. 2  9. 1  1: LOCACION DE SERVICIOS REALIZADOS POR PERSONAS NATURALES RELACIONADAS AL ROL DE LA ENTIDAD</v>
      </c>
      <c r="Y1494">
        <v>67</v>
      </c>
      <c r="Z1494" t="s">
        <v>142</v>
      </c>
      <c r="AA1494">
        <v>2800</v>
      </c>
      <c r="AB1494" s="1">
        <v>45771</v>
      </c>
    </row>
    <row r="1495" spans="1:28" x14ac:dyDescent="0.25">
      <c r="A1495">
        <v>2025</v>
      </c>
      <c r="B1495">
        <v>208</v>
      </c>
      <c r="D1495" t="s">
        <v>74</v>
      </c>
      <c r="G1495" t="s">
        <v>138</v>
      </c>
      <c r="H1495" t="s">
        <v>139</v>
      </c>
      <c r="I1495">
        <v>371</v>
      </c>
      <c r="J1495" t="s">
        <v>140</v>
      </c>
      <c r="K1495">
        <v>17</v>
      </c>
      <c r="L1495">
        <v>1</v>
      </c>
      <c r="M1495">
        <v>3</v>
      </c>
      <c r="N1495">
        <v>6</v>
      </c>
      <c r="O1495" t="s">
        <v>141</v>
      </c>
      <c r="Q1495">
        <v>1</v>
      </c>
      <c r="R1495">
        <v>2800</v>
      </c>
      <c r="U1495" t="s">
        <v>33</v>
      </c>
      <c r="V1495" t="str">
        <f>VLOOKUP(U1495,fuente_financiamiento!A$1:B$5,2,0)</f>
        <v xml:space="preserve">00: RECURSOS ORDINARIOS                                                                                                                                   </v>
      </c>
      <c r="W1495" t="s">
        <v>86</v>
      </c>
      <c r="X1495" t="str">
        <f>VLOOKUP(W1495,clasificador!A$1:B$1636,2,0)</f>
        <v>2.3. 2  9. 1  1: LOCACION DE SERVICIOS REALIZADOS POR PERSONAS NATURALES RELACIONADAS AL ROL DE LA ENTIDAD</v>
      </c>
      <c r="Y1495">
        <v>67</v>
      </c>
      <c r="Z1495" t="s">
        <v>142</v>
      </c>
      <c r="AA1495">
        <v>2800</v>
      </c>
      <c r="AB1495" s="1">
        <v>45714</v>
      </c>
    </row>
    <row r="1496" spans="1:28" x14ac:dyDescent="0.25">
      <c r="A1496">
        <v>2025</v>
      </c>
      <c r="B1496">
        <v>208</v>
      </c>
      <c r="D1496" t="s">
        <v>74</v>
      </c>
      <c r="G1496" t="s">
        <v>138</v>
      </c>
      <c r="H1496" t="s">
        <v>139</v>
      </c>
      <c r="I1496">
        <v>371</v>
      </c>
      <c r="J1496" t="s">
        <v>140</v>
      </c>
      <c r="K1496">
        <v>17</v>
      </c>
      <c r="L1496">
        <v>1</v>
      </c>
      <c r="M1496">
        <v>3</v>
      </c>
      <c r="N1496">
        <v>6</v>
      </c>
      <c r="O1496" t="s">
        <v>141</v>
      </c>
      <c r="Q1496">
        <v>1</v>
      </c>
      <c r="R1496">
        <v>2800</v>
      </c>
      <c r="U1496" t="s">
        <v>33</v>
      </c>
      <c r="V1496" t="str">
        <f>VLOOKUP(U1496,fuente_financiamiento!A$1:B$5,2,0)</f>
        <v xml:space="preserve">00: RECURSOS ORDINARIOS                                                                                                                                   </v>
      </c>
      <c r="W1496" t="s">
        <v>86</v>
      </c>
      <c r="X1496" t="str">
        <f>VLOOKUP(W1496,clasificador!A$1:B$1636,2,0)</f>
        <v>2.3. 2  9. 1  1: LOCACION DE SERVICIOS REALIZADOS POR PERSONAS NATURALES RELACIONADAS AL ROL DE LA ENTIDAD</v>
      </c>
      <c r="Y1496">
        <v>67</v>
      </c>
      <c r="Z1496" t="s">
        <v>142</v>
      </c>
      <c r="AA1496">
        <v>2800</v>
      </c>
      <c r="AB1496" s="1">
        <v>45740</v>
      </c>
    </row>
    <row r="1497" spans="1:28" x14ac:dyDescent="0.25">
      <c r="A1497">
        <v>2025</v>
      </c>
      <c r="B1497">
        <v>208</v>
      </c>
      <c r="D1497" t="s">
        <v>74</v>
      </c>
      <c r="G1497" t="s">
        <v>138</v>
      </c>
      <c r="H1497" t="s">
        <v>139</v>
      </c>
      <c r="I1497">
        <v>371</v>
      </c>
      <c r="J1497" t="s">
        <v>140</v>
      </c>
      <c r="K1497">
        <v>17</v>
      </c>
      <c r="L1497">
        <v>1</v>
      </c>
      <c r="M1497">
        <v>3</v>
      </c>
      <c r="N1497">
        <v>6</v>
      </c>
      <c r="O1497" t="s">
        <v>141</v>
      </c>
      <c r="Q1497">
        <v>1</v>
      </c>
      <c r="R1497">
        <v>2800</v>
      </c>
      <c r="U1497" t="s">
        <v>33</v>
      </c>
      <c r="V1497" t="str">
        <f>VLOOKUP(U1497,fuente_financiamiento!A$1:B$5,2,0)</f>
        <v xml:space="preserve">00: RECURSOS ORDINARIOS                                                                                                                                   </v>
      </c>
      <c r="W1497" t="s">
        <v>86</v>
      </c>
      <c r="X1497" t="str">
        <f>VLOOKUP(W1497,clasificador!A$1:B$1636,2,0)</f>
        <v>2.3. 2  9. 1  1: LOCACION DE SERVICIOS REALIZADOS POR PERSONAS NATURALES RELACIONADAS AL ROL DE LA ENTIDAD</v>
      </c>
      <c r="Y1497">
        <v>67</v>
      </c>
      <c r="Z1497" t="s">
        <v>142</v>
      </c>
      <c r="AA1497">
        <v>2800</v>
      </c>
      <c r="AB1497" s="1">
        <v>45771</v>
      </c>
    </row>
    <row r="1498" spans="1:28" x14ac:dyDescent="0.25">
      <c r="A1498">
        <v>2025</v>
      </c>
      <c r="B1498">
        <v>201</v>
      </c>
      <c r="D1498" t="s">
        <v>74</v>
      </c>
      <c r="G1498" t="s">
        <v>138</v>
      </c>
      <c r="H1498" t="s">
        <v>139</v>
      </c>
      <c r="I1498">
        <v>371</v>
      </c>
      <c r="J1498" t="s">
        <v>140</v>
      </c>
      <c r="K1498">
        <v>17</v>
      </c>
      <c r="L1498">
        <v>1</v>
      </c>
      <c r="M1498">
        <v>3</v>
      </c>
      <c r="N1498">
        <v>6</v>
      </c>
      <c r="O1498" t="s">
        <v>141</v>
      </c>
      <c r="Q1498">
        <v>1</v>
      </c>
      <c r="R1498">
        <v>2800</v>
      </c>
      <c r="U1498" t="s">
        <v>33</v>
      </c>
      <c r="V1498" t="str">
        <f>VLOOKUP(U1498,fuente_financiamiento!A$1:B$5,2,0)</f>
        <v xml:space="preserve">00: RECURSOS ORDINARIOS                                                                                                                                   </v>
      </c>
      <c r="W1498" t="s">
        <v>86</v>
      </c>
      <c r="X1498" t="str">
        <f>VLOOKUP(W1498,clasificador!A$1:B$1636,2,0)</f>
        <v>2.3. 2  9. 1  1: LOCACION DE SERVICIOS REALIZADOS POR PERSONAS NATURALES RELACIONADAS AL ROL DE LA ENTIDAD</v>
      </c>
      <c r="Y1498">
        <v>67</v>
      </c>
      <c r="Z1498" t="s">
        <v>142</v>
      </c>
      <c r="AA1498">
        <v>2800</v>
      </c>
      <c r="AB1498" s="1">
        <v>45714</v>
      </c>
    </row>
    <row r="1499" spans="1:28" x14ac:dyDescent="0.25">
      <c r="A1499">
        <v>2025</v>
      </c>
      <c r="B1499">
        <v>201</v>
      </c>
      <c r="D1499" t="s">
        <v>74</v>
      </c>
      <c r="G1499" t="s">
        <v>138</v>
      </c>
      <c r="H1499" t="s">
        <v>139</v>
      </c>
      <c r="I1499">
        <v>371</v>
      </c>
      <c r="J1499" t="s">
        <v>140</v>
      </c>
      <c r="K1499">
        <v>17</v>
      </c>
      <c r="L1499">
        <v>1</v>
      </c>
      <c r="M1499">
        <v>3</v>
      </c>
      <c r="N1499">
        <v>6</v>
      </c>
      <c r="O1499" t="s">
        <v>141</v>
      </c>
      <c r="Q1499">
        <v>1</v>
      </c>
      <c r="R1499">
        <v>2800</v>
      </c>
      <c r="U1499" t="s">
        <v>33</v>
      </c>
      <c r="V1499" t="str">
        <f>VLOOKUP(U1499,fuente_financiamiento!A$1:B$5,2,0)</f>
        <v xml:space="preserve">00: RECURSOS ORDINARIOS                                                                                                                                   </v>
      </c>
      <c r="W1499" t="s">
        <v>86</v>
      </c>
      <c r="X1499" t="str">
        <f>VLOOKUP(W1499,clasificador!A$1:B$1636,2,0)</f>
        <v>2.3. 2  9. 1  1: LOCACION DE SERVICIOS REALIZADOS POR PERSONAS NATURALES RELACIONADAS AL ROL DE LA ENTIDAD</v>
      </c>
      <c r="Y1499">
        <v>67</v>
      </c>
      <c r="Z1499" t="s">
        <v>142</v>
      </c>
      <c r="AA1499">
        <v>2800</v>
      </c>
      <c r="AB1499" s="1">
        <v>45740</v>
      </c>
    </row>
    <row r="1500" spans="1:28" x14ac:dyDescent="0.25">
      <c r="A1500">
        <v>2025</v>
      </c>
      <c r="B1500">
        <v>201</v>
      </c>
      <c r="D1500" t="s">
        <v>74</v>
      </c>
      <c r="G1500" t="s">
        <v>138</v>
      </c>
      <c r="H1500" t="s">
        <v>139</v>
      </c>
      <c r="I1500">
        <v>371</v>
      </c>
      <c r="J1500" t="s">
        <v>140</v>
      </c>
      <c r="K1500">
        <v>17</v>
      </c>
      <c r="L1500">
        <v>1</v>
      </c>
      <c r="M1500">
        <v>3</v>
      </c>
      <c r="N1500">
        <v>6</v>
      </c>
      <c r="O1500" t="s">
        <v>141</v>
      </c>
      <c r="Q1500">
        <v>1</v>
      </c>
      <c r="R1500">
        <v>2800</v>
      </c>
      <c r="U1500" t="s">
        <v>33</v>
      </c>
      <c r="V1500" t="str">
        <f>VLOOKUP(U1500,fuente_financiamiento!A$1:B$5,2,0)</f>
        <v xml:space="preserve">00: RECURSOS ORDINARIOS                                                                                                                                   </v>
      </c>
      <c r="W1500" t="s">
        <v>86</v>
      </c>
      <c r="X1500" t="str">
        <f>VLOOKUP(W1500,clasificador!A$1:B$1636,2,0)</f>
        <v>2.3. 2  9. 1  1: LOCACION DE SERVICIOS REALIZADOS POR PERSONAS NATURALES RELACIONADAS AL ROL DE LA ENTIDAD</v>
      </c>
      <c r="Y1500">
        <v>67</v>
      </c>
      <c r="Z1500" t="s">
        <v>142</v>
      </c>
      <c r="AA1500">
        <v>2800</v>
      </c>
      <c r="AB1500" s="1">
        <v>45771</v>
      </c>
    </row>
    <row r="1501" spans="1:28" x14ac:dyDescent="0.25">
      <c r="A1501">
        <v>2025</v>
      </c>
      <c r="B1501">
        <v>202</v>
      </c>
      <c r="D1501" t="s">
        <v>74</v>
      </c>
      <c r="G1501" t="s">
        <v>138</v>
      </c>
      <c r="H1501" t="s">
        <v>139</v>
      </c>
      <c r="I1501">
        <v>371</v>
      </c>
      <c r="J1501" t="s">
        <v>140</v>
      </c>
      <c r="K1501">
        <v>17</v>
      </c>
      <c r="L1501">
        <v>1</v>
      </c>
      <c r="M1501">
        <v>3</v>
      </c>
      <c r="N1501">
        <v>6</v>
      </c>
      <c r="O1501" t="s">
        <v>141</v>
      </c>
      <c r="Q1501">
        <v>1</v>
      </c>
      <c r="R1501">
        <v>2800</v>
      </c>
      <c r="U1501" t="s">
        <v>33</v>
      </c>
      <c r="V1501" t="str">
        <f>VLOOKUP(U1501,fuente_financiamiento!A$1:B$5,2,0)</f>
        <v xml:space="preserve">00: RECURSOS ORDINARIOS                                                                                                                                   </v>
      </c>
      <c r="W1501" t="s">
        <v>86</v>
      </c>
      <c r="X1501" t="str">
        <f>VLOOKUP(W1501,clasificador!A$1:B$1636,2,0)</f>
        <v>2.3. 2  9. 1  1: LOCACION DE SERVICIOS REALIZADOS POR PERSONAS NATURALES RELACIONADAS AL ROL DE LA ENTIDAD</v>
      </c>
      <c r="Y1501">
        <v>67</v>
      </c>
      <c r="Z1501" t="s">
        <v>142</v>
      </c>
      <c r="AA1501">
        <v>2800</v>
      </c>
      <c r="AB1501" s="1">
        <v>45714</v>
      </c>
    </row>
    <row r="1502" spans="1:28" x14ac:dyDescent="0.25">
      <c r="A1502">
        <v>2025</v>
      </c>
      <c r="B1502">
        <v>202</v>
      </c>
      <c r="D1502" t="s">
        <v>74</v>
      </c>
      <c r="G1502" t="s">
        <v>138</v>
      </c>
      <c r="H1502" t="s">
        <v>139</v>
      </c>
      <c r="I1502">
        <v>371</v>
      </c>
      <c r="J1502" t="s">
        <v>140</v>
      </c>
      <c r="K1502">
        <v>17</v>
      </c>
      <c r="L1502">
        <v>1</v>
      </c>
      <c r="M1502">
        <v>3</v>
      </c>
      <c r="N1502">
        <v>6</v>
      </c>
      <c r="O1502" t="s">
        <v>141</v>
      </c>
      <c r="Q1502">
        <v>1</v>
      </c>
      <c r="R1502">
        <v>2800</v>
      </c>
      <c r="U1502" t="s">
        <v>33</v>
      </c>
      <c r="V1502" t="str">
        <f>VLOOKUP(U1502,fuente_financiamiento!A$1:B$5,2,0)</f>
        <v xml:space="preserve">00: RECURSOS ORDINARIOS                                                                                                                                   </v>
      </c>
      <c r="W1502" t="s">
        <v>86</v>
      </c>
      <c r="X1502" t="str">
        <f>VLOOKUP(W1502,clasificador!A$1:B$1636,2,0)</f>
        <v>2.3. 2  9. 1  1: LOCACION DE SERVICIOS REALIZADOS POR PERSONAS NATURALES RELACIONADAS AL ROL DE LA ENTIDAD</v>
      </c>
      <c r="Y1502">
        <v>67</v>
      </c>
      <c r="Z1502" t="s">
        <v>142</v>
      </c>
      <c r="AA1502">
        <v>2800</v>
      </c>
      <c r="AB1502" s="1">
        <v>45740</v>
      </c>
    </row>
    <row r="1503" spans="1:28" x14ac:dyDescent="0.25">
      <c r="A1503">
        <v>2025</v>
      </c>
      <c r="B1503">
        <v>202</v>
      </c>
      <c r="D1503" t="s">
        <v>74</v>
      </c>
      <c r="G1503" t="s">
        <v>138</v>
      </c>
      <c r="H1503" t="s">
        <v>139</v>
      </c>
      <c r="I1503">
        <v>371</v>
      </c>
      <c r="J1503" t="s">
        <v>140</v>
      </c>
      <c r="K1503">
        <v>17</v>
      </c>
      <c r="L1503">
        <v>1</v>
      </c>
      <c r="M1503">
        <v>3</v>
      </c>
      <c r="N1503">
        <v>6</v>
      </c>
      <c r="O1503" t="s">
        <v>141</v>
      </c>
      <c r="Q1503">
        <v>1</v>
      </c>
      <c r="R1503">
        <v>2800</v>
      </c>
      <c r="U1503" t="s">
        <v>33</v>
      </c>
      <c r="V1503" t="str">
        <f>VLOOKUP(U1503,fuente_financiamiento!A$1:B$5,2,0)</f>
        <v xml:space="preserve">00: RECURSOS ORDINARIOS                                                                                                                                   </v>
      </c>
      <c r="W1503" t="s">
        <v>86</v>
      </c>
      <c r="X1503" t="str">
        <f>VLOOKUP(W1503,clasificador!A$1:B$1636,2,0)</f>
        <v>2.3. 2  9. 1  1: LOCACION DE SERVICIOS REALIZADOS POR PERSONAS NATURALES RELACIONADAS AL ROL DE LA ENTIDAD</v>
      </c>
      <c r="Y1503">
        <v>67</v>
      </c>
      <c r="Z1503" t="s">
        <v>142</v>
      </c>
      <c r="AA1503">
        <v>2800</v>
      </c>
      <c r="AB1503" s="1">
        <v>45771</v>
      </c>
    </row>
    <row r="1504" spans="1:28" x14ac:dyDescent="0.25">
      <c r="A1504">
        <v>2025</v>
      </c>
      <c r="B1504">
        <v>203</v>
      </c>
      <c r="D1504" t="s">
        <v>74</v>
      </c>
      <c r="G1504" t="s">
        <v>138</v>
      </c>
      <c r="H1504" t="s">
        <v>139</v>
      </c>
      <c r="I1504">
        <v>371</v>
      </c>
      <c r="J1504" t="s">
        <v>140</v>
      </c>
      <c r="K1504">
        <v>17</v>
      </c>
      <c r="L1504">
        <v>1</v>
      </c>
      <c r="M1504">
        <v>3</v>
      </c>
      <c r="N1504">
        <v>6</v>
      </c>
      <c r="O1504" t="s">
        <v>141</v>
      </c>
      <c r="Q1504">
        <v>1</v>
      </c>
      <c r="R1504">
        <v>2800</v>
      </c>
      <c r="U1504" t="s">
        <v>33</v>
      </c>
      <c r="V1504" t="str">
        <f>VLOOKUP(U1504,fuente_financiamiento!A$1:B$5,2,0)</f>
        <v xml:space="preserve">00: RECURSOS ORDINARIOS                                                                                                                                   </v>
      </c>
      <c r="W1504" t="s">
        <v>86</v>
      </c>
      <c r="X1504" t="str">
        <f>VLOOKUP(W1504,clasificador!A$1:B$1636,2,0)</f>
        <v>2.3. 2  9. 1  1: LOCACION DE SERVICIOS REALIZADOS POR PERSONAS NATURALES RELACIONADAS AL ROL DE LA ENTIDAD</v>
      </c>
      <c r="Y1504">
        <v>67</v>
      </c>
      <c r="Z1504" t="s">
        <v>142</v>
      </c>
      <c r="AA1504">
        <v>2800</v>
      </c>
      <c r="AB1504" s="1">
        <v>45714</v>
      </c>
    </row>
    <row r="1505" spans="1:28" x14ac:dyDescent="0.25">
      <c r="A1505">
        <v>2025</v>
      </c>
      <c r="B1505">
        <v>203</v>
      </c>
      <c r="D1505" t="s">
        <v>74</v>
      </c>
      <c r="G1505" t="s">
        <v>138</v>
      </c>
      <c r="H1505" t="s">
        <v>139</v>
      </c>
      <c r="I1505">
        <v>371</v>
      </c>
      <c r="J1505" t="s">
        <v>140</v>
      </c>
      <c r="K1505">
        <v>17</v>
      </c>
      <c r="L1505">
        <v>1</v>
      </c>
      <c r="M1505">
        <v>3</v>
      </c>
      <c r="N1505">
        <v>6</v>
      </c>
      <c r="O1505" t="s">
        <v>141</v>
      </c>
      <c r="Q1505">
        <v>1</v>
      </c>
      <c r="R1505">
        <v>2800</v>
      </c>
      <c r="U1505" t="s">
        <v>33</v>
      </c>
      <c r="V1505" t="str">
        <f>VLOOKUP(U1505,fuente_financiamiento!A$1:B$5,2,0)</f>
        <v xml:space="preserve">00: RECURSOS ORDINARIOS                                                                                                                                   </v>
      </c>
      <c r="W1505" t="s">
        <v>86</v>
      </c>
      <c r="X1505" t="str">
        <f>VLOOKUP(W1505,clasificador!A$1:B$1636,2,0)</f>
        <v>2.3. 2  9. 1  1: LOCACION DE SERVICIOS REALIZADOS POR PERSONAS NATURALES RELACIONADAS AL ROL DE LA ENTIDAD</v>
      </c>
      <c r="Y1505">
        <v>67</v>
      </c>
      <c r="Z1505" t="s">
        <v>142</v>
      </c>
      <c r="AA1505">
        <v>2800</v>
      </c>
      <c r="AB1505" s="1">
        <v>45740</v>
      </c>
    </row>
    <row r="1506" spans="1:28" x14ac:dyDescent="0.25">
      <c r="A1506">
        <v>2025</v>
      </c>
      <c r="B1506">
        <v>203</v>
      </c>
      <c r="D1506" t="s">
        <v>74</v>
      </c>
      <c r="G1506" t="s">
        <v>138</v>
      </c>
      <c r="H1506" t="s">
        <v>139</v>
      </c>
      <c r="I1506">
        <v>371</v>
      </c>
      <c r="J1506" t="s">
        <v>140</v>
      </c>
      <c r="K1506">
        <v>17</v>
      </c>
      <c r="L1506">
        <v>1</v>
      </c>
      <c r="M1506">
        <v>3</v>
      </c>
      <c r="N1506">
        <v>6</v>
      </c>
      <c r="O1506" t="s">
        <v>141</v>
      </c>
      <c r="Q1506">
        <v>1</v>
      </c>
      <c r="R1506">
        <v>2800</v>
      </c>
      <c r="U1506" t="s">
        <v>33</v>
      </c>
      <c r="V1506" t="str">
        <f>VLOOKUP(U1506,fuente_financiamiento!A$1:B$5,2,0)</f>
        <v xml:space="preserve">00: RECURSOS ORDINARIOS                                                                                                                                   </v>
      </c>
      <c r="W1506" t="s">
        <v>86</v>
      </c>
      <c r="X1506" t="str">
        <f>VLOOKUP(W1506,clasificador!A$1:B$1636,2,0)</f>
        <v>2.3. 2  9. 1  1: LOCACION DE SERVICIOS REALIZADOS POR PERSONAS NATURALES RELACIONADAS AL ROL DE LA ENTIDAD</v>
      </c>
      <c r="Y1506">
        <v>67</v>
      </c>
      <c r="Z1506" t="s">
        <v>142</v>
      </c>
      <c r="AA1506">
        <v>2800</v>
      </c>
      <c r="AB1506" s="1">
        <v>45771</v>
      </c>
    </row>
    <row r="1507" spans="1:28" x14ac:dyDescent="0.25">
      <c r="A1507">
        <v>2025</v>
      </c>
      <c r="B1507">
        <v>354</v>
      </c>
      <c r="D1507" t="s">
        <v>74</v>
      </c>
      <c r="G1507" t="s">
        <v>138</v>
      </c>
      <c r="H1507" t="s">
        <v>139</v>
      </c>
      <c r="I1507">
        <v>373</v>
      </c>
      <c r="J1507" t="s">
        <v>151</v>
      </c>
      <c r="K1507">
        <v>17</v>
      </c>
      <c r="L1507">
        <v>1</v>
      </c>
      <c r="M1507">
        <v>3</v>
      </c>
      <c r="N1507">
        <v>1251</v>
      </c>
      <c r="O1507" t="s">
        <v>152</v>
      </c>
      <c r="Q1507">
        <v>1</v>
      </c>
      <c r="R1507">
        <v>46457.53</v>
      </c>
      <c r="U1507" t="s">
        <v>33</v>
      </c>
      <c r="V1507" t="str">
        <f>VLOOKUP(U1507,fuente_financiamiento!A$1:B$5,2,0)</f>
        <v xml:space="preserve">00: RECURSOS ORDINARIOS                                                                                                                                   </v>
      </c>
      <c r="W1507" t="s">
        <v>153</v>
      </c>
      <c r="X1507" t="str">
        <f>VLOOKUP(W1507,clasificador!A$1:B$1636,2,0)</f>
        <v>2.3. 2  7. 4 99: OTROS SERVICIOS DE INFORMATICA</v>
      </c>
      <c r="Y1507">
        <v>7</v>
      </c>
      <c r="Z1507" t="s">
        <v>52</v>
      </c>
      <c r="AA1507">
        <v>46457.53</v>
      </c>
      <c r="AB1507" s="1">
        <v>45707</v>
      </c>
    </row>
    <row r="1508" spans="1:28" x14ac:dyDescent="0.25">
      <c r="A1508">
        <v>2025</v>
      </c>
      <c r="B1508">
        <v>355</v>
      </c>
      <c r="D1508" t="s">
        <v>74</v>
      </c>
      <c r="G1508" t="s">
        <v>138</v>
      </c>
      <c r="H1508" t="s">
        <v>139</v>
      </c>
      <c r="I1508">
        <v>373</v>
      </c>
      <c r="J1508" t="s">
        <v>151</v>
      </c>
      <c r="K1508">
        <v>17</v>
      </c>
      <c r="L1508">
        <v>1</v>
      </c>
      <c r="M1508">
        <v>3</v>
      </c>
      <c r="N1508">
        <v>1251</v>
      </c>
      <c r="O1508" t="s">
        <v>152</v>
      </c>
      <c r="Q1508">
        <v>1</v>
      </c>
      <c r="R1508">
        <v>46457.53</v>
      </c>
      <c r="U1508" t="s">
        <v>33</v>
      </c>
      <c r="V1508" t="str">
        <f>VLOOKUP(U1508,fuente_financiamiento!A$1:B$5,2,0)</f>
        <v xml:space="preserve">00: RECURSOS ORDINARIOS                                                                                                                                   </v>
      </c>
      <c r="W1508" t="s">
        <v>153</v>
      </c>
      <c r="X1508" t="str">
        <f>VLOOKUP(W1508,clasificador!A$1:B$1636,2,0)</f>
        <v>2.3. 2  7. 4 99: OTROS SERVICIOS DE INFORMATICA</v>
      </c>
      <c r="Y1508">
        <v>7</v>
      </c>
      <c r="Z1508" t="s">
        <v>52</v>
      </c>
      <c r="AA1508">
        <v>46457.53</v>
      </c>
      <c r="AB1508" s="1">
        <v>45707</v>
      </c>
    </row>
    <row r="1509" spans="1:28" x14ac:dyDescent="0.25">
      <c r="A1509">
        <v>2025</v>
      </c>
      <c r="B1509">
        <v>735</v>
      </c>
      <c r="D1509" t="s">
        <v>74</v>
      </c>
      <c r="G1509" t="s">
        <v>138</v>
      </c>
      <c r="H1509" t="s">
        <v>139</v>
      </c>
      <c r="I1509">
        <v>373</v>
      </c>
      <c r="J1509" t="s">
        <v>151</v>
      </c>
      <c r="K1509">
        <v>17</v>
      </c>
      <c r="L1509">
        <v>1</v>
      </c>
      <c r="M1509">
        <v>3</v>
      </c>
      <c r="N1509">
        <v>1251</v>
      </c>
      <c r="O1509" t="s">
        <v>152</v>
      </c>
      <c r="Q1509">
        <v>1</v>
      </c>
      <c r="R1509">
        <v>41961.64</v>
      </c>
      <c r="U1509" t="s">
        <v>33</v>
      </c>
      <c r="V1509" t="str">
        <f>VLOOKUP(U1509,fuente_financiamiento!A$1:B$5,2,0)</f>
        <v xml:space="preserve">00: RECURSOS ORDINARIOS                                                                                                                                   </v>
      </c>
      <c r="W1509" t="s">
        <v>153</v>
      </c>
      <c r="X1509" t="str">
        <f>VLOOKUP(W1509,clasificador!A$1:B$1636,2,0)</f>
        <v>2.3. 2  7. 4 99: OTROS SERVICIOS DE INFORMATICA</v>
      </c>
      <c r="Y1509">
        <v>7</v>
      </c>
      <c r="Z1509" t="s">
        <v>52</v>
      </c>
      <c r="AA1509">
        <v>41961.64</v>
      </c>
      <c r="AB1509" s="1">
        <v>45734</v>
      </c>
    </row>
    <row r="1510" spans="1:28" x14ac:dyDescent="0.25">
      <c r="A1510">
        <v>2025</v>
      </c>
      <c r="B1510">
        <v>351</v>
      </c>
      <c r="D1510" t="s">
        <v>74</v>
      </c>
      <c r="G1510" t="s">
        <v>138</v>
      </c>
      <c r="H1510" t="s">
        <v>139</v>
      </c>
      <c r="I1510">
        <v>371</v>
      </c>
      <c r="J1510" t="s">
        <v>140</v>
      </c>
      <c r="K1510">
        <v>17</v>
      </c>
      <c r="L1510">
        <v>1</v>
      </c>
      <c r="M1510">
        <v>3</v>
      </c>
      <c r="N1510">
        <v>6</v>
      </c>
      <c r="O1510" t="s">
        <v>141</v>
      </c>
      <c r="Q1510">
        <v>1</v>
      </c>
      <c r="R1510">
        <v>2500</v>
      </c>
      <c r="U1510" t="s">
        <v>33</v>
      </c>
      <c r="V1510" t="str">
        <f>VLOOKUP(U1510,fuente_financiamiento!A$1:B$5,2,0)</f>
        <v xml:space="preserve">00: RECURSOS ORDINARIOS                                                                                                                                   </v>
      </c>
      <c r="W1510" t="s">
        <v>86</v>
      </c>
      <c r="X1510" t="str">
        <f>VLOOKUP(W1510,clasificador!A$1:B$1636,2,0)</f>
        <v>2.3. 2  9. 1  1: LOCACION DE SERVICIOS REALIZADOS POR PERSONAS NATURALES RELACIONADAS AL ROL DE LA ENTIDAD</v>
      </c>
      <c r="Y1510">
        <v>67</v>
      </c>
      <c r="Z1510" t="s">
        <v>142</v>
      </c>
      <c r="AA1510">
        <v>2500</v>
      </c>
      <c r="AB1510" s="1">
        <v>45740</v>
      </c>
    </row>
    <row r="1511" spans="1:28" x14ac:dyDescent="0.25">
      <c r="A1511">
        <v>2025</v>
      </c>
      <c r="B1511">
        <v>351</v>
      </c>
      <c r="D1511" t="s">
        <v>74</v>
      </c>
      <c r="G1511" t="s">
        <v>138</v>
      </c>
      <c r="H1511" t="s">
        <v>139</v>
      </c>
      <c r="I1511">
        <v>371</v>
      </c>
      <c r="J1511" t="s">
        <v>140</v>
      </c>
      <c r="K1511">
        <v>17</v>
      </c>
      <c r="L1511">
        <v>1</v>
      </c>
      <c r="M1511">
        <v>3</v>
      </c>
      <c r="N1511">
        <v>6</v>
      </c>
      <c r="O1511" t="s">
        <v>141</v>
      </c>
      <c r="Q1511">
        <v>1</v>
      </c>
      <c r="R1511">
        <v>2500</v>
      </c>
      <c r="U1511" t="s">
        <v>33</v>
      </c>
      <c r="V1511" t="str">
        <f>VLOOKUP(U1511,fuente_financiamiento!A$1:B$5,2,0)</f>
        <v xml:space="preserve">00: RECURSOS ORDINARIOS                                                                                                                                   </v>
      </c>
      <c r="W1511" t="s">
        <v>86</v>
      </c>
      <c r="X1511" t="str">
        <f>VLOOKUP(W1511,clasificador!A$1:B$1636,2,0)</f>
        <v>2.3. 2  9. 1  1: LOCACION DE SERVICIOS REALIZADOS POR PERSONAS NATURALES RELACIONADAS AL ROL DE LA ENTIDAD</v>
      </c>
      <c r="Y1511">
        <v>67</v>
      </c>
      <c r="Z1511" t="s">
        <v>142</v>
      </c>
      <c r="AA1511">
        <v>2500</v>
      </c>
      <c r="AB1511" s="1">
        <v>45771</v>
      </c>
    </row>
    <row r="1512" spans="1:28" x14ac:dyDescent="0.25">
      <c r="A1512">
        <v>2025</v>
      </c>
      <c r="B1512">
        <v>452</v>
      </c>
      <c r="D1512" t="s">
        <v>74</v>
      </c>
      <c r="G1512" t="s">
        <v>138</v>
      </c>
      <c r="H1512" t="s">
        <v>139</v>
      </c>
      <c r="I1512">
        <v>387</v>
      </c>
      <c r="J1512" t="s">
        <v>3543</v>
      </c>
      <c r="K1512">
        <v>87</v>
      </c>
      <c r="L1512">
        <v>5</v>
      </c>
      <c r="M1512">
        <v>3</v>
      </c>
      <c r="N1512">
        <v>19</v>
      </c>
      <c r="O1512" t="s">
        <v>103</v>
      </c>
      <c r="Q1512">
        <v>1</v>
      </c>
      <c r="R1512">
        <v>67803.62</v>
      </c>
      <c r="U1512" t="s">
        <v>33</v>
      </c>
      <c r="V1512" t="str">
        <f>VLOOKUP(U1512,fuente_financiamiento!A$1:B$5,2,0)</f>
        <v xml:space="preserve">00: RECURSOS ORDINARIOS                                                                                                                                   </v>
      </c>
      <c r="W1512" t="s">
        <v>104</v>
      </c>
      <c r="X1512" t="str">
        <f>VLOOKUP(W1512,clasificador!A$1:B$1636,2,0)</f>
        <v>2.3. 2  2. 2  3: SERVICIO DE INTERNET</v>
      </c>
      <c r="Y1512">
        <v>7</v>
      </c>
      <c r="Z1512" t="s">
        <v>52</v>
      </c>
      <c r="AA1512">
        <v>67803.62</v>
      </c>
      <c r="AB1512" s="1">
        <v>45734</v>
      </c>
    </row>
    <row r="1513" spans="1:28" x14ac:dyDescent="0.25">
      <c r="A1513">
        <v>2025</v>
      </c>
      <c r="B1513">
        <v>693</v>
      </c>
      <c r="D1513" t="s">
        <v>74</v>
      </c>
      <c r="G1513" t="s">
        <v>138</v>
      </c>
      <c r="H1513" t="s">
        <v>139</v>
      </c>
      <c r="I1513">
        <v>387</v>
      </c>
      <c r="J1513" t="s">
        <v>3543</v>
      </c>
      <c r="K1513">
        <v>87</v>
      </c>
      <c r="L1513">
        <v>5</v>
      </c>
      <c r="M1513">
        <v>3</v>
      </c>
      <c r="N1513">
        <v>19</v>
      </c>
      <c r="O1513" t="s">
        <v>103</v>
      </c>
      <c r="Q1513">
        <v>1</v>
      </c>
      <c r="R1513">
        <v>61241.98</v>
      </c>
      <c r="U1513" t="s">
        <v>33</v>
      </c>
      <c r="V1513" t="str">
        <f>VLOOKUP(U1513,fuente_financiamiento!A$1:B$5,2,0)</f>
        <v xml:space="preserve">00: RECURSOS ORDINARIOS                                                                                                                                   </v>
      </c>
      <c r="W1513" t="s">
        <v>104</v>
      </c>
      <c r="X1513" t="str">
        <f>VLOOKUP(W1513,clasificador!A$1:B$1636,2,0)</f>
        <v>2.3. 2  2. 2  3: SERVICIO DE INTERNET</v>
      </c>
      <c r="Y1513">
        <v>7</v>
      </c>
      <c r="Z1513" t="s">
        <v>52</v>
      </c>
      <c r="AA1513">
        <v>61241.98</v>
      </c>
      <c r="AB1513" s="1">
        <v>45734</v>
      </c>
    </row>
    <row r="1514" spans="1:28" x14ac:dyDescent="0.25">
      <c r="A1514">
        <v>2025</v>
      </c>
      <c r="B1514">
        <v>476</v>
      </c>
      <c r="D1514" t="s">
        <v>74</v>
      </c>
      <c r="G1514" t="s">
        <v>138</v>
      </c>
      <c r="H1514" t="s">
        <v>139</v>
      </c>
      <c r="I1514">
        <v>371</v>
      </c>
      <c r="J1514" t="s">
        <v>140</v>
      </c>
      <c r="K1514">
        <v>7</v>
      </c>
      <c r="L1514">
        <v>11</v>
      </c>
      <c r="M1514">
        <v>38</v>
      </c>
      <c r="N1514">
        <v>667</v>
      </c>
      <c r="O1514" t="s">
        <v>3553</v>
      </c>
      <c r="Q1514">
        <v>1</v>
      </c>
      <c r="R1514">
        <v>42725</v>
      </c>
      <c r="U1514" t="s">
        <v>33</v>
      </c>
      <c r="V1514" t="str">
        <f>VLOOKUP(U1514,fuente_financiamiento!A$1:B$5,2,0)</f>
        <v xml:space="preserve">00: RECURSOS ORDINARIOS                                                                                                                                   </v>
      </c>
      <c r="W1514" t="s">
        <v>2069</v>
      </c>
      <c r="X1514" t="str">
        <f>VLOOKUP(W1514,clasificador!A$1:B$1636,2,0)</f>
        <v>2.3. 2  2. 3 99: OTROS SERVICIOS DE COMUNICACION</v>
      </c>
      <c r="Y1514">
        <v>67</v>
      </c>
      <c r="Z1514" t="s">
        <v>142</v>
      </c>
      <c r="AA1514">
        <v>42725</v>
      </c>
      <c r="AB1514" s="1">
        <v>45727</v>
      </c>
    </row>
    <row r="1515" spans="1:28" x14ac:dyDescent="0.25">
      <c r="A1515">
        <v>2025</v>
      </c>
      <c r="B1515">
        <v>529</v>
      </c>
      <c r="D1515" t="s">
        <v>74</v>
      </c>
      <c r="G1515" t="s">
        <v>138</v>
      </c>
      <c r="H1515" t="s">
        <v>139</v>
      </c>
      <c r="I1515">
        <v>371</v>
      </c>
      <c r="J1515" t="s">
        <v>140</v>
      </c>
      <c r="K1515">
        <v>17</v>
      </c>
      <c r="L1515">
        <v>1</v>
      </c>
      <c r="M1515">
        <v>3</v>
      </c>
      <c r="N1515">
        <v>1251</v>
      </c>
      <c r="O1515" t="s">
        <v>152</v>
      </c>
      <c r="Q1515">
        <v>1</v>
      </c>
      <c r="R1515">
        <v>2700</v>
      </c>
      <c r="U1515" t="s">
        <v>33</v>
      </c>
      <c r="V1515" t="str">
        <f>VLOOKUP(U1515,fuente_financiamiento!A$1:B$5,2,0)</f>
        <v xml:space="preserve">00: RECURSOS ORDINARIOS                                                                                                                                   </v>
      </c>
      <c r="W1515" t="s">
        <v>153</v>
      </c>
      <c r="X1515" t="str">
        <f>VLOOKUP(W1515,clasificador!A$1:B$1636,2,0)</f>
        <v>2.3. 2  7. 4 99: OTROS SERVICIOS DE INFORMATICA</v>
      </c>
      <c r="Y1515">
        <v>67</v>
      </c>
      <c r="Z1515" t="s">
        <v>142</v>
      </c>
      <c r="AA1515">
        <v>2700</v>
      </c>
      <c r="AB1515" s="1">
        <v>45722</v>
      </c>
    </row>
    <row r="1516" spans="1:28" x14ac:dyDescent="0.25">
      <c r="A1516">
        <v>2025</v>
      </c>
      <c r="B1516">
        <v>529</v>
      </c>
      <c r="D1516" t="s">
        <v>74</v>
      </c>
      <c r="G1516" t="s">
        <v>138</v>
      </c>
      <c r="H1516" t="s">
        <v>139</v>
      </c>
      <c r="I1516">
        <v>371</v>
      </c>
      <c r="J1516" t="s">
        <v>140</v>
      </c>
      <c r="K1516">
        <v>17</v>
      </c>
      <c r="L1516">
        <v>1</v>
      </c>
      <c r="M1516">
        <v>3</v>
      </c>
      <c r="N1516">
        <v>1251</v>
      </c>
      <c r="O1516" t="s">
        <v>152</v>
      </c>
      <c r="Q1516">
        <v>1</v>
      </c>
      <c r="R1516">
        <v>2700</v>
      </c>
      <c r="U1516" t="s">
        <v>33</v>
      </c>
      <c r="V1516" t="str">
        <f>VLOOKUP(U1516,fuente_financiamiento!A$1:B$5,2,0)</f>
        <v xml:space="preserve">00: RECURSOS ORDINARIOS                                                                                                                                   </v>
      </c>
      <c r="W1516" t="s">
        <v>153</v>
      </c>
      <c r="X1516" t="str">
        <f>VLOOKUP(W1516,clasificador!A$1:B$1636,2,0)</f>
        <v>2.3. 2  7. 4 99: OTROS SERVICIOS DE INFORMATICA</v>
      </c>
      <c r="Y1516">
        <v>67</v>
      </c>
      <c r="Z1516" t="s">
        <v>142</v>
      </c>
      <c r="AA1516">
        <v>2700</v>
      </c>
      <c r="AB1516" s="1">
        <v>45729</v>
      </c>
    </row>
    <row r="1517" spans="1:28" x14ac:dyDescent="0.25">
      <c r="A1517">
        <v>2025</v>
      </c>
      <c r="B1517">
        <v>529</v>
      </c>
      <c r="D1517" t="s">
        <v>74</v>
      </c>
      <c r="G1517" t="s">
        <v>138</v>
      </c>
      <c r="H1517" t="s">
        <v>139</v>
      </c>
      <c r="I1517">
        <v>371</v>
      </c>
      <c r="J1517" t="s">
        <v>140</v>
      </c>
      <c r="K1517">
        <v>17</v>
      </c>
      <c r="L1517">
        <v>1</v>
      </c>
      <c r="M1517">
        <v>3</v>
      </c>
      <c r="N1517">
        <v>1251</v>
      </c>
      <c r="O1517" t="s">
        <v>152</v>
      </c>
      <c r="Q1517">
        <v>1</v>
      </c>
      <c r="R1517">
        <v>2700</v>
      </c>
      <c r="U1517" t="s">
        <v>33</v>
      </c>
      <c r="V1517" t="str">
        <f>VLOOKUP(U1517,fuente_financiamiento!A$1:B$5,2,0)</f>
        <v xml:space="preserve">00: RECURSOS ORDINARIOS                                                                                                                                   </v>
      </c>
      <c r="W1517" t="s">
        <v>153</v>
      </c>
      <c r="X1517" t="str">
        <f>VLOOKUP(W1517,clasificador!A$1:B$1636,2,0)</f>
        <v>2.3. 2  7. 4 99: OTROS SERVICIOS DE INFORMATICA</v>
      </c>
      <c r="Y1517">
        <v>67</v>
      </c>
      <c r="Z1517" t="s">
        <v>142</v>
      </c>
      <c r="AA1517">
        <v>2700</v>
      </c>
      <c r="AB1517" s="1">
        <v>45768</v>
      </c>
    </row>
    <row r="1518" spans="1:28" x14ac:dyDescent="0.25">
      <c r="A1518">
        <v>2025</v>
      </c>
      <c r="B1518">
        <v>545</v>
      </c>
      <c r="D1518" t="s">
        <v>74</v>
      </c>
      <c r="G1518" t="s">
        <v>138</v>
      </c>
      <c r="H1518" t="s">
        <v>139</v>
      </c>
      <c r="I1518">
        <v>392</v>
      </c>
      <c r="J1518" t="s">
        <v>4437</v>
      </c>
      <c r="K1518">
        <v>7</v>
      </c>
      <c r="L1518">
        <v>11</v>
      </c>
      <c r="M1518">
        <v>43</v>
      </c>
      <c r="N1518">
        <v>8186</v>
      </c>
      <c r="O1518" t="s">
        <v>4464</v>
      </c>
      <c r="Q1518">
        <v>1</v>
      </c>
      <c r="R1518">
        <v>1500</v>
      </c>
      <c r="U1518" t="s">
        <v>33</v>
      </c>
      <c r="V1518" t="str">
        <f>VLOOKUP(U1518,fuente_financiamiento!A$1:B$5,2,0)</f>
        <v xml:space="preserve">00: RECURSOS ORDINARIOS                                                                                                                                   </v>
      </c>
      <c r="W1518" t="s">
        <v>86</v>
      </c>
      <c r="X1518" t="str">
        <f>VLOOKUP(W1518,clasificador!A$1:B$1636,2,0)</f>
        <v>2.3. 2  9. 1  1: LOCACION DE SERVICIOS REALIZADOS POR PERSONAS NATURALES RELACIONADAS AL ROL DE LA ENTIDAD</v>
      </c>
      <c r="Y1518">
        <v>67</v>
      </c>
      <c r="Z1518" t="s">
        <v>142</v>
      </c>
      <c r="AA1518">
        <v>1500</v>
      </c>
      <c r="AB1518" s="1">
        <v>45749</v>
      </c>
    </row>
    <row r="1519" spans="1:28" x14ac:dyDescent="0.25">
      <c r="A1519">
        <v>2025</v>
      </c>
      <c r="B1519">
        <v>546</v>
      </c>
      <c r="D1519" t="s">
        <v>74</v>
      </c>
      <c r="G1519" t="s">
        <v>138</v>
      </c>
      <c r="H1519" t="s">
        <v>139</v>
      </c>
      <c r="I1519">
        <v>392</v>
      </c>
      <c r="J1519" t="s">
        <v>4437</v>
      </c>
      <c r="K1519">
        <v>7</v>
      </c>
      <c r="L1519">
        <v>11</v>
      </c>
      <c r="M1519">
        <v>43</v>
      </c>
      <c r="N1519">
        <v>8186</v>
      </c>
      <c r="O1519" t="s">
        <v>4464</v>
      </c>
      <c r="Q1519">
        <v>1</v>
      </c>
      <c r="R1519">
        <v>1500</v>
      </c>
      <c r="U1519" t="s">
        <v>33</v>
      </c>
      <c r="V1519" t="str">
        <f>VLOOKUP(U1519,fuente_financiamiento!A$1:B$5,2,0)</f>
        <v xml:space="preserve">00: RECURSOS ORDINARIOS                                                                                                                                   </v>
      </c>
      <c r="W1519" t="s">
        <v>86</v>
      </c>
      <c r="X1519" t="str">
        <f>VLOOKUP(W1519,clasificador!A$1:B$1636,2,0)</f>
        <v>2.3. 2  9. 1  1: LOCACION DE SERVICIOS REALIZADOS POR PERSONAS NATURALES RELACIONADAS AL ROL DE LA ENTIDAD</v>
      </c>
      <c r="Y1519">
        <v>67</v>
      </c>
      <c r="Z1519" t="s">
        <v>142</v>
      </c>
      <c r="AA1519">
        <v>1500</v>
      </c>
      <c r="AB1519" s="1">
        <v>45749</v>
      </c>
    </row>
    <row r="1520" spans="1:28" x14ac:dyDescent="0.25">
      <c r="A1520">
        <v>2025</v>
      </c>
      <c r="B1520">
        <v>547</v>
      </c>
      <c r="D1520" t="s">
        <v>74</v>
      </c>
      <c r="G1520" t="s">
        <v>138</v>
      </c>
      <c r="H1520" t="s">
        <v>139</v>
      </c>
      <c r="I1520">
        <v>392</v>
      </c>
      <c r="J1520" t="s">
        <v>4437</v>
      </c>
      <c r="K1520">
        <v>7</v>
      </c>
      <c r="L1520">
        <v>11</v>
      </c>
      <c r="M1520">
        <v>43</v>
      </c>
      <c r="N1520">
        <v>8186</v>
      </c>
      <c r="O1520" t="s">
        <v>4464</v>
      </c>
      <c r="Q1520">
        <v>1</v>
      </c>
      <c r="R1520">
        <v>1500</v>
      </c>
      <c r="U1520" t="s">
        <v>33</v>
      </c>
      <c r="V1520" t="str">
        <f>VLOOKUP(U1520,fuente_financiamiento!A$1:B$5,2,0)</f>
        <v xml:space="preserve">00: RECURSOS ORDINARIOS                                                                                                                                   </v>
      </c>
      <c r="W1520" t="s">
        <v>86</v>
      </c>
      <c r="X1520" t="str">
        <f>VLOOKUP(W1520,clasificador!A$1:B$1636,2,0)</f>
        <v>2.3. 2  9. 1  1: LOCACION DE SERVICIOS REALIZADOS POR PERSONAS NATURALES RELACIONADAS AL ROL DE LA ENTIDAD</v>
      </c>
      <c r="Y1520">
        <v>67</v>
      </c>
      <c r="Z1520" t="s">
        <v>142</v>
      </c>
      <c r="AA1520">
        <v>1500</v>
      </c>
      <c r="AB1520" s="1">
        <v>45749</v>
      </c>
    </row>
    <row r="1521" spans="1:28" x14ac:dyDescent="0.25">
      <c r="A1521">
        <v>2025</v>
      </c>
      <c r="B1521">
        <v>552</v>
      </c>
      <c r="D1521" t="s">
        <v>74</v>
      </c>
      <c r="G1521" t="s">
        <v>138</v>
      </c>
      <c r="H1521" t="s">
        <v>139</v>
      </c>
      <c r="I1521">
        <v>392</v>
      </c>
      <c r="J1521" t="s">
        <v>4437</v>
      </c>
      <c r="K1521">
        <v>7</v>
      </c>
      <c r="L1521">
        <v>11</v>
      </c>
      <c r="M1521">
        <v>43</v>
      </c>
      <c r="N1521">
        <v>8186</v>
      </c>
      <c r="O1521" t="s">
        <v>4464</v>
      </c>
      <c r="Q1521">
        <v>1</v>
      </c>
      <c r="R1521">
        <v>1500</v>
      </c>
      <c r="U1521" t="s">
        <v>33</v>
      </c>
      <c r="V1521" t="str">
        <f>VLOOKUP(U1521,fuente_financiamiento!A$1:B$5,2,0)</f>
        <v xml:space="preserve">00: RECURSOS ORDINARIOS                                                                                                                                   </v>
      </c>
      <c r="W1521" t="s">
        <v>86</v>
      </c>
      <c r="X1521" t="str">
        <f>VLOOKUP(W1521,clasificador!A$1:B$1636,2,0)</f>
        <v>2.3. 2  9. 1  1: LOCACION DE SERVICIOS REALIZADOS POR PERSONAS NATURALES RELACIONADAS AL ROL DE LA ENTIDAD</v>
      </c>
      <c r="Y1521">
        <v>67</v>
      </c>
      <c r="Z1521" t="s">
        <v>142</v>
      </c>
      <c r="AA1521">
        <v>1500</v>
      </c>
      <c r="AB1521" s="1">
        <v>45749</v>
      </c>
    </row>
    <row r="1522" spans="1:28" x14ac:dyDescent="0.25">
      <c r="A1522">
        <v>2025</v>
      </c>
      <c r="B1522">
        <v>549</v>
      </c>
      <c r="D1522" t="s">
        <v>74</v>
      </c>
      <c r="G1522" t="s">
        <v>138</v>
      </c>
      <c r="H1522" t="s">
        <v>139</v>
      </c>
      <c r="I1522">
        <v>392</v>
      </c>
      <c r="J1522" t="s">
        <v>4437</v>
      </c>
      <c r="K1522">
        <v>7</v>
      </c>
      <c r="L1522">
        <v>11</v>
      </c>
      <c r="M1522">
        <v>43</v>
      </c>
      <c r="N1522">
        <v>8186</v>
      </c>
      <c r="O1522" t="s">
        <v>4464</v>
      </c>
      <c r="Q1522">
        <v>1</v>
      </c>
      <c r="R1522">
        <v>1500</v>
      </c>
      <c r="U1522" t="s">
        <v>33</v>
      </c>
      <c r="V1522" t="str">
        <f>VLOOKUP(U1522,fuente_financiamiento!A$1:B$5,2,0)</f>
        <v xml:space="preserve">00: RECURSOS ORDINARIOS                                                                                                                                   </v>
      </c>
      <c r="W1522" t="s">
        <v>86</v>
      </c>
      <c r="X1522" t="str">
        <f>VLOOKUP(W1522,clasificador!A$1:B$1636,2,0)</f>
        <v>2.3. 2  9. 1  1: LOCACION DE SERVICIOS REALIZADOS POR PERSONAS NATURALES RELACIONADAS AL ROL DE LA ENTIDAD</v>
      </c>
      <c r="Y1522">
        <v>67</v>
      </c>
      <c r="Z1522" t="s">
        <v>142</v>
      </c>
      <c r="AA1522">
        <v>1500</v>
      </c>
      <c r="AB1522" s="1">
        <v>45749</v>
      </c>
    </row>
    <row r="1523" spans="1:28" x14ac:dyDescent="0.25">
      <c r="A1523">
        <v>2025</v>
      </c>
      <c r="B1523">
        <v>548</v>
      </c>
      <c r="D1523" t="s">
        <v>74</v>
      </c>
      <c r="G1523" t="s">
        <v>138</v>
      </c>
      <c r="H1523" t="s">
        <v>139</v>
      </c>
      <c r="I1523">
        <v>392</v>
      </c>
      <c r="J1523" t="s">
        <v>4437</v>
      </c>
      <c r="K1523">
        <v>7</v>
      </c>
      <c r="L1523">
        <v>11</v>
      </c>
      <c r="M1523">
        <v>43</v>
      </c>
      <c r="N1523">
        <v>8186</v>
      </c>
      <c r="O1523" t="s">
        <v>4464</v>
      </c>
      <c r="Q1523">
        <v>1</v>
      </c>
      <c r="R1523">
        <v>1500</v>
      </c>
      <c r="U1523" t="s">
        <v>33</v>
      </c>
      <c r="V1523" t="str">
        <f>VLOOKUP(U1523,fuente_financiamiento!A$1:B$5,2,0)</f>
        <v xml:space="preserve">00: RECURSOS ORDINARIOS                                                                                                                                   </v>
      </c>
      <c r="W1523" t="s">
        <v>86</v>
      </c>
      <c r="X1523" t="str">
        <f>VLOOKUP(W1523,clasificador!A$1:B$1636,2,0)</f>
        <v>2.3. 2  9. 1  1: LOCACION DE SERVICIOS REALIZADOS POR PERSONAS NATURALES RELACIONADAS AL ROL DE LA ENTIDAD</v>
      </c>
      <c r="Y1523">
        <v>67</v>
      </c>
      <c r="Z1523" t="s">
        <v>142</v>
      </c>
      <c r="AA1523">
        <v>1500</v>
      </c>
      <c r="AB1523" s="1">
        <v>45749</v>
      </c>
    </row>
    <row r="1524" spans="1:28" x14ac:dyDescent="0.25">
      <c r="A1524">
        <v>2025</v>
      </c>
      <c r="B1524">
        <v>543</v>
      </c>
      <c r="D1524" t="s">
        <v>74</v>
      </c>
      <c r="G1524" t="s">
        <v>138</v>
      </c>
      <c r="H1524" t="s">
        <v>139</v>
      </c>
      <c r="I1524">
        <v>392</v>
      </c>
      <c r="J1524" t="s">
        <v>4437</v>
      </c>
      <c r="K1524">
        <v>7</v>
      </c>
      <c r="L1524">
        <v>11</v>
      </c>
      <c r="M1524">
        <v>43</v>
      </c>
      <c r="N1524">
        <v>8186</v>
      </c>
      <c r="O1524" t="s">
        <v>4464</v>
      </c>
      <c r="Q1524">
        <v>1</v>
      </c>
      <c r="R1524">
        <v>1500</v>
      </c>
      <c r="U1524" t="s">
        <v>33</v>
      </c>
      <c r="V1524" t="str">
        <f>VLOOKUP(U1524,fuente_financiamiento!A$1:B$5,2,0)</f>
        <v xml:space="preserve">00: RECURSOS ORDINARIOS                                                                                                                                   </v>
      </c>
      <c r="W1524" t="s">
        <v>86</v>
      </c>
      <c r="X1524" t="str">
        <f>VLOOKUP(W1524,clasificador!A$1:B$1636,2,0)</f>
        <v>2.3. 2  9. 1  1: LOCACION DE SERVICIOS REALIZADOS POR PERSONAS NATURALES RELACIONADAS AL ROL DE LA ENTIDAD</v>
      </c>
      <c r="Y1524">
        <v>67</v>
      </c>
      <c r="Z1524" t="s">
        <v>142</v>
      </c>
      <c r="AA1524">
        <v>1500</v>
      </c>
      <c r="AB1524" s="1">
        <v>45749</v>
      </c>
    </row>
    <row r="1525" spans="1:28" x14ac:dyDescent="0.25">
      <c r="A1525">
        <v>2025</v>
      </c>
      <c r="B1525">
        <v>544</v>
      </c>
      <c r="D1525" t="s">
        <v>74</v>
      </c>
      <c r="G1525" t="s">
        <v>138</v>
      </c>
      <c r="H1525" t="s">
        <v>139</v>
      </c>
      <c r="I1525">
        <v>392</v>
      </c>
      <c r="J1525" t="s">
        <v>4437</v>
      </c>
      <c r="K1525">
        <v>7</v>
      </c>
      <c r="L1525">
        <v>11</v>
      </c>
      <c r="M1525">
        <v>43</v>
      </c>
      <c r="N1525">
        <v>8186</v>
      </c>
      <c r="O1525" t="s">
        <v>4464</v>
      </c>
      <c r="Q1525">
        <v>1</v>
      </c>
      <c r="R1525">
        <v>1500</v>
      </c>
      <c r="U1525" t="s">
        <v>33</v>
      </c>
      <c r="V1525" t="str">
        <f>VLOOKUP(U1525,fuente_financiamiento!A$1:B$5,2,0)</f>
        <v xml:space="preserve">00: RECURSOS ORDINARIOS                                                                                                                                   </v>
      </c>
      <c r="W1525" t="s">
        <v>86</v>
      </c>
      <c r="X1525" t="str">
        <f>VLOOKUP(W1525,clasificador!A$1:B$1636,2,0)</f>
        <v>2.3. 2  9. 1  1: LOCACION DE SERVICIOS REALIZADOS POR PERSONAS NATURALES RELACIONADAS AL ROL DE LA ENTIDAD</v>
      </c>
      <c r="Y1525">
        <v>67</v>
      </c>
      <c r="Z1525" t="s">
        <v>142</v>
      </c>
      <c r="AA1525">
        <v>1500</v>
      </c>
      <c r="AB1525" s="1">
        <v>45749</v>
      </c>
    </row>
    <row r="1526" spans="1:28" x14ac:dyDescent="0.25">
      <c r="A1526">
        <v>2025</v>
      </c>
      <c r="B1526">
        <v>252</v>
      </c>
      <c r="D1526" t="s">
        <v>74</v>
      </c>
      <c r="G1526" t="s">
        <v>3510</v>
      </c>
      <c r="H1526" t="s">
        <v>3511</v>
      </c>
      <c r="I1526">
        <v>236</v>
      </c>
      <c r="J1526" t="s">
        <v>3512</v>
      </c>
      <c r="K1526">
        <v>7</v>
      </c>
      <c r="L1526">
        <v>11</v>
      </c>
      <c r="M1526">
        <v>38</v>
      </c>
      <c r="N1526">
        <v>305</v>
      </c>
      <c r="O1526" t="s">
        <v>85</v>
      </c>
      <c r="Q1526">
        <v>1</v>
      </c>
      <c r="R1526">
        <v>3600</v>
      </c>
      <c r="U1526" t="s">
        <v>33</v>
      </c>
      <c r="V1526" t="str">
        <f>VLOOKUP(U1526,fuente_financiamiento!A$1:B$5,2,0)</f>
        <v xml:space="preserve">00: RECURSOS ORDINARIOS                                                                                                                                   </v>
      </c>
      <c r="W1526" t="s">
        <v>86</v>
      </c>
      <c r="X1526" t="str">
        <f>VLOOKUP(W1526,clasificador!A$1:B$1636,2,0)</f>
        <v>2.3. 2  9. 1  1: LOCACION DE SERVICIOS REALIZADOS POR PERSONAS NATURALES RELACIONADAS AL ROL DE LA ENTIDAD</v>
      </c>
      <c r="Y1526">
        <v>7</v>
      </c>
      <c r="Z1526" t="s">
        <v>52</v>
      </c>
      <c r="AA1526">
        <v>3600</v>
      </c>
      <c r="AB1526" s="1">
        <v>45730</v>
      </c>
    </row>
    <row r="1527" spans="1:28" x14ac:dyDescent="0.25">
      <c r="A1527">
        <v>2025</v>
      </c>
      <c r="B1527">
        <v>116</v>
      </c>
      <c r="D1527" t="s">
        <v>74</v>
      </c>
      <c r="G1527" t="s">
        <v>100</v>
      </c>
      <c r="H1527" t="s">
        <v>101</v>
      </c>
      <c r="I1527">
        <v>338</v>
      </c>
      <c r="J1527" t="s">
        <v>102</v>
      </c>
      <c r="K1527">
        <v>87</v>
      </c>
      <c r="L1527">
        <v>5</v>
      </c>
      <c r="M1527">
        <v>3</v>
      </c>
      <c r="N1527">
        <v>19</v>
      </c>
      <c r="O1527" t="s">
        <v>103</v>
      </c>
      <c r="Q1527">
        <v>1</v>
      </c>
      <c r="R1527">
        <v>1250</v>
      </c>
      <c r="U1527" t="s">
        <v>33</v>
      </c>
      <c r="V1527" t="str">
        <f>VLOOKUP(U1527,fuente_financiamiento!A$1:B$5,2,0)</f>
        <v xml:space="preserve">00: RECURSOS ORDINARIOS                                                                                                                                   </v>
      </c>
      <c r="W1527" t="s">
        <v>104</v>
      </c>
      <c r="X1527" t="str">
        <f>VLOOKUP(W1527,clasificador!A$1:B$1636,2,0)</f>
        <v>2.3. 2  2. 2  3: SERVICIO DE INTERNET</v>
      </c>
      <c r="Y1527">
        <v>10</v>
      </c>
      <c r="Z1527" t="s">
        <v>63</v>
      </c>
      <c r="AA1527">
        <v>1250</v>
      </c>
      <c r="AB1527" s="1">
        <v>45706</v>
      </c>
    </row>
    <row r="1528" spans="1:28" x14ac:dyDescent="0.25">
      <c r="A1528">
        <v>2025</v>
      </c>
      <c r="B1528">
        <v>116</v>
      </c>
      <c r="D1528" t="s">
        <v>74</v>
      </c>
      <c r="G1528" t="s">
        <v>100</v>
      </c>
      <c r="H1528" t="s">
        <v>101</v>
      </c>
      <c r="I1528">
        <v>338</v>
      </c>
      <c r="J1528" t="s">
        <v>102</v>
      </c>
      <c r="K1528">
        <v>87</v>
      </c>
      <c r="L1528">
        <v>5</v>
      </c>
      <c r="M1528">
        <v>3</v>
      </c>
      <c r="N1528">
        <v>19</v>
      </c>
      <c r="O1528" t="s">
        <v>103</v>
      </c>
      <c r="Q1528">
        <v>1</v>
      </c>
      <c r="R1528">
        <v>1250</v>
      </c>
      <c r="U1528" t="s">
        <v>33</v>
      </c>
      <c r="V1528" t="str">
        <f>VLOOKUP(U1528,fuente_financiamiento!A$1:B$5,2,0)</f>
        <v xml:space="preserve">00: RECURSOS ORDINARIOS                                                                                                                                   </v>
      </c>
      <c r="W1528" t="s">
        <v>104</v>
      </c>
      <c r="X1528" t="str">
        <f>VLOOKUP(W1528,clasificador!A$1:B$1636,2,0)</f>
        <v>2.3. 2  2. 2  3: SERVICIO DE INTERNET</v>
      </c>
      <c r="Y1528">
        <v>10</v>
      </c>
      <c r="Z1528" t="s">
        <v>63</v>
      </c>
      <c r="AA1528">
        <v>1250</v>
      </c>
      <c r="AB1528" s="1">
        <v>45726</v>
      </c>
    </row>
    <row r="1529" spans="1:28" x14ac:dyDescent="0.25">
      <c r="A1529">
        <v>2025</v>
      </c>
      <c r="B1529">
        <v>116</v>
      </c>
      <c r="D1529" t="s">
        <v>74</v>
      </c>
      <c r="G1529" t="s">
        <v>100</v>
      </c>
      <c r="H1529" t="s">
        <v>101</v>
      </c>
      <c r="I1529">
        <v>338</v>
      </c>
      <c r="J1529" t="s">
        <v>102</v>
      </c>
      <c r="K1529">
        <v>87</v>
      </c>
      <c r="L1529">
        <v>5</v>
      </c>
      <c r="M1529">
        <v>3</v>
      </c>
      <c r="N1529">
        <v>19</v>
      </c>
      <c r="O1529" t="s">
        <v>103</v>
      </c>
      <c r="Q1529">
        <v>1</v>
      </c>
      <c r="R1529">
        <v>1250</v>
      </c>
      <c r="U1529" t="s">
        <v>33</v>
      </c>
      <c r="V1529" t="str">
        <f>VLOOKUP(U1529,fuente_financiamiento!A$1:B$5,2,0)</f>
        <v xml:space="preserve">00: RECURSOS ORDINARIOS                                                                                                                                   </v>
      </c>
      <c r="W1529" t="s">
        <v>104</v>
      </c>
      <c r="X1529" t="str">
        <f>VLOOKUP(W1529,clasificador!A$1:B$1636,2,0)</f>
        <v>2.3. 2  2. 2  3: SERVICIO DE INTERNET</v>
      </c>
      <c r="Y1529">
        <v>10</v>
      </c>
      <c r="Z1529" t="s">
        <v>63</v>
      </c>
      <c r="AA1529">
        <v>1250</v>
      </c>
      <c r="AB1529" s="1">
        <v>45761</v>
      </c>
    </row>
    <row r="1530" spans="1:28" x14ac:dyDescent="0.25">
      <c r="A1530">
        <v>2025</v>
      </c>
      <c r="B1530">
        <v>602</v>
      </c>
      <c r="D1530" t="s">
        <v>74</v>
      </c>
      <c r="G1530" t="s">
        <v>100</v>
      </c>
      <c r="H1530" t="s">
        <v>101</v>
      </c>
      <c r="I1530">
        <v>338</v>
      </c>
      <c r="J1530" t="s">
        <v>102</v>
      </c>
      <c r="K1530">
        <v>7</v>
      </c>
      <c r="L1530">
        <v>11</v>
      </c>
      <c r="M1530">
        <v>38</v>
      </c>
      <c r="N1530">
        <v>305</v>
      </c>
      <c r="O1530" t="s">
        <v>85</v>
      </c>
      <c r="Q1530">
        <v>1</v>
      </c>
      <c r="R1530">
        <v>2000</v>
      </c>
      <c r="U1530" t="s">
        <v>33</v>
      </c>
      <c r="V1530" t="str">
        <f>VLOOKUP(U1530,fuente_financiamiento!A$1:B$5,2,0)</f>
        <v xml:space="preserve">00: RECURSOS ORDINARIOS                                                                                                                                   </v>
      </c>
      <c r="W1530" t="s">
        <v>86</v>
      </c>
      <c r="X1530" t="str">
        <f>VLOOKUP(W1530,clasificador!A$1:B$1636,2,0)</f>
        <v>2.3. 2  9. 1  1: LOCACION DE SERVICIOS REALIZADOS POR PERSONAS NATURALES RELACIONADAS AL ROL DE LA ENTIDAD</v>
      </c>
      <c r="Y1530">
        <v>10</v>
      </c>
      <c r="Z1530" t="s">
        <v>63</v>
      </c>
      <c r="AA1530">
        <v>2000</v>
      </c>
      <c r="AB1530" s="1">
        <v>45751</v>
      </c>
    </row>
    <row r="1531" spans="1:28" x14ac:dyDescent="0.25">
      <c r="A1531">
        <v>2025</v>
      </c>
      <c r="B1531">
        <v>769</v>
      </c>
      <c r="D1531" t="s">
        <v>74</v>
      </c>
      <c r="G1531" t="s">
        <v>100</v>
      </c>
      <c r="H1531" t="s">
        <v>101</v>
      </c>
      <c r="I1531">
        <v>338</v>
      </c>
      <c r="J1531" t="s">
        <v>102</v>
      </c>
      <c r="K1531">
        <v>60</v>
      </c>
      <c r="L1531">
        <v>65</v>
      </c>
      <c r="M1531">
        <v>26</v>
      </c>
      <c r="N1531">
        <v>454</v>
      </c>
      <c r="O1531" t="s">
        <v>4465</v>
      </c>
      <c r="Q1531">
        <v>1</v>
      </c>
      <c r="R1531">
        <v>2000</v>
      </c>
      <c r="U1531" t="s">
        <v>33</v>
      </c>
      <c r="V1531" t="str">
        <f>VLOOKUP(U1531,fuente_financiamiento!A$1:B$5,2,0)</f>
        <v xml:space="preserve">00: RECURSOS ORDINARIOS                                                                                                                                   </v>
      </c>
      <c r="W1531" t="s">
        <v>2125</v>
      </c>
      <c r="X1531" t="str">
        <f>VLOOKUP(W1531,clasificador!A$1:B$1636,2,0)</f>
        <v>2.3. 2  4. 7  1: DE MAQUINARIAS Y EQUIPOS</v>
      </c>
      <c r="Y1531">
        <v>10</v>
      </c>
      <c r="Z1531" t="s">
        <v>63</v>
      </c>
      <c r="AA1531">
        <v>2000</v>
      </c>
      <c r="AB1531" s="1">
        <v>45762</v>
      </c>
    </row>
    <row r="1532" spans="1:28" x14ac:dyDescent="0.25">
      <c r="A1532">
        <v>2025</v>
      </c>
      <c r="B1532">
        <v>872</v>
      </c>
      <c r="D1532" t="s">
        <v>74</v>
      </c>
      <c r="G1532" t="s">
        <v>100</v>
      </c>
      <c r="H1532" t="s">
        <v>101</v>
      </c>
      <c r="I1532">
        <v>338</v>
      </c>
      <c r="J1532" t="s">
        <v>102</v>
      </c>
      <c r="K1532">
        <v>50</v>
      </c>
      <c r="L1532">
        <v>1</v>
      </c>
      <c r="M1532">
        <v>5</v>
      </c>
      <c r="N1532">
        <v>561</v>
      </c>
      <c r="O1532" t="s">
        <v>3576</v>
      </c>
      <c r="Q1532">
        <v>1</v>
      </c>
      <c r="R1532">
        <v>1400</v>
      </c>
      <c r="U1532" t="s">
        <v>33</v>
      </c>
      <c r="V1532" t="str">
        <f>VLOOKUP(U1532,fuente_financiamiento!A$1:B$5,2,0)</f>
        <v xml:space="preserve">00: RECURSOS ORDINARIOS                                                                                                                                   </v>
      </c>
      <c r="W1532" t="s">
        <v>2308</v>
      </c>
      <c r="X1532" t="str">
        <f>VLOOKUP(W1532,clasificador!A$1:B$1636,2,0)</f>
        <v>2.3. 2  7.11  6: SERVICIO DE IMPRESIONES, ENCUADERNACION Y EMPASTADO</v>
      </c>
      <c r="Y1532">
        <v>10</v>
      </c>
      <c r="Z1532" t="s">
        <v>63</v>
      </c>
      <c r="AA1532">
        <v>1400</v>
      </c>
      <c r="AB1532" s="1">
        <v>45761</v>
      </c>
    </row>
    <row r="1533" spans="1:28" x14ac:dyDescent="0.25">
      <c r="A1533">
        <v>2025</v>
      </c>
      <c r="B1533">
        <v>255</v>
      </c>
      <c r="D1533" t="s">
        <v>74</v>
      </c>
      <c r="G1533" t="s">
        <v>3506</v>
      </c>
      <c r="H1533" t="s">
        <v>3507</v>
      </c>
      <c r="I1533">
        <v>335</v>
      </c>
      <c r="J1533" t="s">
        <v>3508</v>
      </c>
      <c r="K1533">
        <v>7</v>
      </c>
      <c r="L1533">
        <v>11</v>
      </c>
      <c r="M1533">
        <v>38</v>
      </c>
      <c r="N1533">
        <v>352</v>
      </c>
      <c r="O1533" t="s">
        <v>3509</v>
      </c>
      <c r="Q1533">
        <v>1</v>
      </c>
      <c r="R1533">
        <v>2000</v>
      </c>
      <c r="U1533" t="s">
        <v>33</v>
      </c>
      <c r="V1533" t="str">
        <f>VLOOKUP(U1533,fuente_financiamiento!A$1:B$5,2,0)</f>
        <v xml:space="preserve">00: RECURSOS ORDINARIOS                                                                                                                                   </v>
      </c>
      <c r="W1533" t="s">
        <v>86</v>
      </c>
      <c r="X1533" t="str">
        <f>VLOOKUP(W1533,clasificador!A$1:B$1636,2,0)</f>
        <v>2.3. 2  9. 1  1: LOCACION DE SERVICIOS REALIZADOS POR PERSONAS NATURALES RELACIONADAS AL ROL DE LA ENTIDAD</v>
      </c>
      <c r="Y1533">
        <v>7</v>
      </c>
      <c r="Z1533" t="s">
        <v>52</v>
      </c>
      <c r="AA1533">
        <v>2000</v>
      </c>
      <c r="AB1533" s="1">
        <v>45744</v>
      </c>
    </row>
    <row r="1534" spans="1:28" x14ac:dyDescent="0.25">
      <c r="A1534">
        <v>2025</v>
      </c>
      <c r="B1534">
        <v>254</v>
      </c>
      <c r="D1534" t="s">
        <v>74</v>
      </c>
      <c r="G1534" t="s">
        <v>3499</v>
      </c>
      <c r="H1534" t="s">
        <v>3500</v>
      </c>
      <c r="I1534">
        <v>346</v>
      </c>
      <c r="J1534" t="s">
        <v>3501</v>
      </c>
      <c r="K1534">
        <v>7</v>
      </c>
      <c r="L1534">
        <v>11</v>
      </c>
      <c r="M1534">
        <v>38</v>
      </c>
      <c r="N1534">
        <v>305</v>
      </c>
      <c r="O1534" t="s">
        <v>85</v>
      </c>
      <c r="Q1534">
        <v>1</v>
      </c>
      <c r="R1534">
        <v>1800</v>
      </c>
      <c r="U1534" t="s">
        <v>33</v>
      </c>
      <c r="V1534" t="str">
        <f>VLOOKUP(U1534,fuente_financiamiento!A$1:B$5,2,0)</f>
        <v xml:space="preserve">00: RECURSOS ORDINARIOS                                                                                                                                   </v>
      </c>
      <c r="W1534" t="s">
        <v>86</v>
      </c>
      <c r="X1534" t="str">
        <f>VLOOKUP(W1534,clasificador!A$1:B$1636,2,0)</f>
        <v>2.3. 2  9. 1  1: LOCACION DE SERVICIOS REALIZADOS POR PERSONAS NATURALES RELACIONADAS AL ROL DE LA ENTIDAD</v>
      </c>
      <c r="Y1534">
        <v>7</v>
      </c>
      <c r="Z1534" t="s">
        <v>52</v>
      </c>
      <c r="AA1534">
        <v>1800</v>
      </c>
      <c r="AB1534" s="1">
        <v>45744</v>
      </c>
    </row>
    <row r="1535" spans="1:28" x14ac:dyDescent="0.25">
      <c r="A1535">
        <v>2025</v>
      </c>
      <c r="B1535">
        <v>604</v>
      </c>
      <c r="D1535" t="s">
        <v>74</v>
      </c>
      <c r="G1535" t="s">
        <v>3499</v>
      </c>
      <c r="H1535" t="s">
        <v>3500</v>
      </c>
      <c r="I1535">
        <v>346</v>
      </c>
      <c r="J1535" t="s">
        <v>3501</v>
      </c>
      <c r="K1535">
        <v>7</v>
      </c>
      <c r="L1535">
        <v>11</v>
      </c>
      <c r="M1535">
        <v>38</v>
      </c>
      <c r="N1535">
        <v>305</v>
      </c>
      <c r="O1535" t="s">
        <v>85</v>
      </c>
      <c r="Q1535">
        <v>1</v>
      </c>
      <c r="R1535">
        <v>1800</v>
      </c>
      <c r="U1535" t="s">
        <v>33</v>
      </c>
      <c r="V1535" t="str">
        <f>VLOOKUP(U1535,fuente_financiamiento!A$1:B$5,2,0)</f>
        <v xml:space="preserve">00: RECURSOS ORDINARIOS                                                                                                                                   </v>
      </c>
      <c r="W1535" t="s">
        <v>86</v>
      </c>
      <c r="X1535" t="str">
        <f>VLOOKUP(W1535,clasificador!A$1:B$1636,2,0)</f>
        <v>2.3. 2  9. 1  1: LOCACION DE SERVICIOS REALIZADOS POR PERSONAS NATURALES RELACIONADAS AL ROL DE LA ENTIDAD</v>
      </c>
      <c r="Y1535">
        <v>7</v>
      </c>
      <c r="Z1535" t="s">
        <v>52</v>
      </c>
      <c r="AA1535">
        <v>1800</v>
      </c>
      <c r="AB1535" s="1">
        <v>45756</v>
      </c>
    </row>
    <row r="1536" spans="1:28" x14ac:dyDescent="0.25">
      <c r="A1536">
        <v>2025</v>
      </c>
      <c r="B1536">
        <v>956</v>
      </c>
      <c r="D1536" t="s">
        <v>74</v>
      </c>
      <c r="G1536" t="s">
        <v>3499</v>
      </c>
      <c r="H1536" t="s">
        <v>3500</v>
      </c>
      <c r="I1536">
        <v>346</v>
      </c>
      <c r="J1536" t="s">
        <v>3501</v>
      </c>
      <c r="K1536">
        <v>7</v>
      </c>
      <c r="L1536">
        <v>11</v>
      </c>
      <c r="M1536">
        <v>38</v>
      </c>
      <c r="N1536">
        <v>305</v>
      </c>
      <c r="O1536" t="s">
        <v>85</v>
      </c>
      <c r="Q1536">
        <v>1</v>
      </c>
      <c r="R1536">
        <v>1320</v>
      </c>
      <c r="U1536" t="s">
        <v>33</v>
      </c>
      <c r="V1536" t="str">
        <f>VLOOKUP(U1536,fuente_financiamiento!A$1:B$5,2,0)</f>
        <v xml:space="preserve">00: RECURSOS ORDINARIOS                                                                                                                                   </v>
      </c>
      <c r="W1536" t="s">
        <v>86</v>
      </c>
      <c r="X1536" t="str">
        <f>VLOOKUP(W1536,clasificador!A$1:B$1636,2,0)</f>
        <v>2.3. 2  9. 1  1: LOCACION DE SERVICIOS REALIZADOS POR PERSONAS NATURALES RELACIONADAS AL ROL DE LA ENTIDAD</v>
      </c>
      <c r="Y1536">
        <v>7</v>
      </c>
      <c r="Z1536" t="s">
        <v>52</v>
      </c>
      <c r="AA1536">
        <v>1320</v>
      </c>
      <c r="AB1536" s="1">
        <v>45768</v>
      </c>
    </row>
    <row r="1537" spans="1:28" x14ac:dyDescent="0.25">
      <c r="A1537">
        <v>2025</v>
      </c>
      <c r="B1537">
        <v>1142</v>
      </c>
      <c r="D1537" t="s">
        <v>74</v>
      </c>
      <c r="G1537" t="s">
        <v>3499</v>
      </c>
      <c r="H1537" t="s">
        <v>3500</v>
      </c>
      <c r="I1537">
        <v>346</v>
      </c>
      <c r="J1537" t="s">
        <v>3501</v>
      </c>
      <c r="K1537">
        <v>21</v>
      </c>
      <c r="L1537">
        <v>1</v>
      </c>
      <c r="M1537">
        <v>4</v>
      </c>
      <c r="N1537">
        <v>27</v>
      </c>
      <c r="O1537" t="s">
        <v>4466</v>
      </c>
      <c r="Q1537">
        <v>1</v>
      </c>
      <c r="R1537">
        <v>760</v>
      </c>
      <c r="U1537" t="s">
        <v>33</v>
      </c>
      <c r="V1537" t="str">
        <f>VLOOKUP(U1537,fuente_financiamiento!A$1:B$5,2,0)</f>
        <v xml:space="preserve">00: RECURSOS ORDINARIOS                                                                                                                                   </v>
      </c>
      <c r="W1537" t="s">
        <v>77</v>
      </c>
      <c r="X1537" t="str">
        <f>VLOOKUP(W1537,clasificador!A$1:B$1636,2,0)</f>
        <v>2.3. 2  7.11 99: SERVICIOS DIVERSOS</v>
      </c>
      <c r="Y1537">
        <v>7</v>
      </c>
      <c r="Z1537" t="s">
        <v>52</v>
      </c>
      <c r="AA1537">
        <v>760</v>
      </c>
      <c r="AB1537" s="1">
        <v>45762</v>
      </c>
    </row>
    <row r="1538" spans="1:28" x14ac:dyDescent="0.25">
      <c r="A1538">
        <v>2025</v>
      </c>
      <c r="B1538">
        <v>1086</v>
      </c>
      <c r="D1538" t="s">
        <v>74</v>
      </c>
      <c r="G1538" t="s">
        <v>3784</v>
      </c>
      <c r="H1538" t="s">
        <v>3785</v>
      </c>
      <c r="I1538">
        <v>418</v>
      </c>
      <c r="J1538" t="s">
        <v>4188</v>
      </c>
      <c r="K1538">
        <v>60</v>
      </c>
      <c r="L1538">
        <v>1</v>
      </c>
      <c r="M1538">
        <v>9</v>
      </c>
      <c r="N1538">
        <v>49</v>
      </c>
      <c r="O1538" t="s">
        <v>4467</v>
      </c>
      <c r="Q1538">
        <v>1</v>
      </c>
      <c r="R1538">
        <v>2500</v>
      </c>
      <c r="U1538" t="s">
        <v>137</v>
      </c>
      <c r="V1538" t="str">
        <f>VLOOKUP(U1538,fuente_financiamiento!A$1:B$5,2,0)</f>
        <v xml:space="preserve">09: RECURSOS DIRECTAMENTE RECAUDADOS                                                                                                                      </v>
      </c>
      <c r="W1538" t="s">
        <v>186</v>
      </c>
      <c r="X1538" t="str">
        <f>VLOOKUP(W1538,clasificador!A$1:B$1636,2,0)</f>
        <v>2.3. 2  4. 2  1: DE EDIFICACIONES, OFICINAS Y ESTRUCTURAS</v>
      </c>
      <c r="Y1538">
        <v>68</v>
      </c>
      <c r="Z1538" t="s">
        <v>63</v>
      </c>
      <c r="AA1538">
        <v>2500</v>
      </c>
      <c r="AB1538" s="1">
        <v>45775</v>
      </c>
    </row>
    <row r="1539" spans="1:28" x14ac:dyDescent="0.25">
      <c r="A1539">
        <v>2025</v>
      </c>
      <c r="B1539">
        <v>875</v>
      </c>
      <c r="D1539" t="s">
        <v>74</v>
      </c>
      <c r="G1539" t="s">
        <v>3787</v>
      </c>
      <c r="H1539" t="s">
        <v>3788</v>
      </c>
      <c r="I1539">
        <v>300</v>
      </c>
      <c r="J1539" t="s">
        <v>3789</v>
      </c>
      <c r="K1539">
        <v>52</v>
      </c>
      <c r="L1539">
        <v>60</v>
      </c>
      <c r="M1539">
        <v>13</v>
      </c>
      <c r="N1539">
        <v>532</v>
      </c>
      <c r="O1539" t="s">
        <v>4468</v>
      </c>
      <c r="Q1539">
        <v>1</v>
      </c>
      <c r="R1539">
        <v>1450</v>
      </c>
      <c r="U1539" t="s">
        <v>33</v>
      </c>
      <c r="V1539" t="str">
        <f>VLOOKUP(U1539,fuente_financiamiento!A$1:B$5,2,0)</f>
        <v xml:space="preserve">00: RECURSOS ORDINARIOS                                                                                                                                   </v>
      </c>
      <c r="W1539" t="s">
        <v>186</v>
      </c>
      <c r="X1539" t="str">
        <f>VLOOKUP(W1539,clasificador!A$1:B$1636,2,0)</f>
        <v>2.3. 2  4. 2  1: DE EDIFICACIONES, OFICINAS Y ESTRUCTURAS</v>
      </c>
      <c r="Y1539">
        <v>7</v>
      </c>
      <c r="Z1539" t="s">
        <v>52</v>
      </c>
      <c r="AA1539">
        <v>1450</v>
      </c>
      <c r="AB1539" s="1">
        <v>45758</v>
      </c>
    </row>
    <row r="1540" spans="1:28" x14ac:dyDescent="0.25">
      <c r="A1540">
        <v>2025</v>
      </c>
      <c r="B1540">
        <v>605</v>
      </c>
      <c r="D1540" t="s">
        <v>74</v>
      </c>
      <c r="G1540" t="s">
        <v>3567</v>
      </c>
      <c r="H1540" t="s">
        <v>3568</v>
      </c>
      <c r="I1540">
        <v>199</v>
      </c>
      <c r="J1540" t="s">
        <v>3569</v>
      </c>
      <c r="K1540">
        <v>7</v>
      </c>
      <c r="L1540">
        <v>11</v>
      </c>
      <c r="M1540">
        <v>38</v>
      </c>
      <c r="N1540">
        <v>305</v>
      </c>
      <c r="O1540" t="s">
        <v>85</v>
      </c>
      <c r="Q1540">
        <v>1</v>
      </c>
      <c r="R1540">
        <v>2000</v>
      </c>
      <c r="U1540" t="s">
        <v>33</v>
      </c>
      <c r="V1540" t="str">
        <f>VLOOKUP(U1540,fuente_financiamiento!A$1:B$5,2,0)</f>
        <v xml:space="preserve">00: RECURSOS ORDINARIOS                                                                                                                                   </v>
      </c>
      <c r="W1540" t="s">
        <v>86</v>
      </c>
      <c r="X1540" t="str">
        <f>VLOOKUP(W1540,clasificador!A$1:B$1636,2,0)</f>
        <v>2.3. 2  9. 1  1: LOCACION DE SERVICIOS REALIZADOS POR PERSONAS NATURALES RELACIONADAS AL ROL DE LA ENTIDAD</v>
      </c>
      <c r="Y1540">
        <v>10</v>
      </c>
      <c r="Z1540" t="s">
        <v>63</v>
      </c>
      <c r="AA1540">
        <v>2000</v>
      </c>
      <c r="AB1540" s="1">
        <v>45742</v>
      </c>
    </row>
    <row r="1541" spans="1:28" x14ac:dyDescent="0.25">
      <c r="A1541">
        <v>2025</v>
      </c>
      <c r="B1541">
        <v>1079</v>
      </c>
      <c r="D1541" t="s">
        <v>74</v>
      </c>
      <c r="G1541" t="s">
        <v>3567</v>
      </c>
      <c r="H1541" t="s">
        <v>3568</v>
      </c>
      <c r="I1541">
        <v>199</v>
      </c>
      <c r="J1541" t="s">
        <v>3569</v>
      </c>
      <c r="K1541">
        <v>7</v>
      </c>
      <c r="L1541">
        <v>11</v>
      </c>
      <c r="M1541">
        <v>38</v>
      </c>
      <c r="N1541">
        <v>305</v>
      </c>
      <c r="O1541" t="s">
        <v>85</v>
      </c>
      <c r="Q1541">
        <v>1</v>
      </c>
      <c r="R1541">
        <v>1500</v>
      </c>
      <c r="U1541" t="s">
        <v>33</v>
      </c>
      <c r="V1541" t="str">
        <f>VLOOKUP(U1541,fuente_financiamiento!A$1:B$5,2,0)</f>
        <v xml:space="preserve">00: RECURSOS ORDINARIOS                                                                                                                                   </v>
      </c>
      <c r="W1541" t="s">
        <v>86</v>
      </c>
      <c r="X1541" t="str">
        <f>VLOOKUP(W1541,clasificador!A$1:B$1636,2,0)</f>
        <v>2.3. 2  9. 1  1: LOCACION DE SERVICIOS REALIZADOS POR PERSONAS NATURALES RELACIONADAS AL ROL DE LA ENTIDAD</v>
      </c>
      <c r="Y1541">
        <v>10</v>
      </c>
      <c r="Z1541" t="s">
        <v>63</v>
      </c>
      <c r="AA1541">
        <v>1500</v>
      </c>
      <c r="AB1541" s="1">
        <v>45776</v>
      </c>
    </row>
    <row r="1542" spans="1:28" x14ac:dyDescent="0.25">
      <c r="A1542">
        <v>2025</v>
      </c>
      <c r="B1542">
        <v>166</v>
      </c>
      <c r="D1542" t="s">
        <v>74</v>
      </c>
      <c r="G1542" t="s">
        <v>3546</v>
      </c>
      <c r="H1542" t="s">
        <v>3547</v>
      </c>
      <c r="I1542">
        <v>321</v>
      </c>
      <c r="J1542" t="s">
        <v>3548</v>
      </c>
      <c r="K1542">
        <v>87</v>
      </c>
      <c r="L1542">
        <v>5</v>
      </c>
      <c r="M1542">
        <v>3</v>
      </c>
      <c r="N1542">
        <v>19</v>
      </c>
      <c r="O1542" t="s">
        <v>103</v>
      </c>
      <c r="Q1542">
        <v>1</v>
      </c>
      <c r="R1542">
        <v>218.18</v>
      </c>
      <c r="U1542" t="s">
        <v>33</v>
      </c>
      <c r="V1542" t="str">
        <f>VLOOKUP(U1542,fuente_financiamiento!A$1:B$5,2,0)</f>
        <v xml:space="preserve">00: RECURSOS ORDINARIOS                                                                                                                                   </v>
      </c>
      <c r="W1542" t="s">
        <v>104</v>
      </c>
      <c r="X1542" t="str">
        <f>VLOOKUP(W1542,clasificador!A$1:B$1636,2,0)</f>
        <v>2.3. 2  2. 2  3: SERVICIO DE INTERNET</v>
      </c>
      <c r="Y1542">
        <v>42</v>
      </c>
      <c r="Z1542" t="s">
        <v>35</v>
      </c>
      <c r="AA1542">
        <v>218.18</v>
      </c>
      <c r="AB1542" s="1">
        <v>45759</v>
      </c>
    </row>
    <row r="1543" spans="1:28" x14ac:dyDescent="0.25">
      <c r="A1543">
        <v>2025</v>
      </c>
      <c r="B1543">
        <v>460</v>
      </c>
      <c r="D1543" t="s">
        <v>74</v>
      </c>
      <c r="G1543" t="s">
        <v>3546</v>
      </c>
      <c r="H1543" t="s">
        <v>3547</v>
      </c>
      <c r="I1543">
        <v>321</v>
      </c>
      <c r="J1543" t="s">
        <v>3548</v>
      </c>
      <c r="K1543">
        <v>7</v>
      </c>
      <c r="L1543">
        <v>5</v>
      </c>
      <c r="M1543">
        <v>4</v>
      </c>
      <c r="N1543">
        <v>14</v>
      </c>
      <c r="O1543" t="s">
        <v>3549</v>
      </c>
      <c r="Q1543">
        <v>1</v>
      </c>
      <c r="R1543">
        <v>3200</v>
      </c>
      <c r="U1543" t="s">
        <v>33</v>
      </c>
      <c r="V1543" t="str">
        <f>VLOOKUP(U1543,fuente_financiamiento!A$1:B$5,2,0)</f>
        <v xml:space="preserve">00: RECURSOS ORDINARIOS                                                                                                                                   </v>
      </c>
      <c r="W1543" t="s">
        <v>93</v>
      </c>
      <c r="X1543" t="str">
        <f>VLOOKUP(W1543,clasificador!A$1:B$1636,2,0)</f>
        <v>2.3. 2  7.14 98: OTROS SERVICIOS TECNICOS Y PROFESIONALES DESARROLLADOS POR PERSONAS NATURALES</v>
      </c>
      <c r="Y1543">
        <v>42</v>
      </c>
      <c r="Z1543" t="s">
        <v>35</v>
      </c>
      <c r="AA1543">
        <v>3200</v>
      </c>
      <c r="AB1543" s="1">
        <v>45741</v>
      </c>
    </row>
    <row r="1544" spans="1:28" x14ac:dyDescent="0.25">
      <c r="A1544">
        <v>2025</v>
      </c>
      <c r="B1544">
        <v>118</v>
      </c>
      <c r="D1544" t="s">
        <v>74</v>
      </c>
      <c r="G1544" t="s">
        <v>3800</v>
      </c>
      <c r="H1544" t="s">
        <v>3801</v>
      </c>
      <c r="I1544">
        <v>297</v>
      </c>
      <c r="J1544" t="s">
        <v>3802</v>
      </c>
      <c r="K1544">
        <v>87</v>
      </c>
      <c r="L1544">
        <v>5</v>
      </c>
      <c r="M1544">
        <v>3</v>
      </c>
      <c r="N1544">
        <v>50</v>
      </c>
      <c r="O1544" t="s">
        <v>3476</v>
      </c>
      <c r="Q1544">
        <v>1</v>
      </c>
      <c r="R1544">
        <v>164</v>
      </c>
      <c r="U1544" t="s">
        <v>33</v>
      </c>
      <c r="V1544" t="str">
        <f>VLOOKUP(U1544,fuente_financiamiento!A$1:B$5,2,0)</f>
        <v xml:space="preserve">00: RECURSOS ORDINARIOS                                                                                                                                   </v>
      </c>
      <c r="W1544" t="s">
        <v>104</v>
      </c>
      <c r="X1544" t="str">
        <f>VLOOKUP(W1544,clasificador!A$1:B$1636,2,0)</f>
        <v>2.3. 2  2. 2  3: SERVICIO DE INTERNET</v>
      </c>
      <c r="Y1544">
        <v>7</v>
      </c>
      <c r="Z1544" t="s">
        <v>52</v>
      </c>
      <c r="AA1544">
        <v>164</v>
      </c>
      <c r="AB1544" s="1">
        <v>45748</v>
      </c>
    </row>
    <row r="1545" spans="1:28" x14ac:dyDescent="0.25">
      <c r="A1545">
        <v>2025</v>
      </c>
      <c r="B1545">
        <v>138</v>
      </c>
      <c r="D1545" t="s">
        <v>74</v>
      </c>
      <c r="G1545" t="s">
        <v>57</v>
      </c>
      <c r="H1545" t="s">
        <v>58</v>
      </c>
      <c r="I1545">
        <v>237</v>
      </c>
      <c r="J1545" t="s">
        <v>59</v>
      </c>
      <c r="K1545">
        <v>7</v>
      </c>
      <c r="L1545">
        <v>5</v>
      </c>
      <c r="M1545">
        <v>3</v>
      </c>
      <c r="N1545">
        <v>807</v>
      </c>
      <c r="O1545" t="s">
        <v>3477</v>
      </c>
      <c r="Q1545">
        <v>1</v>
      </c>
      <c r="R1545">
        <v>1500</v>
      </c>
      <c r="U1545" t="s">
        <v>33</v>
      </c>
      <c r="V1545" t="str">
        <f>VLOOKUP(U1545,fuente_financiamiento!A$1:B$5,2,0)</f>
        <v xml:space="preserve">00: RECURSOS ORDINARIOS                                                                                                                                   </v>
      </c>
      <c r="W1545" t="s">
        <v>93</v>
      </c>
      <c r="X1545" t="str">
        <f>VLOOKUP(W1545,clasificador!A$1:B$1636,2,0)</f>
        <v>2.3. 2  7.14 98: OTROS SERVICIOS TECNICOS Y PROFESIONALES DESARROLLADOS POR PERSONAS NATURALES</v>
      </c>
      <c r="Y1545">
        <v>7</v>
      </c>
      <c r="Z1545" t="s">
        <v>52</v>
      </c>
      <c r="AA1545">
        <v>1500</v>
      </c>
      <c r="AB1545" s="1">
        <v>45742</v>
      </c>
    </row>
    <row r="1546" spans="1:28" x14ac:dyDescent="0.25">
      <c r="A1546">
        <v>2025</v>
      </c>
      <c r="B1546">
        <v>102</v>
      </c>
      <c r="D1546" t="s">
        <v>74</v>
      </c>
      <c r="G1546" t="s">
        <v>60</v>
      </c>
      <c r="H1546" t="s">
        <v>61</v>
      </c>
      <c r="I1546">
        <v>361</v>
      </c>
      <c r="J1546" t="s">
        <v>75</v>
      </c>
      <c r="K1546">
        <v>21</v>
      </c>
      <c r="L1546">
        <v>1</v>
      </c>
      <c r="M1546">
        <v>4</v>
      </c>
      <c r="N1546">
        <v>226</v>
      </c>
      <c r="O1546" t="s">
        <v>76</v>
      </c>
      <c r="Q1546">
        <v>1</v>
      </c>
      <c r="R1546">
        <v>35000</v>
      </c>
      <c r="U1546" t="s">
        <v>33</v>
      </c>
      <c r="V1546" t="str">
        <f>VLOOKUP(U1546,fuente_financiamiento!A$1:B$5,2,0)</f>
        <v xml:space="preserve">00: RECURSOS ORDINARIOS                                                                                                                                   </v>
      </c>
      <c r="W1546" t="s">
        <v>77</v>
      </c>
      <c r="X1546" t="str">
        <f>VLOOKUP(W1546,clasificador!A$1:B$1636,2,0)</f>
        <v>2.3. 2  7.11 99: SERVICIOS DIVERSOS</v>
      </c>
      <c r="Y1546">
        <v>10</v>
      </c>
      <c r="Z1546" t="s">
        <v>63</v>
      </c>
      <c r="AA1546">
        <v>35000</v>
      </c>
      <c r="AB1546" s="1">
        <v>45686</v>
      </c>
    </row>
    <row r="1547" spans="1:28" x14ac:dyDescent="0.25">
      <c r="A1547">
        <v>2025</v>
      </c>
      <c r="B1547">
        <v>289</v>
      </c>
      <c r="D1547" t="s">
        <v>74</v>
      </c>
      <c r="G1547" t="s">
        <v>60</v>
      </c>
      <c r="H1547" t="s">
        <v>61</v>
      </c>
      <c r="I1547">
        <v>210</v>
      </c>
      <c r="J1547" t="s">
        <v>62</v>
      </c>
      <c r="K1547">
        <v>7</v>
      </c>
      <c r="L1547">
        <v>11</v>
      </c>
      <c r="M1547">
        <v>38</v>
      </c>
      <c r="N1547">
        <v>305</v>
      </c>
      <c r="O1547" t="s">
        <v>85</v>
      </c>
      <c r="Q1547">
        <v>1</v>
      </c>
      <c r="R1547">
        <v>2200</v>
      </c>
      <c r="U1547" t="s">
        <v>33</v>
      </c>
      <c r="V1547" t="str">
        <f>VLOOKUP(U1547,fuente_financiamiento!A$1:B$5,2,0)</f>
        <v xml:space="preserve">00: RECURSOS ORDINARIOS                                                                                                                                   </v>
      </c>
      <c r="W1547" t="s">
        <v>86</v>
      </c>
      <c r="X1547" t="str">
        <f>VLOOKUP(W1547,clasificador!A$1:B$1636,2,0)</f>
        <v>2.3. 2  9. 1  1: LOCACION DE SERVICIOS REALIZADOS POR PERSONAS NATURALES RELACIONADAS AL ROL DE LA ENTIDAD</v>
      </c>
      <c r="Y1547">
        <v>10</v>
      </c>
      <c r="Z1547" t="s">
        <v>63</v>
      </c>
      <c r="AA1547">
        <v>2200</v>
      </c>
      <c r="AB1547" s="1">
        <v>45716</v>
      </c>
    </row>
    <row r="1548" spans="1:28" x14ac:dyDescent="0.25">
      <c r="A1548">
        <v>2025</v>
      </c>
      <c r="B1548">
        <v>501</v>
      </c>
      <c r="D1548" t="s">
        <v>74</v>
      </c>
      <c r="G1548" t="s">
        <v>60</v>
      </c>
      <c r="H1548" t="s">
        <v>61</v>
      </c>
      <c r="I1548">
        <v>210</v>
      </c>
      <c r="J1548" t="s">
        <v>62</v>
      </c>
      <c r="K1548">
        <v>7</v>
      </c>
      <c r="L1548">
        <v>11</v>
      </c>
      <c r="M1548">
        <v>38</v>
      </c>
      <c r="N1548">
        <v>136</v>
      </c>
      <c r="O1548" t="s">
        <v>3551</v>
      </c>
      <c r="Q1548">
        <v>1</v>
      </c>
      <c r="R1548">
        <v>1800</v>
      </c>
      <c r="U1548" t="s">
        <v>33</v>
      </c>
      <c r="V1548" t="str">
        <f>VLOOKUP(U1548,fuente_financiamiento!A$1:B$5,2,0)</f>
        <v xml:space="preserve">00: RECURSOS ORDINARIOS                                                                                                                                   </v>
      </c>
      <c r="W1548" t="s">
        <v>86</v>
      </c>
      <c r="X1548" t="str">
        <f>VLOOKUP(W1548,clasificador!A$1:B$1636,2,0)</f>
        <v>2.3. 2  9. 1  1: LOCACION DE SERVICIOS REALIZADOS POR PERSONAS NATURALES RELACIONADAS AL ROL DE LA ENTIDAD</v>
      </c>
      <c r="Y1548">
        <v>10</v>
      </c>
      <c r="Z1548" t="s">
        <v>63</v>
      </c>
      <c r="AA1548">
        <v>1800</v>
      </c>
      <c r="AB1548" s="1">
        <v>45742</v>
      </c>
    </row>
    <row r="1549" spans="1:28" x14ac:dyDescent="0.25">
      <c r="A1549">
        <v>2025</v>
      </c>
      <c r="B1549">
        <v>501</v>
      </c>
      <c r="D1549" t="s">
        <v>74</v>
      </c>
      <c r="G1549" t="s">
        <v>60</v>
      </c>
      <c r="H1549" t="s">
        <v>61</v>
      </c>
      <c r="I1549">
        <v>210</v>
      </c>
      <c r="J1549" t="s">
        <v>62</v>
      </c>
      <c r="K1549">
        <v>7</v>
      </c>
      <c r="L1549">
        <v>11</v>
      </c>
      <c r="M1549">
        <v>38</v>
      </c>
      <c r="N1549">
        <v>136</v>
      </c>
      <c r="O1549" t="s">
        <v>3551</v>
      </c>
      <c r="Q1549">
        <v>1</v>
      </c>
      <c r="R1549">
        <v>1800</v>
      </c>
      <c r="U1549" t="s">
        <v>33</v>
      </c>
      <c r="V1549" t="str">
        <f>VLOOKUP(U1549,fuente_financiamiento!A$1:B$5,2,0)</f>
        <v xml:space="preserve">00: RECURSOS ORDINARIOS                                                                                                                                   </v>
      </c>
      <c r="W1549" t="s">
        <v>86</v>
      </c>
      <c r="X1549" t="str">
        <f>VLOOKUP(W1549,clasificador!A$1:B$1636,2,0)</f>
        <v>2.3. 2  9. 1  1: LOCACION DE SERVICIOS REALIZADOS POR PERSONAS NATURALES RELACIONADAS AL ROL DE LA ENTIDAD</v>
      </c>
      <c r="Y1549">
        <v>10</v>
      </c>
      <c r="Z1549" t="s">
        <v>63</v>
      </c>
      <c r="AA1549">
        <v>1800</v>
      </c>
      <c r="AB1549" s="1">
        <v>45771</v>
      </c>
    </row>
    <row r="1550" spans="1:28" x14ac:dyDescent="0.25">
      <c r="A1550">
        <v>2025</v>
      </c>
      <c r="B1550">
        <v>912</v>
      </c>
      <c r="D1550" t="s">
        <v>74</v>
      </c>
      <c r="G1550" t="s">
        <v>60</v>
      </c>
      <c r="H1550" t="s">
        <v>61</v>
      </c>
      <c r="I1550">
        <v>210</v>
      </c>
      <c r="J1550" t="s">
        <v>62</v>
      </c>
      <c r="K1550">
        <v>7</v>
      </c>
      <c r="L1550">
        <v>11</v>
      </c>
      <c r="M1550">
        <v>38</v>
      </c>
      <c r="N1550">
        <v>305</v>
      </c>
      <c r="O1550" t="s">
        <v>85</v>
      </c>
      <c r="Q1550">
        <v>1</v>
      </c>
      <c r="R1550">
        <v>1500</v>
      </c>
      <c r="U1550" t="s">
        <v>33</v>
      </c>
      <c r="V1550" t="str">
        <f>VLOOKUP(U1550,fuente_financiamiento!A$1:B$5,2,0)</f>
        <v xml:space="preserve">00: RECURSOS ORDINARIOS                                                                                                                                   </v>
      </c>
      <c r="W1550" t="s">
        <v>86</v>
      </c>
      <c r="X1550" t="str">
        <f>VLOOKUP(W1550,clasificador!A$1:B$1636,2,0)</f>
        <v>2.3. 2  9. 1  1: LOCACION DE SERVICIOS REALIZADOS POR PERSONAS NATURALES RELACIONADAS AL ROL DE LA ENTIDAD</v>
      </c>
      <c r="Y1550">
        <v>10</v>
      </c>
      <c r="Z1550" t="s">
        <v>63</v>
      </c>
      <c r="AA1550">
        <v>1500</v>
      </c>
      <c r="AB1550" s="1">
        <v>45756</v>
      </c>
    </row>
    <row r="1551" spans="1:28" x14ac:dyDescent="0.25">
      <c r="A1551">
        <v>2025</v>
      </c>
      <c r="B1551">
        <v>729</v>
      </c>
      <c r="D1551" t="s">
        <v>74</v>
      </c>
      <c r="G1551" t="s">
        <v>71</v>
      </c>
      <c r="H1551" t="s">
        <v>72</v>
      </c>
      <c r="I1551">
        <v>213</v>
      </c>
      <c r="J1551" t="s">
        <v>3831</v>
      </c>
      <c r="K1551">
        <v>7</v>
      </c>
      <c r="L1551">
        <v>11</v>
      </c>
      <c r="M1551">
        <v>38</v>
      </c>
      <c r="N1551">
        <v>305</v>
      </c>
      <c r="O1551" t="s">
        <v>85</v>
      </c>
      <c r="Q1551">
        <v>1</v>
      </c>
      <c r="R1551">
        <v>1800</v>
      </c>
      <c r="U1551" t="s">
        <v>33</v>
      </c>
      <c r="V1551" t="str">
        <f>VLOOKUP(U1551,fuente_financiamiento!A$1:B$5,2,0)</f>
        <v xml:space="preserve">00: RECURSOS ORDINARIOS                                                                                                                                   </v>
      </c>
      <c r="W1551" t="s">
        <v>86</v>
      </c>
      <c r="X1551" t="str">
        <f>VLOOKUP(W1551,clasificador!A$1:B$1636,2,0)</f>
        <v>2.3. 2  9. 1  1: LOCACION DE SERVICIOS REALIZADOS POR PERSONAS NATURALES RELACIONADAS AL ROL DE LA ENTIDAD</v>
      </c>
      <c r="Y1551">
        <v>10</v>
      </c>
      <c r="Z1551" t="s">
        <v>63</v>
      </c>
      <c r="AA1551">
        <v>1800</v>
      </c>
      <c r="AB1551" s="1">
        <v>45768</v>
      </c>
    </row>
    <row r="1552" spans="1:28" x14ac:dyDescent="0.25">
      <c r="A1552">
        <v>2025</v>
      </c>
      <c r="B1552">
        <v>728</v>
      </c>
      <c r="D1552" t="s">
        <v>74</v>
      </c>
      <c r="G1552" t="s">
        <v>71</v>
      </c>
      <c r="H1552" t="s">
        <v>72</v>
      </c>
      <c r="I1552">
        <v>213</v>
      </c>
      <c r="J1552" t="s">
        <v>3831</v>
      </c>
      <c r="K1552">
        <v>7</v>
      </c>
      <c r="L1552">
        <v>11</v>
      </c>
      <c r="M1552">
        <v>38</v>
      </c>
      <c r="N1552">
        <v>305</v>
      </c>
      <c r="O1552" t="s">
        <v>85</v>
      </c>
      <c r="Q1552">
        <v>1</v>
      </c>
      <c r="R1552">
        <v>1800</v>
      </c>
      <c r="U1552" t="s">
        <v>33</v>
      </c>
      <c r="V1552" t="str">
        <f>VLOOKUP(U1552,fuente_financiamiento!A$1:B$5,2,0)</f>
        <v xml:space="preserve">00: RECURSOS ORDINARIOS                                                                                                                                   </v>
      </c>
      <c r="W1552" t="s">
        <v>86</v>
      </c>
      <c r="X1552" t="str">
        <f>VLOOKUP(W1552,clasificador!A$1:B$1636,2,0)</f>
        <v>2.3. 2  9. 1  1: LOCACION DE SERVICIOS REALIZADOS POR PERSONAS NATURALES RELACIONADAS AL ROL DE LA ENTIDAD</v>
      </c>
      <c r="Y1552">
        <v>10</v>
      </c>
      <c r="Z1552" t="s">
        <v>63</v>
      </c>
      <c r="AA1552">
        <v>1800</v>
      </c>
      <c r="AB1552" s="1">
        <v>45758</v>
      </c>
    </row>
    <row r="1553" spans="1:28" x14ac:dyDescent="0.25">
      <c r="A1553">
        <v>2025</v>
      </c>
      <c r="B1553">
        <v>682</v>
      </c>
      <c r="D1553" t="s">
        <v>74</v>
      </c>
      <c r="G1553" t="s">
        <v>3445</v>
      </c>
      <c r="H1553" t="s">
        <v>3446</v>
      </c>
      <c r="I1553">
        <v>217</v>
      </c>
      <c r="J1553" t="s">
        <v>3910</v>
      </c>
      <c r="K1553">
        <v>17</v>
      </c>
      <c r="L1553">
        <v>1</v>
      </c>
      <c r="M1553">
        <v>3</v>
      </c>
      <c r="N1553">
        <v>102</v>
      </c>
      <c r="O1553" t="s">
        <v>183</v>
      </c>
      <c r="Q1553">
        <v>1</v>
      </c>
      <c r="R1553">
        <v>1800</v>
      </c>
      <c r="U1553" t="s">
        <v>33</v>
      </c>
      <c r="V1553" t="str">
        <f>VLOOKUP(U1553,fuente_financiamiento!A$1:B$5,2,0)</f>
        <v xml:space="preserve">00: RECURSOS ORDINARIOS                                                                                                                                   </v>
      </c>
      <c r="W1553" t="s">
        <v>86</v>
      </c>
      <c r="X1553" t="str">
        <f>VLOOKUP(W1553,clasificador!A$1:B$1636,2,0)</f>
        <v>2.3. 2  9. 1  1: LOCACION DE SERVICIOS REALIZADOS POR PERSONAS NATURALES RELACIONADAS AL ROL DE LA ENTIDAD</v>
      </c>
      <c r="Y1553">
        <v>10</v>
      </c>
      <c r="Z1553" t="s">
        <v>63</v>
      </c>
      <c r="AA1553">
        <v>1800</v>
      </c>
      <c r="AB1553" s="1">
        <v>45761</v>
      </c>
    </row>
    <row r="1554" spans="1:28" x14ac:dyDescent="0.25">
      <c r="A1554">
        <v>2025</v>
      </c>
      <c r="B1554">
        <v>683</v>
      </c>
      <c r="D1554" t="s">
        <v>74</v>
      </c>
      <c r="G1554" t="s">
        <v>3445</v>
      </c>
      <c r="H1554" t="s">
        <v>3446</v>
      </c>
      <c r="I1554">
        <v>217</v>
      </c>
      <c r="J1554" t="s">
        <v>3910</v>
      </c>
      <c r="K1554">
        <v>7</v>
      </c>
      <c r="L1554">
        <v>11</v>
      </c>
      <c r="M1554">
        <v>38</v>
      </c>
      <c r="N1554">
        <v>305</v>
      </c>
      <c r="O1554" t="s">
        <v>85</v>
      </c>
      <c r="Q1554">
        <v>1</v>
      </c>
      <c r="R1554">
        <v>1800</v>
      </c>
      <c r="U1554" t="s">
        <v>33</v>
      </c>
      <c r="V1554" t="str">
        <f>VLOOKUP(U1554,fuente_financiamiento!A$1:B$5,2,0)</f>
        <v xml:space="preserve">00: RECURSOS ORDINARIOS                                                                                                                                   </v>
      </c>
      <c r="W1554" t="s">
        <v>86</v>
      </c>
      <c r="X1554" t="str">
        <f>VLOOKUP(W1554,clasificador!A$1:B$1636,2,0)</f>
        <v>2.3. 2  9. 1  1: LOCACION DE SERVICIOS REALIZADOS POR PERSONAS NATURALES RELACIONADAS AL ROL DE LA ENTIDAD</v>
      </c>
      <c r="Y1554">
        <v>10</v>
      </c>
      <c r="Z1554" t="s">
        <v>63</v>
      </c>
      <c r="AA1554">
        <v>1800</v>
      </c>
      <c r="AB1554" s="1">
        <v>45761</v>
      </c>
    </row>
    <row r="1555" spans="1:28" x14ac:dyDescent="0.25">
      <c r="A1555">
        <v>2025</v>
      </c>
      <c r="B1555">
        <v>681</v>
      </c>
      <c r="D1555" t="s">
        <v>74</v>
      </c>
      <c r="G1555" t="s">
        <v>3445</v>
      </c>
      <c r="H1555" t="s">
        <v>3446</v>
      </c>
      <c r="I1555">
        <v>217</v>
      </c>
      <c r="J1555" t="s">
        <v>3910</v>
      </c>
      <c r="K1555">
        <v>7</v>
      </c>
      <c r="L1555">
        <v>11</v>
      </c>
      <c r="M1555">
        <v>38</v>
      </c>
      <c r="N1555">
        <v>305</v>
      </c>
      <c r="O1555" t="s">
        <v>85</v>
      </c>
      <c r="Q1555">
        <v>1</v>
      </c>
      <c r="R1555">
        <v>1800</v>
      </c>
      <c r="U1555" t="s">
        <v>33</v>
      </c>
      <c r="V1555" t="str">
        <f>VLOOKUP(U1555,fuente_financiamiento!A$1:B$5,2,0)</f>
        <v xml:space="preserve">00: RECURSOS ORDINARIOS                                                                                                                                   </v>
      </c>
      <c r="W1555" t="s">
        <v>86</v>
      </c>
      <c r="X1555" t="str">
        <f>VLOOKUP(W1555,clasificador!A$1:B$1636,2,0)</f>
        <v>2.3. 2  9. 1  1: LOCACION DE SERVICIOS REALIZADOS POR PERSONAS NATURALES RELACIONADAS AL ROL DE LA ENTIDAD</v>
      </c>
      <c r="Y1555">
        <v>10</v>
      </c>
      <c r="Z1555" t="s">
        <v>63</v>
      </c>
      <c r="AA1555">
        <v>1800</v>
      </c>
      <c r="AB1555" s="1">
        <v>45761</v>
      </c>
    </row>
    <row r="1556" spans="1:28" x14ac:dyDescent="0.25">
      <c r="A1556">
        <v>2025</v>
      </c>
      <c r="B1556">
        <v>137</v>
      </c>
      <c r="D1556" t="s">
        <v>74</v>
      </c>
      <c r="G1556" t="s">
        <v>89</v>
      </c>
      <c r="H1556" t="s">
        <v>90</v>
      </c>
      <c r="I1556">
        <v>276</v>
      </c>
      <c r="J1556" t="s">
        <v>91</v>
      </c>
      <c r="K1556">
        <v>7</v>
      </c>
      <c r="L1556">
        <v>5</v>
      </c>
      <c r="M1556">
        <v>4</v>
      </c>
      <c r="N1556">
        <v>150</v>
      </c>
      <c r="O1556" t="s">
        <v>92</v>
      </c>
      <c r="Q1556">
        <v>1</v>
      </c>
      <c r="R1556">
        <v>1800</v>
      </c>
      <c r="U1556" t="s">
        <v>33</v>
      </c>
      <c r="V1556" t="str">
        <f>VLOOKUP(U1556,fuente_financiamiento!A$1:B$5,2,0)</f>
        <v xml:space="preserve">00: RECURSOS ORDINARIOS                                                                                                                                   </v>
      </c>
      <c r="W1556" t="s">
        <v>93</v>
      </c>
      <c r="X1556" t="str">
        <f>VLOOKUP(W1556,clasificador!A$1:B$1636,2,0)</f>
        <v>2.3. 2  7.14 98: OTROS SERVICIOS TECNICOS Y PROFESIONALES DESARROLLADOS POR PERSONAS NATURALES</v>
      </c>
      <c r="Y1556">
        <v>10</v>
      </c>
      <c r="Z1556" t="s">
        <v>63</v>
      </c>
      <c r="AA1556">
        <v>1800</v>
      </c>
      <c r="AB1556" s="1">
        <v>45705</v>
      </c>
    </row>
    <row r="1557" spans="1:28" x14ac:dyDescent="0.25">
      <c r="A1557">
        <v>2025</v>
      </c>
      <c r="B1557">
        <v>430</v>
      </c>
      <c r="D1557" t="s">
        <v>74</v>
      </c>
      <c r="G1557" t="s">
        <v>89</v>
      </c>
      <c r="H1557" t="s">
        <v>90</v>
      </c>
      <c r="I1557">
        <v>276</v>
      </c>
      <c r="J1557" t="s">
        <v>91</v>
      </c>
      <c r="K1557">
        <v>17</v>
      </c>
      <c r="L1557">
        <v>1</v>
      </c>
      <c r="M1557">
        <v>3</v>
      </c>
      <c r="N1557">
        <v>102</v>
      </c>
      <c r="O1557" t="s">
        <v>183</v>
      </c>
      <c r="Q1557">
        <v>1</v>
      </c>
      <c r="R1557">
        <v>1800</v>
      </c>
      <c r="U1557" t="s">
        <v>33</v>
      </c>
      <c r="V1557" t="str">
        <f>VLOOKUP(U1557,fuente_financiamiento!A$1:B$5,2,0)</f>
        <v xml:space="preserve">00: RECURSOS ORDINARIOS                                                                                                                                   </v>
      </c>
      <c r="W1557" t="s">
        <v>86</v>
      </c>
      <c r="X1557" t="str">
        <f>VLOOKUP(W1557,clasificador!A$1:B$1636,2,0)</f>
        <v>2.3. 2  9. 1  1: LOCACION DE SERVICIOS REALIZADOS POR PERSONAS NATURALES RELACIONADAS AL ROL DE LA ENTIDAD</v>
      </c>
      <c r="Y1557">
        <v>10</v>
      </c>
      <c r="Z1557" t="s">
        <v>63</v>
      </c>
      <c r="AA1557">
        <v>1800</v>
      </c>
      <c r="AB1557" s="1">
        <v>45736</v>
      </c>
    </row>
    <row r="1558" spans="1:28" x14ac:dyDescent="0.25">
      <c r="A1558">
        <v>2025</v>
      </c>
      <c r="B1558">
        <v>430</v>
      </c>
      <c r="D1558" t="s">
        <v>74</v>
      </c>
      <c r="G1558" t="s">
        <v>89</v>
      </c>
      <c r="H1558" t="s">
        <v>90</v>
      </c>
      <c r="I1558">
        <v>276</v>
      </c>
      <c r="J1558" t="s">
        <v>91</v>
      </c>
      <c r="K1558">
        <v>17</v>
      </c>
      <c r="L1558">
        <v>1</v>
      </c>
      <c r="M1558">
        <v>3</v>
      </c>
      <c r="N1558">
        <v>102</v>
      </c>
      <c r="O1558" t="s">
        <v>183</v>
      </c>
      <c r="Q1558">
        <v>1</v>
      </c>
      <c r="R1558">
        <v>1800</v>
      </c>
      <c r="U1558" t="s">
        <v>33</v>
      </c>
      <c r="V1558" t="str">
        <f>VLOOKUP(U1558,fuente_financiamiento!A$1:B$5,2,0)</f>
        <v xml:space="preserve">00: RECURSOS ORDINARIOS                                                                                                                                   </v>
      </c>
      <c r="W1558" t="s">
        <v>86</v>
      </c>
      <c r="X1558" t="str">
        <f>VLOOKUP(W1558,clasificador!A$1:B$1636,2,0)</f>
        <v>2.3. 2  9. 1  1: LOCACION DE SERVICIOS REALIZADOS POR PERSONAS NATURALES RELACIONADAS AL ROL DE LA ENTIDAD</v>
      </c>
      <c r="Y1558">
        <v>10</v>
      </c>
      <c r="Z1558" t="s">
        <v>63</v>
      </c>
      <c r="AA1558">
        <v>1800</v>
      </c>
      <c r="AB1558" s="1">
        <v>45768</v>
      </c>
    </row>
    <row r="1559" spans="1:28" x14ac:dyDescent="0.25">
      <c r="A1559">
        <v>2025</v>
      </c>
      <c r="B1559">
        <v>129</v>
      </c>
      <c r="D1559" t="s">
        <v>74</v>
      </c>
      <c r="G1559" t="s">
        <v>133</v>
      </c>
      <c r="H1559" t="s">
        <v>134</v>
      </c>
      <c r="I1559">
        <v>40</v>
      </c>
      <c r="J1559" t="s">
        <v>3480</v>
      </c>
      <c r="K1559">
        <v>7</v>
      </c>
      <c r="L1559">
        <v>11</v>
      </c>
      <c r="M1559">
        <v>43</v>
      </c>
      <c r="N1559">
        <v>1109</v>
      </c>
      <c r="O1559" t="s">
        <v>136</v>
      </c>
      <c r="Q1559">
        <v>1</v>
      </c>
      <c r="R1559">
        <v>1700</v>
      </c>
      <c r="U1559" t="s">
        <v>137</v>
      </c>
      <c r="V1559" t="str">
        <f>VLOOKUP(U1559,fuente_financiamiento!A$1:B$5,2,0)</f>
        <v xml:space="preserve">09: RECURSOS DIRECTAMENTE RECAUDADOS                                                                                                                      </v>
      </c>
      <c r="W1559" t="s">
        <v>93</v>
      </c>
      <c r="X1559" t="str">
        <f>VLOOKUP(W1559,clasificador!A$1:B$1636,2,0)</f>
        <v>2.3. 2  7.14 98: OTROS SERVICIOS TECNICOS Y PROFESIONALES DESARROLLADOS POR PERSONAS NATURALES</v>
      </c>
      <c r="Y1559">
        <v>45</v>
      </c>
      <c r="Z1559" t="s">
        <v>35</v>
      </c>
      <c r="AA1559">
        <v>1700</v>
      </c>
      <c r="AB1559" s="1">
        <v>45723</v>
      </c>
    </row>
    <row r="1560" spans="1:28" x14ac:dyDescent="0.25">
      <c r="A1560">
        <v>2025</v>
      </c>
      <c r="B1560">
        <v>129</v>
      </c>
      <c r="D1560" t="s">
        <v>74</v>
      </c>
      <c r="G1560" t="s">
        <v>133</v>
      </c>
      <c r="H1560" t="s">
        <v>134</v>
      </c>
      <c r="I1560">
        <v>40</v>
      </c>
      <c r="J1560" t="s">
        <v>3480</v>
      </c>
      <c r="K1560">
        <v>7</v>
      </c>
      <c r="L1560">
        <v>11</v>
      </c>
      <c r="M1560">
        <v>43</v>
      </c>
      <c r="N1560">
        <v>1109</v>
      </c>
      <c r="O1560" t="s">
        <v>136</v>
      </c>
      <c r="Q1560">
        <v>1</v>
      </c>
      <c r="R1560">
        <v>1700</v>
      </c>
      <c r="U1560" t="s">
        <v>137</v>
      </c>
      <c r="V1560" t="str">
        <f>VLOOKUP(U1560,fuente_financiamiento!A$1:B$5,2,0)</f>
        <v xml:space="preserve">09: RECURSOS DIRECTAMENTE RECAUDADOS                                                                                                                      </v>
      </c>
      <c r="W1560" t="s">
        <v>93</v>
      </c>
      <c r="X1560" t="str">
        <f>VLOOKUP(W1560,clasificador!A$1:B$1636,2,0)</f>
        <v>2.3. 2  7.14 98: OTROS SERVICIOS TECNICOS Y PROFESIONALES DESARROLLADOS POR PERSONAS NATURALES</v>
      </c>
      <c r="Y1560">
        <v>45</v>
      </c>
      <c r="Z1560" t="s">
        <v>35</v>
      </c>
      <c r="AA1560">
        <v>1700</v>
      </c>
      <c r="AB1560" s="1">
        <v>45751</v>
      </c>
    </row>
    <row r="1561" spans="1:28" x14ac:dyDescent="0.25">
      <c r="A1561">
        <v>2025</v>
      </c>
      <c r="B1561">
        <v>216</v>
      </c>
      <c r="D1561" t="s">
        <v>74</v>
      </c>
      <c r="G1561" t="s">
        <v>133</v>
      </c>
      <c r="H1561" t="s">
        <v>134</v>
      </c>
      <c r="I1561">
        <v>40</v>
      </c>
      <c r="J1561" t="s">
        <v>3480</v>
      </c>
      <c r="K1561">
        <v>7</v>
      </c>
      <c r="L1561">
        <v>11</v>
      </c>
      <c r="M1561">
        <v>43</v>
      </c>
      <c r="N1561">
        <v>1109</v>
      </c>
      <c r="O1561" t="s">
        <v>136</v>
      </c>
      <c r="Q1561">
        <v>1</v>
      </c>
      <c r="R1561">
        <v>1800</v>
      </c>
      <c r="U1561" t="s">
        <v>137</v>
      </c>
      <c r="V1561" t="str">
        <f>VLOOKUP(U1561,fuente_financiamiento!A$1:B$5,2,0)</f>
        <v xml:space="preserve">09: RECURSOS DIRECTAMENTE RECAUDADOS                                                                                                                      </v>
      </c>
      <c r="W1561" t="s">
        <v>93</v>
      </c>
      <c r="X1561" t="str">
        <f>VLOOKUP(W1561,clasificador!A$1:B$1636,2,0)</f>
        <v>2.3. 2  7.14 98: OTROS SERVICIOS TECNICOS Y PROFESIONALES DESARROLLADOS POR PERSONAS NATURALES</v>
      </c>
      <c r="Y1561">
        <v>45</v>
      </c>
      <c r="Z1561" t="s">
        <v>35</v>
      </c>
      <c r="AA1561">
        <v>1800</v>
      </c>
      <c r="AB1561" s="1">
        <v>45723</v>
      </c>
    </row>
    <row r="1562" spans="1:28" x14ac:dyDescent="0.25">
      <c r="A1562">
        <v>2025</v>
      </c>
      <c r="B1562">
        <v>216</v>
      </c>
      <c r="D1562" t="s">
        <v>74</v>
      </c>
      <c r="G1562" t="s">
        <v>133</v>
      </c>
      <c r="H1562" t="s">
        <v>134</v>
      </c>
      <c r="I1562">
        <v>40</v>
      </c>
      <c r="J1562" t="s">
        <v>3480</v>
      </c>
      <c r="K1562">
        <v>7</v>
      </c>
      <c r="L1562">
        <v>11</v>
      </c>
      <c r="M1562">
        <v>43</v>
      </c>
      <c r="N1562">
        <v>1109</v>
      </c>
      <c r="O1562" t="s">
        <v>136</v>
      </c>
      <c r="Q1562">
        <v>1</v>
      </c>
      <c r="R1562">
        <v>1800</v>
      </c>
      <c r="U1562" t="s">
        <v>137</v>
      </c>
      <c r="V1562" t="str">
        <f>VLOOKUP(U1562,fuente_financiamiento!A$1:B$5,2,0)</f>
        <v xml:space="preserve">09: RECURSOS DIRECTAMENTE RECAUDADOS                                                                                                                      </v>
      </c>
      <c r="W1562" t="s">
        <v>93</v>
      </c>
      <c r="X1562" t="str">
        <f>VLOOKUP(W1562,clasificador!A$1:B$1636,2,0)</f>
        <v>2.3. 2  7.14 98: OTROS SERVICIOS TECNICOS Y PROFESIONALES DESARROLLADOS POR PERSONAS NATURALES</v>
      </c>
      <c r="Y1562">
        <v>45</v>
      </c>
      <c r="Z1562" t="s">
        <v>35</v>
      </c>
      <c r="AA1562">
        <v>1800</v>
      </c>
      <c r="AB1562" s="1">
        <v>45751</v>
      </c>
    </row>
    <row r="1563" spans="1:28" x14ac:dyDescent="0.25">
      <c r="A1563">
        <v>2025</v>
      </c>
      <c r="B1563">
        <v>215</v>
      </c>
      <c r="D1563" t="s">
        <v>74</v>
      </c>
      <c r="G1563" t="s">
        <v>133</v>
      </c>
      <c r="H1563" t="s">
        <v>134</v>
      </c>
      <c r="I1563">
        <v>40</v>
      </c>
      <c r="J1563" t="s">
        <v>3480</v>
      </c>
      <c r="K1563">
        <v>7</v>
      </c>
      <c r="L1563">
        <v>11</v>
      </c>
      <c r="M1563">
        <v>38</v>
      </c>
      <c r="N1563">
        <v>9060</v>
      </c>
      <c r="O1563" t="s">
        <v>3494</v>
      </c>
      <c r="Q1563">
        <v>1</v>
      </c>
      <c r="R1563">
        <v>2000</v>
      </c>
      <c r="U1563" t="s">
        <v>137</v>
      </c>
      <c r="V1563" t="str">
        <f>VLOOKUP(U1563,fuente_financiamiento!A$1:B$5,2,0)</f>
        <v xml:space="preserve">09: RECURSOS DIRECTAMENTE RECAUDADOS                                                                                                                      </v>
      </c>
      <c r="W1563" t="s">
        <v>93</v>
      </c>
      <c r="X1563" t="str">
        <f>VLOOKUP(W1563,clasificador!A$1:B$1636,2,0)</f>
        <v>2.3. 2  7.14 98: OTROS SERVICIOS TECNICOS Y PROFESIONALES DESARROLLADOS POR PERSONAS NATURALES</v>
      </c>
      <c r="Y1563">
        <v>45</v>
      </c>
      <c r="Z1563" t="s">
        <v>35</v>
      </c>
      <c r="AA1563">
        <v>2000</v>
      </c>
      <c r="AB1563" s="1">
        <v>45723</v>
      </c>
    </row>
    <row r="1564" spans="1:28" x14ac:dyDescent="0.25">
      <c r="A1564">
        <v>2025</v>
      </c>
      <c r="B1564">
        <v>215</v>
      </c>
      <c r="D1564" t="s">
        <v>74</v>
      </c>
      <c r="G1564" t="s">
        <v>133</v>
      </c>
      <c r="H1564" t="s">
        <v>134</v>
      </c>
      <c r="I1564">
        <v>40</v>
      </c>
      <c r="J1564" t="s">
        <v>3480</v>
      </c>
      <c r="K1564">
        <v>7</v>
      </c>
      <c r="L1564">
        <v>11</v>
      </c>
      <c r="M1564">
        <v>38</v>
      </c>
      <c r="N1564">
        <v>9060</v>
      </c>
      <c r="O1564" t="s">
        <v>3494</v>
      </c>
      <c r="Q1564">
        <v>1</v>
      </c>
      <c r="R1564">
        <v>2000</v>
      </c>
      <c r="U1564" t="s">
        <v>137</v>
      </c>
      <c r="V1564" t="str">
        <f>VLOOKUP(U1564,fuente_financiamiento!A$1:B$5,2,0)</f>
        <v xml:space="preserve">09: RECURSOS DIRECTAMENTE RECAUDADOS                                                                                                                      </v>
      </c>
      <c r="W1564" t="s">
        <v>93</v>
      </c>
      <c r="X1564" t="str">
        <f>VLOOKUP(W1564,clasificador!A$1:B$1636,2,0)</f>
        <v>2.3. 2  7.14 98: OTROS SERVICIOS TECNICOS Y PROFESIONALES DESARROLLADOS POR PERSONAS NATURALES</v>
      </c>
      <c r="Y1564">
        <v>45</v>
      </c>
      <c r="Z1564" t="s">
        <v>35</v>
      </c>
      <c r="AA1564">
        <v>2000</v>
      </c>
      <c r="AB1564" s="1">
        <v>45751</v>
      </c>
    </row>
    <row r="1565" spans="1:28" x14ac:dyDescent="0.25">
      <c r="A1565">
        <v>2025</v>
      </c>
      <c r="B1565">
        <v>194</v>
      </c>
      <c r="D1565" t="s">
        <v>74</v>
      </c>
      <c r="G1565" t="s">
        <v>133</v>
      </c>
      <c r="H1565" t="s">
        <v>134</v>
      </c>
      <c r="I1565">
        <v>312</v>
      </c>
      <c r="J1565" t="s">
        <v>135</v>
      </c>
      <c r="K1565">
        <v>7</v>
      </c>
      <c r="L1565">
        <v>11</v>
      </c>
      <c r="M1565">
        <v>43</v>
      </c>
      <c r="N1565">
        <v>1109</v>
      </c>
      <c r="O1565" t="s">
        <v>136</v>
      </c>
      <c r="Q1565">
        <v>1</v>
      </c>
      <c r="R1565">
        <v>1700</v>
      </c>
      <c r="U1565" t="s">
        <v>137</v>
      </c>
      <c r="V1565" t="str">
        <f>VLOOKUP(U1565,fuente_financiamiento!A$1:B$5,2,0)</f>
        <v xml:space="preserve">09: RECURSOS DIRECTAMENTE RECAUDADOS                                                                                                                      </v>
      </c>
      <c r="W1565" t="s">
        <v>93</v>
      </c>
      <c r="X1565" t="str">
        <f>VLOOKUP(W1565,clasificador!A$1:B$1636,2,0)</f>
        <v>2.3. 2  7.14 98: OTROS SERVICIOS TECNICOS Y PROFESIONALES DESARROLLADOS POR PERSONAS NATURALES</v>
      </c>
      <c r="Y1565">
        <v>45</v>
      </c>
      <c r="Z1565" t="s">
        <v>35</v>
      </c>
      <c r="AA1565">
        <v>1700</v>
      </c>
      <c r="AB1565" s="1">
        <v>45709</v>
      </c>
    </row>
    <row r="1566" spans="1:28" x14ac:dyDescent="0.25">
      <c r="A1566">
        <v>2025</v>
      </c>
      <c r="B1566">
        <v>194</v>
      </c>
      <c r="D1566" t="s">
        <v>74</v>
      </c>
      <c r="G1566" t="s">
        <v>133</v>
      </c>
      <c r="H1566" t="s">
        <v>134</v>
      </c>
      <c r="I1566">
        <v>312</v>
      </c>
      <c r="J1566" t="s">
        <v>135</v>
      </c>
      <c r="K1566">
        <v>7</v>
      </c>
      <c r="L1566">
        <v>11</v>
      </c>
      <c r="M1566">
        <v>43</v>
      </c>
      <c r="N1566">
        <v>1109</v>
      </c>
      <c r="O1566" t="s">
        <v>136</v>
      </c>
      <c r="Q1566">
        <v>1</v>
      </c>
      <c r="R1566">
        <v>1700</v>
      </c>
      <c r="U1566" t="s">
        <v>137</v>
      </c>
      <c r="V1566" t="str">
        <f>VLOOKUP(U1566,fuente_financiamiento!A$1:B$5,2,0)</f>
        <v xml:space="preserve">09: RECURSOS DIRECTAMENTE RECAUDADOS                                                                                                                      </v>
      </c>
      <c r="W1566" t="s">
        <v>93</v>
      </c>
      <c r="X1566" t="str">
        <f>VLOOKUP(W1566,clasificador!A$1:B$1636,2,0)</f>
        <v>2.3. 2  7.14 98: OTROS SERVICIOS TECNICOS Y PROFESIONALES DESARROLLADOS POR PERSONAS NATURALES</v>
      </c>
      <c r="Y1566">
        <v>45</v>
      </c>
      <c r="Z1566" t="s">
        <v>35</v>
      </c>
      <c r="AA1566">
        <v>1700</v>
      </c>
      <c r="AB1566" s="1">
        <v>45736</v>
      </c>
    </row>
    <row r="1567" spans="1:28" x14ac:dyDescent="0.25">
      <c r="A1567">
        <v>2025</v>
      </c>
      <c r="B1567">
        <v>194</v>
      </c>
      <c r="D1567" t="s">
        <v>74</v>
      </c>
      <c r="G1567" t="s">
        <v>133</v>
      </c>
      <c r="H1567" t="s">
        <v>134</v>
      </c>
      <c r="I1567">
        <v>312</v>
      </c>
      <c r="J1567" t="s">
        <v>135</v>
      </c>
      <c r="K1567">
        <v>7</v>
      </c>
      <c r="L1567">
        <v>11</v>
      </c>
      <c r="M1567">
        <v>43</v>
      </c>
      <c r="N1567">
        <v>1109</v>
      </c>
      <c r="O1567" t="s">
        <v>136</v>
      </c>
      <c r="Q1567">
        <v>1</v>
      </c>
      <c r="R1567">
        <v>1700</v>
      </c>
      <c r="U1567" t="s">
        <v>137</v>
      </c>
      <c r="V1567" t="str">
        <f>VLOOKUP(U1567,fuente_financiamiento!A$1:B$5,2,0)</f>
        <v xml:space="preserve">09: RECURSOS DIRECTAMENTE RECAUDADOS                                                                                                                      </v>
      </c>
      <c r="W1567" t="s">
        <v>93</v>
      </c>
      <c r="X1567" t="str">
        <f>VLOOKUP(W1567,clasificador!A$1:B$1636,2,0)</f>
        <v>2.3. 2  7.14 98: OTROS SERVICIOS TECNICOS Y PROFESIONALES DESARROLLADOS POR PERSONAS NATURALES</v>
      </c>
      <c r="Y1567">
        <v>45</v>
      </c>
      <c r="Z1567" t="s">
        <v>35</v>
      </c>
      <c r="AA1567">
        <v>1700</v>
      </c>
      <c r="AB1567" s="1">
        <v>45753</v>
      </c>
    </row>
    <row r="1568" spans="1:28" x14ac:dyDescent="0.25">
      <c r="A1568">
        <v>2025</v>
      </c>
      <c r="B1568">
        <v>256</v>
      </c>
      <c r="D1568" t="s">
        <v>74</v>
      </c>
      <c r="G1568" t="s">
        <v>133</v>
      </c>
      <c r="H1568" t="s">
        <v>134</v>
      </c>
      <c r="I1568">
        <v>42</v>
      </c>
      <c r="J1568" t="s">
        <v>3514</v>
      </c>
      <c r="K1568">
        <v>70</v>
      </c>
      <c r="L1568">
        <v>10</v>
      </c>
      <c r="M1568">
        <v>2</v>
      </c>
      <c r="N1568">
        <v>90</v>
      </c>
      <c r="O1568" t="s">
        <v>3515</v>
      </c>
      <c r="Q1568">
        <v>1</v>
      </c>
      <c r="R1568">
        <v>9800</v>
      </c>
      <c r="U1568" t="s">
        <v>137</v>
      </c>
      <c r="V1568" t="str">
        <f>VLOOKUP(U1568,fuente_financiamiento!A$1:B$5,2,0)</f>
        <v xml:space="preserve">09: RECURSOS DIRECTAMENTE RECAUDADOS                                                                                                                      </v>
      </c>
      <c r="W1568" t="s">
        <v>2073</v>
      </c>
      <c r="X1568" t="str">
        <f>VLOOKUP(W1568,clasificador!A$1:B$1636,2,0)</f>
        <v>2.3. 2  2. 4  1: SERVICIO DE PUBLICIDAD</v>
      </c>
      <c r="Y1568">
        <v>45</v>
      </c>
      <c r="Z1568" t="s">
        <v>35</v>
      </c>
      <c r="AA1568">
        <v>9800</v>
      </c>
      <c r="AB1568" s="1">
        <v>45727</v>
      </c>
    </row>
    <row r="1569" spans="1:28" x14ac:dyDescent="0.25">
      <c r="A1569">
        <v>2025</v>
      </c>
      <c r="B1569">
        <v>393</v>
      </c>
      <c r="D1569" t="s">
        <v>74</v>
      </c>
      <c r="G1569" t="s">
        <v>133</v>
      </c>
      <c r="H1569" t="s">
        <v>134</v>
      </c>
      <c r="I1569">
        <v>145</v>
      </c>
      <c r="J1569" t="s">
        <v>3535</v>
      </c>
      <c r="K1569">
        <v>7</v>
      </c>
      <c r="L1569">
        <v>11</v>
      </c>
      <c r="M1569">
        <v>38</v>
      </c>
      <c r="N1569">
        <v>279</v>
      </c>
      <c r="O1569" t="s">
        <v>3536</v>
      </c>
      <c r="Q1569">
        <v>1</v>
      </c>
      <c r="R1569">
        <v>1500</v>
      </c>
      <c r="U1569" t="s">
        <v>137</v>
      </c>
      <c r="V1569" t="str">
        <f>VLOOKUP(U1569,fuente_financiamiento!A$1:B$5,2,0)</f>
        <v xml:space="preserve">09: RECURSOS DIRECTAMENTE RECAUDADOS                                                                                                                      </v>
      </c>
      <c r="W1569" t="s">
        <v>86</v>
      </c>
      <c r="X1569" t="str">
        <f>VLOOKUP(W1569,clasificador!A$1:B$1636,2,0)</f>
        <v>2.3. 2  9. 1  1: LOCACION DE SERVICIOS REALIZADOS POR PERSONAS NATURALES RELACIONADAS AL ROL DE LA ENTIDAD</v>
      </c>
      <c r="Y1569">
        <v>45</v>
      </c>
      <c r="Z1569" t="s">
        <v>35</v>
      </c>
      <c r="AA1569">
        <v>1500</v>
      </c>
      <c r="AB1569" s="1">
        <v>45750</v>
      </c>
    </row>
    <row r="1570" spans="1:28" x14ac:dyDescent="0.25">
      <c r="A1570">
        <v>2025</v>
      </c>
      <c r="B1570">
        <v>395</v>
      </c>
      <c r="D1570" t="s">
        <v>74</v>
      </c>
      <c r="G1570" t="s">
        <v>133</v>
      </c>
      <c r="H1570" t="s">
        <v>134</v>
      </c>
      <c r="I1570">
        <v>145</v>
      </c>
      <c r="J1570" t="s">
        <v>3535</v>
      </c>
      <c r="K1570">
        <v>7</v>
      </c>
      <c r="L1570">
        <v>11</v>
      </c>
      <c r="M1570">
        <v>38</v>
      </c>
      <c r="N1570">
        <v>279</v>
      </c>
      <c r="O1570" t="s">
        <v>3536</v>
      </c>
      <c r="Q1570">
        <v>1</v>
      </c>
      <c r="R1570">
        <v>1500</v>
      </c>
      <c r="U1570" t="s">
        <v>137</v>
      </c>
      <c r="V1570" t="str">
        <f>VLOOKUP(U1570,fuente_financiamiento!A$1:B$5,2,0)</f>
        <v xml:space="preserve">09: RECURSOS DIRECTAMENTE RECAUDADOS                                                                                                                      </v>
      </c>
      <c r="W1570" t="s">
        <v>86</v>
      </c>
      <c r="X1570" t="str">
        <f>VLOOKUP(W1570,clasificador!A$1:B$1636,2,0)</f>
        <v>2.3. 2  9. 1  1: LOCACION DE SERVICIOS REALIZADOS POR PERSONAS NATURALES RELACIONADAS AL ROL DE LA ENTIDAD</v>
      </c>
      <c r="Y1570">
        <v>45</v>
      </c>
      <c r="Z1570" t="s">
        <v>35</v>
      </c>
      <c r="AA1570">
        <v>1500</v>
      </c>
      <c r="AB1570" s="1">
        <v>45728</v>
      </c>
    </row>
    <row r="1571" spans="1:28" x14ac:dyDescent="0.25">
      <c r="A1571">
        <v>2025</v>
      </c>
      <c r="B1571">
        <v>394</v>
      </c>
      <c r="D1571" t="s">
        <v>74</v>
      </c>
      <c r="G1571" t="s">
        <v>133</v>
      </c>
      <c r="H1571" t="s">
        <v>134</v>
      </c>
      <c r="I1571">
        <v>145</v>
      </c>
      <c r="J1571" t="s">
        <v>3535</v>
      </c>
      <c r="K1571">
        <v>7</v>
      </c>
      <c r="L1571">
        <v>11</v>
      </c>
      <c r="M1571">
        <v>38</v>
      </c>
      <c r="N1571">
        <v>279</v>
      </c>
      <c r="O1571" t="s">
        <v>3536</v>
      </c>
      <c r="Q1571">
        <v>1</v>
      </c>
      <c r="R1571">
        <v>1500</v>
      </c>
      <c r="U1571" t="s">
        <v>137</v>
      </c>
      <c r="V1571" t="str">
        <f>VLOOKUP(U1571,fuente_financiamiento!A$1:B$5,2,0)</f>
        <v xml:space="preserve">09: RECURSOS DIRECTAMENTE RECAUDADOS                                                                                                                      </v>
      </c>
      <c r="W1571" t="s">
        <v>86</v>
      </c>
      <c r="X1571" t="str">
        <f>VLOOKUP(W1571,clasificador!A$1:B$1636,2,0)</f>
        <v>2.3. 2  9. 1  1: LOCACION DE SERVICIOS REALIZADOS POR PERSONAS NATURALES RELACIONADAS AL ROL DE LA ENTIDAD</v>
      </c>
      <c r="Y1571">
        <v>45</v>
      </c>
      <c r="Z1571" t="s">
        <v>35</v>
      </c>
      <c r="AA1571">
        <v>1500</v>
      </c>
      <c r="AB1571" s="1">
        <v>45728</v>
      </c>
    </row>
    <row r="1572" spans="1:28" x14ac:dyDescent="0.25">
      <c r="A1572">
        <v>2025</v>
      </c>
      <c r="B1572">
        <v>388</v>
      </c>
      <c r="D1572" t="s">
        <v>74</v>
      </c>
      <c r="G1572" t="s">
        <v>133</v>
      </c>
      <c r="H1572" t="s">
        <v>134</v>
      </c>
      <c r="I1572">
        <v>145</v>
      </c>
      <c r="J1572" t="s">
        <v>3535</v>
      </c>
      <c r="K1572">
        <v>7</v>
      </c>
      <c r="L1572">
        <v>11</v>
      </c>
      <c r="M1572">
        <v>38</v>
      </c>
      <c r="N1572">
        <v>279</v>
      </c>
      <c r="O1572" t="s">
        <v>3536</v>
      </c>
      <c r="Q1572">
        <v>1</v>
      </c>
      <c r="R1572">
        <v>1500</v>
      </c>
      <c r="U1572" t="s">
        <v>137</v>
      </c>
      <c r="V1572" t="str">
        <f>VLOOKUP(U1572,fuente_financiamiento!A$1:B$5,2,0)</f>
        <v xml:space="preserve">09: RECURSOS DIRECTAMENTE RECAUDADOS                                                                                                                      </v>
      </c>
      <c r="W1572" t="s">
        <v>86</v>
      </c>
      <c r="X1572" t="str">
        <f>VLOOKUP(W1572,clasificador!A$1:B$1636,2,0)</f>
        <v>2.3. 2  9. 1  1: LOCACION DE SERVICIOS REALIZADOS POR PERSONAS NATURALES RELACIONADAS AL ROL DE LA ENTIDAD</v>
      </c>
      <c r="Y1572">
        <v>45</v>
      </c>
      <c r="Z1572" t="s">
        <v>35</v>
      </c>
      <c r="AA1572">
        <v>1500</v>
      </c>
      <c r="AB1572" s="1">
        <v>45757</v>
      </c>
    </row>
    <row r="1573" spans="1:28" x14ac:dyDescent="0.25">
      <c r="A1573">
        <v>2025</v>
      </c>
      <c r="B1573">
        <v>389</v>
      </c>
      <c r="D1573" t="s">
        <v>74</v>
      </c>
      <c r="G1573" t="s">
        <v>133</v>
      </c>
      <c r="H1573" t="s">
        <v>134</v>
      </c>
      <c r="I1573">
        <v>145</v>
      </c>
      <c r="J1573" t="s">
        <v>3535</v>
      </c>
      <c r="K1573">
        <v>7</v>
      </c>
      <c r="L1573">
        <v>11</v>
      </c>
      <c r="M1573">
        <v>38</v>
      </c>
      <c r="N1573">
        <v>279</v>
      </c>
      <c r="O1573" t="s">
        <v>3536</v>
      </c>
      <c r="Q1573">
        <v>1</v>
      </c>
      <c r="R1573">
        <v>1500</v>
      </c>
      <c r="U1573" t="s">
        <v>137</v>
      </c>
      <c r="V1573" t="str">
        <f>VLOOKUP(U1573,fuente_financiamiento!A$1:B$5,2,0)</f>
        <v xml:space="preserve">09: RECURSOS DIRECTAMENTE RECAUDADOS                                                                                                                      </v>
      </c>
      <c r="W1573" t="s">
        <v>86</v>
      </c>
      <c r="X1573" t="str">
        <f>VLOOKUP(W1573,clasificador!A$1:B$1636,2,0)</f>
        <v>2.3. 2  9. 1  1: LOCACION DE SERVICIOS REALIZADOS POR PERSONAS NATURALES RELACIONADAS AL ROL DE LA ENTIDAD</v>
      </c>
      <c r="Y1573">
        <v>45</v>
      </c>
      <c r="Z1573" t="s">
        <v>35</v>
      </c>
      <c r="AA1573">
        <v>1500</v>
      </c>
      <c r="AB1573" s="1">
        <v>45757</v>
      </c>
    </row>
    <row r="1574" spans="1:28" x14ac:dyDescent="0.25">
      <c r="A1574">
        <v>2025</v>
      </c>
      <c r="B1574">
        <v>398</v>
      </c>
      <c r="D1574" t="s">
        <v>74</v>
      </c>
      <c r="G1574" t="s">
        <v>133</v>
      </c>
      <c r="H1574" t="s">
        <v>134</v>
      </c>
      <c r="I1574">
        <v>42</v>
      </c>
      <c r="J1574" t="s">
        <v>3514</v>
      </c>
      <c r="K1574">
        <v>50</v>
      </c>
      <c r="L1574">
        <v>1</v>
      </c>
      <c r="M1574">
        <v>5</v>
      </c>
      <c r="N1574">
        <v>561</v>
      </c>
      <c r="O1574" t="s">
        <v>3576</v>
      </c>
      <c r="Q1574">
        <v>1</v>
      </c>
      <c r="R1574">
        <v>36655</v>
      </c>
      <c r="U1574" t="s">
        <v>137</v>
      </c>
      <c r="V1574" t="str">
        <f>VLOOKUP(U1574,fuente_financiamiento!A$1:B$5,2,0)</f>
        <v xml:space="preserve">09: RECURSOS DIRECTAMENTE RECAUDADOS                                                                                                                      </v>
      </c>
      <c r="W1574" t="s">
        <v>2308</v>
      </c>
      <c r="X1574" t="str">
        <f>VLOOKUP(W1574,clasificador!A$1:B$1636,2,0)</f>
        <v>2.3. 2  7.11  6: SERVICIO DE IMPRESIONES, ENCUADERNACION Y EMPASTADO</v>
      </c>
      <c r="Y1574">
        <v>45</v>
      </c>
      <c r="Z1574" t="s">
        <v>35</v>
      </c>
      <c r="AA1574">
        <v>36655</v>
      </c>
      <c r="AB1574" s="1">
        <v>45754</v>
      </c>
    </row>
    <row r="1575" spans="1:28" x14ac:dyDescent="0.25">
      <c r="A1575">
        <v>2025</v>
      </c>
      <c r="B1575">
        <v>598</v>
      </c>
      <c r="D1575" t="s">
        <v>74</v>
      </c>
      <c r="G1575" t="s">
        <v>133</v>
      </c>
      <c r="H1575" t="s">
        <v>134</v>
      </c>
      <c r="I1575">
        <v>145</v>
      </c>
      <c r="J1575" t="s">
        <v>3535</v>
      </c>
      <c r="K1575">
        <v>7</v>
      </c>
      <c r="L1575">
        <v>11</v>
      </c>
      <c r="M1575">
        <v>38</v>
      </c>
      <c r="N1575">
        <v>279</v>
      </c>
      <c r="O1575" t="s">
        <v>3536</v>
      </c>
      <c r="Q1575">
        <v>1</v>
      </c>
      <c r="R1575">
        <v>1200</v>
      </c>
      <c r="U1575" t="s">
        <v>137</v>
      </c>
      <c r="V1575" t="str">
        <f>VLOOKUP(U1575,fuente_financiamiento!A$1:B$5,2,0)</f>
        <v xml:space="preserve">09: RECURSOS DIRECTAMENTE RECAUDADOS                                                                                                                      </v>
      </c>
      <c r="W1575" t="s">
        <v>86</v>
      </c>
      <c r="X1575" t="str">
        <f>VLOOKUP(W1575,clasificador!A$1:B$1636,2,0)</f>
        <v>2.3. 2  9. 1  1: LOCACION DE SERVICIOS REALIZADOS POR PERSONAS NATURALES RELACIONADAS AL ROL DE LA ENTIDAD</v>
      </c>
      <c r="Y1575">
        <v>45</v>
      </c>
      <c r="Z1575" t="s">
        <v>35</v>
      </c>
      <c r="AA1575">
        <v>1200</v>
      </c>
      <c r="AB1575" s="1">
        <v>45750</v>
      </c>
    </row>
    <row r="1576" spans="1:28" x14ac:dyDescent="0.25">
      <c r="A1576">
        <v>2025</v>
      </c>
      <c r="B1576">
        <v>615</v>
      </c>
      <c r="D1576" t="s">
        <v>74</v>
      </c>
      <c r="G1576" t="s">
        <v>133</v>
      </c>
      <c r="H1576" t="s">
        <v>134</v>
      </c>
      <c r="I1576">
        <v>312</v>
      </c>
      <c r="J1576" t="s">
        <v>135</v>
      </c>
      <c r="K1576">
        <v>7</v>
      </c>
      <c r="L1576">
        <v>11</v>
      </c>
      <c r="M1576">
        <v>38</v>
      </c>
      <c r="N1576">
        <v>279</v>
      </c>
      <c r="O1576" t="s">
        <v>3536</v>
      </c>
      <c r="Q1576">
        <v>1</v>
      </c>
      <c r="R1576">
        <v>4800</v>
      </c>
      <c r="U1576" t="s">
        <v>137</v>
      </c>
      <c r="V1576" t="str">
        <f>VLOOKUP(U1576,fuente_financiamiento!A$1:B$5,2,0)</f>
        <v xml:space="preserve">09: RECURSOS DIRECTAMENTE RECAUDADOS                                                                                                                      </v>
      </c>
      <c r="W1576" t="s">
        <v>86</v>
      </c>
      <c r="X1576" t="str">
        <f>VLOOKUP(W1576,clasificador!A$1:B$1636,2,0)</f>
        <v>2.3. 2  9. 1  1: LOCACION DE SERVICIOS REALIZADOS POR PERSONAS NATURALES RELACIONADAS AL ROL DE LA ENTIDAD</v>
      </c>
      <c r="Y1576">
        <v>45</v>
      </c>
      <c r="Z1576" t="s">
        <v>35</v>
      </c>
      <c r="AA1576">
        <v>4800</v>
      </c>
      <c r="AB1576" s="1">
        <v>45726</v>
      </c>
    </row>
    <row r="1577" spans="1:28" x14ac:dyDescent="0.25">
      <c r="A1577">
        <v>2025</v>
      </c>
      <c r="B1577">
        <v>661</v>
      </c>
      <c r="D1577" t="s">
        <v>74</v>
      </c>
      <c r="G1577" t="s">
        <v>133</v>
      </c>
      <c r="H1577" t="s">
        <v>134</v>
      </c>
      <c r="I1577">
        <v>312</v>
      </c>
      <c r="J1577" t="s">
        <v>135</v>
      </c>
      <c r="K1577">
        <v>7</v>
      </c>
      <c r="L1577">
        <v>11</v>
      </c>
      <c r="M1577">
        <v>38</v>
      </c>
      <c r="N1577">
        <v>279</v>
      </c>
      <c r="O1577" t="s">
        <v>3536</v>
      </c>
      <c r="Q1577">
        <v>1</v>
      </c>
      <c r="R1577">
        <v>5760</v>
      </c>
      <c r="U1577" t="s">
        <v>137</v>
      </c>
      <c r="V1577" t="str">
        <f>VLOOKUP(U1577,fuente_financiamiento!A$1:B$5,2,0)</f>
        <v xml:space="preserve">09: RECURSOS DIRECTAMENTE RECAUDADOS                                                                                                                      </v>
      </c>
      <c r="W1577" t="s">
        <v>86</v>
      </c>
      <c r="X1577" t="str">
        <f>VLOOKUP(W1577,clasificador!A$1:B$1636,2,0)</f>
        <v>2.3. 2  9. 1  1: LOCACION DE SERVICIOS REALIZADOS POR PERSONAS NATURALES RELACIONADAS AL ROL DE LA ENTIDAD</v>
      </c>
      <c r="Y1577">
        <v>45</v>
      </c>
      <c r="Z1577" t="s">
        <v>35</v>
      </c>
      <c r="AA1577">
        <v>5760</v>
      </c>
      <c r="AB1577" s="1">
        <v>45727</v>
      </c>
    </row>
    <row r="1578" spans="1:28" x14ac:dyDescent="0.25">
      <c r="A1578">
        <v>2025</v>
      </c>
      <c r="B1578">
        <v>662</v>
      </c>
      <c r="D1578" t="s">
        <v>74</v>
      </c>
      <c r="G1578" t="s">
        <v>133</v>
      </c>
      <c r="H1578" t="s">
        <v>134</v>
      </c>
      <c r="I1578">
        <v>312</v>
      </c>
      <c r="J1578" t="s">
        <v>135</v>
      </c>
      <c r="K1578">
        <v>7</v>
      </c>
      <c r="L1578">
        <v>11</v>
      </c>
      <c r="M1578">
        <v>38</v>
      </c>
      <c r="N1578">
        <v>279</v>
      </c>
      <c r="O1578" t="s">
        <v>3536</v>
      </c>
      <c r="Q1578">
        <v>1</v>
      </c>
      <c r="R1578">
        <v>5760</v>
      </c>
      <c r="U1578" t="s">
        <v>137</v>
      </c>
      <c r="V1578" t="str">
        <f>VLOOKUP(U1578,fuente_financiamiento!A$1:B$5,2,0)</f>
        <v xml:space="preserve">09: RECURSOS DIRECTAMENTE RECAUDADOS                                                                                                                      </v>
      </c>
      <c r="W1578" t="s">
        <v>86</v>
      </c>
      <c r="X1578" t="str">
        <f>VLOOKUP(W1578,clasificador!A$1:B$1636,2,0)</f>
        <v>2.3. 2  9. 1  1: LOCACION DE SERVICIOS REALIZADOS POR PERSONAS NATURALES RELACIONADAS AL ROL DE LA ENTIDAD</v>
      </c>
      <c r="Y1578">
        <v>45</v>
      </c>
      <c r="Z1578" t="s">
        <v>35</v>
      </c>
      <c r="AA1578">
        <v>5760</v>
      </c>
      <c r="AB1578" s="1">
        <v>45729</v>
      </c>
    </row>
    <row r="1579" spans="1:28" x14ac:dyDescent="0.25">
      <c r="A1579">
        <v>2025</v>
      </c>
      <c r="B1579">
        <v>876</v>
      </c>
      <c r="D1579" t="s">
        <v>74</v>
      </c>
      <c r="G1579" t="s">
        <v>133</v>
      </c>
      <c r="H1579" t="s">
        <v>134</v>
      </c>
      <c r="I1579">
        <v>312</v>
      </c>
      <c r="J1579" t="s">
        <v>135</v>
      </c>
      <c r="K1579">
        <v>7</v>
      </c>
      <c r="L1579">
        <v>11</v>
      </c>
      <c r="M1579">
        <v>38</v>
      </c>
      <c r="N1579">
        <v>279</v>
      </c>
      <c r="O1579" t="s">
        <v>3536</v>
      </c>
      <c r="Q1579">
        <v>1</v>
      </c>
      <c r="R1579">
        <v>550</v>
      </c>
      <c r="U1579" t="s">
        <v>137</v>
      </c>
      <c r="V1579" t="str">
        <f>VLOOKUP(U1579,fuente_financiamiento!A$1:B$5,2,0)</f>
        <v xml:space="preserve">09: RECURSOS DIRECTAMENTE RECAUDADOS                                                                                                                      </v>
      </c>
      <c r="W1579" t="s">
        <v>86</v>
      </c>
      <c r="X1579" t="str">
        <f>VLOOKUP(W1579,clasificador!A$1:B$1636,2,0)</f>
        <v>2.3. 2  9. 1  1: LOCACION DE SERVICIOS REALIZADOS POR PERSONAS NATURALES RELACIONADAS AL ROL DE LA ENTIDAD</v>
      </c>
      <c r="Y1579">
        <v>45</v>
      </c>
      <c r="Z1579" t="s">
        <v>35</v>
      </c>
      <c r="AA1579">
        <v>550</v>
      </c>
      <c r="AB1579" s="1">
        <v>45750</v>
      </c>
    </row>
    <row r="1580" spans="1:28" x14ac:dyDescent="0.25">
      <c r="A1580">
        <v>2025</v>
      </c>
      <c r="B1580">
        <v>874</v>
      </c>
      <c r="D1580" t="s">
        <v>74</v>
      </c>
      <c r="G1580" t="s">
        <v>133</v>
      </c>
      <c r="H1580" t="s">
        <v>134</v>
      </c>
      <c r="I1580">
        <v>312</v>
      </c>
      <c r="J1580" t="s">
        <v>135</v>
      </c>
      <c r="K1580">
        <v>7</v>
      </c>
      <c r="L1580">
        <v>11</v>
      </c>
      <c r="M1580">
        <v>38</v>
      </c>
      <c r="N1580">
        <v>279</v>
      </c>
      <c r="O1580" t="s">
        <v>3536</v>
      </c>
      <c r="Q1580">
        <v>1</v>
      </c>
      <c r="R1580">
        <v>550</v>
      </c>
      <c r="U1580" t="s">
        <v>137</v>
      </c>
      <c r="V1580" t="str">
        <f>VLOOKUP(U1580,fuente_financiamiento!A$1:B$5,2,0)</f>
        <v xml:space="preserve">09: RECURSOS DIRECTAMENTE RECAUDADOS                                                                                                                      </v>
      </c>
      <c r="W1580" t="s">
        <v>86</v>
      </c>
      <c r="X1580" t="str">
        <f>VLOOKUP(W1580,clasificador!A$1:B$1636,2,0)</f>
        <v>2.3. 2  9. 1  1: LOCACION DE SERVICIOS REALIZADOS POR PERSONAS NATURALES RELACIONADAS AL ROL DE LA ENTIDAD</v>
      </c>
      <c r="Y1580">
        <v>45</v>
      </c>
      <c r="Z1580" t="s">
        <v>35</v>
      </c>
      <c r="AA1580">
        <v>550</v>
      </c>
      <c r="AB1580" s="1">
        <v>45754</v>
      </c>
    </row>
    <row r="1581" spans="1:28" x14ac:dyDescent="0.25">
      <c r="A1581">
        <v>2025</v>
      </c>
      <c r="B1581">
        <v>873</v>
      </c>
      <c r="D1581" t="s">
        <v>74</v>
      </c>
      <c r="G1581" t="s">
        <v>133</v>
      </c>
      <c r="H1581" t="s">
        <v>134</v>
      </c>
      <c r="I1581">
        <v>312</v>
      </c>
      <c r="J1581" t="s">
        <v>135</v>
      </c>
      <c r="K1581">
        <v>7</v>
      </c>
      <c r="L1581">
        <v>11</v>
      </c>
      <c r="M1581">
        <v>38</v>
      </c>
      <c r="N1581">
        <v>279</v>
      </c>
      <c r="O1581" t="s">
        <v>3536</v>
      </c>
      <c r="Q1581">
        <v>1</v>
      </c>
      <c r="R1581">
        <v>550</v>
      </c>
      <c r="U1581" t="s">
        <v>137</v>
      </c>
      <c r="V1581" t="str">
        <f>VLOOKUP(U1581,fuente_financiamiento!A$1:B$5,2,0)</f>
        <v xml:space="preserve">09: RECURSOS DIRECTAMENTE RECAUDADOS                                                                                                                      </v>
      </c>
      <c r="W1581" t="s">
        <v>86</v>
      </c>
      <c r="X1581" t="str">
        <f>VLOOKUP(W1581,clasificador!A$1:B$1636,2,0)</f>
        <v>2.3. 2  9. 1  1: LOCACION DE SERVICIOS REALIZADOS POR PERSONAS NATURALES RELACIONADAS AL ROL DE LA ENTIDAD</v>
      </c>
      <c r="Y1581">
        <v>45</v>
      </c>
      <c r="Z1581" t="s">
        <v>35</v>
      </c>
      <c r="AA1581">
        <v>550</v>
      </c>
      <c r="AB1581" s="1">
        <v>45750</v>
      </c>
    </row>
    <row r="1582" spans="1:28" x14ac:dyDescent="0.25">
      <c r="A1582">
        <v>2025</v>
      </c>
      <c r="B1582">
        <v>977</v>
      </c>
      <c r="D1582" t="s">
        <v>74</v>
      </c>
      <c r="G1582" t="s">
        <v>133</v>
      </c>
      <c r="H1582" t="s">
        <v>134</v>
      </c>
      <c r="I1582">
        <v>145</v>
      </c>
      <c r="J1582" t="s">
        <v>3535</v>
      </c>
      <c r="K1582">
        <v>7</v>
      </c>
      <c r="L1582">
        <v>11</v>
      </c>
      <c r="M1582">
        <v>38</v>
      </c>
      <c r="N1582">
        <v>279</v>
      </c>
      <c r="O1582" t="s">
        <v>3536</v>
      </c>
      <c r="Q1582">
        <v>1</v>
      </c>
      <c r="R1582">
        <v>5760</v>
      </c>
      <c r="U1582" t="s">
        <v>137</v>
      </c>
      <c r="V1582" t="str">
        <f>VLOOKUP(U1582,fuente_financiamiento!A$1:B$5,2,0)</f>
        <v xml:space="preserve">09: RECURSOS DIRECTAMENTE RECAUDADOS                                                                                                                      </v>
      </c>
      <c r="W1582" t="s">
        <v>86</v>
      </c>
      <c r="X1582" t="str">
        <f>VLOOKUP(W1582,clasificador!A$1:B$1636,2,0)</f>
        <v>2.3. 2  9. 1  1: LOCACION DE SERVICIOS REALIZADOS POR PERSONAS NATURALES RELACIONADAS AL ROL DE LA ENTIDAD</v>
      </c>
      <c r="Y1582">
        <v>45</v>
      </c>
      <c r="Z1582" t="s">
        <v>35</v>
      </c>
      <c r="AA1582">
        <v>5760</v>
      </c>
      <c r="AB1582" s="1">
        <v>45752</v>
      </c>
    </row>
    <row r="1583" spans="1:28" x14ac:dyDescent="0.25">
      <c r="A1583">
        <v>2025</v>
      </c>
      <c r="B1583">
        <v>1123</v>
      </c>
      <c r="D1583" t="s">
        <v>74</v>
      </c>
      <c r="G1583" t="s">
        <v>133</v>
      </c>
      <c r="H1583" t="s">
        <v>134</v>
      </c>
      <c r="I1583">
        <v>312</v>
      </c>
      <c r="J1583" t="s">
        <v>135</v>
      </c>
      <c r="K1583">
        <v>7</v>
      </c>
      <c r="L1583">
        <v>11</v>
      </c>
      <c r="M1583">
        <v>38</v>
      </c>
      <c r="N1583">
        <v>279</v>
      </c>
      <c r="O1583" t="s">
        <v>3536</v>
      </c>
      <c r="Q1583">
        <v>1</v>
      </c>
      <c r="R1583">
        <v>4800</v>
      </c>
      <c r="U1583" t="s">
        <v>137</v>
      </c>
      <c r="V1583" t="str">
        <f>VLOOKUP(U1583,fuente_financiamiento!A$1:B$5,2,0)</f>
        <v xml:space="preserve">09: RECURSOS DIRECTAMENTE RECAUDADOS                                                                                                                      </v>
      </c>
      <c r="W1583" t="s">
        <v>86</v>
      </c>
      <c r="X1583" t="str">
        <f>VLOOKUP(W1583,clasificador!A$1:B$1636,2,0)</f>
        <v>2.3. 2  9. 1  1: LOCACION DE SERVICIOS REALIZADOS POR PERSONAS NATURALES RELACIONADAS AL ROL DE LA ENTIDAD</v>
      </c>
      <c r="Y1583">
        <v>45</v>
      </c>
      <c r="Z1583" t="s">
        <v>35</v>
      </c>
      <c r="AA1583">
        <v>4800</v>
      </c>
      <c r="AB1583" s="1">
        <v>45769</v>
      </c>
    </row>
    <row r="1584" spans="1:28" x14ac:dyDescent="0.25">
      <c r="A1584">
        <v>2025</v>
      </c>
      <c r="B1584">
        <v>1117</v>
      </c>
      <c r="D1584" t="s">
        <v>74</v>
      </c>
      <c r="G1584" t="s">
        <v>133</v>
      </c>
      <c r="H1584" t="s">
        <v>134</v>
      </c>
      <c r="I1584">
        <v>312</v>
      </c>
      <c r="J1584" t="s">
        <v>135</v>
      </c>
      <c r="K1584">
        <v>7</v>
      </c>
      <c r="L1584">
        <v>11</v>
      </c>
      <c r="M1584">
        <v>38</v>
      </c>
      <c r="N1584">
        <v>279</v>
      </c>
      <c r="O1584" t="s">
        <v>3536</v>
      </c>
      <c r="Q1584">
        <v>1</v>
      </c>
      <c r="R1584">
        <v>5760</v>
      </c>
      <c r="U1584" t="s">
        <v>137</v>
      </c>
      <c r="V1584" t="str">
        <f>VLOOKUP(U1584,fuente_financiamiento!A$1:B$5,2,0)</f>
        <v xml:space="preserve">09: RECURSOS DIRECTAMENTE RECAUDADOS                                                                                                                      </v>
      </c>
      <c r="W1584" t="s">
        <v>86</v>
      </c>
      <c r="X1584" t="str">
        <f>VLOOKUP(W1584,clasificador!A$1:B$1636,2,0)</f>
        <v>2.3. 2  9. 1  1: LOCACION DE SERVICIOS REALIZADOS POR PERSONAS NATURALES RELACIONADAS AL ROL DE LA ENTIDAD</v>
      </c>
      <c r="Y1584">
        <v>45</v>
      </c>
      <c r="Z1584" t="s">
        <v>35</v>
      </c>
      <c r="AA1584">
        <v>5760</v>
      </c>
      <c r="AB1584" s="1">
        <v>45770</v>
      </c>
    </row>
    <row r="1585" spans="1:28" x14ac:dyDescent="0.25">
      <c r="A1585">
        <v>2025</v>
      </c>
      <c r="B1585">
        <v>1135</v>
      </c>
      <c r="D1585" t="s">
        <v>74</v>
      </c>
      <c r="G1585" t="s">
        <v>133</v>
      </c>
      <c r="H1585" t="s">
        <v>134</v>
      </c>
      <c r="I1585">
        <v>312</v>
      </c>
      <c r="J1585" t="s">
        <v>135</v>
      </c>
      <c r="K1585">
        <v>7</v>
      </c>
      <c r="L1585">
        <v>11</v>
      </c>
      <c r="M1585">
        <v>38</v>
      </c>
      <c r="N1585">
        <v>279</v>
      </c>
      <c r="O1585" t="s">
        <v>3536</v>
      </c>
      <c r="Q1585">
        <v>1</v>
      </c>
      <c r="R1585">
        <v>5760</v>
      </c>
      <c r="U1585" t="s">
        <v>137</v>
      </c>
      <c r="V1585" t="str">
        <f>VLOOKUP(U1585,fuente_financiamiento!A$1:B$5,2,0)</f>
        <v xml:space="preserve">09: RECURSOS DIRECTAMENTE RECAUDADOS                                                                                                                      </v>
      </c>
      <c r="W1585" t="s">
        <v>86</v>
      </c>
      <c r="X1585" t="str">
        <f>VLOOKUP(W1585,clasificador!A$1:B$1636,2,0)</f>
        <v>2.3. 2  9. 1  1: LOCACION DE SERVICIOS REALIZADOS POR PERSONAS NATURALES RELACIONADAS AL ROL DE LA ENTIDAD</v>
      </c>
      <c r="Y1585">
        <v>45</v>
      </c>
      <c r="Z1585" t="s">
        <v>35</v>
      </c>
      <c r="AA1585">
        <v>5760</v>
      </c>
      <c r="AB1585" s="1">
        <v>45768</v>
      </c>
    </row>
    <row r="1586" spans="1:28" x14ac:dyDescent="0.25">
      <c r="A1586">
        <v>2025</v>
      </c>
      <c r="B1586">
        <v>1136</v>
      </c>
      <c r="D1586" t="s">
        <v>74</v>
      </c>
      <c r="G1586" t="s">
        <v>133</v>
      </c>
      <c r="H1586" t="s">
        <v>134</v>
      </c>
      <c r="I1586">
        <v>312</v>
      </c>
      <c r="J1586" t="s">
        <v>135</v>
      </c>
      <c r="K1586">
        <v>7</v>
      </c>
      <c r="L1586">
        <v>11</v>
      </c>
      <c r="M1586">
        <v>38</v>
      </c>
      <c r="N1586">
        <v>279</v>
      </c>
      <c r="O1586" t="s">
        <v>3536</v>
      </c>
      <c r="Q1586">
        <v>1</v>
      </c>
      <c r="R1586">
        <v>7200</v>
      </c>
      <c r="U1586" t="s">
        <v>137</v>
      </c>
      <c r="V1586" t="str">
        <f>VLOOKUP(U1586,fuente_financiamiento!A$1:B$5,2,0)</f>
        <v xml:space="preserve">09: RECURSOS DIRECTAMENTE RECAUDADOS                                                                                                                      </v>
      </c>
      <c r="W1586" t="s">
        <v>86</v>
      </c>
      <c r="X1586" t="str">
        <f>VLOOKUP(W1586,clasificador!A$1:B$1636,2,0)</f>
        <v>2.3. 2  9. 1  1: LOCACION DE SERVICIOS REALIZADOS POR PERSONAS NATURALES RELACIONADAS AL ROL DE LA ENTIDAD</v>
      </c>
      <c r="Y1586">
        <v>45</v>
      </c>
      <c r="Z1586" t="s">
        <v>35</v>
      </c>
      <c r="AA1586">
        <v>7200</v>
      </c>
      <c r="AB1586" s="1">
        <v>45768</v>
      </c>
    </row>
    <row r="1587" spans="1:28" x14ac:dyDescent="0.25">
      <c r="A1587">
        <v>2025</v>
      </c>
      <c r="B1587">
        <v>1110</v>
      </c>
      <c r="D1587" t="s">
        <v>74</v>
      </c>
      <c r="G1587" t="s">
        <v>133</v>
      </c>
      <c r="H1587" t="s">
        <v>134</v>
      </c>
      <c r="I1587">
        <v>312</v>
      </c>
      <c r="J1587" t="s">
        <v>135</v>
      </c>
      <c r="K1587">
        <v>7</v>
      </c>
      <c r="L1587">
        <v>11</v>
      </c>
      <c r="M1587">
        <v>38</v>
      </c>
      <c r="N1587">
        <v>279</v>
      </c>
      <c r="O1587" t="s">
        <v>3536</v>
      </c>
      <c r="Q1587">
        <v>1</v>
      </c>
      <c r="R1587">
        <v>5760</v>
      </c>
      <c r="U1587" t="s">
        <v>137</v>
      </c>
      <c r="V1587" t="str">
        <f>VLOOKUP(U1587,fuente_financiamiento!A$1:B$5,2,0)</f>
        <v xml:space="preserve">09: RECURSOS DIRECTAMENTE RECAUDADOS                                                                                                                      </v>
      </c>
      <c r="W1587" t="s">
        <v>86</v>
      </c>
      <c r="X1587" t="str">
        <f>VLOOKUP(W1587,clasificador!A$1:B$1636,2,0)</f>
        <v>2.3. 2  9. 1  1: LOCACION DE SERVICIOS REALIZADOS POR PERSONAS NATURALES RELACIONADAS AL ROL DE LA ENTIDAD</v>
      </c>
      <c r="Y1587">
        <v>45</v>
      </c>
      <c r="Z1587" t="s">
        <v>35</v>
      </c>
      <c r="AA1587">
        <v>5760</v>
      </c>
      <c r="AB1587" s="1">
        <v>45769</v>
      </c>
    </row>
    <row r="1588" spans="1:28" x14ac:dyDescent="0.25">
      <c r="A1588">
        <v>2025</v>
      </c>
      <c r="B1588">
        <v>1107</v>
      </c>
      <c r="D1588" t="s">
        <v>74</v>
      </c>
      <c r="G1588" t="s">
        <v>133</v>
      </c>
      <c r="H1588" t="s">
        <v>134</v>
      </c>
      <c r="I1588">
        <v>312</v>
      </c>
      <c r="J1588" t="s">
        <v>135</v>
      </c>
      <c r="K1588">
        <v>7</v>
      </c>
      <c r="L1588">
        <v>11</v>
      </c>
      <c r="M1588">
        <v>38</v>
      </c>
      <c r="N1588">
        <v>279</v>
      </c>
      <c r="O1588" t="s">
        <v>3536</v>
      </c>
      <c r="Q1588">
        <v>1</v>
      </c>
      <c r="R1588">
        <v>5760</v>
      </c>
      <c r="U1588" t="s">
        <v>137</v>
      </c>
      <c r="V1588" t="str">
        <f>VLOOKUP(U1588,fuente_financiamiento!A$1:B$5,2,0)</f>
        <v xml:space="preserve">09: RECURSOS DIRECTAMENTE RECAUDADOS                                                                                                                      </v>
      </c>
      <c r="W1588" t="s">
        <v>86</v>
      </c>
      <c r="X1588" t="str">
        <f>VLOOKUP(W1588,clasificador!A$1:B$1636,2,0)</f>
        <v>2.3. 2  9. 1  1: LOCACION DE SERVICIOS REALIZADOS POR PERSONAS NATURALES RELACIONADAS AL ROL DE LA ENTIDAD</v>
      </c>
      <c r="Y1588">
        <v>45</v>
      </c>
      <c r="Z1588" t="s">
        <v>35</v>
      </c>
      <c r="AA1588">
        <v>5760</v>
      </c>
      <c r="AB1588" s="1">
        <v>45769</v>
      </c>
    </row>
    <row r="1589" spans="1:28" x14ac:dyDescent="0.25">
      <c r="A1589">
        <v>2025</v>
      </c>
      <c r="B1589">
        <v>1129</v>
      </c>
      <c r="D1589" t="s">
        <v>74</v>
      </c>
      <c r="G1589" t="s">
        <v>133</v>
      </c>
      <c r="H1589" t="s">
        <v>134</v>
      </c>
      <c r="I1589">
        <v>312</v>
      </c>
      <c r="J1589" t="s">
        <v>135</v>
      </c>
      <c r="K1589">
        <v>7</v>
      </c>
      <c r="L1589">
        <v>11</v>
      </c>
      <c r="M1589">
        <v>38</v>
      </c>
      <c r="N1589">
        <v>279</v>
      </c>
      <c r="O1589" t="s">
        <v>3536</v>
      </c>
      <c r="Q1589">
        <v>1</v>
      </c>
      <c r="R1589">
        <v>5760</v>
      </c>
      <c r="U1589" t="s">
        <v>137</v>
      </c>
      <c r="V1589" t="str">
        <f>VLOOKUP(U1589,fuente_financiamiento!A$1:B$5,2,0)</f>
        <v xml:space="preserve">09: RECURSOS DIRECTAMENTE RECAUDADOS                                                                                                                      </v>
      </c>
      <c r="W1589" t="s">
        <v>86</v>
      </c>
      <c r="X1589" t="str">
        <f>VLOOKUP(W1589,clasificador!A$1:B$1636,2,0)</f>
        <v>2.3. 2  9. 1  1: LOCACION DE SERVICIOS REALIZADOS POR PERSONAS NATURALES RELACIONADAS AL ROL DE LA ENTIDAD</v>
      </c>
      <c r="Y1589">
        <v>45</v>
      </c>
      <c r="Z1589" t="s">
        <v>35</v>
      </c>
      <c r="AA1589">
        <v>5760</v>
      </c>
      <c r="AB1589" s="1">
        <v>45769</v>
      </c>
    </row>
    <row r="1590" spans="1:28" x14ac:dyDescent="0.25">
      <c r="A1590">
        <v>2025</v>
      </c>
      <c r="B1590">
        <v>1130</v>
      </c>
      <c r="D1590" t="s">
        <v>74</v>
      </c>
      <c r="G1590" t="s">
        <v>133</v>
      </c>
      <c r="H1590" t="s">
        <v>134</v>
      </c>
      <c r="I1590">
        <v>312</v>
      </c>
      <c r="J1590" t="s">
        <v>135</v>
      </c>
      <c r="K1590">
        <v>7</v>
      </c>
      <c r="L1590">
        <v>11</v>
      </c>
      <c r="M1590">
        <v>38</v>
      </c>
      <c r="N1590">
        <v>279</v>
      </c>
      <c r="O1590" t="s">
        <v>3536</v>
      </c>
      <c r="Q1590">
        <v>1</v>
      </c>
      <c r="R1590">
        <v>4800</v>
      </c>
      <c r="U1590" t="s">
        <v>137</v>
      </c>
      <c r="V1590" t="str">
        <f>VLOOKUP(U1590,fuente_financiamiento!A$1:B$5,2,0)</f>
        <v xml:space="preserve">09: RECURSOS DIRECTAMENTE RECAUDADOS                                                                                                                      </v>
      </c>
      <c r="W1590" t="s">
        <v>86</v>
      </c>
      <c r="X1590" t="str">
        <f>VLOOKUP(W1590,clasificador!A$1:B$1636,2,0)</f>
        <v>2.3. 2  9. 1  1: LOCACION DE SERVICIOS REALIZADOS POR PERSONAS NATURALES RELACIONADAS AL ROL DE LA ENTIDAD</v>
      </c>
      <c r="Y1590">
        <v>45</v>
      </c>
      <c r="Z1590" t="s">
        <v>35</v>
      </c>
      <c r="AA1590">
        <v>4800</v>
      </c>
      <c r="AB1590" s="1">
        <v>45769</v>
      </c>
    </row>
    <row r="1591" spans="1:28" x14ac:dyDescent="0.25">
      <c r="A1591">
        <v>2025</v>
      </c>
      <c r="B1591">
        <v>1124</v>
      </c>
      <c r="D1591" t="s">
        <v>74</v>
      </c>
      <c r="G1591" t="s">
        <v>133</v>
      </c>
      <c r="H1591" t="s">
        <v>134</v>
      </c>
      <c r="I1591">
        <v>312</v>
      </c>
      <c r="J1591" t="s">
        <v>135</v>
      </c>
      <c r="K1591">
        <v>7</v>
      </c>
      <c r="L1591">
        <v>11</v>
      </c>
      <c r="M1591">
        <v>38</v>
      </c>
      <c r="N1591">
        <v>279</v>
      </c>
      <c r="O1591" t="s">
        <v>3536</v>
      </c>
      <c r="Q1591">
        <v>1</v>
      </c>
      <c r="R1591">
        <v>4800</v>
      </c>
      <c r="U1591" t="s">
        <v>137</v>
      </c>
      <c r="V1591" t="str">
        <f>VLOOKUP(U1591,fuente_financiamiento!A$1:B$5,2,0)</f>
        <v xml:space="preserve">09: RECURSOS DIRECTAMENTE RECAUDADOS                                                                                                                      </v>
      </c>
      <c r="W1591" t="s">
        <v>86</v>
      </c>
      <c r="X1591" t="str">
        <f>VLOOKUP(W1591,clasificador!A$1:B$1636,2,0)</f>
        <v>2.3. 2  9. 1  1: LOCACION DE SERVICIOS REALIZADOS POR PERSONAS NATURALES RELACIONADAS AL ROL DE LA ENTIDAD</v>
      </c>
      <c r="Y1591">
        <v>45</v>
      </c>
      <c r="Z1591" t="s">
        <v>35</v>
      </c>
      <c r="AA1591">
        <v>4800</v>
      </c>
      <c r="AB1591" s="1">
        <v>45768</v>
      </c>
    </row>
    <row r="1592" spans="1:28" x14ac:dyDescent="0.25">
      <c r="A1592">
        <v>2025</v>
      </c>
      <c r="B1592">
        <v>1125</v>
      </c>
      <c r="D1592" t="s">
        <v>74</v>
      </c>
      <c r="G1592" t="s">
        <v>133</v>
      </c>
      <c r="H1592" t="s">
        <v>134</v>
      </c>
      <c r="I1592">
        <v>312</v>
      </c>
      <c r="J1592" t="s">
        <v>135</v>
      </c>
      <c r="K1592">
        <v>7</v>
      </c>
      <c r="L1592">
        <v>11</v>
      </c>
      <c r="M1592">
        <v>38</v>
      </c>
      <c r="N1592">
        <v>279</v>
      </c>
      <c r="O1592" t="s">
        <v>3536</v>
      </c>
      <c r="Q1592">
        <v>1</v>
      </c>
      <c r="R1592">
        <v>5760</v>
      </c>
      <c r="U1592" t="s">
        <v>137</v>
      </c>
      <c r="V1592" t="str">
        <f>VLOOKUP(U1592,fuente_financiamiento!A$1:B$5,2,0)</f>
        <v xml:space="preserve">09: RECURSOS DIRECTAMENTE RECAUDADOS                                                                                                                      </v>
      </c>
      <c r="W1592" t="s">
        <v>86</v>
      </c>
      <c r="X1592" t="str">
        <f>VLOOKUP(W1592,clasificador!A$1:B$1636,2,0)</f>
        <v>2.3. 2  9. 1  1: LOCACION DE SERVICIOS REALIZADOS POR PERSONAS NATURALES RELACIONADAS AL ROL DE LA ENTIDAD</v>
      </c>
      <c r="Y1592">
        <v>45</v>
      </c>
      <c r="Z1592" t="s">
        <v>35</v>
      </c>
      <c r="AA1592">
        <v>5760</v>
      </c>
      <c r="AB1592" s="1">
        <v>45768</v>
      </c>
    </row>
    <row r="1593" spans="1:28" x14ac:dyDescent="0.25">
      <c r="A1593">
        <v>2025</v>
      </c>
      <c r="B1593">
        <v>1116</v>
      </c>
      <c r="D1593" t="s">
        <v>74</v>
      </c>
      <c r="G1593" t="s">
        <v>133</v>
      </c>
      <c r="H1593" t="s">
        <v>134</v>
      </c>
      <c r="I1593">
        <v>312</v>
      </c>
      <c r="J1593" t="s">
        <v>135</v>
      </c>
      <c r="K1593">
        <v>7</v>
      </c>
      <c r="L1593">
        <v>11</v>
      </c>
      <c r="M1593">
        <v>38</v>
      </c>
      <c r="N1593">
        <v>279</v>
      </c>
      <c r="O1593" t="s">
        <v>3536</v>
      </c>
      <c r="Q1593">
        <v>1</v>
      </c>
      <c r="R1593">
        <v>5760</v>
      </c>
      <c r="U1593" t="s">
        <v>137</v>
      </c>
      <c r="V1593" t="str">
        <f>VLOOKUP(U1593,fuente_financiamiento!A$1:B$5,2,0)</f>
        <v xml:space="preserve">09: RECURSOS DIRECTAMENTE RECAUDADOS                                                                                                                      </v>
      </c>
      <c r="W1593" t="s">
        <v>86</v>
      </c>
      <c r="X1593" t="str">
        <f>VLOOKUP(W1593,clasificador!A$1:B$1636,2,0)</f>
        <v>2.3. 2  9. 1  1: LOCACION DE SERVICIOS REALIZADOS POR PERSONAS NATURALES RELACIONADAS AL ROL DE LA ENTIDAD</v>
      </c>
      <c r="Y1593">
        <v>45</v>
      </c>
      <c r="Z1593" t="s">
        <v>35</v>
      </c>
      <c r="AA1593">
        <v>5760</v>
      </c>
      <c r="AB1593" s="1">
        <v>45769</v>
      </c>
    </row>
    <row r="1594" spans="1:28" x14ac:dyDescent="0.25">
      <c r="A1594">
        <v>2025</v>
      </c>
      <c r="B1594">
        <v>1119</v>
      </c>
      <c r="D1594" t="s">
        <v>74</v>
      </c>
      <c r="G1594" t="s">
        <v>133</v>
      </c>
      <c r="H1594" t="s">
        <v>134</v>
      </c>
      <c r="I1594">
        <v>312</v>
      </c>
      <c r="J1594" t="s">
        <v>135</v>
      </c>
      <c r="K1594">
        <v>7</v>
      </c>
      <c r="L1594">
        <v>11</v>
      </c>
      <c r="M1594">
        <v>38</v>
      </c>
      <c r="N1594">
        <v>279</v>
      </c>
      <c r="O1594" t="s">
        <v>3536</v>
      </c>
      <c r="Q1594">
        <v>1</v>
      </c>
      <c r="R1594">
        <v>5760</v>
      </c>
      <c r="U1594" t="s">
        <v>137</v>
      </c>
      <c r="V1594" t="str">
        <f>VLOOKUP(U1594,fuente_financiamiento!A$1:B$5,2,0)</f>
        <v xml:space="preserve">09: RECURSOS DIRECTAMENTE RECAUDADOS                                                                                                                      </v>
      </c>
      <c r="W1594" t="s">
        <v>86</v>
      </c>
      <c r="X1594" t="str">
        <f>VLOOKUP(W1594,clasificador!A$1:B$1636,2,0)</f>
        <v>2.3. 2  9. 1  1: LOCACION DE SERVICIOS REALIZADOS POR PERSONAS NATURALES RELACIONADAS AL ROL DE LA ENTIDAD</v>
      </c>
      <c r="Y1594">
        <v>45</v>
      </c>
      <c r="Z1594" t="s">
        <v>35</v>
      </c>
      <c r="AA1594">
        <v>5760</v>
      </c>
      <c r="AB1594" s="1">
        <v>45771</v>
      </c>
    </row>
    <row r="1595" spans="1:28" x14ac:dyDescent="0.25">
      <c r="A1595">
        <v>2025</v>
      </c>
      <c r="B1595">
        <v>1138</v>
      </c>
      <c r="D1595" t="s">
        <v>74</v>
      </c>
      <c r="G1595" t="s">
        <v>133</v>
      </c>
      <c r="H1595" t="s">
        <v>134</v>
      </c>
      <c r="I1595">
        <v>312</v>
      </c>
      <c r="J1595" t="s">
        <v>135</v>
      </c>
      <c r="K1595">
        <v>7</v>
      </c>
      <c r="L1595">
        <v>11</v>
      </c>
      <c r="M1595">
        <v>38</v>
      </c>
      <c r="N1595">
        <v>279</v>
      </c>
      <c r="O1595" t="s">
        <v>3536</v>
      </c>
      <c r="Q1595">
        <v>1</v>
      </c>
      <c r="R1595">
        <v>5760</v>
      </c>
      <c r="U1595" t="s">
        <v>137</v>
      </c>
      <c r="V1595" t="str">
        <f>VLOOKUP(U1595,fuente_financiamiento!A$1:B$5,2,0)</f>
        <v xml:space="preserve">09: RECURSOS DIRECTAMENTE RECAUDADOS                                                                                                                      </v>
      </c>
      <c r="W1595" t="s">
        <v>86</v>
      </c>
      <c r="X1595" t="str">
        <f>VLOOKUP(W1595,clasificador!A$1:B$1636,2,0)</f>
        <v>2.3. 2  9. 1  1: LOCACION DE SERVICIOS REALIZADOS POR PERSONAS NATURALES RELACIONADAS AL ROL DE LA ENTIDAD</v>
      </c>
      <c r="Y1595">
        <v>45</v>
      </c>
      <c r="Z1595" t="s">
        <v>35</v>
      </c>
      <c r="AA1595">
        <v>5760</v>
      </c>
      <c r="AB1595" s="1">
        <v>45768</v>
      </c>
    </row>
    <row r="1596" spans="1:28" x14ac:dyDescent="0.25">
      <c r="A1596">
        <v>2025</v>
      </c>
      <c r="B1596">
        <v>1127</v>
      </c>
      <c r="D1596" t="s">
        <v>74</v>
      </c>
      <c r="G1596" t="s">
        <v>133</v>
      </c>
      <c r="H1596" t="s">
        <v>134</v>
      </c>
      <c r="I1596">
        <v>312</v>
      </c>
      <c r="J1596" t="s">
        <v>135</v>
      </c>
      <c r="K1596">
        <v>7</v>
      </c>
      <c r="L1596">
        <v>11</v>
      </c>
      <c r="M1596">
        <v>38</v>
      </c>
      <c r="N1596">
        <v>279</v>
      </c>
      <c r="O1596" t="s">
        <v>3536</v>
      </c>
      <c r="Q1596">
        <v>1</v>
      </c>
      <c r="R1596">
        <v>5760</v>
      </c>
      <c r="U1596" t="s">
        <v>137</v>
      </c>
      <c r="V1596" t="str">
        <f>VLOOKUP(U1596,fuente_financiamiento!A$1:B$5,2,0)</f>
        <v xml:space="preserve">09: RECURSOS DIRECTAMENTE RECAUDADOS                                                                                                                      </v>
      </c>
      <c r="W1596" t="s">
        <v>86</v>
      </c>
      <c r="X1596" t="str">
        <f>VLOOKUP(W1596,clasificador!A$1:B$1636,2,0)</f>
        <v>2.3. 2  9. 1  1: LOCACION DE SERVICIOS REALIZADOS POR PERSONAS NATURALES RELACIONADAS AL ROL DE LA ENTIDAD</v>
      </c>
      <c r="Y1596">
        <v>45</v>
      </c>
      <c r="Z1596" t="s">
        <v>35</v>
      </c>
      <c r="AA1596">
        <v>5760</v>
      </c>
      <c r="AB1596" s="1">
        <v>45770</v>
      </c>
    </row>
    <row r="1597" spans="1:28" x14ac:dyDescent="0.25">
      <c r="A1597">
        <v>2025</v>
      </c>
      <c r="B1597">
        <v>1128</v>
      </c>
      <c r="D1597" t="s">
        <v>74</v>
      </c>
      <c r="G1597" t="s">
        <v>133</v>
      </c>
      <c r="H1597" t="s">
        <v>134</v>
      </c>
      <c r="I1597">
        <v>312</v>
      </c>
      <c r="J1597" t="s">
        <v>135</v>
      </c>
      <c r="K1597">
        <v>7</v>
      </c>
      <c r="L1597">
        <v>11</v>
      </c>
      <c r="M1597">
        <v>38</v>
      </c>
      <c r="N1597">
        <v>279</v>
      </c>
      <c r="O1597" t="s">
        <v>3536</v>
      </c>
      <c r="Q1597">
        <v>1</v>
      </c>
      <c r="R1597">
        <v>6240</v>
      </c>
      <c r="U1597" t="s">
        <v>137</v>
      </c>
      <c r="V1597" t="str">
        <f>VLOOKUP(U1597,fuente_financiamiento!A$1:B$5,2,0)</f>
        <v xml:space="preserve">09: RECURSOS DIRECTAMENTE RECAUDADOS                                                                                                                      </v>
      </c>
      <c r="W1597" t="s">
        <v>86</v>
      </c>
      <c r="X1597" t="str">
        <f>VLOOKUP(W1597,clasificador!A$1:B$1636,2,0)</f>
        <v>2.3. 2  9. 1  1: LOCACION DE SERVICIOS REALIZADOS POR PERSONAS NATURALES RELACIONADAS AL ROL DE LA ENTIDAD</v>
      </c>
      <c r="Y1597">
        <v>45</v>
      </c>
      <c r="Z1597" t="s">
        <v>35</v>
      </c>
      <c r="AA1597">
        <v>6240</v>
      </c>
      <c r="AB1597" s="1">
        <v>45768</v>
      </c>
    </row>
    <row r="1598" spans="1:28" x14ac:dyDescent="0.25">
      <c r="A1598">
        <v>2025</v>
      </c>
      <c r="B1598">
        <v>1121</v>
      </c>
      <c r="D1598" t="s">
        <v>74</v>
      </c>
      <c r="G1598" t="s">
        <v>133</v>
      </c>
      <c r="H1598" t="s">
        <v>134</v>
      </c>
      <c r="I1598">
        <v>312</v>
      </c>
      <c r="J1598" t="s">
        <v>135</v>
      </c>
      <c r="K1598">
        <v>7</v>
      </c>
      <c r="L1598">
        <v>11</v>
      </c>
      <c r="M1598">
        <v>38</v>
      </c>
      <c r="N1598">
        <v>279</v>
      </c>
      <c r="O1598" t="s">
        <v>3536</v>
      </c>
      <c r="Q1598">
        <v>1</v>
      </c>
      <c r="R1598">
        <v>4800</v>
      </c>
      <c r="U1598" t="s">
        <v>137</v>
      </c>
      <c r="V1598" t="str">
        <f>VLOOKUP(U1598,fuente_financiamiento!A$1:B$5,2,0)</f>
        <v xml:space="preserve">09: RECURSOS DIRECTAMENTE RECAUDADOS                                                                                                                      </v>
      </c>
      <c r="W1598" t="s">
        <v>86</v>
      </c>
      <c r="X1598" t="str">
        <f>VLOOKUP(W1598,clasificador!A$1:B$1636,2,0)</f>
        <v>2.3. 2  9. 1  1: LOCACION DE SERVICIOS REALIZADOS POR PERSONAS NATURALES RELACIONADAS AL ROL DE LA ENTIDAD</v>
      </c>
      <c r="Y1598">
        <v>45</v>
      </c>
      <c r="Z1598" t="s">
        <v>35</v>
      </c>
      <c r="AA1598">
        <v>4800</v>
      </c>
      <c r="AB1598" s="1">
        <v>45768</v>
      </c>
    </row>
    <row r="1599" spans="1:28" x14ac:dyDescent="0.25">
      <c r="A1599">
        <v>2025</v>
      </c>
      <c r="B1599">
        <v>1122</v>
      </c>
      <c r="D1599" t="s">
        <v>74</v>
      </c>
      <c r="G1599" t="s">
        <v>133</v>
      </c>
      <c r="H1599" t="s">
        <v>134</v>
      </c>
      <c r="I1599">
        <v>312</v>
      </c>
      <c r="J1599" t="s">
        <v>135</v>
      </c>
      <c r="K1599">
        <v>7</v>
      </c>
      <c r="L1599">
        <v>11</v>
      </c>
      <c r="M1599">
        <v>38</v>
      </c>
      <c r="N1599">
        <v>279</v>
      </c>
      <c r="O1599" t="s">
        <v>3536</v>
      </c>
      <c r="Q1599">
        <v>1</v>
      </c>
      <c r="R1599">
        <v>6240</v>
      </c>
      <c r="U1599" t="s">
        <v>137</v>
      </c>
      <c r="V1599" t="str">
        <f>VLOOKUP(U1599,fuente_financiamiento!A$1:B$5,2,0)</f>
        <v xml:space="preserve">09: RECURSOS DIRECTAMENTE RECAUDADOS                                                                                                                      </v>
      </c>
      <c r="W1599" t="s">
        <v>86</v>
      </c>
      <c r="X1599" t="str">
        <f>VLOOKUP(W1599,clasificador!A$1:B$1636,2,0)</f>
        <v>2.3. 2  9. 1  1: LOCACION DE SERVICIOS REALIZADOS POR PERSONAS NATURALES RELACIONADAS AL ROL DE LA ENTIDAD</v>
      </c>
      <c r="Y1599">
        <v>45</v>
      </c>
      <c r="Z1599" t="s">
        <v>35</v>
      </c>
      <c r="AA1599">
        <v>6240</v>
      </c>
      <c r="AB1599" s="1">
        <v>45770</v>
      </c>
    </row>
    <row r="1600" spans="1:28" x14ac:dyDescent="0.25">
      <c r="A1600">
        <v>2025</v>
      </c>
      <c r="B1600">
        <v>239</v>
      </c>
      <c r="D1600" t="s">
        <v>74</v>
      </c>
      <c r="G1600" t="s">
        <v>179</v>
      </c>
      <c r="H1600" t="s">
        <v>180</v>
      </c>
      <c r="I1600">
        <v>292</v>
      </c>
      <c r="J1600" t="s">
        <v>181</v>
      </c>
      <c r="K1600">
        <v>7</v>
      </c>
      <c r="L1600">
        <v>11</v>
      </c>
      <c r="M1600">
        <v>38</v>
      </c>
      <c r="N1600">
        <v>305</v>
      </c>
      <c r="O1600" t="s">
        <v>85</v>
      </c>
      <c r="Q1600">
        <v>1</v>
      </c>
      <c r="R1600">
        <v>2500</v>
      </c>
      <c r="U1600" t="s">
        <v>33</v>
      </c>
      <c r="V1600" t="str">
        <f>VLOOKUP(U1600,fuente_financiamiento!A$1:B$5,2,0)</f>
        <v xml:space="preserve">00: RECURSOS ORDINARIOS                                                                                                                                   </v>
      </c>
      <c r="W1600" t="s">
        <v>86</v>
      </c>
      <c r="X1600" t="str">
        <f>VLOOKUP(W1600,clasificador!A$1:B$1636,2,0)</f>
        <v>2.3. 2  9. 1  1: LOCACION DE SERVICIOS REALIZADOS POR PERSONAS NATURALES RELACIONADAS AL ROL DE LA ENTIDAD</v>
      </c>
      <c r="Y1600">
        <v>7</v>
      </c>
      <c r="Z1600" t="s">
        <v>52</v>
      </c>
      <c r="AA1600">
        <v>2500</v>
      </c>
      <c r="AB1600" s="1">
        <v>45734</v>
      </c>
    </row>
    <row r="1601" spans="1:28" x14ac:dyDescent="0.25">
      <c r="A1601">
        <v>2025</v>
      </c>
      <c r="B1601">
        <v>239</v>
      </c>
      <c r="D1601" t="s">
        <v>74</v>
      </c>
      <c r="G1601" t="s">
        <v>179</v>
      </c>
      <c r="H1601" t="s">
        <v>180</v>
      </c>
      <c r="I1601">
        <v>292</v>
      </c>
      <c r="J1601" t="s">
        <v>181</v>
      </c>
      <c r="K1601">
        <v>7</v>
      </c>
      <c r="L1601">
        <v>11</v>
      </c>
      <c r="M1601">
        <v>38</v>
      </c>
      <c r="N1601">
        <v>305</v>
      </c>
      <c r="O1601" t="s">
        <v>85</v>
      </c>
      <c r="Q1601">
        <v>1</v>
      </c>
      <c r="R1601">
        <v>2500</v>
      </c>
      <c r="U1601" t="s">
        <v>33</v>
      </c>
      <c r="V1601" t="str">
        <f>VLOOKUP(U1601,fuente_financiamiento!A$1:B$5,2,0)</f>
        <v xml:space="preserve">00: RECURSOS ORDINARIOS                                                                                                                                   </v>
      </c>
      <c r="W1601" t="s">
        <v>86</v>
      </c>
      <c r="X1601" t="str">
        <f>VLOOKUP(W1601,clasificador!A$1:B$1636,2,0)</f>
        <v>2.3. 2  9. 1  1: LOCACION DE SERVICIOS REALIZADOS POR PERSONAS NATURALES RELACIONADAS AL ROL DE LA ENTIDAD</v>
      </c>
      <c r="Y1601">
        <v>7</v>
      </c>
      <c r="Z1601" t="s">
        <v>52</v>
      </c>
      <c r="AA1601">
        <v>2500</v>
      </c>
      <c r="AB1601" s="1">
        <v>45758</v>
      </c>
    </row>
    <row r="1602" spans="1:28" x14ac:dyDescent="0.25">
      <c r="A1602">
        <v>2025</v>
      </c>
      <c r="B1602">
        <v>445</v>
      </c>
      <c r="D1602" t="s">
        <v>74</v>
      </c>
      <c r="G1602" t="s">
        <v>179</v>
      </c>
      <c r="H1602" t="s">
        <v>180</v>
      </c>
      <c r="I1602">
        <v>292</v>
      </c>
      <c r="J1602" t="s">
        <v>181</v>
      </c>
      <c r="K1602">
        <v>7</v>
      </c>
      <c r="L1602">
        <v>11</v>
      </c>
      <c r="M1602">
        <v>43</v>
      </c>
      <c r="N1602">
        <v>1207</v>
      </c>
      <c r="O1602" t="s">
        <v>105</v>
      </c>
      <c r="Q1602">
        <v>1</v>
      </c>
      <c r="R1602">
        <v>1500</v>
      </c>
      <c r="U1602" t="s">
        <v>33</v>
      </c>
      <c r="V1602" t="str">
        <f>VLOOKUP(U1602,fuente_financiamiento!A$1:B$5,2,0)</f>
        <v xml:space="preserve">00: RECURSOS ORDINARIOS                                                                                                                                   </v>
      </c>
      <c r="W1602" t="s">
        <v>86</v>
      </c>
      <c r="X1602" t="str">
        <f>VLOOKUP(W1602,clasificador!A$1:B$1636,2,0)</f>
        <v>2.3. 2  9. 1  1: LOCACION DE SERVICIOS REALIZADOS POR PERSONAS NATURALES RELACIONADAS AL ROL DE LA ENTIDAD</v>
      </c>
      <c r="Y1602">
        <v>7</v>
      </c>
      <c r="Z1602" t="s">
        <v>52</v>
      </c>
      <c r="AA1602">
        <v>1500</v>
      </c>
      <c r="AB1602" s="1">
        <v>45708</v>
      </c>
    </row>
    <row r="1603" spans="1:28" x14ac:dyDescent="0.25">
      <c r="A1603">
        <v>2025</v>
      </c>
      <c r="B1603">
        <v>445</v>
      </c>
      <c r="D1603" t="s">
        <v>74</v>
      </c>
      <c r="G1603" t="s">
        <v>179</v>
      </c>
      <c r="H1603" t="s">
        <v>180</v>
      </c>
      <c r="I1603">
        <v>292</v>
      </c>
      <c r="J1603" t="s">
        <v>181</v>
      </c>
      <c r="K1603">
        <v>7</v>
      </c>
      <c r="L1603">
        <v>11</v>
      </c>
      <c r="M1603">
        <v>43</v>
      </c>
      <c r="N1603">
        <v>1207</v>
      </c>
      <c r="O1603" t="s">
        <v>105</v>
      </c>
      <c r="Q1603">
        <v>1</v>
      </c>
      <c r="R1603">
        <v>1500</v>
      </c>
      <c r="U1603" t="s">
        <v>33</v>
      </c>
      <c r="V1603" t="str">
        <f>VLOOKUP(U1603,fuente_financiamiento!A$1:B$5,2,0)</f>
        <v xml:space="preserve">00: RECURSOS ORDINARIOS                                                                                                                                   </v>
      </c>
      <c r="W1603" t="s">
        <v>86</v>
      </c>
      <c r="X1603" t="str">
        <f>VLOOKUP(W1603,clasificador!A$1:B$1636,2,0)</f>
        <v>2.3. 2  9. 1  1: LOCACION DE SERVICIOS REALIZADOS POR PERSONAS NATURALES RELACIONADAS AL ROL DE LA ENTIDAD</v>
      </c>
      <c r="Y1603">
        <v>7</v>
      </c>
      <c r="Z1603" t="s">
        <v>52</v>
      </c>
      <c r="AA1603">
        <v>1500</v>
      </c>
      <c r="AB1603" s="1">
        <v>45734</v>
      </c>
    </row>
    <row r="1604" spans="1:28" x14ac:dyDescent="0.25">
      <c r="A1604">
        <v>2025</v>
      </c>
      <c r="B1604">
        <v>445</v>
      </c>
      <c r="D1604" t="s">
        <v>74</v>
      </c>
      <c r="G1604" t="s">
        <v>179</v>
      </c>
      <c r="H1604" t="s">
        <v>180</v>
      </c>
      <c r="I1604">
        <v>292</v>
      </c>
      <c r="J1604" t="s">
        <v>181</v>
      </c>
      <c r="K1604">
        <v>7</v>
      </c>
      <c r="L1604">
        <v>11</v>
      </c>
      <c r="M1604">
        <v>43</v>
      </c>
      <c r="N1604">
        <v>1207</v>
      </c>
      <c r="O1604" t="s">
        <v>105</v>
      </c>
      <c r="Q1604">
        <v>1</v>
      </c>
      <c r="R1604">
        <v>1500</v>
      </c>
      <c r="U1604" t="s">
        <v>33</v>
      </c>
      <c r="V1604" t="str">
        <f>VLOOKUP(U1604,fuente_financiamiento!A$1:B$5,2,0)</f>
        <v xml:space="preserve">00: RECURSOS ORDINARIOS                                                                                                                                   </v>
      </c>
      <c r="W1604" t="s">
        <v>86</v>
      </c>
      <c r="X1604" t="str">
        <f>VLOOKUP(W1604,clasificador!A$1:B$1636,2,0)</f>
        <v>2.3. 2  9. 1  1: LOCACION DE SERVICIOS REALIZADOS POR PERSONAS NATURALES RELACIONADAS AL ROL DE LA ENTIDAD</v>
      </c>
      <c r="Y1604">
        <v>7</v>
      </c>
      <c r="Z1604" t="s">
        <v>52</v>
      </c>
      <c r="AA1604">
        <v>1500</v>
      </c>
      <c r="AB1604" s="1">
        <v>45754</v>
      </c>
    </row>
    <row r="1605" spans="1:28" x14ac:dyDescent="0.25">
      <c r="A1605">
        <v>2025</v>
      </c>
      <c r="B1605">
        <v>134</v>
      </c>
      <c r="D1605" t="s">
        <v>74</v>
      </c>
      <c r="G1605" t="s">
        <v>3473</v>
      </c>
      <c r="H1605" t="s">
        <v>3474</v>
      </c>
      <c r="I1605">
        <v>277</v>
      </c>
      <c r="J1605" t="s">
        <v>3475</v>
      </c>
      <c r="K1605">
        <v>87</v>
      </c>
      <c r="L1605">
        <v>5</v>
      </c>
      <c r="M1605">
        <v>3</v>
      </c>
      <c r="N1605">
        <v>50</v>
      </c>
      <c r="O1605" t="s">
        <v>3476</v>
      </c>
      <c r="Q1605">
        <v>1</v>
      </c>
      <c r="R1605">
        <v>240</v>
      </c>
      <c r="U1605" t="s">
        <v>33</v>
      </c>
      <c r="V1605" t="str">
        <f>VLOOKUP(U1605,fuente_financiamiento!A$1:B$5,2,0)</f>
        <v xml:space="preserve">00: RECURSOS ORDINARIOS                                                                                                                                   </v>
      </c>
      <c r="W1605" t="s">
        <v>104</v>
      </c>
      <c r="X1605" t="str">
        <f>VLOOKUP(W1605,clasificador!A$1:B$1636,2,0)</f>
        <v>2.3. 2  2. 2  3: SERVICIO DE INTERNET</v>
      </c>
      <c r="Y1605">
        <v>14</v>
      </c>
      <c r="Z1605" t="s">
        <v>142</v>
      </c>
      <c r="AA1605">
        <v>240</v>
      </c>
      <c r="AB1605" s="1">
        <v>45728</v>
      </c>
    </row>
    <row r="1606" spans="1:28" x14ac:dyDescent="0.25">
      <c r="A1606">
        <v>2025</v>
      </c>
      <c r="B1606">
        <v>479</v>
      </c>
      <c r="D1606" t="s">
        <v>74</v>
      </c>
      <c r="G1606" t="s">
        <v>3473</v>
      </c>
      <c r="H1606" t="s">
        <v>3474</v>
      </c>
      <c r="I1606">
        <v>277</v>
      </c>
      <c r="J1606" t="s">
        <v>3475</v>
      </c>
      <c r="K1606">
        <v>52</v>
      </c>
      <c r="L1606">
        <v>60</v>
      </c>
      <c r="M1606">
        <v>13</v>
      </c>
      <c r="N1606">
        <v>88</v>
      </c>
      <c r="O1606" t="s">
        <v>185</v>
      </c>
      <c r="Q1606">
        <v>1</v>
      </c>
      <c r="R1606">
        <v>3000</v>
      </c>
      <c r="U1606" t="s">
        <v>33</v>
      </c>
      <c r="V1606" t="str">
        <f>VLOOKUP(U1606,fuente_financiamiento!A$1:B$5,2,0)</f>
        <v xml:space="preserve">00: RECURSOS ORDINARIOS                                                                                                                                   </v>
      </c>
      <c r="W1606" t="s">
        <v>186</v>
      </c>
      <c r="X1606" t="str">
        <f>VLOOKUP(W1606,clasificador!A$1:B$1636,2,0)</f>
        <v>2.3. 2  4. 2  1: DE EDIFICACIONES, OFICINAS Y ESTRUCTURAS</v>
      </c>
      <c r="Y1606">
        <v>14</v>
      </c>
      <c r="Z1606" t="s">
        <v>142</v>
      </c>
      <c r="AA1606">
        <v>3000</v>
      </c>
      <c r="AB1606" s="1">
        <v>45728</v>
      </c>
    </row>
    <row r="1607" spans="1:28" x14ac:dyDescent="0.25">
      <c r="A1607">
        <v>2025</v>
      </c>
      <c r="B1607">
        <v>578</v>
      </c>
      <c r="D1607" t="s">
        <v>74</v>
      </c>
      <c r="G1607" t="s">
        <v>3572</v>
      </c>
      <c r="H1607" t="s">
        <v>3573</v>
      </c>
      <c r="I1607">
        <v>393</v>
      </c>
      <c r="J1607" t="s">
        <v>4438</v>
      </c>
      <c r="K1607">
        <v>7</v>
      </c>
      <c r="L1607">
        <v>11</v>
      </c>
      <c r="M1607">
        <v>38</v>
      </c>
      <c r="N1607">
        <v>305</v>
      </c>
      <c r="O1607" t="s">
        <v>85</v>
      </c>
      <c r="Q1607">
        <v>1</v>
      </c>
      <c r="R1607">
        <v>2000</v>
      </c>
      <c r="U1607" t="s">
        <v>33</v>
      </c>
      <c r="V1607" t="str">
        <f>VLOOKUP(U1607,fuente_financiamiento!A$1:B$5,2,0)</f>
        <v xml:space="preserve">00: RECURSOS ORDINARIOS                                                                                                                                   </v>
      </c>
      <c r="W1607" t="s">
        <v>86</v>
      </c>
      <c r="X1607" t="str">
        <f>VLOOKUP(W1607,clasificador!A$1:B$1636,2,0)</f>
        <v>2.3. 2  9. 1  1: LOCACION DE SERVICIOS REALIZADOS POR PERSONAS NATURALES RELACIONADAS AL ROL DE LA ENTIDAD</v>
      </c>
      <c r="Y1607">
        <v>16</v>
      </c>
      <c r="Z1607" t="s">
        <v>142</v>
      </c>
      <c r="AA1607">
        <v>2000</v>
      </c>
      <c r="AB1607" s="1">
        <v>45750</v>
      </c>
    </row>
    <row r="1608" spans="1:28" x14ac:dyDescent="0.25">
      <c r="A1608">
        <v>2025</v>
      </c>
      <c r="B1608">
        <v>607</v>
      </c>
      <c r="D1608" t="s">
        <v>74</v>
      </c>
      <c r="G1608" t="s">
        <v>3572</v>
      </c>
      <c r="H1608" t="s">
        <v>3573</v>
      </c>
      <c r="I1608">
        <v>260</v>
      </c>
      <c r="J1608" t="s">
        <v>4439</v>
      </c>
      <c r="K1608">
        <v>6</v>
      </c>
      <c r="L1608">
        <v>5</v>
      </c>
      <c r="M1608">
        <v>1</v>
      </c>
      <c r="N1608">
        <v>7</v>
      </c>
      <c r="O1608" t="s">
        <v>4469</v>
      </c>
      <c r="Q1608">
        <v>1</v>
      </c>
      <c r="R1608">
        <v>1500</v>
      </c>
      <c r="U1608" t="s">
        <v>33</v>
      </c>
      <c r="V1608" t="str">
        <f>VLOOKUP(U1608,fuente_financiamiento!A$1:B$5,2,0)</f>
        <v xml:space="preserve">00: RECURSOS ORDINARIOS                                                                                                                                   </v>
      </c>
      <c r="W1608" t="s">
        <v>2088</v>
      </c>
      <c r="X1608" t="str">
        <f>VLOOKUP(W1608,clasificador!A$1:B$1636,2,0)</f>
        <v>2.3. 2  3. 1  1: SERVICIOS DE LIMPIEZA E HIGIENE</v>
      </c>
      <c r="Y1608">
        <v>16</v>
      </c>
      <c r="Z1608" t="s">
        <v>142</v>
      </c>
      <c r="AA1608">
        <v>1500</v>
      </c>
      <c r="AB1608" s="1">
        <v>45748</v>
      </c>
    </row>
    <row r="1609" spans="1:28" x14ac:dyDescent="0.25">
      <c r="A1609">
        <v>2025</v>
      </c>
      <c r="B1609">
        <v>668</v>
      </c>
      <c r="D1609" t="s">
        <v>74</v>
      </c>
      <c r="G1609" t="s">
        <v>3572</v>
      </c>
      <c r="H1609" t="s">
        <v>3573</v>
      </c>
      <c r="I1609">
        <v>261</v>
      </c>
      <c r="J1609" t="s">
        <v>3574</v>
      </c>
      <c r="K1609">
        <v>17</v>
      </c>
      <c r="L1609">
        <v>1</v>
      </c>
      <c r="M1609">
        <v>3</v>
      </c>
      <c r="N1609">
        <v>1073</v>
      </c>
      <c r="O1609" t="s">
        <v>3575</v>
      </c>
      <c r="Q1609">
        <v>1</v>
      </c>
      <c r="R1609">
        <v>800</v>
      </c>
      <c r="U1609" t="s">
        <v>33</v>
      </c>
      <c r="V1609" t="str">
        <f>VLOOKUP(U1609,fuente_financiamiento!A$1:B$5,2,0)</f>
        <v xml:space="preserve">00: RECURSOS ORDINARIOS                                                                                                                                   </v>
      </c>
      <c r="W1609" t="s">
        <v>77</v>
      </c>
      <c r="X1609" t="str">
        <f>VLOOKUP(W1609,clasificador!A$1:B$1636,2,0)</f>
        <v>2.3. 2  7.11 99: SERVICIOS DIVERSOS</v>
      </c>
      <c r="Y1609">
        <v>16</v>
      </c>
      <c r="Z1609" t="s">
        <v>142</v>
      </c>
      <c r="AA1609">
        <v>800</v>
      </c>
      <c r="AB1609" s="1">
        <v>45744</v>
      </c>
    </row>
    <row r="1610" spans="1:28" x14ac:dyDescent="0.25">
      <c r="A1610">
        <v>2025</v>
      </c>
      <c r="B1610">
        <v>743</v>
      </c>
      <c r="D1610" t="s">
        <v>74</v>
      </c>
      <c r="G1610" t="s">
        <v>3572</v>
      </c>
      <c r="H1610" t="s">
        <v>3573</v>
      </c>
      <c r="I1610">
        <v>393</v>
      </c>
      <c r="J1610" t="s">
        <v>4438</v>
      </c>
      <c r="K1610">
        <v>7</v>
      </c>
      <c r="L1610">
        <v>11</v>
      </c>
      <c r="M1610">
        <v>38</v>
      </c>
      <c r="N1610">
        <v>305</v>
      </c>
      <c r="O1610" t="s">
        <v>85</v>
      </c>
      <c r="Q1610">
        <v>1</v>
      </c>
      <c r="R1610">
        <v>1600</v>
      </c>
      <c r="U1610" t="s">
        <v>33</v>
      </c>
      <c r="V1610" t="str">
        <f>VLOOKUP(U1610,fuente_financiamiento!A$1:B$5,2,0)</f>
        <v xml:space="preserve">00: RECURSOS ORDINARIOS                                                                                                                                   </v>
      </c>
      <c r="W1610" t="s">
        <v>86</v>
      </c>
      <c r="X1610" t="str">
        <f>VLOOKUP(W1610,clasificador!A$1:B$1636,2,0)</f>
        <v>2.3. 2  9. 1  1: LOCACION DE SERVICIOS REALIZADOS POR PERSONAS NATURALES RELACIONADAS AL ROL DE LA ENTIDAD</v>
      </c>
      <c r="Y1610">
        <v>16</v>
      </c>
      <c r="Z1610" t="s">
        <v>142</v>
      </c>
      <c r="AA1610">
        <v>1600</v>
      </c>
      <c r="AB1610" s="1">
        <v>45769</v>
      </c>
    </row>
    <row r="1611" spans="1:28" x14ac:dyDescent="0.25">
      <c r="A1611">
        <v>2025</v>
      </c>
      <c r="B1611">
        <v>742</v>
      </c>
      <c r="D1611" t="s">
        <v>74</v>
      </c>
      <c r="G1611" t="s">
        <v>3572</v>
      </c>
      <c r="H1611" t="s">
        <v>3573</v>
      </c>
      <c r="I1611">
        <v>393</v>
      </c>
      <c r="J1611" t="s">
        <v>4438</v>
      </c>
      <c r="K1611">
        <v>7</v>
      </c>
      <c r="L1611">
        <v>11</v>
      </c>
      <c r="M1611">
        <v>38</v>
      </c>
      <c r="N1611">
        <v>305</v>
      </c>
      <c r="O1611" t="s">
        <v>85</v>
      </c>
      <c r="Q1611">
        <v>1</v>
      </c>
      <c r="R1611">
        <v>1600</v>
      </c>
      <c r="U1611" t="s">
        <v>33</v>
      </c>
      <c r="V1611" t="str">
        <f>VLOOKUP(U1611,fuente_financiamiento!A$1:B$5,2,0)</f>
        <v xml:space="preserve">00: RECURSOS ORDINARIOS                                                                                                                                   </v>
      </c>
      <c r="W1611" t="s">
        <v>86</v>
      </c>
      <c r="X1611" t="str">
        <f>VLOOKUP(W1611,clasificador!A$1:B$1636,2,0)</f>
        <v>2.3. 2  9. 1  1: LOCACION DE SERVICIOS REALIZADOS POR PERSONAS NATURALES RELACIONADAS AL ROL DE LA ENTIDAD</v>
      </c>
      <c r="Y1611">
        <v>16</v>
      </c>
      <c r="Z1611" t="s">
        <v>142</v>
      </c>
      <c r="AA1611">
        <v>1600</v>
      </c>
      <c r="AB1611" s="1">
        <v>45768</v>
      </c>
    </row>
    <row r="1612" spans="1:28" x14ac:dyDescent="0.25">
      <c r="A1612">
        <v>2025</v>
      </c>
      <c r="B1612">
        <v>757</v>
      </c>
      <c r="D1612" t="s">
        <v>74</v>
      </c>
      <c r="G1612" t="s">
        <v>3572</v>
      </c>
      <c r="H1612" t="s">
        <v>3573</v>
      </c>
      <c r="I1612">
        <v>261</v>
      </c>
      <c r="J1612" t="s">
        <v>3574</v>
      </c>
      <c r="K1612">
        <v>7</v>
      </c>
      <c r="L1612">
        <v>5</v>
      </c>
      <c r="M1612">
        <v>3</v>
      </c>
      <c r="N1612">
        <v>743</v>
      </c>
      <c r="O1612" t="s">
        <v>4470</v>
      </c>
      <c r="Q1612">
        <v>1</v>
      </c>
      <c r="R1612">
        <v>1300</v>
      </c>
      <c r="U1612" t="s">
        <v>33</v>
      </c>
      <c r="V1612" t="str">
        <f>VLOOKUP(U1612,fuente_financiamiento!A$1:B$5,2,0)</f>
        <v xml:space="preserve">00: RECURSOS ORDINARIOS                                                                                                                                   </v>
      </c>
      <c r="W1612" t="s">
        <v>86</v>
      </c>
      <c r="X1612" t="str">
        <f>VLOOKUP(W1612,clasificador!A$1:B$1636,2,0)</f>
        <v>2.3. 2  9. 1  1: LOCACION DE SERVICIOS REALIZADOS POR PERSONAS NATURALES RELACIONADAS AL ROL DE LA ENTIDAD</v>
      </c>
      <c r="Y1612">
        <v>16</v>
      </c>
      <c r="Z1612" t="s">
        <v>142</v>
      </c>
      <c r="AA1612">
        <v>1300</v>
      </c>
      <c r="AB1612" s="1">
        <v>45769</v>
      </c>
    </row>
    <row r="1613" spans="1:28" x14ac:dyDescent="0.25">
      <c r="A1613">
        <v>2025</v>
      </c>
      <c r="B1613">
        <v>758</v>
      </c>
      <c r="D1613" t="s">
        <v>74</v>
      </c>
      <c r="G1613" t="s">
        <v>3572</v>
      </c>
      <c r="H1613" t="s">
        <v>3573</v>
      </c>
      <c r="I1613">
        <v>261</v>
      </c>
      <c r="J1613" t="s">
        <v>3574</v>
      </c>
      <c r="K1613">
        <v>7</v>
      </c>
      <c r="L1613">
        <v>5</v>
      </c>
      <c r="M1613">
        <v>3</v>
      </c>
      <c r="N1613">
        <v>743</v>
      </c>
      <c r="O1613" t="s">
        <v>4470</v>
      </c>
      <c r="Q1613">
        <v>1</v>
      </c>
      <c r="R1613">
        <v>1300</v>
      </c>
      <c r="U1613" t="s">
        <v>33</v>
      </c>
      <c r="V1613" t="str">
        <f>VLOOKUP(U1613,fuente_financiamiento!A$1:B$5,2,0)</f>
        <v xml:space="preserve">00: RECURSOS ORDINARIOS                                                                                                                                   </v>
      </c>
      <c r="W1613" t="s">
        <v>86</v>
      </c>
      <c r="X1613" t="str">
        <f>VLOOKUP(W1613,clasificador!A$1:B$1636,2,0)</f>
        <v>2.3. 2  9. 1  1: LOCACION DE SERVICIOS REALIZADOS POR PERSONAS NATURALES RELACIONADAS AL ROL DE LA ENTIDAD</v>
      </c>
      <c r="Y1613">
        <v>16</v>
      </c>
      <c r="Z1613" t="s">
        <v>142</v>
      </c>
      <c r="AA1613">
        <v>1300</v>
      </c>
      <c r="AB1613" s="1">
        <v>45768</v>
      </c>
    </row>
    <row r="1614" spans="1:28" x14ac:dyDescent="0.25">
      <c r="A1614">
        <v>2025</v>
      </c>
      <c r="B1614">
        <v>752</v>
      </c>
      <c r="D1614" t="s">
        <v>74</v>
      </c>
      <c r="G1614" t="s">
        <v>3572</v>
      </c>
      <c r="H1614" t="s">
        <v>3573</v>
      </c>
      <c r="I1614">
        <v>261</v>
      </c>
      <c r="J1614" t="s">
        <v>3574</v>
      </c>
      <c r="K1614">
        <v>7</v>
      </c>
      <c r="L1614">
        <v>5</v>
      </c>
      <c r="M1614">
        <v>3</v>
      </c>
      <c r="N1614">
        <v>743</v>
      </c>
      <c r="O1614" t="s">
        <v>4470</v>
      </c>
      <c r="Q1614">
        <v>1</v>
      </c>
      <c r="R1614">
        <v>1300</v>
      </c>
      <c r="U1614" t="s">
        <v>33</v>
      </c>
      <c r="V1614" t="str">
        <f>VLOOKUP(U1614,fuente_financiamiento!A$1:B$5,2,0)</f>
        <v xml:space="preserve">00: RECURSOS ORDINARIOS                                                                                                                                   </v>
      </c>
      <c r="W1614" t="s">
        <v>86</v>
      </c>
      <c r="X1614" t="str">
        <f>VLOOKUP(W1614,clasificador!A$1:B$1636,2,0)</f>
        <v>2.3. 2  9. 1  1: LOCACION DE SERVICIOS REALIZADOS POR PERSONAS NATURALES RELACIONADAS AL ROL DE LA ENTIDAD</v>
      </c>
      <c r="Y1614">
        <v>16</v>
      </c>
      <c r="Z1614" t="s">
        <v>142</v>
      </c>
      <c r="AA1614">
        <v>1300</v>
      </c>
      <c r="AB1614" s="1">
        <v>45769</v>
      </c>
    </row>
    <row r="1615" spans="1:28" x14ac:dyDescent="0.25">
      <c r="A1615">
        <v>2025</v>
      </c>
      <c r="B1615">
        <v>753</v>
      </c>
      <c r="D1615" t="s">
        <v>74</v>
      </c>
      <c r="G1615" t="s">
        <v>3572</v>
      </c>
      <c r="H1615" t="s">
        <v>3573</v>
      </c>
      <c r="I1615">
        <v>261</v>
      </c>
      <c r="J1615" t="s">
        <v>3574</v>
      </c>
      <c r="K1615">
        <v>7</v>
      </c>
      <c r="L1615">
        <v>5</v>
      </c>
      <c r="M1615">
        <v>3</v>
      </c>
      <c r="N1615">
        <v>743</v>
      </c>
      <c r="O1615" t="s">
        <v>4470</v>
      </c>
      <c r="Q1615">
        <v>1</v>
      </c>
      <c r="R1615">
        <v>1300</v>
      </c>
      <c r="U1615" t="s">
        <v>33</v>
      </c>
      <c r="V1615" t="str">
        <f>VLOOKUP(U1615,fuente_financiamiento!A$1:B$5,2,0)</f>
        <v xml:space="preserve">00: RECURSOS ORDINARIOS                                                                                                                                   </v>
      </c>
      <c r="W1615" t="s">
        <v>86</v>
      </c>
      <c r="X1615" t="str">
        <f>VLOOKUP(W1615,clasificador!A$1:B$1636,2,0)</f>
        <v>2.3. 2  9. 1  1: LOCACION DE SERVICIOS REALIZADOS POR PERSONAS NATURALES RELACIONADAS AL ROL DE LA ENTIDAD</v>
      </c>
      <c r="Y1615">
        <v>16</v>
      </c>
      <c r="Z1615" t="s">
        <v>142</v>
      </c>
      <c r="AA1615">
        <v>1300</v>
      </c>
      <c r="AB1615" s="1">
        <v>45768</v>
      </c>
    </row>
    <row r="1616" spans="1:28" x14ac:dyDescent="0.25">
      <c r="A1616">
        <v>2025</v>
      </c>
      <c r="B1616">
        <v>754</v>
      </c>
      <c r="D1616" t="s">
        <v>74</v>
      </c>
      <c r="G1616" t="s">
        <v>3572</v>
      </c>
      <c r="H1616" t="s">
        <v>3573</v>
      </c>
      <c r="I1616">
        <v>261</v>
      </c>
      <c r="J1616" t="s">
        <v>3574</v>
      </c>
      <c r="K1616">
        <v>7</v>
      </c>
      <c r="L1616">
        <v>5</v>
      </c>
      <c r="M1616">
        <v>3</v>
      </c>
      <c r="N1616">
        <v>743</v>
      </c>
      <c r="O1616" t="s">
        <v>4470</v>
      </c>
      <c r="Q1616">
        <v>1</v>
      </c>
      <c r="R1616">
        <v>1300</v>
      </c>
      <c r="U1616" t="s">
        <v>33</v>
      </c>
      <c r="V1616" t="str">
        <f>VLOOKUP(U1616,fuente_financiamiento!A$1:B$5,2,0)</f>
        <v xml:space="preserve">00: RECURSOS ORDINARIOS                                                                                                                                   </v>
      </c>
      <c r="W1616" t="s">
        <v>86</v>
      </c>
      <c r="X1616" t="str">
        <f>VLOOKUP(W1616,clasificador!A$1:B$1636,2,0)</f>
        <v>2.3. 2  9. 1  1: LOCACION DE SERVICIOS REALIZADOS POR PERSONAS NATURALES RELACIONADAS AL ROL DE LA ENTIDAD</v>
      </c>
      <c r="Y1616">
        <v>16</v>
      </c>
      <c r="Z1616" t="s">
        <v>142</v>
      </c>
      <c r="AA1616">
        <v>1300</v>
      </c>
      <c r="AB1616" s="1">
        <v>45768</v>
      </c>
    </row>
    <row r="1617" spans="1:28" x14ac:dyDescent="0.25">
      <c r="A1617">
        <v>2025</v>
      </c>
      <c r="B1617">
        <v>755</v>
      </c>
      <c r="D1617" t="s">
        <v>74</v>
      </c>
      <c r="G1617" t="s">
        <v>3572</v>
      </c>
      <c r="H1617" t="s">
        <v>3573</v>
      </c>
      <c r="I1617">
        <v>261</v>
      </c>
      <c r="J1617" t="s">
        <v>3574</v>
      </c>
      <c r="K1617">
        <v>7</v>
      </c>
      <c r="L1617">
        <v>5</v>
      </c>
      <c r="M1617">
        <v>3</v>
      </c>
      <c r="N1617">
        <v>743</v>
      </c>
      <c r="O1617" t="s">
        <v>4470</v>
      </c>
      <c r="Q1617">
        <v>1</v>
      </c>
      <c r="R1617">
        <v>1300</v>
      </c>
      <c r="U1617" t="s">
        <v>33</v>
      </c>
      <c r="V1617" t="str">
        <f>VLOOKUP(U1617,fuente_financiamiento!A$1:B$5,2,0)</f>
        <v xml:space="preserve">00: RECURSOS ORDINARIOS                                                                                                                                   </v>
      </c>
      <c r="W1617" t="s">
        <v>86</v>
      </c>
      <c r="X1617" t="str">
        <f>VLOOKUP(W1617,clasificador!A$1:B$1636,2,0)</f>
        <v>2.3. 2  9. 1  1: LOCACION DE SERVICIOS REALIZADOS POR PERSONAS NATURALES RELACIONADAS AL ROL DE LA ENTIDAD</v>
      </c>
      <c r="Y1617">
        <v>16</v>
      </c>
      <c r="Z1617" t="s">
        <v>142</v>
      </c>
      <c r="AA1617">
        <v>1300</v>
      </c>
      <c r="AB1617" s="1">
        <v>45769</v>
      </c>
    </row>
    <row r="1618" spans="1:28" x14ac:dyDescent="0.25">
      <c r="A1618">
        <v>2025</v>
      </c>
      <c r="B1618">
        <v>759</v>
      </c>
      <c r="D1618" t="s">
        <v>74</v>
      </c>
      <c r="G1618" t="s">
        <v>3572</v>
      </c>
      <c r="H1618" t="s">
        <v>3573</v>
      </c>
      <c r="I1618">
        <v>261</v>
      </c>
      <c r="J1618" t="s">
        <v>3574</v>
      </c>
      <c r="K1618">
        <v>7</v>
      </c>
      <c r="L1618">
        <v>5</v>
      </c>
      <c r="M1618">
        <v>3</v>
      </c>
      <c r="N1618">
        <v>743</v>
      </c>
      <c r="O1618" t="s">
        <v>4470</v>
      </c>
      <c r="Q1618">
        <v>1</v>
      </c>
      <c r="R1618">
        <v>1300</v>
      </c>
      <c r="U1618" t="s">
        <v>33</v>
      </c>
      <c r="V1618" t="str">
        <f>VLOOKUP(U1618,fuente_financiamiento!A$1:B$5,2,0)</f>
        <v xml:space="preserve">00: RECURSOS ORDINARIOS                                                                                                                                   </v>
      </c>
      <c r="W1618" t="s">
        <v>86</v>
      </c>
      <c r="X1618" t="str">
        <f>VLOOKUP(W1618,clasificador!A$1:B$1636,2,0)</f>
        <v>2.3. 2  9. 1  1: LOCACION DE SERVICIOS REALIZADOS POR PERSONAS NATURALES RELACIONADAS AL ROL DE LA ENTIDAD</v>
      </c>
      <c r="Y1618">
        <v>16</v>
      </c>
      <c r="Z1618" t="s">
        <v>142</v>
      </c>
      <c r="AA1618">
        <v>1300</v>
      </c>
      <c r="AB1618" s="1">
        <v>45768</v>
      </c>
    </row>
    <row r="1619" spans="1:28" x14ac:dyDescent="0.25">
      <c r="A1619">
        <v>2025</v>
      </c>
      <c r="B1619">
        <v>798</v>
      </c>
      <c r="D1619" t="s">
        <v>74</v>
      </c>
      <c r="G1619" t="s">
        <v>3572</v>
      </c>
      <c r="H1619" t="s">
        <v>3573</v>
      </c>
      <c r="I1619">
        <v>261</v>
      </c>
      <c r="J1619" t="s">
        <v>3574</v>
      </c>
      <c r="K1619">
        <v>7</v>
      </c>
      <c r="L1619">
        <v>11</v>
      </c>
      <c r="M1619">
        <v>43</v>
      </c>
      <c r="N1619">
        <v>3915</v>
      </c>
      <c r="O1619" t="s">
        <v>4471</v>
      </c>
      <c r="Q1619">
        <v>1</v>
      </c>
      <c r="R1619">
        <v>1400</v>
      </c>
      <c r="U1619" t="s">
        <v>33</v>
      </c>
      <c r="V1619" t="str">
        <f>VLOOKUP(U1619,fuente_financiamiento!A$1:B$5,2,0)</f>
        <v xml:space="preserve">00: RECURSOS ORDINARIOS                                                                                                                                   </v>
      </c>
      <c r="W1619" t="s">
        <v>86</v>
      </c>
      <c r="X1619" t="str">
        <f>VLOOKUP(W1619,clasificador!A$1:B$1636,2,0)</f>
        <v>2.3. 2  9. 1  1: LOCACION DE SERVICIOS REALIZADOS POR PERSONAS NATURALES RELACIONADAS AL ROL DE LA ENTIDAD</v>
      </c>
      <c r="Y1619">
        <v>16</v>
      </c>
      <c r="Z1619" t="s">
        <v>142</v>
      </c>
      <c r="AA1619">
        <v>1400</v>
      </c>
      <c r="AB1619" s="1">
        <v>45768</v>
      </c>
    </row>
    <row r="1620" spans="1:28" x14ac:dyDescent="0.25">
      <c r="A1620">
        <v>2025</v>
      </c>
      <c r="B1620">
        <v>799</v>
      </c>
      <c r="D1620" t="s">
        <v>74</v>
      </c>
      <c r="G1620" t="s">
        <v>3572</v>
      </c>
      <c r="H1620" t="s">
        <v>3573</v>
      </c>
      <c r="I1620">
        <v>261</v>
      </c>
      <c r="J1620" t="s">
        <v>3574</v>
      </c>
      <c r="K1620">
        <v>7</v>
      </c>
      <c r="L1620">
        <v>11</v>
      </c>
      <c r="M1620">
        <v>43</v>
      </c>
      <c r="N1620">
        <v>3915</v>
      </c>
      <c r="O1620" t="s">
        <v>4471</v>
      </c>
      <c r="Q1620">
        <v>1</v>
      </c>
      <c r="R1620">
        <v>1400</v>
      </c>
      <c r="U1620" t="s">
        <v>33</v>
      </c>
      <c r="V1620" t="str">
        <f>VLOOKUP(U1620,fuente_financiamiento!A$1:B$5,2,0)</f>
        <v xml:space="preserve">00: RECURSOS ORDINARIOS                                                                                                                                   </v>
      </c>
      <c r="W1620" t="s">
        <v>86</v>
      </c>
      <c r="X1620" t="str">
        <f>VLOOKUP(W1620,clasificador!A$1:B$1636,2,0)</f>
        <v>2.3. 2  9. 1  1: LOCACION DE SERVICIOS REALIZADOS POR PERSONAS NATURALES RELACIONADAS AL ROL DE LA ENTIDAD</v>
      </c>
      <c r="Y1620">
        <v>16</v>
      </c>
      <c r="Z1620" t="s">
        <v>142</v>
      </c>
      <c r="AA1620">
        <v>1400</v>
      </c>
      <c r="AB1620" s="1">
        <v>45769</v>
      </c>
    </row>
    <row r="1621" spans="1:28" x14ac:dyDescent="0.25">
      <c r="A1621">
        <v>2025</v>
      </c>
      <c r="B1621">
        <v>793</v>
      </c>
      <c r="D1621" t="s">
        <v>74</v>
      </c>
      <c r="G1621" t="s">
        <v>3572</v>
      </c>
      <c r="H1621" t="s">
        <v>3573</v>
      </c>
      <c r="I1621">
        <v>261</v>
      </c>
      <c r="J1621" t="s">
        <v>3574</v>
      </c>
      <c r="K1621">
        <v>7</v>
      </c>
      <c r="L1621">
        <v>11</v>
      </c>
      <c r="M1621">
        <v>43</v>
      </c>
      <c r="N1621">
        <v>3915</v>
      </c>
      <c r="O1621" t="s">
        <v>4471</v>
      </c>
      <c r="Q1621">
        <v>1</v>
      </c>
      <c r="R1621">
        <v>1400</v>
      </c>
      <c r="U1621" t="s">
        <v>33</v>
      </c>
      <c r="V1621" t="str">
        <f>VLOOKUP(U1621,fuente_financiamiento!A$1:B$5,2,0)</f>
        <v xml:space="preserve">00: RECURSOS ORDINARIOS                                                                                                                                   </v>
      </c>
      <c r="W1621" t="s">
        <v>86</v>
      </c>
      <c r="X1621" t="str">
        <f>VLOOKUP(W1621,clasificador!A$1:B$1636,2,0)</f>
        <v>2.3. 2  9. 1  1: LOCACION DE SERVICIOS REALIZADOS POR PERSONAS NATURALES RELACIONADAS AL ROL DE LA ENTIDAD</v>
      </c>
      <c r="Y1621">
        <v>16</v>
      </c>
      <c r="Z1621" t="s">
        <v>142</v>
      </c>
      <c r="AA1621">
        <v>1400</v>
      </c>
      <c r="AB1621" s="1">
        <v>45768</v>
      </c>
    </row>
    <row r="1622" spans="1:28" x14ac:dyDescent="0.25">
      <c r="A1622">
        <v>2025</v>
      </c>
      <c r="B1622">
        <v>794</v>
      </c>
      <c r="D1622" t="s">
        <v>74</v>
      </c>
      <c r="G1622" t="s">
        <v>3572</v>
      </c>
      <c r="H1622" t="s">
        <v>3573</v>
      </c>
      <c r="I1622">
        <v>261</v>
      </c>
      <c r="J1622" t="s">
        <v>3574</v>
      </c>
      <c r="K1622">
        <v>7</v>
      </c>
      <c r="L1622">
        <v>11</v>
      </c>
      <c r="M1622">
        <v>43</v>
      </c>
      <c r="N1622">
        <v>3915</v>
      </c>
      <c r="O1622" t="s">
        <v>4471</v>
      </c>
      <c r="Q1622">
        <v>1</v>
      </c>
      <c r="R1622">
        <v>1400</v>
      </c>
      <c r="U1622" t="s">
        <v>33</v>
      </c>
      <c r="V1622" t="str">
        <f>VLOOKUP(U1622,fuente_financiamiento!A$1:B$5,2,0)</f>
        <v xml:space="preserve">00: RECURSOS ORDINARIOS                                                                                                                                   </v>
      </c>
      <c r="W1622" t="s">
        <v>86</v>
      </c>
      <c r="X1622" t="str">
        <f>VLOOKUP(W1622,clasificador!A$1:B$1636,2,0)</f>
        <v>2.3. 2  9. 1  1: LOCACION DE SERVICIOS REALIZADOS POR PERSONAS NATURALES RELACIONADAS AL ROL DE LA ENTIDAD</v>
      </c>
      <c r="Y1622">
        <v>16</v>
      </c>
      <c r="Z1622" t="s">
        <v>142</v>
      </c>
      <c r="AA1622">
        <v>1400</v>
      </c>
      <c r="AB1622" s="1">
        <v>45768</v>
      </c>
    </row>
    <row r="1623" spans="1:28" x14ac:dyDescent="0.25">
      <c r="A1623">
        <v>2025</v>
      </c>
      <c r="B1623">
        <v>795</v>
      </c>
      <c r="D1623" t="s">
        <v>74</v>
      </c>
      <c r="G1623" t="s">
        <v>3572</v>
      </c>
      <c r="H1623" t="s">
        <v>3573</v>
      </c>
      <c r="I1623">
        <v>261</v>
      </c>
      <c r="J1623" t="s">
        <v>3574</v>
      </c>
      <c r="K1623">
        <v>7</v>
      </c>
      <c r="L1623">
        <v>11</v>
      </c>
      <c r="M1623">
        <v>43</v>
      </c>
      <c r="N1623">
        <v>3915</v>
      </c>
      <c r="O1623" t="s">
        <v>4471</v>
      </c>
      <c r="Q1623">
        <v>1</v>
      </c>
      <c r="R1623">
        <v>1400</v>
      </c>
      <c r="U1623" t="s">
        <v>33</v>
      </c>
      <c r="V1623" t="str">
        <f>VLOOKUP(U1623,fuente_financiamiento!A$1:B$5,2,0)</f>
        <v xml:space="preserve">00: RECURSOS ORDINARIOS                                                                                                                                   </v>
      </c>
      <c r="W1623" t="s">
        <v>86</v>
      </c>
      <c r="X1623" t="str">
        <f>VLOOKUP(W1623,clasificador!A$1:B$1636,2,0)</f>
        <v>2.3. 2  9. 1  1: LOCACION DE SERVICIOS REALIZADOS POR PERSONAS NATURALES RELACIONADAS AL ROL DE LA ENTIDAD</v>
      </c>
      <c r="Y1623">
        <v>16</v>
      </c>
      <c r="Z1623" t="s">
        <v>142</v>
      </c>
      <c r="AA1623">
        <v>1400</v>
      </c>
      <c r="AB1623" s="1">
        <v>45769</v>
      </c>
    </row>
    <row r="1624" spans="1:28" x14ac:dyDescent="0.25">
      <c r="A1624">
        <v>2025</v>
      </c>
      <c r="B1624">
        <v>796</v>
      </c>
      <c r="D1624" t="s">
        <v>74</v>
      </c>
      <c r="G1624" t="s">
        <v>3572</v>
      </c>
      <c r="H1624" t="s">
        <v>3573</v>
      </c>
      <c r="I1624">
        <v>261</v>
      </c>
      <c r="J1624" t="s">
        <v>3574</v>
      </c>
      <c r="K1624">
        <v>7</v>
      </c>
      <c r="L1624">
        <v>11</v>
      </c>
      <c r="M1624">
        <v>43</v>
      </c>
      <c r="N1624">
        <v>3915</v>
      </c>
      <c r="O1624" t="s">
        <v>4471</v>
      </c>
      <c r="Q1624">
        <v>1</v>
      </c>
      <c r="R1624">
        <v>1400</v>
      </c>
      <c r="U1624" t="s">
        <v>33</v>
      </c>
      <c r="V1624" t="str">
        <f>VLOOKUP(U1624,fuente_financiamiento!A$1:B$5,2,0)</f>
        <v xml:space="preserve">00: RECURSOS ORDINARIOS                                                                                                                                   </v>
      </c>
      <c r="W1624" t="s">
        <v>86</v>
      </c>
      <c r="X1624" t="str">
        <f>VLOOKUP(W1624,clasificador!A$1:B$1636,2,0)</f>
        <v>2.3. 2  9. 1  1: LOCACION DE SERVICIOS REALIZADOS POR PERSONAS NATURALES RELACIONADAS AL ROL DE LA ENTIDAD</v>
      </c>
      <c r="Y1624">
        <v>16</v>
      </c>
      <c r="Z1624" t="s">
        <v>142</v>
      </c>
      <c r="AA1624">
        <v>1400</v>
      </c>
      <c r="AB1624" s="1">
        <v>45769</v>
      </c>
    </row>
    <row r="1625" spans="1:28" x14ac:dyDescent="0.25">
      <c r="A1625">
        <v>2025</v>
      </c>
      <c r="B1625">
        <v>797</v>
      </c>
      <c r="D1625" t="s">
        <v>74</v>
      </c>
      <c r="G1625" t="s">
        <v>3572</v>
      </c>
      <c r="H1625" t="s">
        <v>3573</v>
      </c>
      <c r="I1625">
        <v>261</v>
      </c>
      <c r="J1625" t="s">
        <v>3574</v>
      </c>
      <c r="K1625">
        <v>7</v>
      </c>
      <c r="L1625">
        <v>11</v>
      </c>
      <c r="M1625">
        <v>43</v>
      </c>
      <c r="N1625">
        <v>3915</v>
      </c>
      <c r="O1625" t="s">
        <v>4471</v>
      </c>
      <c r="Q1625">
        <v>1</v>
      </c>
      <c r="R1625">
        <v>1400</v>
      </c>
      <c r="U1625" t="s">
        <v>33</v>
      </c>
      <c r="V1625" t="str">
        <f>VLOOKUP(U1625,fuente_financiamiento!A$1:B$5,2,0)</f>
        <v xml:space="preserve">00: RECURSOS ORDINARIOS                                                                                                                                   </v>
      </c>
      <c r="W1625" t="s">
        <v>86</v>
      </c>
      <c r="X1625" t="str">
        <f>VLOOKUP(W1625,clasificador!A$1:B$1636,2,0)</f>
        <v>2.3. 2  9. 1  1: LOCACION DE SERVICIOS REALIZADOS POR PERSONAS NATURALES RELACIONADAS AL ROL DE LA ENTIDAD</v>
      </c>
      <c r="Y1625">
        <v>16</v>
      </c>
      <c r="Z1625" t="s">
        <v>142</v>
      </c>
      <c r="AA1625">
        <v>1400</v>
      </c>
      <c r="AB1625" s="1">
        <v>45768</v>
      </c>
    </row>
    <row r="1626" spans="1:28" x14ac:dyDescent="0.25">
      <c r="A1626">
        <v>2025</v>
      </c>
      <c r="B1626">
        <v>788</v>
      </c>
      <c r="D1626" t="s">
        <v>74</v>
      </c>
      <c r="G1626" t="s">
        <v>3572</v>
      </c>
      <c r="H1626" t="s">
        <v>3573</v>
      </c>
      <c r="I1626">
        <v>261</v>
      </c>
      <c r="J1626" t="s">
        <v>3574</v>
      </c>
      <c r="K1626">
        <v>7</v>
      </c>
      <c r="L1626">
        <v>11</v>
      </c>
      <c r="M1626">
        <v>43</v>
      </c>
      <c r="N1626">
        <v>3915</v>
      </c>
      <c r="O1626" t="s">
        <v>4471</v>
      </c>
      <c r="Q1626">
        <v>1</v>
      </c>
      <c r="R1626">
        <v>1400</v>
      </c>
      <c r="U1626" t="s">
        <v>33</v>
      </c>
      <c r="V1626" t="str">
        <f>VLOOKUP(U1626,fuente_financiamiento!A$1:B$5,2,0)</f>
        <v xml:space="preserve">00: RECURSOS ORDINARIOS                                                                                                                                   </v>
      </c>
      <c r="W1626" t="s">
        <v>86</v>
      </c>
      <c r="X1626" t="str">
        <f>VLOOKUP(W1626,clasificador!A$1:B$1636,2,0)</f>
        <v>2.3. 2  9. 1  1: LOCACION DE SERVICIOS REALIZADOS POR PERSONAS NATURALES RELACIONADAS AL ROL DE LA ENTIDAD</v>
      </c>
      <c r="Y1626">
        <v>16</v>
      </c>
      <c r="Z1626" t="s">
        <v>142</v>
      </c>
      <c r="AA1626">
        <v>1400</v>
      </c>
      <c r="AB1626" s="1">
        <v>45768</v>
      </c>
    </row>
    <row r="1627" spans="1:28" x14ac:dyDescent="0.25">
      <c r="A1627">
        <v>2025</v>
      </c>
      <c r="B1627">
        <v>745</v>
      </c>
      <c r="D1627" t="s">
        <v>74</v>
      </c>
      <c r="G1627" t="s">
        <v>3572</v>
      </c>
      <c r="H1627" t="s">
        <v>3573</v>
      </c>
      <c r="I1627">
        <v>261</v>
      </c>
      <c r="J1627" t="s">
        <v>3574</v>
      </c>
      <c r="K1627">
        <v>7</v>
      </c>
      <c r="L1627">
        <v>5</v>
      </c>
      <c r="M1627">
        <v>3</v>
      </c>
      <c r="N1627">
        <v>5</v>
      </c>
      <c r="O1627" t="s">
        <v>4472</v>
      </c>
      <c r="Q1627">
        <v>1</v>
      </c>
      <c r="R1627">
        <v>2800</v>
      </c>
      <c r="U1627" t="s">
        <v>33</v>
      </c>
      <c r="V1627" t="str">
        <f>VLOOKUP(U1627,fuente_financiamiento!A$1:B$5,2,0)</f>
        <v xml:space="preserve">00: RECURSOS ORDINARIOS                                                                                                                                   </v>
      </c>
      <c r="W1627" t="s">
        <v>86</v>
      </c>
      <c r="X1627" t="str">
        <f>VLOOKUP(W1627,clasificador!A$1:B$1636,2,0)</f>
        <v>2.3. 2  9. 1  1: LOCACION DE SERVICIOS REALIZADOS POR PERSONAS NATURALES RELACIONADAS AL ROL DE LA ENTIDAD</v>
      </c>
      <c r="Y1627">
        <v>16</v>
      </c>
      <c r="Z1627" t="s">
        <v>142</v>
      </c>
      <c r="AA1627">
        <v>2800</v>
      </c>
      <c r="AB1627" s="1">
        <v>45768</v>
      </c>
    </row>
    <row r="1628" spans="1:28" x14ac:dyDescent="0.25">
      <c r="A1628">
        <v>2025</v>
      </c>
      <c r="B1628">
        <v>597</v>
      </c>
      <c r="D1628" t="s">
        <v>74</v>
      </c>
      <c r="G1628" t="s">
        <v>3848</v>
      </c>
      <c r="H1628" t="s">
        <v>3849</v>
      </c>
      <c r="I1628">
        <v>396</v>
      </c>
      <c r="J1628" t="s">
        <v>4440</v>
      </c>
      <c r="K1628">
        <v>7</v>
      </c>
      <c r="L1628">
        <v>11</v>
      </c>
      <c r="M1628">
        <v>38</v>
      </c>
      <c r="N1628">
        <v>305</v>
      </c>
      <c r="O1628" t="s">
        <v>85</v>
      </c>
      <c r="Q1628">
        <v>1</v>
      </c>
      <c r="R1628">
        <v>2000</v>
      </c>
      <c r="U1628" t="s">
        <v>33</v>
      </c>
      <c r="V1628" t="str">
        <f>VLOOKUP(U1628,fuente_financiamiento!A$1:B$5,2,0)</f>
        <v xml:space="preserve">00: RECURSOS ORDINARIOS                                                                                                                                   </v>
      </c>
      <c r="W1628" t="s">
        <v>86</v>
      </c>
      <c r="X1628" t="str">
        <f>VLOOKUP(W1628,clasificador!A$1:B$1636,2,0)</f>
        <v>2.3. 2  9. 1  1: LOCACION DE SERVICIOS REALIZADOS POR PERSONAS NATURALES RELACIONADAS AL ROL DE LA ENTIDAD</v>
      </c>
      <c r="Y1628">
        <v>13</v>
      </c>
      <c r="Z1628" t="s">
        <v>142</v>
      </c>
      <c r="AA1628">
        <v>2000</v>
      </c>
      <c r="AB1628" s="1">
        <v>45756</v>
      </c>
    </row>
    <row r="1629" spans="1:28" x14ac:dyDescent="0.25">
      <c r="A1629">
        <v>2025</v>
      </c>
      <c r="B1629">
        <v>597</v>
      </c>
      <c r="D1629" t="s">
        <v>74</v>
      </c>
      <c r="G1629" t="s">
        <v>3848</v>
      </c>
      <c r="H1629" t="s">
        <v>3849</v>
      </c>
      <c r="I1629">
        <v>396</v>
      </c>
      <c r="J1629" t="s">
        <v>4440</v>
      </c>
      <c r="K1629">
        <v>7</v>
      </c>
      <c r="L1629">
        <v>11</v>
      </c>
      <c r="M1629">
        <v>38</v>
      </c>
      <c r="N1629">
        <v>305</v>
      </c>
      <c r="O1629" t="s">
        <v>85</v>
      </c>
      <c r="Q1629">
        <v>1</v>
      </c>
      <c r="R1629">
        <v>1000</v>
      </c>
      <c r="U1629" t="s">
        <v>33</v>
      </c>
      <c r="V1629" t="str">
        <f>VLOOKUP(U1629,fuente_financiamiento!A$1:B$5,2,0)</f>
        <v xml:space="preserve">00: RECURSOS ORDINARIOS                                                                                                                                   </v>
      </c>
      <c r="W1629" t="s">
        <v>86</v>
      </c>
      <c r="X1629" t="str">
        <f>VLOOKUP(W1629,clasificador!A$1:B$1636,2,0)</f>
        <v>2.3. 2  9. 1  1: LOCACION DE SERVICIOS REALIZADOS POR PERSONAS NATURALES RELACIONADAS AL ROL DE LA ENTIDAD</v>
      </c>
      <c r="Y1629">
        <v>13</v>
      </c>
      <c r="Z1629" t="s">
        <v>142</v>
      </c>
      <c r="AA1629">
        <v>1000</v>
      </c>
      <c r="AB1629" s="1">
        <v>45771</v>
      </c>
    </row>
    <row r="1630" spans="1:28" x14ac:dyDescent="0.25">
      <c r="A1630">
        <v>2025</v>
      </c>
      <c r="B1630">
        <v>908</v>
      </c>
      <c r="D1630" t="s">
        <v>74</v>
      </c>
      <c r="G1630" t="s">
        <v>3848</v>
      </c>
      <c r="H1630" t="s">
        <v>3849</v>
      </c>
      <c r="I1630">
        <v>257</v>
      </c>
      <c r="J1630" t="s">
        <v>3850</v>
      </c>
      <c r="K1630">
        <v>7</v>
      </c>
      <c r="L1630">
        <v>5</v>
      </c>
      <c r="M1630">
        <v>3</v>
      </c>
      <c r="N1630">
        <v>121</v>
      </c>
      <c r="O1630" t="s">
        <v>4473</v>
      </c>
      <c r="Q1630">
        <v>1</v>
      </c>
      <c r="R1630">
        <v>416.67</v>
      </c>
      <c r="U1630" t="s">
        <v>33</v>
      </c>
      <c r="V1630" t="str">
        <f>VLOOKUP(U1630,fuente_financiamiento!A$1:B$5,2,0)</f>
        <v xml:space="preserve">00: RECURSOS ORDINARIOS                                                                                                                                   </v>
      </c>
      <c r="W1630" t="s">
        <v>86</v>
      </c>
      <c r="X1630" t="str">
        <f>VLOOKUP(W1630,clasificador!A$1:B$1636,2,0)</f>
        <v>2.3. 2  9. 1  1: LOCACION DE SERVICIOS REALIZADOS POR PERSONAS NATURALES RELACIONADAS AL ROL DE LA ENTIDAD</v>
      </c>
      <c r="Y1630">
        <v>13</v>
      </c>
      <c r="Z1630" t="s">
        <v>142</v>
      </c>
      <c r="AA1630">
        <v>416.67</v>
      </c>
      <c r="AB1630" s="1">
        <v>45769</v>
      </c>
    </row>
    <row r="1631" spans="1:28" x14ac:dyDescent="0.25">
      <c r="A1631">
        <v>2025</v>
      </c>
      <c r="B1631">
        <v>654</v>
      </c>
      <c r="D1631" t="s">
        <v>74</v>
      </c>
      <c r="G1631" t="s">
        <v>3855</v>
      </c>
      <c r="H1631" t="s">
        <v>3856</v>
      </c>
      <c r="I1631">
        <v>308</v>
      </c>
      <c r="J1631" t="s">
        <v>3857</v>
      </c>
      <c r="K1631">
        <v>4</v>
      </c>
      <c r="L1631">
        <v>1</v>
      </c>
      <c r="M1631">
        <v>1</v>
      </c>
      <c r="N1631">
        <v>5</v>
      </c>
      <c r="O1631" t="s">
        <v>4474</v>
      </c>
      <c r="Q1631">
        <v>1</v>
      </c>
      <c r="R1631">
        <v>625</v>
      </c>
      <c r="U1631" t="s">
        <v>33</v>
      </c>
      <c r="V1631" t="str">
        <f>VLOOKUP(U1631,fuente_financiamiento!A$1:B$5,2,0)</f>
        <v xml:space="preserve">00: RECURSOS ORDINARIOS                                                                                                                                   </v>
      </c>
      <c r="W1631" t="s">
        <v>118</v>
      </c>
      <c r="X1631" t="str">
        <f>VLOOKUP(W1631,clasificador!A$1:B$1636,2,0)</f>
        <v>2.3. 2  7.11  5: SERVICIOS DE ALIMENTACION DE CONSUMO HUMANO</v>
      </c>
      <c r="Y1631">
        <v>7</v>
      </c>
      <c r="Z1631" t="s">
        <v>52</v>
      </c>
      <c r="AA1631">
        <v>625</v>
      </c>
      <c r="AB1631" s="1">
        <v>45749</v>
      </c>
    </row>
    <row r="1632" spans="1:28" x14ac:dyDescent="0.25">
      <c r="A1632">
        <v>2025</v>
      </c>
      <c r="B1632">
        <v>764</v>
      </c>
      <c r="D1632" t="s">
        <v>74</v>
      </c>
      <c r="G1632" t="s">
        <v>3855</v>
      </c>
      <c r="H1632" t="s">
        <v>3856</v>
      </c>
      <c r="I1632">
        <v>308</v>
      </c>
      <c r="J1632" t="s">
        <v>3857</v>
      </c>
      <c r="K1632">
        <v>50</v>
      </c>
      <c r="L1632">
        <v>20</v>
      </c>
      <c r="M1632">
        <v>5</v>
      </c>
      <c r="N1632">
        <v>2</v>
      </c>
      <c r="O1632" t="s">
        <v>3525</v>
      </c>
      <c r="Q1632">
        <v>1</v>
      </c>
      <c r="R1632">
        <v>1300</v>
      </c>
      <c r="U1632" t="s">
        <v>33</v>
      </c>
      <c r="V1632" t="str">
        <f>VLOOKUP(U1632,fuente_financiamiento!A$1:B$5,2,0)</f>
        <v xml:space="preserve">00: RECURSOS ORDINARIOS                                                                                                                                   </v>
      </c>
      <c r="W1632" t="s">
        <v>2308</v>
      </c>
      <c r="X1632" t="str">
        <f>VLOOKUP(W1632,clasificador!A$1:B$1636,2,0)</f>
        <v>2.3. 2  7.11  6: SERVICIO DE IMPRESIONES, ENCUADERNACION Y EMPASTADO</v>
      </c>
      <c r="Y1632">
        <v>7</v>
      </c>
      <c r="Z1632" t="s">
        <v>52</v>
      </c>
      <c r="AA1632">
        <v>1300</v>
      </c>
      <c r="AB1632" s="1">
        <v>45750</v>
      </c>
    </row>
    <row r="1633" spans="1:28" x14ac:dyDescent="0.25">
      <c r="A1633">
        <v>2025</v>
      </c>
      <c r="B1633">
        <v>847</v>
      </c>
      <c r="D1633" t="s">
        <v>74</v>
      </c>
      <c r="G1633" t="s">
        <v>3855</v>
      </c>
      <c r="H1633" t="s">
        <v>3856</v>
      </c>
      <c r="I1633">
        <v>308</v>
      </c>
      <c r="J1633" t="s">
        <v>3857</v>
      </c>
      <c r="K1633">
        <v>60</v>
      </c>
      <c r="L1633">
        <v>35</v>
      </c>
      <c r="M1633">
        <v>1</v>
      </c>
      <c r="N1633">
        <v>27</v>
      </c>
      <c r="O1633" t="s">
        <v>4475</v>
      </c>
      <c r="Q1633">
        <v>1</v>
      </c>
      <c r="R1633">
        <v>1500</v>
      </c>
      <c r="U1633" t="s">
        <v>33</v>
      </c>
      <c r="V1633" t="str">
        <f>VLOOKUP(U1633,fuente_financiamiento!A$1:B$5,2,0)</f>
        <v xml:space="preserve">00: RECURSOS ORDINARIOS                                                                                                                                   </v>
      </c>
      <c r="W1633" t="s">
        <v>2125</v>
      </c>
      <c r="X1633" t="str">
        <f>VLOOKUP(W1633,clasificador!A$1:B$1636,2,0)</f>
        <v>2.3. 2  4. 7  1: DE MAQUINARIAS Y EQUIPOS</v>
      </c>
      <c r="Y1633">
        <v>7</v>
      </c>
      <c r="Z1633" t="s">
        <v>52</v>
      </c>
      <c r="AA1633">
        <v>1500</v>
      </c>
      <c r="AB1633" s="1">
        <v>45751</v>
      </c>
    </row>
    <row r="1634" spans="1:28" x14ac:dyDescent="0.25">
      <c r="A1634">
        <v>2025</v>
      </c>
      <c r="B1634">
        <v>275</v>
      </c>
      <c r="D1634" t="s">
        <v>74</v>
      </c>
      <c r="G1634" t="s">
        <v>148</v>
      </c>
      <c r="H1634" t="s">
        <v>149</v>
      </c>
      <c r="I1634">
        <v>142</v>
      </c>
      <c r="J1634" t="s">
        <v>150</v>
      </c>
      <c r="K1634">
        <v>7</v>
      </c>
      <c r="L1634">
        <v>11</v>
      </c>
      <c r="M1634">
        <v>38</v>
      </c>
      <c r="N1634">
        <v>305</v>
      </c>
      <c r="O1634" t="s">
        <v>85</v>
      </c>
      <c r="Q1634">
        <v>1</v>
      </c>
      <c r="R1634">
        <v>2500</v>
      </c>
      <c r="U1634" t="s">
        <v>33</v>
      </c>
      <c r="V1634" t="str">
        <f>VLOOKUP(U1634,fuente_financiamiento!A$1:B$5,2,0)</f>
        <v xml:space="preserve">00: RECURSOS ORDINARIOS                                                                                                                                   </v>
      </c>
      <c r="W1634" t="s">
        <v>86</v>
      </c>
      <c r="X1634" t="str">
        <f>VLOOKUP(W1634,clasificador!A$1:B$1636,2,0)</f>
        <v>2.3. 2  9. 1  1: LOCACION DE SERVICIOS REALIZADOS POR PERSONAS NATURALES RELACIONADAS AL ROL DE LA ENTIDAD</v>
      </c>
      <c r="Y1634">
        <v>65</v>
      </c>
      <c r="Z1634" t="s">
        <v>52</v>
      </c>
      <c r="AA1634">
        <v>2500</v>
      </c>
      <c r="AB1634" s="1">
        <v>45706</v>
      </c>
    </row>
    <row r="1635" spans="1:28" x14ac:dyDescent="0.25">
      <c r="A1635">
        <v>2025</v>
      </c>
      <c r="B1635">
        <v>275</v>
      </c>
      <c r="D1635" t="s">
        <v>74</v>
      </c>
      <c r="G1635" t="s">
        <v>148</v>
      </c>
      <c r="H1635" t="s">
        <v>149</v>
      </c>
      <c r="I1635">
        <v>142</v>
      </c>
      <c r="J1635" t="s">
        <v>150</v>
      </c>
      <c r="K1635">
        <v>7</v>
      </c>
      <c r="L1635">
        <v>11</v>
      </c>
      <c r="M1635">
        <v>38</v>
      </c>
      <c r="N1635">
        <v>305</v>
      </c>
      <c r="O1635" t="s">
        <v>85</v>
      </c>
      <c r="Q1635">
        <v>1</v>
      </c>
      <c r="R1635">
        <v>2500</v>
      </c>
      <c r="U1635" t="s">
        <v>33</v>
      </c>
      <c r="V1635" t="str">
        <f>VLOOKUP(U1635,fuente_financiamiento!A$1:B$5,2,0)</f>
        <v xml:space="preserve">00: RECURSOS ORDINARIOS                                                                                                                                   </v>
      </c>
      <c r="W1635" t="s">
        <v>86</v>
      </c>
      <c r="X1635" t="str">
        <f>VLOOKUP(W1635,clasificador!A$1:B$1636,2,0)</f>
        <v>2.3. 2  9. 1  1: LOCACION DE SERVICIOS REALIZADOS POR PERSONAS NATURALES RELACIONADAS AL ROL DE LA ENTIDAD</v>
      </c>
      <c r="Y1635">
        <v>65</v>
      </c>
      <c r="Z1635" t="s">
        <v>52</v>
      </c>
      <c r="AA1635">
        <v>2500</v>
      </c>
      <c r="AB1635" s="1">
        <v>45728</v>
      </c>
    </row>
    <row r="1636" spans="1:28" x14ac:dyDescent="0.25">
      <c r="A1636">
        <v>2025</v>
      </c>
      <c r="B1636">
        <v>275</v>
      </c>
      <c r="D1636" t="s">
        <v>74</v>
      </c>
      <c r="G1636" t="s">
        <v>148</v>
      </c>
      <c r="H1636" t="s">
        <v>149</v>
      </c>
      <c r="I1636">
        <v>142</v>
      </c>
      <c r="J1636" t="s">
        <v>150</v>
      </c>
      <c r="K1636">
        <v>7</v>
      </c>
      <c r="L1636">
        <v>11</v>
      </c>
      <c r="M1636">
        <v>38</v>
      </c>
      <c r="N1636">
        <v>305</v>
      </c>
      <c r="O1636" t="s">
        <v>85</v>
      </c>
      <c r="Q1636">
        <v>1</v>
      </c>
      <c r="R1636">
        <v>2500</v>
      </c>
      <c r="U1636" t="s">
        <v>33</v>
      </c>
      <c r="V1636" t="str">
        <f>VLOOKUP(U1636,fuente_financiamiento!A$1:B$5,2,0)</f>
        <v xml:space="preserve">00: RECURSOS ORDINARIOS                                                                                                                                   </v>
      </c>
      <c r="W1636" t="s">
        <v>86</v>
      </c>
      <c r="X1636" t="str">
        <f>VLOOKUP(W1636,clasificador!A$1:B$1636,2,0)</f>
        <v>2.3. 2  9. 1  1: LOCACION DE SERVICIOS REALIZADOS POR PERSONAS NATURALES RELACIONADAS AL ROL DE LA ENTIDAD</v>
      </c>
      <c r="Y1636">
        <v>65</v>
      </c>
      <c r="Z1636" t="s">
        <v>52</v>
      </c>
      <c r="AA1636">
        <v>2500</v>
      </c>
      <c r="AB1636" s="1">
        <v>45751</v>
      </c>
    </row>
    <row r="1637" spans="1:28" x14ac:dyDescent="0.25">
      <c r="A1637">
        <v>2025</v>
      </c>
      <c r="B1637">
        <v>302</v>
      </c>
      <c r="D1637" t="s">
        <v>74</v>
      </c>
      <c r="G1637" t="s">
        <v>148</v>
      </c>
      <c r="H1637" t="s">
        <v>149</v>
      </c>
      <c r="I1637">
        <v>360</v>
      </c>
      <c r="J1637" t="s">
        <v>156</v>
      </c>
      <c r="K1637">
        <v>7</v>
      </c>
      <c r="L1637">
        <v>11</v>
      </c>
      <c r="M1637">
        <v>38</v>
      </c>
      <c r="N1637">
        <v>9217</v>
      </c>
      <c r="O1637" t="s">
        <v>157</v>
      </c>
      <c r="Q1637">
        <v>1</v>
      </c>
      <c r="R1637">
        <v>6000</v>
      </c>
      <c r="U1637" t="s">
        <v>33</v>
      </c>
      <c r="V1637" t="str">
        <f>VLOOKUP(U1637,fuente_financiamiento!A$1:B$5,2,0)</f>
        <v xml:space="preserve">00: RECURSOS ORDINARIOS                                                                                                                                   </v>
      </c>
      <c r="W1637" t="s">
        <v>86</v>
      </c>
      <c r="X1637" t="str">
        <f>VLOOKUP(W1637,clasificador!A$1:B$1636,2,0)</f>
        <v>2.3. 2  9. 1  1: LOCACION DE SERVICIOS REALIZADOS POR PERSONAS NATURALES RELACIONADAS AL ROL DE LA ENTIDAD</v>
      </c>
      <c r="Y1637">
        <v>65</v>
      </c>
      <c r="Z1637" t="s">
        <v>52</v>
      </c>
      <c r="AA1637">
        <v>6000</v>
      </c>
      <c r="AB1637" s="1">
        <v>45713</v>
      </c>
    </row>
    <row r="1638" spans="1:28" x14ac:dyDescent="0.25">
      <c r="A1638">
        <v>2025</v>
      </c>
      <c r="B1638">
        <v>302</v>
      </c>
      <c r="D1638" t="s">
        <v>74</v>
      </c>
      <c r="G1638" t="s">
        <v>148</v>
      </c>
      <c r="H1638" t="s">
        <v>149</v>
      </c>
      <c r="I1638">
        <v>360</v>
      </c>
      <c r="J1638" t="s">
        <v>156</v>
      </c>
      <c r="K1638">
        <v>7</v>
      </c>
      <c r="L1638">
        <v>11</v>
      </c>
      <c r="M1638">
        <v>38</v>
      </c>
      <c r="N1638">
        <v>9217</v>
      </c>
      <c r="O1638" t="s">
        <v>157</v>
      </c>
      <c r="Q1638">
        <v>1</v>
      </c>
      <c r="R1638">
        <v>6000</v>
      </c>
      <c r="U1638" t="s">
        <v>33</v>
      </c>
      <c r="V1638" t="str">
        <f>VLOOKUP(U1638,fuente_financiamiento!A$1:B$5,2,0)</f>
        <v xml:space="preserve">00: RECURSOS ORDINARIOS                                                                                                                                   </v>
      </c>
      <c r="W1638" t="s">
        <v>86</v>
      </c>
      <c r="X1638" t="str">
        <f>VLOOKUP(W1638,clasificador!A$1:B$1636,2,0)</f>
        <v>2.3. 2  9. 1  1: LOCACION DE SERVICIOS REALIZADOS POR PERSONAS NATURALES RELACIONADAS AL ROL DE LA ENTIDAD</v>
      </c>
      <c r="Y1638">
        <v>65</v>
      </c>
      <c r="Z1638" t="s">
        <v>52</v>
      </c>
      <c r="AA1638">
        <v>6000</v>
      </c>
      <c r="AB1638" s="1">
        <v>45748</v>
      </c>
    </row>
    <row r="1639" spans="1:28" x14ac:dyDescent="0.25">
      <c r="A1639">
        <v>2025</v>
      </c>
      <c r="B1639">
        <v>302</v>
      </c>
      <c r="D1639" t="s">
        <v>74</v>
      </c>
      <c r="G1639" t="s">
        <v>148</v>
      </c>
      <c r="H1639" t="s">
        <v>149</v>
      </c>
      <c r="I1639">
        <v>360</v>
      </c>
      <c r="J1639" t="s">
        <v>156</v>
      </c>
      <c r="K1639">
        <v>7</v>
      </c>
      <c r="L1639">
        <v>11</v>
      </c>
      <c r="M1639">
        <v>38</v>
      </c>
      <c r="N1639">
        <v>9217</v>
      </c>
      <c r="O1639" t="s">
        <v>157</v>
      </c>
      <c r="Q1639">
        <v>1</v>
      </c>
      <c r="R1639">
        <v>6000</v>
      </c>
      <c r="U1639" t="s">
        <v>33</v>
      </c>
      <c r="V1639" t="str">
        <f>VLOOKUP(U1639,fuente_financiamiento!A$1:B$5,2,0)</f>
        <v xml:space="preserve">00: RECURSOS ORDINARIOS                                                                                                                                   </v>
      </c>
      <c r="W1639" t="s">
        <v>86</v>
      </c>
      <c r="X1639" t="str">
        <f>VLOOKUP(W1639,clasificador!A$1:B$1636,2,0)</f>
        <v>2.3. 2  9. 1  1: LOCACION DE SERVICIOS REALIZADOS POR PERSONAS NATURALES RELACIONADAS AL ROL DE LA ENTIDAD</v>
      </c>
      <c r="Y1639">
        <v>65</v>
      </c>
      <c r="Z1639" t="s">
        <v>52</v>
      </c>
      <c r="AA1639">
        <v>6000</v>
      </c>
      <c r="AB1639" s="1">
        <v>45775</v>
      </c>
    </row>
    <row r="1640" spans="1:28" x14ac:dyDescent="0.25">
      <c r="A1640">
        <v>2025</v>
      </c>
      <c r="B1640">
        <v>318</v>
      </c>
      <c r="D1640" t="s">
        <v>74</v>
      </c>
      <c r="G1640" t="s">
        <v>148</v>
      </c>
      <c r="H1640" t="s">
        <v>149</v>
      </c>
      <c r="I1640">
        <v>142</v>
      </c>
      <c r="J1640" t="s">
        <v>150</v>
      </c>
      <c r="K1640">
        <v>7</v>
      </c>
      <c r="L1640">
        <v>11</v>
      </c>
      <c r="M1640">
        <v>38</v>
      </c>
      <c r="N1640">
        <v>305</v>
      </c>
      <c r="O1640" t="s">
        <v>85</v>
      </c>
      <c r="Q1640">
        <v>1</v>
      </c>
      <c r="R1640">
        <v>1800</v>
      </c>
      <c r="U1640" t="s">
        <v>33</v>
      </c>
      <c r="V1640" t="str">
        <f>VLOOKUP(U1640,fuente_financiamiento!A$1:B$5,2,0)</f>
        <v xml:space="preserve">00: RECURSOS ORDINARIOS                                                                                                                                   </v>
      </c>
      <c r="W1640" t="s">
        <v>86</v>
      </c>
      <c r="X1640" t="str">
        <f>VLOOKUP(W1640,clasificador!A$1:B$1636,2,0)</f>
        <v>2.3. 2  9. 1  1: LOCACION DE SERVICIOS REALIZADOS POR PERSONAS NATURALES RELACIONADAS AL ROL DE LA ENTIDAD</v>
      </c>
      <c r="Y1640">
        <v>7</v>
      </c>
      <c r="Z1640" t="s">
        <v>52</v>
      </c>
      <c r="AA1640">
        <v>1800</v>
      </c>
      <c r="AB1640" s="1">
        <v>45706</v>
      </c>
    </row>
    <row r="1641" spans="1:28" x14ac:dyDescent="0.25">
      <c r="A1641">
        <v>2025</v>
      </c>
      <c r="B1641">
        <v>318</v>
      </c>
      <c r="D1641" t="s">
        <v>74</v>
      </c>
      <c r="G1641" t="s">
        <v>148</v>
      </c>
      <c r="H1641" t="s">
        <v>149</v>
      </c>
      <c r="I1641">
        <v>142</v>
      </c>
      <c r="J1641" t="s">
        <v>150</v>
      </c>
      <c r="K1641">
        <v>7</v>
      </c>
      <c r="L1641">
        <v>11</v>
      </c>
      <c r="M1641">
        <v>38</v>
      </c>
      <c r="N1641">
        <v>305</v>
      </c>
      <c r="O1641" t="s">
        <v>85</v>
      </c>
      <c r="Q1641">
        <v>1</v>
      </c>
      <c r="R1641">
        <v>1800</v>
      </c>
      <c r="U1641" t="s">
        <v>33</v>
      </c>
      <c r="V1641" t="str">
        <f>VLOOKUP(U1641,fuente_financiamiento!A$1:B$5,2,0)</f>
        <v xml:space="preserve">00: RECURSOS ORDINARIOS                                                                                                                                   </v>
      </c>
      <c r="W1641" t="s">
        <v>86</v>
      </c>
      <c r="X1641" t="str">
        <f>VLOOKUP(W1641,clasificador!A$1:B$1636,2,0)</f>
        <v>2.3. 2  9. 1  1: LOCACION DE SERVICIOS REALIZADOS POR PERSONAS NATURALES RELACIONADAS AL ROL DE LA ENTIDAD</v>
      </c>
      <c r="Y1641">
        <v>7</v>
      </c>
      <c r="Z1641" t="s">
        <v>52</v>
      </c>
      <c r="AA1641">
        <v>1800</v>
      </c>
      <c r="AB1641" s="1">
        <v>45730</v>
      </c>
    </row>
    <row r="1642" spans="1:28" x14ac:dyDescent="0.25">
      <c r="A1642">
        <v>2025</v>
      </c>
      <c r="B1642">
        <v>318</v>
      </c>
      <c r="D1642" t="s">
        <v>74</v>
      </c>
      <c r="G1642" t="s">
        <v>148</v>
      </c>
      <c r="H1642" t="s">
        <v>149</v>
      </c>
      <c r="I1642">
        <v>142</v>
      </c>
      <c r="J1642" t="s">
        <v>150</v>
      </c>
      <c r="K1642">
        <v>7</v>
      </c>
      <c r="L1642">
        <v>11</v>
      </c>
      <c r="M1642">
        <v>38</v>
      </c>
      <c r="N1642">
        <v>305</v>
      </c>
      <c r="O1642" t="s">
        <v>85</v>
      </c>
      <c r="Q1642">
        <v>1</v>
      </c>
      <c r="R1642">
        <v>1800</v>
      </c>
      <c r="U1642" t="s">
        <v>33</v>
      </c>
      <c r="V1642" t="str">
        <f>VLOOKUP(U1642,fuente_financiamiento!A$1:B$5,2,0)</f>
        <v xml:space="preserve">00: RECURSOS ORDINARIOS                                                                                                                                   </v>
      </c>
      <c r="W1642" t="s">
        <v>86</v>
      </c>
      <c r="X1642" t="str">
        <f>VLOOKUP(W1642,clasificador!A$1:B$1636,2,0)</f>
        <v>2.3. 2  9. 1  1: LOCACION DE SERVICIOS REALIZADOS POR PERSONAS NATURALES RELACIONADAS AL ROL DE LA ENTIDAD</v>
      </c>
      <c r="Y1642">
        <v>7</v>
      </c>
      <c r="Z1642" t="s">
        <v>52</v>
      </c>
      <c r="AA1642">
        <v>1800</v>
      </c>
      <c r="AB1642" s="1">
        <v>45754</v>
      </c>
    </row>
    <row r="1643" spans="1:28" x14ac:dyDescent="0.25">
      <c r="A1643">
        <v>2025</v>
      </c>
      <c r="B1643">
        <v>299</v>
      </c>
      <c r="D1643" t="s">
        <v>74</v>
      </c>
      <c r="G1643" t="s">
        <v>148</v>
      </c>
      <c r="H1643" t="s">
        <v>149</v>
      </c>
      <c r="I1643">
        <v>142</v>
      </c>
      <c r="J1643" t="s">
        <v>150</v>
      </c>
      <c r="K1643">
        <v>7</v>
      </c>
      <c r="L1643">
        <v>11</v>
      </c>
      <c r="M1643">
        <v>43</v>
      </c>
      <c r="N1643">
        <v>4283</v>
      </c>
      <c r="O1643" t="s">
        <v>158</v>
      </c>
      <c r="Q1643">
        <v>1</v>
      </c>
      <c r="R1643">
        <v>2400</v>
      </c>
      <c r="U1643" t="s">
        <v>33</v>
      </c>
      <c r="V1643" t="str">
        <f>VLOOKUP(U1643,fuente_financiamiento!A$1:B$5,2,0)</f>
        <v xml:space="preserve">00: RECURSOS ORDINARIOS                                                                                                                                   </v>
      </c>
      <c r="W1643" t="s">
        <v>86</v>
      </c>
      <c r="X1643" t="str">
        <f>VLOOKUP(W1643,clasificador!A$1:B$1636,2,0)</f>
        <v>2.3. 2  9. 1  1: LOCACION DE SERVICIOS REALIZADOS POR PERSONAS NATURALES RELACIONADAS AL ROL DE LA ENTIDAD</v>
      </c>
      <c r="Y1643">
        <v>65</v>
      </c>
      <c r="Z1643" t="s">
        <v>52</v>
      </c>
      <c r="AA1643">
        <v>2400</v>
      </c>
      <c r="AB1643" s="1">
        <v>45706</v>
      </c>
    </row>
    <row r="1644" spans="1:28" x14ac:dyDescent="0.25">
      <c r="A1644">
        <v>2025</v>
      </c>
      <c r="B1644">
        <v>299</v>
      </c>
      <c r="D1644" t="s">
        <v>74</v>
      </c>
      <c r="G1644" t="s">
        <v>148</v>
      </c>
      <c r="H1644" t="s">
        <v>149</v>
      </c>
      <c r="I1644">
        <v>142</v>
      </c>
      <c r="J1644" t="s">
        <v>150</v>
      </c>
      <c r="K1644">
        <v>7</v>
      </c>
      <c r="L1644">
        <v>11</v>
      </c>
      <c r="M1644">
        <v>43</v>
      </c>
      <c r="N1644">
        <v>4283</v>
      </c>
      <c r="O1644" t="s">
        <v>158</v>
      </c>
      <c r="Q1644">
        <v>1</v>
      </c>
      <c r="R1644">
        <v>2400</v>
      </c>
      <c r="U1644" t="s">
        <v>33</v>
      </c>
      <c r="V1644" t="str">
        <f>VLOOKUP(U1644,fuente_financiamiento!A$1:B$5,2,0)</f>
        <v xml:space="preserve">00: RECURSOS ORDINARIOS                                                                                                                                   </v>
      </c>
      <c r="W1644" t="s">
        <v>86</v>
      </c>
      <c r="X1644" t="str">
        <f>VLOOKUP(W1644,clasificador!A$1:B$1636,2,0)</f>
        <v>2.3. 2  9. 1  1: LOCACION DE SERVICIOS REALIZADOS POR PERSONAS NATURALES RELACIONADAS AL ROL DE LA ENTIDAD</v>
      </c>
      <c r="Y1644">
        <v>65</v>
      </c>
      <c r="Z1644" t="s">
        <v>52</v>
      </c>
      <c r="AA1644">
        <v>2400</v>
      </c>
      <c r="AB1644" s="1">
        <v>45728</v>
      </c>
    </row>
    <row r="1645" spans="1:28" x14ac:dyDescent="0.25">
      <c r="A1645">
        <v>2025</v>
      </c>
      <c r="B1645">
        <v>299</v>
      </c>
      <c r="D1645" t="s">
        <v>74</v>
      </c>
      <c r="G1645" t="s">
        <v>148</v>
      </c>
      <c r="H1645" t="s">
        <v>149</v>
      </c>
      <c r="I1645">
        <v>142</v>
      </c>
      <c r="J1645" t="s">
        <v>150</v>
      </c>
      <c r="K1645">
        <v>7</v>
      </c>
      <c r="L1645">
        <v>11</v>
      </c>
      <c r="M1645">
        <v>43</v>
      </c>
      <c r="N1645">
        <v>4283</v>
      </c>
      <c r="O1645" t="s">
        <v>158</v>
      </c>
      <c r="Q1645">
        <v>1</v>
      </c>
      <c r="R1645">
        <v>2400</v>
      </c>
      <c r="U1645" t="s">
        <v>33</v>
      </c>
      <c r="V1645" t="str">
        <f>VLOOKUP(U1645,fuente_financiamiento!A$1:B$5,2,0)</f>
        <v xml:space="preserve">00: RECURSOS ORDINARIOS                                                                                                                                   </v>
      </c>
      <c r="W1645" t="s">
        <v>86</v>
      </c>
      <c r="X1645" t="str">
        <f>VLOOKUP(W1645,clasificador!A$1:B$1636,2,0)</f>
        <v>2.3. 2  9. 1  1: LOCACION DE SERVICIOS REALIZADOS POR PERSONAS NATURALES RELACIONADAS AL ROL DE LA ENTIDAD</v>
      </c>
      <c r="Y1645">
        <v>65</v>
      </c>
      <c r="Z1645" t="s">
        <v>52</v>
      </c>
      <c r="AA1645">
        <v>2400</v>
      </c>
      <c r="AB1645" s="1">
        <v>45751</v>
      </c>
    </row>
    <row r="1646" spans="1:28" x14ac:dyDescent="0.25">
      <c r="A1646">
        <v>2025</v>
      </c>
      <c r="B1646">
        <v>481</v>
      </c>
      <c r="D1646" t="s">
        <v>74</v>
      </c>
      <c r="G1646" t="s">
        <v>148</v>
      </c>
      <c r="H1646" t="s">
        <v>149</v>
      </c>
      <c r="I1646">
        <v>141</v>
      </c>
      <c r="J1646" t="s">
        <v>3559</v>
      </c>
      <c r="K1646">
        <v>50</v>
      </c>
      <c r="L1646">
        <v>1</v>
      </c>
      <c r="M1646">
        <v>5</v>
      </c>
      <c r="N1646">
        <v>561</v>
      </c>
      <c r="O1646" t="s">
        <v>3576</v>
      </c>
      <c r="Q1646">
        <v>1</v>
      </c>
      <c r="R1646">
        <v>8000</v>
      </c>
      <c r="U1646" t="s">
        <v>33</v>
      </c>
      <c r="V1646" t="str">
        <f>VLOOKUP(U1646,fuente_financiamiento!A$1:B$5,2,0)</f>
        <v xml:space="preserve">00: RECURSOS ORDINARIOS                                                                                                                                   </v>
      </c>
      <c r="W1646" t="s">
        <v>2308</v>
      </c>
      <c r="X1646" t="str">
        <f>VLOOKUP(W1646,clasificador!A$1:B$1636,2,0)</f>
        <v>2.3. 2  7.11  6: SERVICIO DE IMPRESIONES, ENCUADERNACION Y EMPASTADO</v>
      </c>
      <c r="Y1646">
        <v>7</v>
      </c>
      <c r="Z1646" t="s">
        <v>52</v>
      </c>
      <c r="AA1646">
        <v>8000</v>
      </c>
      <c r="AB1646" s="1">
        <v>45748</v>
      </c>
    </row>
    <row r="1647" spans="1:28" x14ac:dyDescent="0.25">
      <c r="A1647">
        <v>2025</v>
      </c>
      <c r="B1647">
        <v>489</v>
      </c>
      <c r="D1647" t="s">
        <v>74</v>
      </c>
      <c r="G1647" t="s">
        <v>148</v>
      </c>
      <c r="H1647" t="s">
        <v>149</v>
      </c>
      <c r="I1647">
        <v>141</v>
      </c>
      <c r="J1647" t="s">
        <v>3559</v>
      </c>
      <c r="K1647">
        <v>60</v>
      </c>
      <c r="L1647">
        <v>75</v>
      </c>
      <c r="M1647">
        <v>7</v>
      </c>
      <c r="N1647">
        <v>353</v>
      </c>
      <c r="O1647" t="s">
        <v>3504</v>
      </c>
      <c r="Q1647">
        <v>1</v>
      </c>
      <c r="R1647">
        <v>2430</v>
      </c>
      <c r="U1647" t="s">
        <v>33</v>
      </c>
      <c r="V1647" t="str">
        <f>VLOOKUP(U1647,fuente_financiamiento!A$1:B$5,2,0)</f>
        <v xml:space="preserve">00: RECURSOS ORDINARIOS                                                                                                                                   </v>
      </c>
      <c r="W1647" t="s">
        <v>2121</v>
      </c>
      <c r="X1647" t="str">
        <f>VLOOKUP(W1647,clasificador!A$1:B$1636,2,0)</f>
        <v>2.3. 2  4. 5  1: DE VEHICULOS</v>
      </c>
      <c r="Y1647">
        <v>7</v>
      </c>
      <c r="Z1647" t="s">
        <v>52</v>
      </c>
      <c r="AA1647">
        <v>2430</v>
      </c>
      <c r="AB1647" s="1">
        <v>45733</v>
      </c>
    </row>
    <row r="1648" spans="1:28" x14ac:dyDescent="0.25">
      <c r="A1648">
        <v>2025</v>
      </c>
      <c r="B1648">
        <v>187</v>
      </c>
      <c r="D1648" t="s">
        <v>74</v>
      </c>
      <c r="G1648" t="s">
        <v>64</v>
      </c>
      <c r="H1648" t="s">
        <v>65</v>
      </c>
      <c r="I1648">
        <v>136</v>
      </c>
      <c r="J1648" t="s">
        <v>127</v>
      </c>
      <c r="K1648">
        <v>7</v>
      </c>
      <c r="L1648">
        <v>11</v>
      </c>
      <c r="M1648">
        <v>38</v>
      </c>
      <c r="N1648">
        <v>305</v>
      </c>
      <c r="O1648" t="s">
        <v>85</v>
      </c>
      <c r="Q1648">
        <v>1</v>
      </c>
      <c r="R1648">
        <v>2200</v>
      </c>
      <c r="U1648" t="s">
        <v>33</v>
      </c>
      <c r="V1648" t="str">
        <f>VLOOKUP(U1648,fuente_financiamiento!A$1:B$5,2,0)</f>
        <v xml:space="preserve">00: RECURSOS ORDINARIOS                                                                                                                                   </v>
      </c>
      <c r="W1648" t="s">
        <v>86</v>
      </c>
      <c r="X1648" t="str">
        <f>VLOOKUP(W1648,clasificador!A$1:B$1636,2,0)</f>
        <v>2.3. 2  9. 1  1: LOCACION DE SERVICIOS REALIZADOS POR PERSONAS NATURALES RELACIONADAS AL ROL DE LA ENTIDAD</v>
      </c>
      <c r="Y1648">
        <v>65</v>
      </c>
      <c r="Z1648" t="s">
        <v>52</v>
      </c>
      <c r="AA1648">
        <v>2200</v>
      </c>
      <c r="AB1648" s="1">
        <v>45709</v>
      </c>
    </row>
    <row r="1649" spans="1:28" x14ac:dyDescent="0.25">
      <c r="A1649">
        <v>2025</v>
      </c>
      <c r="B1649">
        <v>187</v>
      </c>
      <c r="D1649" t="s">
        <v>74</v>
      </c>
      <c r="G1649" t="s">
        <v>64</v>
      </c>
      <c r="H1649" t="s">
        <v>65</v>
      </c>
      <c r="I1649">
        <v>136</v>
      </c>
      <c r="J1649" t="s">
        <v>127</v>
      </c>
      <c r="K1649">
        <v>7</v>
      </c>
      <c r="L1649">
        <v>11</v>
      </c>
      <c r="M1649">
        <v>38</v>
      </c>
      <c r="N1649">
        <v>305</v>
      </c>
      <c r="O1649" t="s">
        <v>85</v>
      </c>
      <c r="Q1649">
        <v>1</v>
      </c>
      <c r="R1649">
        <v>2200</v>
      </c>
      <c r="U1649" t="s">
        <v>33</v>
      </c>
      <c r="V1649" t="str">
        <f>VLOOKUP(U1649,fuente_financiamiento!A$1:B$5,2,0)</f>
        <v xml:space="preserve">00: RECURSOS ORDINARIOS                                                                                                                                   </v>
      </c>
      <c r="W1649" t="s">
        <v>86</v>
      </c>
      <c r="X1649" t="str">
        <f>VLOOKUP(W1649,clasificador!A$1:B$1636,2,0)</f>
        <v>2.3. 2  9. 1  1: LOCACION DE SERVICIOS REALIZADOS POR PERSONAS NATURALES RELACIONADAS AL ROL DE LA ENTIDAD</v>
      </c>
      <c r="Y1649">
        <v>65</v>
      </c>
      <c r="Z1649" t="s">
        <v>52</v>
      </c>
      <c r="AA1649">
        <v>2200</v>
      </c>
      <c r="AB1649" s="1">
        <v>45736</v>
      </c>
    </row>
    <row r="1650" spans="1:28" x14ac:dyDescent="0.25">
      <c r="A1650">
        <v>2025</v>
      </c>
      <c r="B1650">
        <v>187</v>
      </c>
      <c r="D1650" t="s">
        <v>74</v>
      </c>
      <c r="G1650" t="s">
        <v>64</v>
      </c>
      <c r="H1650" t="s">
        <v>65</v>
      </c>
      <c r="I1650">
        <v>136</v>
      </c>
      <c r="J1650" t="s">
        <v>127</v>
      </c>
      <c r="K1650">
        <v>7</v>
      </c>
      <c r="L1650">
        <v>11</v>
      </c>
      <c r="M1650">
        <v>38</v>
      </c>
      <c r="N1650">
        <v>305</v>
      </c>
      <c r="O1650" t="s">
        <v>85</v>
      </c>
      <c r="Q1650">
        <v>1</v>
      </c>
      <c r="R1650">
        <v>2200</v>
      </c>
      <c r="U1650" t="s">
        <v>33</v>
      </c>
      <c r="V1650" t="str">
        <f>VLOOKUP(U1650,fuente_financiamiento!A$1:B$5,2,0)</f>
        <v xml:space="preserve">00: RECURSOS ORDINARIOS                                                                                                                                   </v>
      </c>
      <c r="W1650" t="s">
        <v>86</v>
      </c>
      <c r="X1650" t="str">
        <f>VLOOKUP(W1650,clasificador!A$1:B$1636,2,0)</f>
        <v>2.3. 2  9. 1  1: LOCACION DE SERVICIOS REALIZADOS POR PERSONAS NATURALES RELACIONADAS AL ROL DE LA ENTIDAD</v>
      </c>
      <c r="Y1650">
        <v>65</v>
      </c>
      <c r="Z1650" t="s">
        <v>52</v>
      </c>
      <c r="AA1650">
        <v>2200</v>
      </c>
      <c r="AB1650" s="1">
        <v>45768</v>
      </c>
    </row>
    <row r="1651" spans="1:28" x14ac:dyDescent="0.25">
      <c r="A1651">
        <v>2025</v>
      </c>
      <c r="B1651">
        <v>185</v>
      </c>
      <c r="D1651" t="s">
        <v>74</v>
      </c>
      <c r="G1651" t="s">
        <v>64</v>
      </c>
      <c r="H1651" t="s">
        <v>65</v>
      </c>
      <c r="I1651">
        <v>136</v>
      </c>
      <c r="J1651" t="s">
        <v>127</v>
      </c>
      <c r="K1651">
        <v>7</v>
      </c>
      <c r="L1651">
        <v>11</v>
      </c>
      <c r="M1651">
        <v>38</v>
      </c>
      <c r="N1651">
        <v>305</v>
      </c>
      <c r="O1651" t="s">
        <v>85</v>
      </c>
      <c r="Q1651">
        <v>1</v>
      </c>
      <c r="R1651">
        <v>2800</v>
      </c>
      <c r="U1651" t="s">
        <v>33</v>
      </c>
      <c r="V1651" t="str">
        <f>VLOOKUP(U1651,fuente_financiamiento!A$1:B$5,2,0)</f>
        <v xml:space="preserve">00: RECURSOS ORDINARIOS                                                                                                                                   </v>
      </c>
      <c r="W1651" t="s">
        <v>86</v>
      </c>
      <c r="X1651" t="str">
        <f>VLOOKUP(W1651,clasificador!A$1:B$1636,2,0)</f>
        <v>2.3. 2  9. 1  1: LOCACION DE SERVICIOS REALIZADOS POR PERSONAS NATURALES RELACIONADAS AL ROL DE LA ENTIDAD</v>
      </c>
      <c r="Y1651">
        <v>65</v>
      </c>
      <c r="Z1651" t="s">
        <v>52</v>
      </c>
      <c r="AA1651">
        <v>2800</v>
      </c>
      <c r="AB1651" s="1">
        <v>45709</v>
      </c>
    </row>
    <row r="1652" spans="1:28" x14ac:dyDescent="0.25">
      <c r="A1652">
        <v>2025</v>
      </c>
      <c r="B1652">
        <v>185</v>
      </c>
      <c r="D1652" t="s">
        <v>74</v>
      </c>
      <c r="G1652" t="s">
        <v>64</v>
      </c>
      <c r="H1652" t="s">
        <v>65</v>
      </c>
      <c r="I1652">
        <v>136</v>
      </c>
      <c r="J1652" t="s">
        <v>127</v>
      </c>
      <c r="K1652">
        <v>7</v>
      </c>
      <c r="L1652">
        <v>11</v>
      </c>
      <c r="M1652">
        <v>38</v>
      </c>
      <c r="N1652">
        <v>305</v>
      </c>
      <c r="O1652" t="s">
        <v>85</v>
      </c>
      <c r="Q1652">
        <v>1</v>
      </c>
      <c r="R1652">
        <v>2800</v>
      </c>
      <c r="U1652" t="s">
        <v>33</v>
      </c>
      <c r="V1652" t="str">
        <f>VLOOKUP(U1652,fuente_financiamiento!A$1:B$5,2,0)</f>
        <v xml:space="preserve">00: RECURSOS ORDINARIOS                                                                                                                                   </v>
      </c>
      <c r="W1652" t="s">
        <v>86</v>
      </c>
      <c r="X1652" t="str">
        <f>VLOOKUP(W1652,clasificador!A$1:B$1636,2,0)</f>
        <v>2.3. 2  9. 1  1: LOCACION DE SERVICIOS REALIZADOS POR PERSONAS NATURALES RELACIONADAS AL ROL DE LA ENTIDAD</v>
      </c>
      <c r="Y1652">
        <v>65</v>
      </c>
      <c r="Z1652" t="s">
        <v>52</v>
      </c>
      <c r="AA1652">
        <v>2800</v>
      </c>
      <c r="AB1652" s="1">
        <v>45734</v>
      </c>
    </row>
    <row r="1653" spans="1:28" x14ac:dyDescent="0.25">
      <c r="A1653">
        <v>2025</v>
      </c>
      <c r="B1653">
        <v>185</v>
      </c>
      <c r="D1653" t="s">
        <v>74</v>
      </c>
      <c r="G1653" t="s">
        <v>64</v>
      </c>
      <c r="H1653" t="s">
        <v>65</v>
      </c>
      <c r="I1653">
        <v>136</v>
      </c>
      <c r="J1653" t="s">
        <v>127</v>
      </c>
      <c r="K1653">
        <v>7</v>
      </c>
      <c r="L1653">
        <v>11</v>
      </c>
      <c r="M1653">
        <v>38</v>
      </c>
      <c r="N1653">
        <v>305</v>
      </c>
      <c r="O1653" t="s">
        <v>85</v>
      </c>
      <c r="Q1653">
        <v>1</v>
      </c>
      <c r="R1653">
        <v>2800</v>
      </c>
      <c r="U1653" t="s">
        <v>33</v>
      </c>
      <c r="V1653" t="str">
        <f>VLOOKUP(U1653,fuente_financiamiento!A$1:B$5,2,0)</f>
        <v xml:space="preserve">00: RECURSOS ORDINARIOS                                                                                                                                   </v>
      </c>
      <c r="W1653" t="s">
        <v>86</v>
      </c>
      <c r="X1653" t="str">
        <f>VLOOKUP(W1653,clasificador!A$1:B$1636,2,0)</f>
        <v>2.3. 2  9. 1  1: LOCACION DE SERVICIOS REALIZADOS POR PERSONAS NATURALES RELACIONADAS AL ROL DE LA ENTIDAD</v>
      </c>
      <c r="Y1653">
        <v>65</v>
      </c>
      <c r="Z1653" t="s">
        <v>52</v>
      </c>
      <c r="AA1653">
        <v>2800</v>
      </c>
      <c r="AB1653" s="1">
        <v>45776</v>
      </c>
    </row>
    <row r="1654" spans="1:28" x14ac:dyDescent="0.25">
      <c r="A1654">
        <v>2025</v>
      </c>
      <c r="B1654">
        <v>222</v>
      </c>
      <c r="D1654" t="s">
        <v>74</v>
      </c>
      <c r="G1654" t="s">
        <v>64</v>
      </c>
      <c r="H1654" t="s">
        <v>65</v>
      </c>
      <c r="I1654">
        <v>136</v>
      </c>
      <c r="J1654" t="s">
        <v>127</v>
      </c>
      <c r="K1654">
        <v>7</v>
      </c>
      <c r="L1654">
        <v>11</v>
      </c>
      <c r="M1654">
        <v>38</v>
      </c>
      <c r="N1654">
        <v>305</v>
      </c>
      <c r="O1654" t="s">
        <v>85</v>
      </c>
      <c r="Q1654">
        <v>1</v>
      </c>
      <c r="R1654">
        <v>2800</v>
      </c>
      <c r="U1654" t="s">
        <v>33</v>
      </c>
      <c r="V1654" t="str">
        <f>VLOOKUP(U1654,fuente_financiamiento!A$1:B$5,2,0)</f>
        <v xml:space="preserve">00: RECURSOS ORDINARIOS                                                                                                                                   </v>
      </c>
      <c r="W1654" t="s">
        <v>86</v>
      </c>
      <c r="X1654" t="str">
        <f>VLOOKUP(W1654,clasificador!A$1:B$1636,2,0)</f>
        <v>2.3. 2  9. 1  1: LOCACION DE SERVICIOS REALIZADOS POR PERSONAS NATURALES RELACIONADAS AL ROL DE LA ENTIDAD</v>
      </c>
      <c r="Y1654">
        <v>65</v>
      </c>
      <c r="Z1654" t="s">
        <v>52</v>
      </c>
      <c r="AA1654">
        <v>2800</v>
      </c>
      <c r="AB1654" s="1">
        <v>45709</v>
      </c>
    </row>
    <row r="1655" spans="1:28" x14ac:dyDescent="0.25">
      <c r="A1655">
        <v>2025</v>
      </c>
      <c r="B1655">
        <v>222</v>
      </c>
      <c r="D1655" t="s">
        <v>74</v>
      </c>
      <c r="G1655" t="s">
        <v>64</v>
      </c>
      <c r="H1655" t="s">
        <v>65</v>
      </c>
      <c r="I1655">
        <v>136</v>
      </c>
      <c r="J1655" t="s">
        <v>127</v>
      </c>
      <c r="K1655">
        <v>7</v>
      </c>
      <c r="L1655">
        <v>11</v>
      </c>
      <c r="M1655">
        <v>38</v>
      </c>
      <c r="N1655">
        <v>305</v>
      </c>
      <c r="O1655" t="s">
        <v>85</v>
      </c>
      <c r="Q1655">
        <v>1</v>
      </c>
      <c r="R1655">
        <v>2800</v>
      </c>
      <c r="U1655" t="s">
        <v>33</v>
      </c>
      <c r="V1655" t="str">
        <f>VLOOKUP(U1655,fuente_financiamiento!A$1:B$5,2,0)</f>
        <v xml:space="preserve">00: RECURSOS ORDINARIOS                                                                                                                                   </v>
      </c>
      <c r="W1655" t="s">
        <v>86</v>
      </c>
      <c r="X1655" t="str">
        <f>VLOOKUP(W1655,clasificador!A$1:B$1636,2,0)</f>
        <v>2.3. 2  9. 1  1: LOCACION DE SERVICIOS REALIZADOS POR PERSONAS NATURALES RELACIONADAS AL ROL DE LA ENTIDAD</v>
      </c>
      <c r="Y1655">
        <v>65</v>
      </c>
      <c r="Z1655" t="s">
        <v>52</v>
      </c>
      <c r="AA1655">
        <v>2800</v>
      </c>
      <c r="AB1655" s="1">
        <v>45734</v>
      </c>
    </row>
    <row r="1656" spans="1:28" x14ac:dyDescent="0.25">
      <c r="A1656">
        <v>2025</v>
      </c>
      <c r="B1656">
        <v>222</v>
      </c>
      <c r="D1656" t="s">
        <v>74</v>
      </c>
      <c r="G1656" t="s">
        <v>64</v>
      </c>
      <c r="H1656" t="s">
        <v>65</v>
      </c>
      <c r="I1656">
        <v>136</v>
      </c>
      <c r="J1656" t="s">
        <v>127</v>
      </c>
      <c r="K1656">
        <v>7</v>
      </c>
      <c r="L1656">
        <v>11</v>
      </c>
      <c r="M1656">
        <v>38</v>
      </c>
      <c r="N1656">
        <v>305</v>
      </c>
      <c r="O1656" t="s">
        <v>85</v>
      </c>
      <c r="Q1656">
        <v>1</v>
      </c>
      <c r="R1656">
        <v>2800</v>
      </c>
      <c r="U1656" t="s">
        <v>33</v>
      </c>
      <c r="V1656" t="str">
        <f>VLOOKUP(U1656,fuente_financiamiento!A$1:B$5,2,0)</f>
        <v xml:space="preserve">00: RECURSOS ORDINARIOS                                                                                                                                   </v>
      </c>
      <c r="W1656" t="s">
        <v>86</v>
      </c>
      <c r="X1656" t="str">
        <f>VLOOKUP(W1656,clasificador!A$1:B$1636,2,0)</f>
        <v>2.3. 2  9. 1  1: LOCACION DE SERVICIOS REALIZADOS POR PERSONAS NATURALES RELACIONADAS AL ROL DE LA ENTIDAD</v>
      </c>
      <c r="Y1656">
        <v>65</v>
      </c>
      <c r="Z1656" t="s">
        <v>52</v>
      </c>
      <c r="AA1656">
        <v>2800</v>
      </c>
      <c r="AB1656" s="1">
        <v>45771</v>
      </c>
    </row>
    <row r="1657" spans="1:28" x14ac:dyDescent="0.25">
      <c r="A1657">
        <v>2025</v>
      </c>
      <c r="B1657">
        <v>356</v>
      </c>
      <c r="D1657" t="s">
        <v>74</v>
      </c>
      <c r="G1657" t="s">
        <v>64</v>
      </c>
      <c r="H1657" t="s">
        <v>65</v>
      </c>
      <c r="I1657">
        <v>22</v>
      </c>
      <c r="J1657" t="s">
        <v>3529</v>
      </c>
      <c r="K1657">
        <v>7</v>
      </c>
      <c r="L1657">
        <v>11</v>
      </c>
      <c r="M1657">
        <v>38</v>
      </c>
      <c r="N1657">
        <v>2762</v>
      </c>
      <c r="O1657" t="s">
        <v>112</v>
      </c>
      <c r="Q1657">
        <v>1</v>
      </c>
      <c r="R1657">
        <v>2500</v>
      </c>
      <c r="U1657" t="s">
        <v>33</v>
      </c>
      <c r="V1657" t="str">
        <f>VLOOKUP(U1657,fuente_financiamiento!A$1:B$5,2,0)</f>
        <v xml:space="preserve">00: RECURSOS ORDINARIOS                                                                                                                                   </v>
      </c>
      <c r="W1657" t="s">
        <v>86</v>
      </c>
      <c r="X1657" t="str">
        <f>VLOOKUP(W1657,clasificador!A$1:B$1636,2,0)</f>
        <v>2.3. 2  9. 1  1: LOCACION DE SERVICIOS REALIZADOS POR PERSONAS NATURALES RELACIONADAS AL ROL DE LA ENTIDAD</v>
      </c>
      <c r="Y1657">
        <v>7</v>
      </c>
      <c r="Z1657" t="s">
        <v>52</v>
      </c>
      <c r="AA1657">
        <v>2500</v>
      </c>
      <c r="AB1657" s="1">
        <v>45735</v>
      </c>
    </row>
    <row r="1658" spans="1:28" x14ac:dyDescent="0.25">
      <c r="A1658">
        <v>2025</v>
      </c>
      <c r="B1658">
        <v>356</v>
      </c>
      <c r="D1658" t="s">
        <v>74</v>
      </c>
      <c r="G1658" t="s">
        <v>64</v>
      </c>
      <c r="H1658" t="s">
        <v>65</v>
      </c>
      <c r="I1658">
        <v>22</v>
      </c>
      <c r="J1658" t="s">
        <v>3529</v>
      </c>
      <c r="K1658">
        <v>7</v>
      </c>
      <c r="L1658">
        <v>11</v>
      </c>
      <c r="M1658">
        <v>38</v>
      </c>
      <c r="N1658">
        <v>2762</v>
      </c>
      <c r="O1658" t="s">
        <v>112</v>
      </c>
      <c r="Q1658">
        <v>1</v>
      </c>
      <c r="R1658">
        <v>2500</v>
      </c>
      <c r="U1658" t="s">
        <v>33</v>
      </c>
      <c r="V1658" t="str">
        <f>VLOOKUP(U1658,fuente_financiamiento!A$1:B$5,2,0)</f>
        <v xml:space="preserve">00: RECURSOS ORDINARIOS                                                                                                                                   </v>
      </c>
      <c r="W1658" t="s">
        <v>86</v>
      </c>
      <c r="X1658" t="str">
        <f>VLOOKUP(W1658,clasificador!A$1:B$1636,2,0)</f>
        <v>2.3. 2  9. 1  1: LOCACION DE SERVICIOS REALIZADOS POR PERSONAS NATURALES RELACIONADAS AL ROL DE LA ENTIDAD</v>
      </c>
      <c r="Y1658">
        <v>7</v>
      </c>
      <c r="Z1658" t="s">
        <v>52</v>
      </c>
      <c r="AA1658">
        <v>2500</v>
      </c>
      <c r="AB1658" s="1">
        <v>45775</v>
      </c>
    </row>
    <row r="1659" spans="1:28" x14ac:dyDescent="0.25">
      <c r="A1659">
        <v>2025</v>
      </c>
      <c r="B1659">
        <v>357</v>
      </c>
      <c r="D1659" t="s">
        <v>74</v>
      </c>
      <c r="G1659" t="s">
        <v>64</v>
      </c>
      <c r="H1659" t="s">
        <v>65</v>
      </c>
      <c r="I1659">
        <v>375</v>
      </c>
      <c r="J1659" t="s">
        <v>66</v>
      </c>
      <c r="K1659">
        <v>15</v>
      </c>
      <c r="L1659">
        <v>1</v>
      </c>
      <c r="M1659">
        <v>1</v>
      </c>
      <c r="N1659">
        <v>19</v>
      </c>
      <c r="O1659" t="s">
        <v>83</v>
      </c>
      <c r="Q1659">
        <v>1</v>
      </c>
      <c r="R1659">
        <v>1152.81</v>
      </c>
      <c r="U1659" t="s">
        <v>67</v>
      </c>
      <c r="V1659" t="str">
        <f>VLOOKUP(U1659,fuente_financiamiento!A$1:B$5,2,0)</f>
        <v>18: CANON Y SOBRECANON, REGALIAS, RENTA DE ADUANAS Y PARTICIPACIONES</v>
      </c>
      <c r="W1659" t="s">
        <v>84</v>
      </c>
      <c r="X1659" t="str">
        <f>VLOOKUP(W1659,clasificador!A$1:B$1636,2,0)</f>
        <v>2.3. 2  2. 5  1: DIFUSIÓN EN EL DIARIO OFICIAL</v>
      </c>
      <c r="Y1659">
        <v>49</v>
      </c>
      <c r="Z1659" t="s">
        <v>35</v>
      </c>
      <c r="AA1659">
        <v>1152.81</v>
      </c>
      <c r="AB1659" s="1">
        <v>45700</v>
      </c>
    </row>
    <row r="1660" spans="1:28" x14ac:dyDescent="0.25">
      <c r="A1660">
        <v>2025</v>
      </c>
      <c r="B1660">
        <v>440</v>
      </c>
      <c r="D1660" t="s">
        <v>74</v>
      </c>
      <c r="G1660" t="s">
        <v>64</v>
      </c>
      <c r="H1660" t="s">
        <v>65</v>
      </c>
      <c r="I1660">
        <v>136</v>
      </c>
      <c r="J1660" t="s">
        <v>127</v>
      </c>
      <c r="K1660">
        <v>17</v>
      </c>
      <c r="L1660">
        <v>1</v>
      </c>
      <c r="M1660">
        <v>3</v>
      </c>
      <c r="N1660">
        <v>102</v>
      </c>
      <c r="O1660" t="s">
        <v>183</v>
      </c>
      <c r="Q1660">
        <v>1</v>
      </c>
      <c r="R1660">
        <v>1500</v>
      </c>
      <c r="U1660" t="s">
        <v>33</v>
      </c>
      <c r="V1660" t="str">
        <f>VLOOKUP(U1660,fuente_financiamiento!A$1:B$5,2,0)</f>
        <v xml:space="preserve">00: RECURSOS ORDINARIOS                                                                                                                                   </v>
      </c>
      <c r="W1660" t="s">
        <v>86</v>
      </c>
      <c r="X1660" t="str">
        <f>VLOOKUP(W1660,clasificador!A$1:B$1636,2,0)</f>
        <v>2.3. 2  9. 1  1: LOCACION DE SERVICIOS REALIZADOS POR PERSONAS NATURALES RELACIONADAS AL ROL DE LA ENTIDAD</v>
      </c>
      <c r="Y1660">
        <v>65</v>
      </c>
      <c r="Z1660" t="s">
        <v>52</v>
      </c>
      <c r="AA1660">
        <v>1500</v>
      </c>
      <c r="AB1660" s="1">
        <v>45708</v>
      </c>
    </row>
    <row r="1661" spans="1:28" x14ac:dyDescent="0.25">
      <c r="A1661">
        <v>2025</v>
      </c>
      <c r="B1661">
        <v>440</v>
      </c>
      <c r="D1661" t="s">
        <v>74</v>
      </c>
      <c r="G1661" t="s">
        <v>64</v>
      </c>
      <c r="H1661" t="s">
        <v>65</v>
      </c>
      <c r="I1661">
        <v>136</v>
      </c>
      <c r="J1661" t="s">
        <v>127</v>
      </c>
      <c r="K1661">
        <v>17</v>
      </c>
      <c r="L1661">
        <v>1</v>
      </c>
      <c r="M1661">
        <v>3</v>
      </c>
      <c r="N1661">
        <v>102</v>
      </c>
      <c r="O1661" t="s">
        <v>183</v>
      </c>
      <c r="Q1661">
        <v>1</v>
      </c>
      <c r="R1661">
        <v>1500</v>
      </c>
      <c r="U1661" t="s">
        <v>33</v>
      </c>
      <c r="V1661" t="str">
        <f>VLOOKUP(U1661,fuente_financiamiento!A$1:B$5,2,0)</f>
        <v xml:space="preserve">00: RECURSOS ORDINARIOS                                                                                                                                   </v>
      </c>
      <c r="W1661" t="s">
        <v>86</v>
      </c>
      <c r="X1661" t="str">
        <f>VLOOKUP(W1661,clasificador!A$1:B$1636,2,0)</f>
        <v>2.3. 2  9. 1  1: LOCACION DE SERVICIOS REALIZADOS POR PERSONAS NATURALES RELACIONADAS AL ROL DE LA ENTIDAD</v>
      </c>
      <c r="Y1661">
        <v>65</v>
      </c>
      <c r="Z1661" t="s">
        <v>52</v>
      </c>
      <c r="AA1661">
        <v>1500</v>
      </c>
      <c r="AB1661" s="1">
        <v>45734</v>
      </c>
    </row>
    <row r="1662" spans="1:28" x14ac:dyDescent="0.25">
      <c r="A1662">
        <v>2025</v>
      </c>
      <c r="B1662">
        <v>440</v>
      </c>
      <c r="D1662" t="s">
        <v>74</v>
      </c>
      <c r="G1662" t="s">
        <v>64</v>
      </c>
      <c r="H1662" t="s">
        <v>65</v>
      </c>
      <c r="I1662">
        <v>136</v>
      </c>
      <c r="J1662" t="s">
        <v>127</v>
      </c>
      <c r="K1662">
        <v>17</v>
      </c>
      <c r="L1662">
        <v>1</v>
      </c>
      <c r="M1662">
        <v>3</v>
      </c>
      <c r="N1662">
        <v>102</v>
      </c>
      <c r="O1662" t="s">
        <v>183</v>
      </c>
      <c r="Q1662">
        <v>1</v>
      </c>
      <c r="R1662">
        <v>1500</v>
      </c>
      <c r="U1662" t="s">
        <v>33</v>
      </c>
      <c r="V1662" t="str">
        <f>VLOOKUP(U1662,fuente_financiamiento!A$1:B$5,2,0)</f>
        <v xml:space="preserve">00: RECURSOS ORDINARIOS                                                                                                                                   </v>
      </c>
      <c r="W1662" t="s">
        <v>86</v>
      </c>
      <c r="X1662" t="str">
        <f>VLOOKUP(W1662,clasificador!A$1:B$1636,2,0)</f>
        <v>2.3. 2  9. 1  1: LOCACION DE SERVICIOS REALIZADOS POR PERSONAS NATURALES RELACIONADAS AL ROL DE LA ENTIDAD</v>
      </c>
      <c r="Y1662">
        <v>65</v>
      </c>
      <c r="Z1662" t="s">
        <v>52</v>
      </c>
      <c r="AA1662">
        <v>1500</v>
      </c>
      <c r="AB1662" s="1">
        <v>45763</v>
      </c>
    </row>
    <row r="1663" spans="1:28" x14ac:dyDescent="0.25">
      <c r="A1663">
        <v>2025</v>
      </c>
      <c r="B1663">
        <v>446</v>
      </c>
      <c r="D1663" t="s">
        <v>74</v>
      </c>
      <c r="G1663" t="s">
        <v>64</v>
      </c>
      <c r="H1663" t="s">
        <v>65</v>
      </c>
      <c r="I1663">
        <v>375</v>
      </c>
      <c r="J1663" t="s">
        <v>66</v>
      </c>
      <c r="K1663">
        <v>90</v>
      </c>
      <c r="L1663">
        <v>10</v>
      </c>
      <c r="M1663">
        <v>1</v>
      </c>
      <c r="N1663">
        <v>4</v>
      </c>
      <c r="O1663" t="s">
        <v>159</v>
      </c>
      <c r="Q1663">
        <v>1</v>
      </c>
      <c r="R1663">
        <v>1560</v>
      </c>
      <c r="U1663" t="s">
        <v>67</v>
      </c>
      <c r="V1663" t="str">
        <f>VLOOKUP(U1663,fuente_financiamiento!A$1:B$5,2,0)</f>
        <v>18: CANON Y SOBRECANON, REGALIAS, RENTA DE ADUANAS Y PARTICIPACIONES</v>
      </c>
      <c r="W1663" t="s">
        <v>56</v>
      </c>
      <c r="X1663" t="str">
        <f>VLOOKUP(W1663,clasificador!A$1:B$1636,2,0)</f>
        <v>2.3. 2  1. 2  1: PASAJES Y GASTOS DE TRANSPORTE</v>
      </c>
      <c r="Y1663">
        <v>49</v>
      </c>
      <c r="Z1663" t="s">
        <v>35</v>
      </c>
      <c r="AA1663">
        <v>1560</v>
      </c>
      <c r="AB1663" s="1">
        <v>45708</v>
      </c>
    </row>
    <row r="1664" spans="1:28" x14ac:dyDescent="0.25">
      <c r="A1664">
        <v>2025</v>
      </c>
      <c r="B1664">
        <v>608</v>
      </c>
      <c r="D1664" t="s">
        <v>74</v>
      </c>
      <c r="G1664" t="s">
        <v>64</v>
      </c>
      <c r="H1664" t="s">
        <v>65</v>
      </c>
      <c r="I1664">
        <v>136</v>
      </c>
      <c r="J1664" t="s">
        <v>127</v>
      </c>
      <c r="K1664">
        <v>7</v>
      </c>
      <c r="L1664">
        <v>11</v>
      </c>
      <c r="M1664">
        <v>38</v>
      </c>
      <c r="N1664">
        <v>305</v>
      </c>
      <c r="O1664" t="s">
        <v>85</v>
      </c>
      <c r="Q1664">
        <v>1</v>
      </c>
      <c r="R1664">
        <v>2500</v>
      </c>
      <c r="U1664" t="s">
        <v>33</v>
      </c>
      <c r="V1664" t="str">
        <f>VLOOKUP(U1664,fuente_financiamiento!A$1:B$5,2,0)</f>
        <v xml:space="preserve">00: RECURSOS ORDINARIOS                                                                                                                                   </v>
      </c>
      <c r="W1664" t="s">
        <v>86</v>
      </c>
      <c r="X1664" t="str">
        <f>VLOOKUP(W1664,clasificador!A$1:B$1636,2,0)</f>
        <v>2.3. 2  9. 1  1: LOCACION DE SERVICIOS REALIZADOS POR PERSONAS NATURALES RELACIONADAS AL ROL DE LA ENTIDAD</v>
      </c>
      <c r="Y1664">
        <v>7</v>
      </c>
      <c r="Z1664" t="s">
        <v>52</v>
      </c>
      <c r="AA1664">
        <v>2500</v>
      </c>
      <c r="AB1664" s="1">
        <v>45723</v>
      </c>
    </row>
    <row r="1665" spans="1:28" x14ac:dyDescent="0.25">
      <c r="A1665">
        <v>2025</v>
      </c>
      <c r="B1665">
        <v>608</v>
      </c>
      <c r="D1665" t="s">
        <v>74</v>
      </c>
      <c r="G1665" t="s">
        <v>64</v>
      </c>
      <c r="H1665" t="s">
        <v>65</v>
      </c>
      <c r="I1665">
        <v>136</v>
      </c>
      <c r="J1665" t="s">
        <v>127</v>
      </c>
      <c r="K1665">
        <v>7</v>
      </c>
      <c r="L1665">
        <v>11</v>
      </c>
      <c r="M1665">
        <v>38</v>
      </c>
      <c r="N1665">
        <v>305</v>
      </c>
      <c r="O1665" t="s">
        <v>85</v>
      </c>
      <c r="Q1665">
        <v>1</v>
      </c>
      <c r="R1665">
        <v>2500</v>
      </c>
      <c r="U1665" t="s">
        <v>33</v>
      </c>
      <c r="V1665" t="str">
        <f>VLOOKUP(U1665,fuente_financiamiento!A$1:B$5,2,0)</f>
        <v xml:space="preserve">00: RECURSOS ORDINARIOS                                                                                                                                   </v>
      </c>
      <c r="W1665" t="s">
        <v>86</v>
      </c>
      <c r="X1665" t="str">
        <f>VLOOKUP(W1665,clasificador!A$1:B$1636,2,0)</f>
        <v>2.3. 2  9. 1  1: LOCACION DE SERVICIOS REALIZADOS POR PERSONAS NATURALES RELACIONADAS AL ROL DE LA ENTIDAD</v>
      </c>
      <c r="Y1665">
        <v>7</v>
      </c>
      <c r="Z1665" t="s">
        <v>52</v>
      </c>
      <c r="AA1665">
        <v>2500</v>
      </c>
      <c r="AB1665" s="1">
        <v>45744</v>
      </c>
    </row>
    <row r="1666" spans="1:28" x14ac:dyDescent="0.25">
      <c r="A1666">
        <v>2025</v>
      </c>
      <c r="B1666">
        <v>608</v>
      </c>
      <c r="D1666" t="s">
        <v>74</v>
      </c>
      <c r="G1666" t="s">
        <v>64</v>
      </c>
      <c r="H1666" t="s">
        <v>65</v>
      </c>
      <c r="I1666">
        <v>136</v>
      </c>
      <c r="J1666" t="s">
        <v>127</v>
      </c>
      <c r="K1666">
        <v>7</v>
      </c>
      <c r="L1666">
        <v>11</v>
      </c>
      <c r="M1666">
        <v>38</v>
      </c>
      <c r="N1666">
        <v>305</v>
      </c>
      <c r="O1666" t="s">
        <v>85</v>
      </c>
      <c r="Q1666">
        <v>1</v>
      </c>
      <c r="R1666">
        <v>2500</v>
      </c>
      <c r="U1666" t="s">
        <v>33</v>
      </c>
      <c r="V1666" t="str">
        <f>VLOOKUP(U1666,fuente_financiamiento!A$1:B$5,2,0)</f>
        <v xml:space="preserve">00: RECURSOS ORDINARIOS                                                                                                                                   </v>
      </c>
      <c r="W1666" t="s">
        <v>86</v>
      </c>
      <c r="X1666" t="str">
        <f>VLOOKUP(W1666,clasificador!A$1:B$1636,2,0)</f>
        <v>2.3. 2  9. 1  1: LOCACION DE SERVICIOS REALIZADOS POR PERSONAS NATURALES RELACIONADAS AL ROL DE LA ENTIDAD</v>
      </c>
      <c r="Y1666">
        <v>7</v>
      </c>
      <c r="Z1666" t="s">
        <v>52</v>
      </c>
      <c r="AA1666">
        <v>2500</v>
      </c>
      <c r="AB1666" s="1">
        <v>45776</v>
      </c>
    </row>
    <row r="1667" spans="1:28" x14ac:dyDescent="0.25">
      <c r="A1667">
        <v>2025</v>
      </c>
      <c r="B1667">
        <v>931</v>
      </c>
      <c r="D1667" t="s">
        <v>74</v>
      </c>
      <c r="G1667" t="s">
        <v>64</v>
      </c>
      <c r="H1667" t="s">
        <v>65</v>
      </c>
      <c r="I1667">
        <v>410</v>
      </c>
      <c r="J1667" t="s">
        <v>4441</v>
      </c>
      <c r="K1667">
        <v>35</v>
      </c>
      <c r="L1667">
        <v>20</v>
      </c>
      <c r="M1667">
        <v>1</v>
      </c>
      <c r="N1667">
        <v>97</v>
      </c>
      <c r="O1667" t="s">
        <v>4476</v>
      </c>
      <c r="Q1667">
        <v>1</v>
      </c>
      <c r="R1667">
        <v>7000</v>
      </c>
      <c r="U1667" t="s">
        <v>67</v>
      </c>
      <c r="V1667" t="str">
        <f>VLOOKUP(U1667,fuente_financiamiento!A$1:B$5,2,0)</f>
        <v>18: CANON Y SOBRECANON, REGALIAS, RENTA DE ADUANAS Y PARTICIPACIONES</v>
      </c>
      <c r="W1667" t="s">
        <v>2228</v>
      </c>
      <c r="X1667" t="str">
        <f>VLOOKUP(W1667,clasificador!A$1:B$1636,2,0)</f>
        <v>2.3. 2  7. 3  2: REALIZADO POR PERSONAS NATURALES</v>
      </c>
      <c r="Y1667">
        <v>49</v>
      </c>
      <c r="Z1667" t="s">
        <v>35</v>
      </c>
      <c r="AA1667">
        <v>7000</v>
      </c>
      <c r="AB1667" s="1">
        <v>45775</v>
      </c>
    </row>
    <row r="1668" spans="1:28" x14ac:dyDescent="0.25">
      <c r="A1668">
        <v>2025</v>
      </c>
      <c r="B1668">
        <v>1411</v>
      </c>
      <c r="D1668" t="s">
        <v>74</v>
      </c>
      <c r="G1668" t="s">
        <v>64</v>
      </c>
      <c r="H1668" t="s">
        <v>65</v>
      </c>
      <c r="I1668">
        <v>416</v>
      </c>
      <c r="J1668" t="s">
        <v>4442</v>
      </c>
      <c r="K1668">
        <v>15</v>
      </c>
      <c r="L1668">
        <v>1</v>
      </c>
      <c r="M1668">
        <v>1</v>
      </c>
      <c r="N1668">
        <v>19</v>
      </c>
      <c r="O1668" t="s">
        <v>83</v>
      </c>
      <c r="Q1668">
        <v>1</v>
      </c>
      <c r="R1668">
        <v>1447.72</v>
      </c>
      <c r="U1668" t="s">
        <v>67</v>
      </c>
      <c r="V1668" t="str">
        <f>VLOOKUP(U1668,fuente_financiamiento!A$1:B$5,2,0)</f>
        <v>18: CANON Y SOBRECANON, REGALIAS, RENTA DE ADUANAS Y PARTICIPACIONES</v>
      </c>
      <c r="W1668" t="s">
        <v>84</v>
      </c>
      <c r="X1668" t="str">
        <f>VLOOKUP(W1668,clasificador!A$1:B$1636,2,0)</f>
        <v>2.3. 2  2. 5  1: DIFUSIÓN EN EL DIARIO OFICIAL</v>
      </c>
      <c r="Y1668">
        <v>49</v>
      </c>
      <c r="Z1668" t="s">
        <v>35</v>
      </c>
      <c r="AA1668">
        <v>1447.72</v>
      </c>
      <c r="AB1668" s="1">
        <v>45772</v>
      </c>
    </row>
    <row r="1669" spans="1:28" x14ac:dyDescent="0.25">
      <c r="A1669">
        <v>2025</v>
      </c>
      <c r="B1669">
        <v>220</v>
      </c>
      <c r="D1669" t="s">
        <v>74</v>
      </c>
      <c r="G1669" t="s">
        <v>49</v>
      </c>
      <c r="H1669" t="s">
        <v>50</v>
      </c>
      <c r="I1669">
        <v>362</v>
      </c>
      <c r="J1669" t="s">
        <v>3449</v>
      </c>
      <c r="K1669">
        <v>94</v>
      </c>
      <c r="L1669">
        <v>1</v>
      </c>
      <c r="M1669">
        <v>9</v>
      </c>
      <c r="N1669">
        <v>13</v>
      </c>
      <c r="O1669" t="s">
        <v>4477</v>
      </c>
      <c r="Q1669">
        <v>1</v>
      </c>
      <c r="R1669">
        <v>1000</v>
      </c>
      <c r="U1669" t="s">
        <v>33</v>
      </c>
      <c r="V1669" t="str">
        <f>VLOOKUP(U1669,fuente_financiamiento!A$1:B$5,2,0)</f>
        <v xml:space="preserve">00: RECURSOS ORDINARIOS                                                                                                                                   </v>
      </c>
      <c r="W1669" t="s">
        <v>121</v>
      </c>
      <c r="X1669" t="str">
        <f>VLOOKUP(W1669,clasificador!A$1:B$1636,2,0)</f>
        <v>2.6. 2  2. 2  5: COSTO DE CONSTRUCCION POR ADMINISTRACION DIRECTA - SERVICIOS</v>
      </c>
      <c r="Y1669">
        <v>63</v>
      </c>
      <c r="Z1669" t="s">
        <v>3472</v>
      </c>
      <c r="AA1669">
        <v>1000</v>
      </c>
      <c r="AB1669" s="1">
        <v>45742</v>
      </c>
    </row>
    <row r="1670" spans="1:28" x14ac:dyDescent="0.25">
      <c r="A1670">
        <v>2025</v>
      </c>
      <c r="B1670">
        <v>220</v>
      </c>
      <c r="D1670" t="s">
        <v>74</v>
      </c>
      <c r="G1670" t="s">
        <v>49</v>
      </c>
      <c r="H1670" t="s">
        <v>50</v>
      </c>
      <c r="I1670">
        <v>362</v>
      </c>
      <c r="J1670" t="s">
        <v>3449</v>
      </c>
      <c r="K1670">
        <v>94</v>
      </c>
      <c r="L1670">
        <v>1</v>
      </c>
      <c r="M1670">
        <v>9</v>
      </c>
      <c r="N1670">
        <v>19</v>
      </c>
      <c r="O1670" t="s">
        <v>4454</v>
      </c>
      <c r="Q1670">
        <v>1</v>
      </c>
      <c r="R1670">
        <v>1200</v>
      </c>
      <c r="U1670" t="s">
        <v>33</v>
      </c>
      <c r="V1670" t="str">
        <f>VLOOKUP(U1670,fuente_financiamiento!A$1:B$5,2,0)</f>
        <v xml:space="preserve">00: RECURSOS ORDINARIOS                                                                                                                                   </v>
      </c>
      <c r="W1670" t="s">
        <v>121</v>
      </c>
      <c r="X1670" t="str">
        <f>VLOOKUP(W1670,clasificador!A$1:B$1636,2,0)</f>
        <v>2.6. 2  2. 2  5: COSTO DE CONSTRUCCION POR ADMINISTRACION DIRECTA - SERVICIOS</v>
      </c>
      <c r="Y1670">
        <v>63</v>
      </c>
      <c r="Z1670" t="s">
        <v>3472</v>
      </c>
      <c r="AA1670">
        <v>1200</v>
      </c>
      <c r="AB1670" s="1">
        <v>45742</v>
      </c>
    </row>
    <row r="1671" spans="1:28" x14ac:dyDescent="0.25">
      <c r="A1671">
        <v>2025</v>
      </c>
      <c r="B1671">
        <v>379</v>
      </c>
      <c r="D1671" t="s">
        <v>74</v>
      </c>
      <c r="G1671" t="s">
        <v>49</v>
      </c>
      <c r="H1671" t="s">
        <v>50</v>
      </c>
      <c r="I1671">
        <v>368</v>
      </c>
      <c r="J1671" t="s">
        <v>119</v>
      </c>
      <c r="K1671">
        <v>94</v>
      </c>
      <c r="L1671">
        <v>15</v>
      </c>
      <c r="M1671">
        <v>2</v>
      </c>
      <c r="N1671">
        <v>59</v>
      </c>
      <c r="O1671" t="s">
        <v>3530</v>
      </c>
      <c r="Q1671">
        <v>1</v>
      </c>
      <c r="R1671">
        <v>572.94000000000005</v>
      </c>
      <c r="U1671" t="s">
        <v>33</v>
      </c>
      <c r="V1671" t="str">
        <f>VLOOKUP(U1671,fuente_financiamiento!A$1:B$5,2,0)</f>
        <v xml:space="preserve">00: RECURSOS ORDINARIOS                                                                                                                                   </v>
      </c>
      <c r="W1671" t="s">
        <v>121</v>
      </c>
      <c r="X1671" t="str">
        <f>VLOOKUP(W1671,clasificador!A$1:B$1636,2,0)</f>
        <v>2.6. 2  2. 2  5: COSTO DE CONSTRUCCION POR ADMINISTRACION DIRECTA - SERVICIOS</v>
      </c>
      <c r="Y1671">
        <v>64</v>
      </c>
      <c r="Z1671" t="s">
        <v>122</v>
      </c>
      <c r="AA1671">
        <v>572.94000000000005</v>
      </c>
      <c r="AB1671" s="1">
        <v>45743</v>
      </c>
    </row>
    <row r="1672" spans="1:28" x14ac:dyDescent="0.25">
      <c r="A1672">
        <v>2025</v>
      </c>
      <c r="B1672">
        <v>379</v>
      </c>
      <c r="D1672" t="s">
        <v>74</v>
      </c>
      <c r="G1672" t="s">
        <v>49</v>
      </c>
      <c r="H1672" t="s">
        <v>50</v>
      </c>
      <c r="I1672">
        <v>368</v>
      </c>
      <c r="J1672" t="s">
        <v>119</v>
      </c>
      <c r="K1672">
        <v>94</v>
      </c>
      <c r="L1672">
        <v>15</v>
      </c>
      <c r="M1672">
        <v>1</v>
      </c>
      <c r="N1672">
        <v>20</v>
      </c>
      <c r="O1672" t="s">
        <v>3531</v>
      </c>
      <c r="Q1672">
        <v>1</v>
      </c>
      <c r="R1672">
        <v>381.96</v>
      </c>
      <c r="U1672" t="s">
        <v>33</v>
      </c>
      <c r="V1672" t="str">
        <f>VLOOKUP(U1672,fuente_financiamiento!A$1:B$5,2,0)</f>
        <v xml:space="preserve">00: RECURSOS ORDINARIOS                                                                                                                                   </v>
      </c>
      <c r="W1672" t="s">
        <v>121</v>
      </c>
      <c r="X1672" t="str">
        <f>VLOOKUP(W1672,clasificador!A$1:B$1636,2,0)</f>
        <v>2.6. 2  2. 2  5: COSTO DE CONSTRUCCION POR ADMINISTRACION DIRECTA - SERVICIOS</v>
      </c>
      <c r="Y1672">
        <v>64</v>
      </c>
      <c r="Z1672" t="s">
        <v>122</v>
      </c>
      <c r="AA1672">
        <v>381.96</v>
      </c>
      <c r="AB1672" s="1">
        <v>45743</v>
      </c>
    </row>
    <row r="1673" spans="1:28" x14ac:dyDescent="0.25">
      <c r="A1673">
        <v>2025</v>
      </c>
      <c r="B1673">
        <v>379</v>
      </c>
      <c r="D1673" t="s">
        <v>74</v>
      </c>
      <c r="G1673" t="s">
        <v>49</v>
      </c>
      <c r="H1673" t="s">
        <v>50</v>
      </c>
      <c r="I1673">
        <v>368</v>
      </c>
      <c r="J1673" t="s">
        <v>119</v>
      </c>
      <c r="K1673">
        <v>94</v>
      </c>
      <c r="L1673">
        <v>15</v>
      </c>
      <c r="M1673">
        <v>1</v>
      </c>
      <c r="N1673">
        <v>52</v>
      </c>
      <c r="O1673" t="s">
        <v>3532</v>
      </c>
      <c r="Q1673">
        <v>1</v>
      </c>
      <c r="R1673">
        <v>955.85</v>
      </c>
      <c r="U1673" t="s">
        <v>33</v>
      </c>
      <c r="V1673" t="str">
        <f>VLOOKUP(U1673,fuente_financiamiento!A$1:B$5,2,0)</f>
        <v xml:space="preserve">00: RECURSOS ORDINARIOS                                                                                                                                   </v>
      </c>
      <c r="W1673" t="s">
        <v>121</v>
      </c>
      <c r="X1673" t="str">
        <f>VLOOKUP(W1673,clasificador!A$1:B$1636,2,0)</f>
        <v>2.6. 2  2. 2  5: COSTO DE CONSTRUCCION POR ADMINISTRACION DIRECTA - SERVICIOS</v>
      </c>
      <c r="Y1673">
        <v>64</v>
      </c>
      <c r="Z1673" t="s">
        <v>122</v>
      </c>
      <c r="AA1673">
        <v>955.85</v>
      </c>
      <c r="AB1673" s="1">
        <v>45743</v>
      </c>
    </row>
    <row r="1674" spans="1:28" x14ac:dyDescent="0.25">
      <c r="A1674">
        <v>2025</v>
      </c>
      <c r="B1674">
        <v>448</v>
      </c>
      <c r="D1674" t="s">
        <v>74</v>
      </c>
      <c r="G1674" t="s">
        <v>49</v>
      </c>
      <c r="H1674" t="s">
        <v>50</v>
      </c>
      <c r="I1674">
        <v>364</v>
      </c>
      <c r="J1674" t="s">
        <v>3481</v>
      </c>
      <c r="K1674">
        <v>50</v>
      </c>
      <c r="L1674">
        <v>1</v>
      </c>
      <c r="M1674">
        <v>5</v>
      </c>
      <c r="N1674">
        <v>561</v>
      </c>
      <c r="O1674" t="s">
        <v>3576</v>
      </c>
      <c r="Q1674">
        <v>1</v>
      </c>
      <c r="R1674">
        <v>1200</v>
      </c>
      <c r="U1674" t="s">
        <v>3483</v>
      </c>
      <c r="V1674" t="str">
        <f>VLOOKUP(U1674,fuente_financiamiento!A$1:B$5,2,0)</f>
        <v xml:space="preserve">13: DONACIONES Y TRANSFERENCIAS                                                                                                                           </v>
      </c>
      <c r="W1674" t="s">
        <v>121</v>
      </c>
      <c r="X1674" t="str">
        <f>VLOOKUP(W1674,clasificador!A$1:B$1636,2,0)</f>
        <v>2.6. 2  2. 2  5: COSTO DE CONSTRUCCION POR ADMINISTRACION DIRECTA - SERVICIOS</v>
      </c>
      <c r="Y1674">
        <v>62</v>
      </c>
      <c r="Z1674" t="s">
        <v>3484</v>
      </c>
      <c r="AA1674">
        <v>1200</v>
      </c>
      <c r="AB1674" s="1">
        <v>45749</v>
      </c>
    </row>
    <row r="1675" spans="1:28" x14ac:dyDescent="0.25">
      <c r="A1675">
        <v>2025</v>
      </c>
      <c r="B1675">
        <v>448</v>
      </c>
      <c r="D1675" t="s">
        <v>74</v>
      </c>
      <c r="G1675" t="s">
        <v>49</v>
      </c>
      <c r="H1675" t="s">
        <v>50</v>
      </c>
      <c r="I1675">
        <v>364</v>
      </c>
      <c r="J1675" t="s">
        <v>3481</v>
      </c>
      <c r="K1675">
        <v>50</v>
      </c>
      <c r="L1675">
        <v>1</v>
      </c>
      <c r="M1675">
        <v>5</v>
      </c>
      <c r="N1675">
        <v>1552</v>
      </c>
      <c r="O1675" t="s">
        <v>4453</v>
      </c>
      <c r="Q1675">
        <v>1</v>
      </c>
      <c r="R1675">
        <v>1200</v>
      </c>
      <c r="U1675" t="s">
        <v>3483</v>
      </c>
      <c r="V1675" t="str">
        <f>VLOOKUP(U1675,fuente_financiamiento!A$1:B$5,2,0)</f>
        <v xml:space="preserve">13: DONACIONES Y TRANSFERENCIAS                                                                                                                           </v>
      </c>
      <c r="W1675" t="s">
        <v>121</v>
      </c>
      <c r="X1675" t="str">
        <f>VLOOKUP(W1675,clasificador!A$1:B$1636,2,0)</f>
        <v>2.6. 2  2. 2  5: COSTO DE CONSTRUCCION POR ADMINISTRACION DIRECTA - SERVICIOS</v>
      </c>
      <c r="Y1675">
        <v>62</v>
      </c>
      <c r="Z1675" t="s">
        <v>3484</v>
      </c>
      <c r="AA1675">
        <v>1200</v>
      </c>
      <c r="AB1675" s="1">
        <v>45749</v>
      </c>
    </row>
    <row r="1676" spans="1:28" x14ac:dyDescent="0.25">
      <c r="A1676">
        <v>2025</v>
      </c>
      <c r="B1676">
        <v>448</v>
      </c>
      <c r="D1676" t="s">
        <v>74</v>
      </c>
      <c r="G1676" t="s">
        <v>49</v>
      </c>
      <c r="H1676" t="s">
        <v>50</v>
      </c>
      <c r="I1676">
        <v>364</v>
      </c>
      <c r="J1676" t="s">
        <v>3481</v>
      </c>
      <c r="K1676">
        <v>70</v>
      </c>
      <c r="L1676">
        <v>10</v>
      </c>
      <c r="M1676">
        <v>2</v>
      </c>
      <c r="N1676">
        <v>9</v>
      </c>
      <c r="O1676" t="s">
        <v>4478</v>
      </c>
      <c r="Q1676">
        <v>1</v>
      </c>
      <c r="R1676">
        <v>599.4</v>
      </c>
      <c r="U1676" t="s">
        <v>3483</v>
      </c>
      <c r="V1676" t="str">
        <f>VLOOKUP(U1676,fuente_financiamiento!A$1:B$5,2,0)</f>
        <v xml:space="preserve">13: DONACIONES Y TRANSFERENCIAS                                                                                                                           </v>
      </c>
      <c r="W1676" t="s">
        <v>121</v>
      </c>
      <c r="X1676" t="str">
        <f>VLOOKUP(W1676,clasificador!A$1:B$1636,2,0)</f>
        <v>2.6. 2  2. 2  5: COSTO DE CONSTRUCCION POR ADMINISTRACION DIRECTA - SERVICIOS</v>
      </c>
      <c r="Y1676">
        <v>62</v>
      </c>
      <c r="Z1676" t="s">
        <v>3484</v>
      </c>
      <c r="AA1676">
        <v>599.4</v>
      </c>
      <c r="AB1676" s="1">
        <v>45749</v>
      </c>
    </row>
    <row r="1677" spans="1:28" x14ac:dyDescent="0.25">
      <c r="A1677">
        <v>2025</v>
      </c>
      <c r="B1677">
        <v>537</v>
      </c>
      <c r="D1677" t="s">
        <v>74</v>
      </c>
      <c r="G1677" t="s">
        <v>49</v>
      </c>
      <c r="H1677" t="s">
        <v>50</v>
      </c>
      <c r="I1677">
        <v>368</v>
      </c>
      <c r="J1677" t="s">
        <v>119</v>
      </c>
      <c r="K1677">
        <v>11</v>
      </c>
      <c r="L1677">
        <v>5</v>
      </c>
      <c r="M1677">
        <v>12</v>
      </c>
      <c r="N1677">
        <v>86</v>
      </c>
      <c r="O1677" t="s">
        <v>4479</v>
      </c>
      <c r="Q1677">
        <v>1</v>
      </c>
      <c r="R1677">
        <v>462.87</v>
      </c>
      <c r="U1677" t="s">
        <v>33</v>
      </c>
      <c r="V1677" t="str">
        <f>VLOOKUP(U1677,fuente_financiamiento!A$1:B$5,2,0)</f>
        <v xml:space="preserve">00: RECURSOS ORDINARIOS                                                                                                                                   </v>
      </c>
      <c r="W1677" t="s">
        <v>121</v>
      </c>
      <c r="X1677" t="str">
        <f>VLOOKUP(W1677,clasificador!A$1:B$1636,2,0)</f>
        <v>2.6. 2  2. 2  5: COSTO DE CONSTRUCCION POR ADMINISTRACION DIRECTA - SERVICIOS</v>
      </c>
      <c r="Y1677">
        <v>64</v>
      </c>
      <c r="Z1677" t="s">
        <v>122</v>
      </c>
      <c r="AA1677">
        <v>462.87</v>
      </c>
      <c r="AB1677" s="1">
        <v>45756</v>
      </c>
    </row>
    <row r="1678" spans="1:28" x14ac:dyDescent="0.25">
      <c r="A1678">
        <v>2025</v>
      </c>
      <c r="B1678">
        <v>537</v>
      </c>
      <c r="D1678" t="s">
        <v>74</v>
      </c>
      <c r="G1678" t="s">
        <v>49</v>
      </c>
      <c r="H1678" t="s">
        <v>50</v>
      </c>
      <c r="I1678">
        <v>368</v>
      </c>
      <c r="J1678" t="s">
        <v>119</v>
      </c>
      <c r="K1678">
        <v>7</v>
      </c>
      <c r="L1678">
        <v>5</v>
      </c>
      <c r="M1678">
        <v>1</v>
      </c>
      <c r="N1678">
        <v>1271</v>
      </c>
      <c r="O1678" t="s">
        <v>4480</v>
      </c>
      <c r="Q1678">
        <v>1</v>
      </c>
      <c r="R1678">
        <v>130.93</v>
      </c>
      <c r="U1678" t="s">
        <v>33</v>
      </c>
      <c r="V1678" t="str">
        <f>VLOOKUP(U1678,fuente_financiamiento!A$1:B$5,2,0)</f>
        <v xml:space="preserve">00: RECURSOS ORDINARIOS                                                                                                                                   </v>
      </c>
      <c r="W1678" t="s">
        <v>121</v>
      </c>
      <c r="X1678" t="str">
        <f>VLOOKUP(W1678,clasificador!A$1:B$1636,2,0)</f>
        <v>2.6. 2  2. 2  5: COSTO DE CONSTRUCCION POR ADMINISTRACION DIRECTA - SERVICIOS</v>
      </c>
      <c r="Y1678">
        <v>64</v>
      </c>
      <c r="Z1678" t="s">
        <v>122</v>
      </c>
      <c r="AA1678">
        <v>130.93</v>
      </c>
      <c r="AB1678" s="1">
        <v>45756</v>
      </c>
    </row>
    <row r="1679" spans="1:28" x14ac:dyDescent="0.25">
      <c r="A1679">
        <v>2025</v>
      </c>
      <c r="B1679">
        <v>537</v>
      </c>
      <c r="D1679" t="s">
        <v>74</v>
      </c>
      <c r="G1679" t="s">
        <v>49</v>
      </c>
      <c r="H1679" t="s">
        <v>50</v>
      </c>
      <c r="I1679">
        <v>368</v>
      </c>
      <c r="J1679" t="s">
        <v>119</v>
      </c>
      <c r="K1679">
        <v>11</v>
      </c>
      <c r="L1679">
        <v>5</v>
      </c>
      <c r="M1679">
        <v>4</v>
      </c>
      <c r="N1679">
        <v>18</v>
      </c>
      <c r="O1679" t="s">
        <v>4481</v>
      </c>
      <c r="Q1679">
        <v>1</v>
      </c>
      <c r="R1679">
        <v>1083.1199999999999</v>
      </c>
      <c r="U1679" t="s">
        <v>33</v>
      </c>
      <c r="V1679" t="str">
        <f>VLOOKUP(U1679,fuente_financiamiento!A$1:B$5,2,0)</f>
        <v xml:space="preserve">00: RECURSOS ORDINARIOS                                                                                                                                   </v>
      </c>
      <c r="W1679" t="s">
        <v>121</v>
      </c>
      <c r="X1679" t="str">
        <f>VLOOKUP(W1679,clasificador!A$1:B$1636,2,0)</f>
        <v>2.6. 2  2. 2  5: COSTO DE CONSTRUCCION POR ADMINISTRACION DIRECTA - SERVICIOS</v>
      </c>
      <c r="Y1679">
        <v>64</v>
      </c>
      <c r="Z1679" t="s">
        <v>122</v>
      </c>
      <c r="AA1679">
        <v>1083.1199999999999</v>
      </c>
      <c r="AB1679" s="1">
        <v>45756</v>
      </c>
    </row>
    <row r="1680" spans="1:28" x14ac:dyDescent="0.25">
      <c r="A1680">
        <v>2025</v>
      </c>
      <c r="B1680">
        <v>537</v>
      </c>
      <c r="D1680" t="s">
        <v>74</v>
      </c>
      <c r="G1680" t="s">
        <v>49</v>
      </c>
      <c r="H1680" t="s">
        <v>50</v>
      </c>
      <c r="I1680">
        <v>368</v>
      </c>
      <c r="J1680" t="s">
        <v>119</v>
      </c>
      <c r="K1680">
        <v>11</v>
      </c>
      <c r="L1680">
        <v>5</v>
      </c>
      <c r="M1680">
        <v>4</v>
      </c>
      <c r="N1680">
        <v>56</v>
      </c>
      <c r="O1680" t="s">
        <v>4482</v>
      </c>
      <c r="Q1680">
        <v>1</v>
      </c>
      <c r="R1680">
        <v>892.68</v>
      </c>
      <c r="U1680" t="s">
        <v>33</v>
      </c>
      <c r="V1680" t="str">
        <f>VLOOKUP(U1680,fuente_financiamiento!A$1:B$5,2,0)</f>
        <v xml:space="preserve">00: RECURSOS ORDINARIOS                                                                                                                                   </v>
      </c>
      <c r="W1680" t="s">
        <v>121</v>
      </c>
      <c r="X1680" t="str">
        <f>VLOOKUP(W1680,clasificador!A$1:B$1636,2,0)</f>
        <v>2.6. 2  2. 2  5: COSTO DE CONSTRUCCION POR ADMINISTRACION DIRECTA - SERVICIOS</v>
      </c>
      <c r="Y1680">
        <v>64</v>
      </c>
      <c r="Z1680" t="s">
        <v>122</v>
      </c>
      <c r="AA1680">
        <v>892.68</v>
      </c>
      <c r="AB1680" s="1">
        <v>45756</v>
      </c>
    </row>
    <row r="1681" spans="1:28" x14ac:dyDescent="0.25">
      <c r="A1681">
        <v>2025</v>
      </c>
      <c r="B1681">
        <v>649</v>
      </c>
      <c r="D1681" t="s">
        <v>74</v>
      </c>
      <c r="G1681" t="s">
        <v>53</v>
      </c>
      <c r="H1681" t="s">
        <v>54</v>
      </c>
      <c r="I1681">
        <v>400</v>
      </c>
      <c r="J1681" t="s">
        <v>3570</v>
      </c>
      <c r="K1681">
        <v>21</v>
      </c>
      <c r="L1681">
        <v>1</v>
      </c>
      <c r="M1681">
        <v>1</v>
      </c>
      <c r="N1681">
        <v>630</v>
      </c>
      <c r="O1681" t="s">
        <v>3571</v>
      </c>
      <c r="Q1681">
        <v>1</v>
      </c>
      <c r="R1681">
        <v>500</v>
      </c>
      <c r="U1681" t="s">
        <v>137</v>
      </c>
      <c r="V1681" t="str">
        <f>VLOOKUP(U1681,fuente_financiamiento!A$1:B$5,2,0)</f>
        <v xml:space="preserve">09: RECURSOS DIRECTAMENTE RECAUDADOS                                                                                                                      </v>
      </c>
      <c r="W1681" t="s">
        <v>2291</v>
      </c>
      <c r="X1681" t="str">
        <f>VLOOKUP(W1681,clasificador!A$1:B$1636,2,0)</f>
        <v>2.3. 2  7.10  1: SEMINARIOS ,TALLERES Y SIMILARES ORGANIZADOS POR LA  INSTITUCION</v>
      </c>
      <c r="Y1681">
        <v>34</v>
      </c>
      <c r="Z1681" t="s">
        <v>35</v>
      </c>
      <c r="AA1681">
        <v>500</v>
      </c>
      <c r="AB1681" s="1">
        <v>45742</v>
      </c>
    </row>
    <row r="1682" spans="1:28" x14ac:dyDescent="0.25">
      <c r="A1682">
        <v>2025</v>
      </c>
      <c r="B1682">
        <v>649</v>
      </c>
      <c r="D1682" t="s">
        <v>74</v>
      </c>
      <c r="G1682" t="s">
        <v>53</v>
      </c>
      <c r="H1682" t="s">
        <v>54</v>
      </c>
      <c r="I1682">
        <v>400</v>
      </c>
      <c r="J1682" t="s">
        <v>3570</v>
      </c>
      <c r="K1682">
        <v>4</v>
      </c>
      <c r="L1682">
        <v>1</v>
      </c>
      <c r="M1682">
        <v>1</v>
      </c>
      <c r="N1682">
        <v>1</v>
      </c>
      <c r="O1682" t="s">
        <v>117</v>
      </c>
      <c r="Q1682">
        <v>1</v>
      </c>
      <c r="R1682">
        <v>4215</v>
      </c>
      <c r="U1682" t="s">
        <v>137</v>
      </c>
      <c r="V1682" t="str">
        <f>VLOOKUP(U1682,fuente_financiamiento!A$1:B$5,2,0)</f>
        <v xml:space="preserve">09: RECURSOS DIRECTAMENTE RECAUDADOS                                                                                                                      </v>
      </c>
      <c r="W1682" t="s">
        <v>118</v>
      </c>
      <c r="X1682" t="str">
        <f>VLOOKUP(W1682,clasificador!A$1:B$1636,2,0)</f>
        <v>2.3. 2  7.11  5: SERVICIOS DE ALIMENTACION DE CONSUMO HUMANO</v>
      </c>
      <c r="Y1682">
        <v>34</v>
      </c>
      <c r="Z1682" t="s">
        <v>35</v>
      </c>
      <c r="AA1682">
        <v>4215</v>
      </c>
      <c r="AB1682" s="1">
        <v>45742</v>
      </c>
    </row>
    <row r="1683" spans="1:28" x14ac:dyDescent="0.25">
      <c r="A1683">
        <v>2025</v>
      </c>
      <c r="B1683">
        <v>702</v>
      </c>
      <c r="D1683" t="s">
        <v>74</v>
      </c>
      <c r="G1683" t="s">
        <v>49</v>
      </c>
      <c r="H1683" t="s">
        <v>50</v>
      </c>
      <c r="I1683">
        <v>362</v>
      </c>
      <c r="J1683" t="s">
        <v>3449</v>
      </c>
      <c r="K1683">
        <v>11</v>
      </c>
      <c r="L1683">
        <v>5</v>
      </c>
      <c r="M1683">
        <v>12</v>
      </c>
      <c r="N1683">
        <v>54</v>
      </c>
      <c r="O1683" t="s">
        <v>4483</v>
      </c>
      <c r="Q1683">
        <v>1</v>
      </c>
      <c r="R1683">
        <v>853.13</v>
      </c>
      <c r="U1683" t="s">
        <v>33</v>
      </c>
      <c r="V1683" t="str">
        <f>VLOOKUP(U1683,fuente_financiamiento!A$1:B$5,2,0)</f>
        <v xml:space="preserve">00: RECURSOS ORDINARIOS                                                                                                                                   </v>
      </c>
      <c r="W1683" t="s">
        <v>121</v>
      </c>
      <c r="X1683" t="str">
        <f>VLOOKUP(W1683,clasificador!A$1:B$1636,2,0)</f>
        <v>2.6. 2  2. 2  5: COSTO DE CONSTRUCCION POR ADMINISTRACION DIRECTA - SERVICIOS</v>
      </c>
      <c r="Y1683">
        <v>63</v>
      </c>
      <c r="Z1683" t="s">
        <v>3472</v>
      </c>
      <c r="AA1683">
        <v>853.13</v>
      </c>
      <c r="AB1683" s="1">
        <v>45757</v>
      </c>
    </row>
    <row r="1684" spans="1:28" x14ac:dyDescent="0.25">
      <c r="A1684">
        <v>2025</v>
      </c>
      <c r="B1684">
        <v>702</v>
      </c>
      <c r="D1684" t="s">
        <v>74</v>
      </c>
      <c r="G1684" t="s">
        <v>49</v>
      </c>
      <c r="H1684" t="s">
        <v>50</v>
      </c>
      <c r="I1684">
        <v>362</v>
      </c>
      <c r="J1684" t="s">
        <v>3449</v>
      </c>
      <c r="K1684">
        <v>11</v>
      </c>
      <c r="L1684">
        <v>5</v>
      </c>
      <c r="M1684">
        <v>12</v>
      </c>
      <c r="N1684">
        <v>56</v>
      </c>
      <c r="O1684" t="s">
        <v>4484</v>
      </c>
      <c r="Q1684">
        <v>1</v>
      </c>
      <c r="R1684">
        <v>568.75</v>
      </c>
      <c r="U1684" t="s">
        <v>33</v>
      </c>
      <c r="V1684" t="str">
        <f>VLOOKUP(U1684,fuente_financiamiento!A$1:B$5,2,0)</f>
        <v xml:space="preserve">00: RECURSOS ORDINARIOS                                                                                                                                   </v>
      </c>
      <c r="W1684" t="s">
        <v>121</v>
      </c>
      <c r="X1684" t="str">
        <f>VLOOKUP(W1684,clasificador!A$1:B$1636,2,0)</f>
        <v>2.6. 2  2. 2  5: COSTO DE CONSTRUCCION POR ADMINISTRACION DIRECTA - SERVICIOS</v>
      </c>
      <c r="Y1684">
        <v>63</v>
      </c>
      <c r="Z1684" t="s">
        <v>3472</v>
      </c>
      <c r="AA1684">
        <v>568.75</v>
      </c>
      <c r="AB1684" s="1">
        <v>45757</v>
      </c>
    </row>
    <row r="1685" spans="1:28" x14ac:dyDescent="0.25">
      <c r="A1685">
        <v>2025</v>
      </c>
      <c r="B1685">
        <v>702</v>
      </c>
      <c r="D1685" t="s">
        <v>74</v>
      </c>
      <c r="G1685" t="s">
        <v>49</v>
      </c>
      <c r="H1685" t="s">
        <v>50</v>
      </c>
      <c r="I1685">
        <v>362</v>
      </c>
      <c r="J1685" t="s">
        <v>3449</v>
      </c>
      <c r="K1685">
        <v>11</v>
      </c>
      <c r="L1685">
        <v>11</v>
      </c>
      <c r="M1685">
        <v>2</v>
      </c>
      <c r="N1685">
        <v>24</v>
      </c>
      <c r="O1685" t="s">
        <v>4485</v>
      </c>
      <c r="Q1685">
        <v>1</v>
      </c>
      <c r="R1685">
        <v>426.56</v>
      </c>
      <c r="U1685" t="s">
        <v>33</v>
      </c>
      <c r="V1685" t="str">
        <f>VLOOKUP(U1685,fuente_financiamiento!A$1:B$5,2,0)</f>
        <v xml:space="preserve">00: RECURSOS ORDINARIOS                                                                                                                                   </v>
      </c>
      <c r="W1685" t="s">
        <v>121</v>
      </c>
      <c r="X1685" t="str">
        <f>VLOOKUP(W1685,clasificador!A$1:B$1636,2,0)</f>
        <v>2.6. 2  2. 2  5: COSTO DE CONSTRUCCION POR ADMINISTRACION DIRECTA - SERVICIOS</v>
      </c>
      <c r="Y1685">
        <v>63</v>
      </c>
      <c r="Z1685" t="s">
        <v>3472</v>
      </c>
      <c r="AA1685">
        <v>426.56</v>
      </c>
      <c r="AB1685" s="1">
        <v>45757</v>
      </c>
    </row>
    <row r="1686" spans="1:28" x14ac:dyDescent="0.25">
      <c r="A1686">
        <v>2025</v>
      </c>
      <c r="B1686">
        <v>702</v>
      </c>
      <c r="D1686" t="s">
        <v>74</v>
      </c>
      <c r="G1686" t="s">
        <v>49</v>
      </c>
      <c r="H1686" t="s">
        <v>50</v>
      </c>
      <c r="I1686">
        <v>362</v>
      </c>
      <c r="J1686" t="s">
        <v>3449</v>
      </c>
      <c r="K1686">
        <v>11</v>
      </c>
      <c r="L1686">
        <v>5</v>
      </c>
      <c r="M1686">
        <v>4</v>
      </c>
      <c r="N1686">
        <v>18</v>
      </c>
      <c r="O1686" t="s">
        <v>4481</v>
      </c>
      <c r="Q1686">
        <v>1</v>
      </c>
      <c r="R1686">
        <v>426.56</v>
      </c>
      <c r="U1686" t="s">
        <v>33</v>
      </c>
      <c r="V1686" t="str">
        <f>VLOOKUP(U1686,fuente_financiamiento!A$1:B$5,2,0)</f>
        <v xml:space="preserve">00: RECURSOS ORDINARIOS                                                                                                                                   </v>
      </c>
      <c r="W1686" t="s">
        <v>121</v>
      </c>
      <c r="X1686" t="str">
        <f>VLOOKUP(W1686,clasificador!A$1:B$1636,2,0)</f>
        <v>2.6. 2  2. 2  5: COSTO DE CONSTRUCCION POR ADMINISTRACION DIRECTA - SERVICIOS</v>
      </c>
      <c r="Y1686">
        <v>63</v>
      </c>
      <c r="Z1686" t="s">
        <v>3472</v>
      </c>
      <c r="AA1686">
        <v>426.56</v>
      </c>
      <c r="AB1686" s="1">
        <v>45757</v>
      </c>
    </row>
    <row r="1687" spans="1:28" x14ac:dyDescent="0.25">
      <c r="A1687">
        <v>2025</v>
      </c>
      <c r="B1687">
        <v>926</v>
      </c>
      <c r="D1687" t="s">
        <v>74</v>
      </c>
      <c r="G1687" t="s">
        <v>49</v>
      </c>
      <c r="H1687" t="s">
        <v>50</v>
      </c>
      <c r="I1687">
        <v>364</v>
      </c>
      <c r="J1687" t="s">
        <v>3481</v>
      </c>
      <c r="K1687">
        <v>52</v>
      </c>
      <c r="L1687">
        <v>60</v>
      </c>
      <c r="M1687">
        <v>11</v>
      </c>
      <c r="N1687">
        <v>49</v>
      </c>
      <c r="O1687" t="s">
        <v>4486</v>
      </c>
      <c r="Q1687">
        <v>1</v>
      </c>
      <c r="R1687">
        <v>445428.95</v>
      </c>
      <c r="U1687" t="s">
        <v>3483</v>
      </c>
      <c r="V1687" t="str">
        <f>VLOOKUP(U1687,fuente_financiamiento!A$1:B$5,2,0)</f>
        <v xml:space="preserve">13: DONACIONES Y TRANSFERENCIAS                                                                                                                           </v>
      </c>
      <c r="W1687" t="s">
        <v>121</v>
      </c>
      <c r="X1687" t="str">
        <f>VLOOKUP(W1687,clasificador!A$1:B$1636,2,0)</f>
        <v>2.6. 2  2. 2  5: COSTO DE CONSTRUCCION POR ADMINISTRACION DIRECTA - SERVICIOS</v>
      </c>
      <c r="Y1687">
        <v>62</v>
      </c>
      <c r="Z1687" t="s">
        <v>3484</v>
      </c>
      <c r="AA1687">
        <v>445428.95</v>
      </c>
      <c r="AB1687" s="1">
        <v>45750</v>
      </c>
    </row>
    <row r="1688" spans="1:28" x14ac:dyDescent="0.25">
      <c r="A1688">
        <v>2025</v>
      </c>
      <c r="B1688">
        <v>57</v>
      </c>
      <c r="D1688" t="s">
        <v>27</v>
      </c>
      <c r="G1688" t="s">
        <v>28</v>
      </c>
      <c r="H1688" t="s">
        <v>29</v>
      </c>
      <c r="I1688">
        <v>194</v>
      </c>
      <c r="J1688" t="s">
        <v>30</v>
      </c>
      <c r="K1688">
        <v>90</v>
      </c>
      <c r="L1688">
        <v>10</v>
      </c>
      <c r="M1688">
        <v>7</v>
      </c>
      <c r="N1688">
        <v>3</v>
      </c>
      <c r="O1688" t="s">
        <v>31</v>
      </c>
      <c r="Q1688">
        <v>1</v>
      </c>
      <c r="U1688" t="s">
        <v>33</v>
      </c>
      <c r="V1688" t="str">
        <f>VLOOKUP(U1688,fuente_financiamiento!A$1:B$5,2,0)</f>
        <v xml:space="preserve">00: RECURSOS ORDINARIOS                                                                                                                                   </v>
      </c>
      <c r="W1688" t="s">
        <v>34</v>
      </c>
      <c r="X1688" t="str">
        <f>VLOOKUP(W1688,clasificador!A$1:B$1636,2,0)</f>
        <v>2.3. 2  1. 1  2: VIATICOS Y ASIGNACIONES POR COMISION DE SERVICIO</v>
      </c>
      <c r="Y1688">
        <v>24</v>
      </c>
      <c r="Z1688" t="s">
        <v>35</v>
      </c>
      <c r="AA1688">
        <v>6603.52</v>
      </c>
      <c r="AB1688" s="1">
        <v>45677</v>
      </c>
    </row>
    <row r="1689" spans="1:28" x14ac:dyDescent="0.25">
      <c r="A1689">
        <v>2025</v>
      </c>
      <c r="B1689">
        <v>57</v>
      </c>
      <c r="D1689" t="s">
        <v>27</v>
      </c>
      <c r="G1689" t="s">
        <v>28</v>
      </c>
      <c r="H1689" t="s">
        <v>29</v>
      </c>
      <c r="I1689">
        <v>194</v>
      </c>
      <c r="J1689" t="s">
        <v>30</v>
      </c>
      <c r="K1689">
        <v>90</v>
      </c>
      <c r="L1689">
        <v>10</v>
      </c>
      <c r="M1689">
        <v>7</v>
      </c>
      <c r="N1689">
        <v>3</v>
      </c>
      <c r="O1689" t="s">
        <v>31</v>
      </c>
      <c r="Q1689">
        <v>1</v>
      </c>
      <c r="U1689" t="s">
        <v>33</v>
      </c>
      <c r="V1689" t="str">
        <f>VLOOKUP(U1689,fuente_financiamiento!A$1:B$5,2,0)</f>
        <v xml:space="preserve">00: RECURSOS ORDINARIOS                                                                                                                                   </v>
      </c>
      <c r="W1689" t="s">
        <v>34</v>
      </c>
      <c r="X1689" t="str">
        <f>VLOOKUP(W1689,clasificador!A$1:B$1636,2,0)</f>
        <v>2.3. 2  1. 1  2: VIATICOS Y ASIGNACIONES POR COMISION DE SERVICIO</v>
      </c>
      <c r="Y1689">
        <v>24</v>
      </c>
      <c r="Z1689" t="s">
        <v>35</v>
      </c>
      <c r="AA1689">
        <v>-1343.89</v>
      </c>
      <c r="AB1689" s="1">
        <v>45700</v>
      </c>
    </row>
    <row r="1690" spans="1:28" x14ac:dyDescent="0.25">
      <c r="A1690">
        <v>2025</v>
      </c>
      <c r="B1690">
        <v>76</v>
      </c>
      <c r="D1690" t="s">
        <v>27</v>
      </c>
      <c r="G1690" t="s">
        <v>36</v>
      </c>
      <c r="H1690" t="s">
        <v>37</v>
      </c>
      <c r="I1690">
        <v>319</v>
      </c>
      <c r="J1690" t="s">
        <v>38</v>
      </c>
      <c r="K1690">
        <v>90</v>
      </c>
      <c r="L1690">
        <v>10</v>
      </c>
      <c r="M1690">
        <v>7</v>
      </c>
      <c r="N1690">
        <v>3</v>
      </c>
      <c r="O1690" t="s">
        <v>31</v>
      </c>
      <c r="Q1690">
        <v>1</v>
      </c>
      <c r="U1690" t="s">
        <v>33</v>
      </c>
      <c r="V1690" t="str">
        <f>VLOOKUP(U1690,fuente_financiamiento!A$1:B$5,2,0)</f>
        <v xml:space="preserve">00: RECURSOS ORDINARIOS                                                                                                                                   </v>
      </c>
      <c r="W1690" t="s">
        <v>39</v>
      </c>
      <c r="X1690" t="str">
        <f>VLOOKUP(W1690,clasificador!A$1:B$1636,2,0)</f>
        <v>2.3. 2  1. 2  2: VIATICOS Y ASIGNACIONES POR COMISION DE SERVICIO</v>
      </c>
      <c r="Y1690">
        <v>21</v>
      </c>
      <c r="Z1690" t="s">
        <v>35</v>
      </c>
      <c r="AA1690">
        <v>320</v>
      </c>
      <c r="AB1690" s="1">
        <v>45680</v>
      </c>
    </row>
    <row r="1691" spans="1:28" x14ac:dyDescent="0.25">
      <c r="A1691">
        <v>2025</v>
      </c>
      <c r="B1691">
        <v>961</v>
      </c>
      <c r="D1691" t="s">
        <v>27</v>
      </c>
      <c r="G1691" t="s">
        <v>36</v>
      </c>
      <c r="H1691" t="s">
        <v>37</v>
      </c>
      <c r="I1691">
        <v>319</v>
      </c>
      <c r="J1691" t="s">
        <v>38</v>
      </c>
      <c r="K1691">
        <v>90</v>
      </c>
      <c r="L1691">
        <v>10</v>
      </c>
      <c r="M1691">
        <v>7</v>
      </c>
      <c r="N1691">
        <v>3</v>
      </c>
      <c r="O1691" t="s">
        <v>31</v>
      </c>
      <c r="Q1691">
        <v>1</v>
      </c>
      <c r="U1691" t="s">
        <v>33</v>
      </c>
      <c r="V1691" t="str">
        <f>VLOOKUP(U1691,fuente_financiamiento!A$1:B$5,2,0)</f>
        <v xml:space="preserve">00: RECURSOS ORDINARIOS                                                                                                                                   </v>
      </c>
      <c r="W1691" t="s">
        <v>39</v>
      </c>
      <c r="X1691" t="str">
        <f>VLOOKUP(W1691,clasificador!A$1:B$1636,2,0)</f>
        <v>2.3. 2  1. 2  2: VIATICOS Y ASIGNACIONES POR COMISION DE SERVICIO</v>
      </c>
      <c r="Y1691">
        <v>21</v>
      </c>
      <c r="Z1691" t="s">
        <v>35</v>
      </c>
      <c r="AA1691">
        <v>320</v>
      </c>
      <c r="AB1691" s="1">
        <v>45749</v>
      </c>
    </row>
    <row r="1692" spans="1:28" x14ac:dyDescent="0.25">
      <c r="A1692">
        <v>2025</v>
      </c>
      <c r="B1692">
        <v>128</v>
      </c>
      <c r="D1692" t="s">
        <v>27</v>
      </c>
      <c r="G1692" t="s">
        <v>40</v>
      </c>
      <c r="H1692" t="s">
        <v>41</v>
      </c>
      <c r="I1692">
        <v>306</v>
      </c>
      <c r="J1692" t="s">
        <v>42</v>
      </c>
      <c r="K1692">
        <v>90</v>
      </c>
      <c r="L1692">
        <v>10</v>
      </c>
      <c r="M1692">
        <v>7</v>
      </c>
      <c r="N1692">
        <v>3</v>
      </c>
      <c r="O1692" t="s">
        <v>31</v>
      </c>
      <c r="Q1692">
        <v>1</v>
      </c>
      <c r="U1692" t="s">
        <v>33</v>
      </c>
      <c r="V1692" t="str">
        <f>VLOOKUP(U1692,fuente_financiamiento!A$1:B$5,2,0)</f>
        <v xml:space="preserve">00: RECURSOS ORDINARIOS                                                                                                                                   </v>
      </c>
      <c r="W1692" t="s">
        <v>39</v>
      </c>
      <c r="X1692" t="str">
        <f>VLOOKUP(W1692,clasificador!A$1:B$1636,2,0)</f>
        <v>2.3. 2  1. 2  2: VIATICOS Y ASIGNACIONES POR COMISION DE SERVICIO</v>
      </c>
      <c r="Y1692">
        <v>23</v>
      </c>
      <c r="Z1692" t="s">
        <v>35</v>
      </c>
      <c r="AA1692">
        <v>224</v>
      </c>
      <c r="AB1692" s="1">
        <v>45688</v>
      </c>
    </row>
    <row r="1693" spans="1:28" x14ac:dyDescent="0.25">
      <c r="A1693">
        <v>2025</v>
      </c>
      <c r="B1693">
        <v>128</v>
      </c>
      <c r="D1693" t="s">
        <v>27</v>
      </c>
      <c r="G1693" t="s">
        <v>40</v>
      </c>
      <c r="H1693" t="s">
        <v>41</v>
      </c>
      <c r="I1693">
        <v>306</v>
      </c>
      <c r="J1693" t="s">
        <v>42</v>
      </c>
      <c r="K1693">
        <v>90</v>
      </c>
      <c r="L1693">
        <v>10</v>
      </c>
      <c r="M1693">
        <v>7</v>
      </c>
      <c r="N1693">
        <v>3</v>
      </c>
      <c r="O1693" t="s">
        <v>31</v>
      </c>
      <c r="Q1693">
        <v>1</v>
      </c>
      <c r="U1693" t="s">
        <v>33</v>
      </c>
      <c r="V1693" t="str">
        <f>VLOOKUP(U1693,fuente_financiamiento!A$1:B$5,2,0)</f>
        <v xml:space="preserve">00: RECURSOS ORDINARIOS                                                                                                                                   </v>
      </c>
      <c r="W1693" t="s">
        <v>39</v>
      </c>
      <c r="X1693" t="str">
        <f>VLOOKUP(W1693,clasificador!A$1:B$1636,2,0)</f>
        <v>2.3. 2  1. 2  2: VIATICOS Y ASIGNACIONES POR COMISION DE SERVICIO</v>
      </c>
      <c r="Y1693">
        <v>23</v>
      </c>
      <c r="Z1693" t="s">
        <v>35</v>
      </c>
      <c r="AA1693">
        <v>-4</v>
      </c>
      <c r="AB1693" s="1">
        <v>45708</v>
      </c>
    </row>
    <row r="1694" spans="1:28" x14ac:dyDescent="0.25">
      <c r="A1694">
        <v>2025</v>
      </c>
      <c r="B1694">
        <v>77</v>
      </c>
      <c r="D1694" t="s">
        <v>27</v>
      </c>
      <c r="G1694" t="s">
        <v>43</v>
      </c>
      <c r="H1694" t="s">
        <v>44</v>
      </c>
      <c r="I1694">
        <v>123</v>
      </c>
      <c r="J1694" t="s">
        <v>45</v>
      </c>
      <c r="K1694">
        <v>90</v>
      </c>
      <c r="L1694">
        <v>10</v>
      </c>
      <c r="M1694">
        <v>7</v>
      </c>
      <c r="N1694">
        <v>3</v>
      </c>
      <c r="O1694" t="s">
        <v>31</v>
      </c>
      <c r="Q1694">
        <v>1</v>
      </c>
      <c r="U1694" t="s">
        <v>33</v>
      </c>
      <c r="V1694" t="str">
        <f>VLOOKUP(U1694,fuente_financiamiento!A$1:B$5,2,0)</f>
        <v xml:space="preserve">00: RECURSOS ORDINARIOS                                                                                                                                   </v>
      </c>
      <c r="W1694" t="s">
        <v>39</v>
      </c>
      <c r="X1694" t="str">
        <f>VLOOKUP(W1694,clasificador!A$1:B$1636,2,0)</f>
        <v>2.3. 2  1. 2  2: VIATICOS Y ASIGNACIONES POR COMISION DE SERVICIO</v>
      </c>
      <c r="Y1694">
        <v>22</v>
      </c>
      <c r="Z1694" t="s">
        <v>35</v>
      </c>
      <c r="AA1694">
        <v>320</v>
      </c>
      <c r="AB1694" s="1">
        <v>45681</v>
      </c>
    </row>
    <row r="1695" spans="1:28" x14ac:dyDescent="0.25">
      <c r="A1695">
        <v>2025</v>
      </c>
      <c r="B1695">
        <v>80</v>
      </c>
      <c r="D1695" t="s">
        <v>27</v>
      </c>
      <c r="G1695" t="s">
        <v>46</v>
      </c>
      <c r="H1695" t="s">
        <v>47</v>
      </c>
      <c r="I1695">
        <v>284</v>
      </c>
      <c r="J1695" t="s">
        <v>48</v>
      </c>
      <c r="K1695">
        <v>90</v>
      </c>
      <c r="L1695">
        <v>10</v>
      </c>
      <c r="M1695">
        <v>7</v>
      </c>
      <c r="N1695">
        <v>3</v>
      </c>
      <c r="O1695" t="s">
        <v>31</v>
      </c>
      <c r="Q1695">
        <v>1</v>
      </c>
      <c r="U1695" t="s">
        <v>33</v>
      </c>
      <c r="V1695" t="str">
        <f>VLOOKUP(U1695,fuente_financiamiento!A$1:B$5,2,0)</f>
        <v xml:space="preserve">00: RECURSOS ORDINARIOS                                                                                                                                   </v>
      </c>
      <c r="W1695" t="s">
        <v>39</v>
      </c>
      <c r="X1695" t="str">
        <f>VLOOKUP(W1695,clasificador!A$1:B$1636,2,0)</f>
        <v>2.3. 2  1. 2  2: VIATICOS Y ASIGNACIONES POR COMISION DE SERVICIO</v>
      </c>
      <c r="Y1695">
        <v>31</v>
      </c>
      <c r="Z1695" t="s">
        <v>35</v>
      </c>
      <c r="AA1695">
        <v>320</v>
      </c>
      <c r="AB1695" s="1">
        <v>45681</v>
      </c>
    </row>
    <row r="1696" spans="1:28" x14ac:dyDescent="0.25">
      <c r="A1696">
        <v>2025</v>
      </c>
      <c r="B1696">
        <v>80</v>
      </c>
      <c r="D1696" t="s">
        <v>27</v>
      </c>
      <c r="G1696" t="s">
        <v>46</v>
      </c>
      <c r="H1696" t="s">
        <v>47</v>
      </c>
      <c r="I1696">
        <v>284</v>
      </c>
      <c r="J1696" t="s">
        <v>48</v>
      </c>
      <c r="K1696">
        <v>90</v>
      </c>
      <c r="L1696">
        <v>10</v>
      </c>
      <c r="M1696">
        <v>7</v>
      </c>
      <c r="N1696">
        <v>3</v>
      </c>
      <c r="O1696" t="s">
        <v>31</v>
      </c>
      <c r="Q1696">
        <v>1</v>
      </c>
      <c r="U1696" t="s">
        <v>33</v>
      </c>
      <c r="V1696" t="str">
        <f>VLOOKUP(U1696,fuente_financiamiento!A$1:B$5,2,0)</f>
        <v xml:space="preserve">00: RECURSOS ORDINARIOS                                                                                                                                   </v>
      </c>
      <c r="W1696" t="s">
        <v>39</v>
      </c>
      <c r="X1696" t="str">
        <f>VLOOKUP(W1696,clasificador!A$1:B$1636,2,0)</f>
        <v>2.3. 2  1. 2  2: VIATICOS Y ASIGNACIONES POR COMISION DE SERVICIO</v>
      </c>
      <c r="Y1696">
        <v>31</v>
      </c>
      <c r="Z1696" t="s">
        <v>35</v>
      </c>
      <c r="AA1696">
        <v>-39</v>
      </c>
      <c r="AB1696" s="1">
        <v>45698</v>
      </c>
    </row>
    <row r="1697" spans="1:28" x14ac:dyDescent="0.25">
      <c r="A1697">
        <v>2025</v>
      </c>
      <c r="B1697">
        <v>127</v>
      </c>
      <c r="D1697" t="s">
        <v>27</v>
      </c>
      <c r="G1697" t="s">
        <v>46</v>
      </c>
      <c r="H1697" t="s">
        <v>47</v>
      </c>
      <c r="I1697">
        <v>284</v>
      </c>
      <c r="J1697" t="s">
        <v>48</v>
      </c>
      <c r="K1697">
        <v>90</v>
      </c>
      <c r="L1697">
        <v>10</v>
      </c>
      <c r="M1697">
        <v>7</v>
      </c>
      <c r="N1697">
        <v>3</v>
      </c>
      <c r="O1697" t="s">
        <v>31</v>
      </c>
      <c r="Q1697">
        <v>1</v>
      </c>
      <c r="U1697" t="s">
        <v>33</v>
      </c>
      <c r="V1697" t="str">
        <f>VLOOKUP(U1697,fuente_financiamiento!A$1:B$5,2,0)</f>
        <v xml:space="preserve">00: RECURSOS ORDINARIOS                                                                                                                                   </v>
      </c>
      <c r="W1697" t="s">
        <v>39</v>
      </c>
      <c r="X1697" t="str">
        <f>VLOOKUP(W1697,clasificador!A$1:B$1636,2,0)</f>
        <v>2.3. 2  1. 2  2: VIATICOS Y ASIGNACIONES POR COMISION DE SERVICIO</v>
      </c>
      <c r="Y1697">
        <v>31</v>
      </c>
      <c r="Z1697" t="s">
        <v>35</v>
      </c>
      <c r="AA1697">
        <v>224</v>
      </c>
      <c r="AB1697" s="1">
        <v>45688</v>
      </c>
    </row>
    <row r="1698" spans="1:28" x14ac:dyDescent="0.25">
      <c r="A1698">
        <v>2025</v>
      </c>
      <c r="B1698">
        <v>644</v>
      </c>
      <c r="D1698" t="s">
        <v>27</v>
      </c>
      <c r="G1698" t="s">
        <v>46</v>
      </c>
      <c r="H1698" t="s">
        <v>47</v>
      </c>
      <c r="I1698">
        <v>284</v>
      </c>
      <c r="J1698" t="s">
        <v>48</v>
      </c>
      <c r="K1698">
        <v>90</v>
      </c>
      <c r="L1698">
        <v>10</v>
      </c>
      <c r="M1698">
        <v>7</v>
      </c>
      <c r="N1698">
        <v>3</v>
      </c>
      <c r="O1698" t="s">
        <v>31</v>
      </c>
      <c r="Q1698">
        <v>1</v>
      </c>
      <c r="U1698" t="s">
        <v>33</v>
      </c>
      <c r="V1698" t="str">
        <f>VLOOKUP(U1698,fuente_financiamiento!A$1:B$5,2,0)</f>
        <v xml:space="preserve">00: RECURSOS ORDINARIOS                                                                                                                                   </v>
      </c>
      <c r="W1698" t="s">
        <v>39</v>
      </c>
      <c r="X1698" t="str">
        <f>VLOOKUP(W1698,clasificador!A$1:B$1636,2,0)</f>
        <v>2.3. 2  1. 2  2: VIATICOS Y ASIGNACIONES POR COMISION DE SERVICIO</v>
      </c>
      <c r="Y1698">
        <v>31</v>
      </c>
      <c r="Z1698" t="s">
        <v>35</v>
      </c>
      <c r="AA1698">
        <v>640</v>
      </c>
      <c r="AB1698" s="1">
        <v>45722</v>
      </c>
    </row>
    <row r="1699" spans="1:28" x14ac:dyDescent="0.25">
      <c r="A1699">
        <v>2025</v>
      </c>
      <c r="B1699">
        <v>718</v>
      </c>
      <c r="D1699" t="s">
        <v>27</v>
      </c>
      <c r="G1699" t="s">
        <v>46</v>
      </c>
      <c r="H1699" t="s">
        <v>47</v>
      </c>
      <c r="I1699">
        <v>284</v>
      </c>
      <c r="J1699" t="s">
        <v>48</v>
      </c>
      <c r="K1699">
        <v>90</v>
      </c>
      <c r="L1699">
        <v>10</v>
      </c>
      <c r="M1699">
        <v>7</v>
      </c>
      <c r="N1699">
        <v>3</v>
      </c>
      <c r="O1699" t="s">
        <v>31</v>
      </c>
      <c r="Q1699">
        <v>1</v>
      </c>
      <c r="U1699" t="s">
        <v>33</v>
      </c>
      <c r="V1699" t="str">
        <f>VLOOKUP(U1699,fuente_financiamiento!A$1:B$5,2,0)</f>
        <v xml:space="preserve">00: RECURSOS ORDINARIOS                                                                                                                                   </v>
      </c>
      <c r="W1699" t="s">
        <v>39</v>
      </c>
      <c r="X1699" t="str">
        <f>VLOOKUP(W1699,clasificador!A$1:B$1636,2,0)</f>
        <v>2.3. 2  1. 2  2: VIATICOS Y ASIGNACIONES POR COMISION DE SERVICIO</v>
      </c>
      <c r="Y1699">
        <v>31</v>
      </c>
      <c r="Z1699" t="s">
        <v>35</v>
      </c>
      <c r="AA1699">
        <v>588</v>
      </c>
      <c r="AB1699" s="1">
        <v>45730</v>
      </c>
    </row>
    <row r="1700" spans="1:28" x14ac:dyDescent="0.25">
      <c r="A1700">
        <v>2025</v>
      </c>
      <c r="B1700">
        <v>719</v>
      </c>
      <c r="D1700" t="s">
        <v>27</v>
      </c>
      <c r="G1700" t="s">
        <v>46</v>
      </c>
      <c r="H1700" t="s">
        <v>47</v>
      </c>
      <c r="I1700">
        <v>284</v>
      </c>
      <c r="J1700" t="s">
        <v>48</v>
      </c>
      <c r="K1700">
        <v>90</v>
      </c>
      <c r="L1700">
        <v>10</v>
      </c>
      <c r="M1700">
        <v>7</v>
      </c>
      <c r="N1700">
        <v>3</v>
      </c>
      <c r="O1700" t="s">
        <v>31</v>
      </c>
      <c r="Q1700">
        <v>1</v>
      </c>
      <c r="U1700" t="s">
        <v>33</v>
      </c>
      <c r="V1700" t="str">
        <f>VLOOKUP(U1700,fuente_financiamiento!A$1:B$5,2,0)</f>
        <v xml:space="preserve">00: RECURSOS ORDINARIOS                                                                                                                                   </v>
      </c>
      <c r="W1700" t="s">
        <v>39</v>
      </c>
      <c r="X1700" t="str">
        <f>VLOOKUP(W1700,clasificador!A$1:B$1636,2,0)</f>
        <v>2.3. 2  1. 2  2: VIATICOS Y ASIGNACIONES POR COMISION DE SERVICIO</v>
      </c>
      <c r="Y1700">
        <v>31</v>
      </c>
      <c r="Z1700" t="s">
        <v>35</v>
      </c>
      <c r="AA1700">
        <v>588</v>
      </c>
      <c r="AB1700" s="1">
        <v>45730</v>
      </c>
    </row>
    <row r="1701" spans="1:28" x14ac:dyDescent="0.25">
      <c r="A1701">
        <v>2025</v>
      </c>
      <c r="B1701">
        <v>81</v>
      </c>
      <c r="D1701" t="s">
        <v>27</v>
      </c>
      <c r="G1701" t="s">
        <v>49</v>
      </c>
      <c r="H1701" t="s">
        <v>50</v>
      </c>
      <c r="I1701">
        <v>242</v>
      </c>
      <c r="J1701" t="s">
        <v>51</v>
      </c>
      <c r="K1701">
        <v>90</v>
      </c>
      <c r="L1701">
        <v>10</v>
      </c>
      <c r="M1701">
        <v>7</v>
      </c>
      <c r="N1701">
        <v>3</v>
      </c>
      <c r="O1701" t="s">
        <v>31</v>
      </c>
      <c r="Q1701">
        <v>1</v>
      </c>
      <c r="U1701" t="s">
        <v>33</v>
      </c>
      <c r="V1701" t="str">
        <f>VLOOKUP(U1701,fuente_financiamiento!A$1:B$5,2,0)</f>
        <v xml:space="preserve">00: RECURSOS ORDINARIOS                                                                                                                                   </v>
      </c>
      <c r="W1701" t="s">
        <v>39</v>
      </c>
      <c r="X1701" t="str">
        <f>VLOOKUP(W1701,clasificador!A$1:B$1636,2,0)</f>
        <v>2.3. 2  1. 2  2: VIATICOS Y ASIGNACIONES POR COMISION DE SERVICIO</v>
      </c>
      <c r="Y1701">
        <v>9</v>
      </c>
      <c r="Z1701" t="s">
        <v>52</v>
      </c>
      <c r="AA1701">
        <v>320</v>
      </c>
      <c r="AB1701" s="1">
        <v>45681</v>
      </c>
    </row>
    <row r="1702" spans="1:28" x14ac:dyDescent="0.25">
      <c r="A1702">
        <v>2025</v>
      </c>
      <c r="B1702">
        <v>81</v>
      </c>
      <c r="D1702" t="s">
        <v>27</v>
      </c>
      <c r="G1702" t="s">
        <v>49</v>
      </c>
      <c r="H1702" t="s">
        <v>50</v>
      </c>
      <c r="I1702">
        <v>242</v>
      </c>
      <c r="J1702" t="s">
        <v>51</v>
      </c>
      <c r="K1702">
        <v>90</v>
      </c>
      <c r="L1702">
        <v>10</v>
      </c>
      <c r="M1702">
        <v>7</v>
      </c>
      <c r="N1702">
        <v>3</v>
      </c>
      <c r="O1702" t="s">
        <v>31</v>
      </c>
      <c r="Q1702">
        <v>1</v>
      </c>
      <c r="U1702" t="s">
        <v>33</v>
      </c>
      <c r="V1702" t="str">
        <f>VLOOKUP(U1702,fuente_financiamiento!A$1:B$5,2,0)</f>
        <v xml:space="preserve">00: RECURSOS ORDINARIOS                                                                                                                                   </v>
      </c>
      <c r="W1702" t="s">
        <v>39</v>
      </c>
      <c r="X1702" t="str">
        <f>VLOOKUP(W1702,clasificador!A$1:B$1636,2,0)</f>
        <v>2.3. 2  1. 2  2: VIATICOS Y ASIGNACIONES POR COMISION DE SERVICIO</v>
      </c>
      <c r="Y1702">
        <v>9</v>
      </c>
      <c r="Z1702" t="s">
        <v>52</v>
      </c>
      <c r="AA1702">
        <v>-29</v>
      </c>
      <c r="AB1702" s="1">
        <v>45700</v>
      </c>
    </row>
    <row r="1703" spans="1:28" x14ac:dyDescent="0.25">
      <c r="A1703">
        <v>2025</v>
      </c>
      <c r="B1703">
        <v>126</v>
      </c>
      <c r="D1703" t="s">
        <v>27</v>
      </c>
      <c r="G1703" t="s">
        <v>49</v>
      </c>
      <c r="H1703" t="s">
        <v>50</v>
      </c>
      <c r="I1703">
        <v>242</v>
      </c>
      <c r="J1703" t="s">
        <v>51</v>
      </c>
      <c r="K1703">
        <v>90</v>
      </c>
      <c r="L1703">
        <v>10</v>
      </c>
      <c r="M1703">
        <v>7</v>
      </c>
      <c r="N1703">
        <v>3</v>
      </c>
      <c r="O1703" t="s">
        <v>31</v>
      </c>
      <c r="Q1703">
        <v>1</v>
      </c>
      <c r="U1703" t="s">
        <v>33</v>
      </c>
      <c r="V1703" t="str">
        <f>VLOOKUP(U1703,fuente_financiamiento!A$1:B$5,2,0)</f>
        <v xml:space="preserve">00: RECURSOS ORDINARIOS                                                                                                                                   </v>
      </c>
      <c r="W1703" t="s">
        <v>39</v>
      </c>
      <c r="X1703" t="str">
        <f>VLOOKUP(W1703,clasificador!A$1:B$1636,2,0)</f>
        <v>2.3. 2  1. 2  2: VIATICOS Y ASIGNACIONES POR COMISION DE SERVICIO</v>
      </c>
      <c r="Y1703">
        <v>9</v>
      </c>
      <c r="Z1703" t="s">
        <v>52</v>
      </c>
      <c r="AA1703">
        <v>224</v>
      </c>
      <c r="AB1703" s="1">
        <v>45688</v>
      </c>
    </row>
    <row r="1704" spans="1:28" x14ac:dyDescent="0.25">
      <c r="A1704">
        <v>2025</v>
      </c>
      <c r="B1704">
        <v>636</v>
      </c>
      <c r="D1704" t="s">
        <v>27</v>
      </c>
      <c r="G1704" t="s">
        <v>49</v>
      </c>
      <c r="H1704" t="s">
        <v>50</v>
      </c>
      <c r="I1704">
        <v>242</v>
      </c>
      <c r="J1704" t="s">
        <v>51</v>
      </c>
      <c r="K1704">
        <v>90</v>
      </c>
      <c r="L1704">
        <v>10</v>
      </c>
      <c r="M1704">
        <v>7</v>
      </c>
      <c r="N1704">
        <v>3</v>
      </c>
      <c r="O1704" t="s">
        <v>31</v>
      </c>
      <c r="Q1704">
        <v>1</v>
      </c>
      <c r="U1704" t="s">
        <v>33</v>
      </c>
      <c r="V1704" t="str">
        <f>VLOOKUP(U1704,fuente_financiamiento!A$1:B$5,2,0)</f>
        <v xml:space="preserve">00: RECURSOS ORDINARIOS                                                                                                                                   </v>
      </c>
      <c r="W1704" t="s">
        <v>39</v>
      </c>
      <c r="X1704" t="str">
        <f>VLOOKUP(W1704,clasificador!A$1:B$1636,2,0)</f>
        <v>2.3. 2  1. 2  2: VIATICOS Y ASIGNACIONES POR COMISION DE SERVICIO</v>
      </c>
      <c r="Y1704">
        <v>9</v>
      </c>
      <c r="Z1704" t="s">
        <v>52</v>
      </c>
      <c r="AA1704">
        <v>640</v>
      </c>
      <c r="AB1704" s="1">
        <v>45722</v>
      </c>
    </row>
    <row r="1705" spans="1:28" x14ac:dyDescent="0.25">
      <c r="A1705">
        <v>2025</v>
      </c>
      <c r="B1705">
        <v>282</v>
      </c>
      <c r="D1705" t="s">
        <v>27</v>
      </c>
      <c r="G1705" t="s">
        <v>53</v>
      </c>
      <c r="H1705" t="s">
        <v>54</v>
      </c>
      <c r="I1705">
        <v>325</v>
      </c>
      <c r="J1705" t="s">
        <v>55</v>
      </c>
      <c r="K1705">
        <v>90</v>
      </c>
      <c r="L1705">
        <v>10</v>
      </c>
      <c r="M1705">
        <v>7</v>
      </c>
      <c r="N1705">
        <v>3</v>
      </c>
      <c r="O1705" t="s">
        <v>31</v>
      </c>
      <c r="Q1705">
        <v>1</v>
      </c>
      <c r="U1705" t="s">
        <v>33</v>
      </c>
      <c r="V1705" t="str">
        <f>VLOOKUP(U1705,fuente_financiamiento!A$1:B$5,2,0)</f>
        <v xml:space="preserve">00: RECURSOS ORDINARIOS                                                                                                                                   </v>
      </c>
      <c r="W1705" t="s">
        <v>56</v>
      </c>
      <c r="X1705" t="str">
        <f>VLOOKUP(W1705,clasificador!A$1:B$1636,2,0)</f>
        <v>2.3. 2  1. 2  1: PASAJES Y GASTOS DE TRANSPORTE</v>
      </c>
      <c r="Y1705">
        <v>34</v>
      </c>
      <c r="Z1705" t="s">
        <v>35</v>
      </c>
      <c r="AA1705">
        <v>200</v>
      </c>
      <c r="AB1705" s="1">
        <v>45698</v>
      </c>
    </row>
    <row r="1706" spans="1:28" x14ac:dyDescent="0.25">
      <c r="A1706">
        <v>2025</v>
      </c>
      <c r="B1706">
        <v>282</v>
      </c>
      <c r="D1706" t="s">
        <v>27</v>
      </c>
      <c r="G1706" t="s">
        <v>53</v>
      </c>
      <c r="H1706" t="s">
        <v>54</v>
      </c>
      <c r="I1706">
        <v>325</v>
      </c>
      <c r="J1706" t="s">
        <v>55</v>
      </c>
      <c r="K1706">
        <v>90</v>
      </c>
      <c r="L1706">
        <v>10</v>
      </c>
      <c r="M1706">
        <v>7</v>
      </c>
      <c r="N1706">
        <v>3</v>
      </c>
      <c r="O1706" t="s">
        <v>31</v>
      </c>
      <c r="Q1706">
        <v>1</v>
      </c>
      <c r="U1706" t="s">
        <v>33</v>
      </c>
      <c r="V1706" t="str">
        <f>VLOOKUP(U1706,fuente_financiamiento!A$1:B$5,2,0)</f>
        <v xml:space="preserve">00: RECURSOS ORDINARIOS                                                                                                                                   </v>
      </c>
      <c r="W1706" t="s">
        <v>39</v>
      </c>
      <c r="X1706" t="str">
        <f>VLOOKUP(W1706,clasificador!A$1:B$1636,2,0)</f>
        <v>2.3. 2  1. 2  2: VIATICOS Y ASIGNACIONES POR COMISION DE SERVICIO</v>
      </c>
      <c r="Y1706">
        <v>34</v>
      </c>
      <c r="Z1706" t="s">
        <v>35</v>
      </c>
      <c r="AA1706">
        <v>640</v>
      </c>
      <c r="AB1706" s="1">
        <v>45698</v>
      </c>
    </row>
    <row r="1707" spans="1:28" x14ac:dyDescent="0.25">
      <c r="A1707">
        <v>2025</v>
      </c>
      <c r="B1707">
        <v>321</v>
      </c>
      <c r="D1707" t="s">
        <v>27</v>
      </c>
      <c r="G1707" t="s">
        <v>28</v>
      </c>
      <c r="H1707" t="s">
        <v>29</v>
      </c>
      <c r="I1707">
        <v>194</v>
      </c>
      <c r="J1707" t="s">
        <v>30</v>
      </c>
      <c r="K1707">
        <v>90</v>
      </c>
      <c r="L1707">
        <v>10</v>
      </c>
      <c r="M1707">
        <v>7</v>
      </c>
      <c r="N1707">
        <v>3</v>
      </c>
      <c r="O1707" t="s">
        <v>31</v>
      </c>
      <c r="Q1707">
        <v>1</v>
      </c>
      <c r="U1707" t="s">
        <v>33</v>
      </c>
      <c r="V1707" t="str">
        <f>VLOOKUP(U1707,fuente_financiamiento!A$1:B$5,2,0)</f>
        <v xml:space="preserve">00: RECURSOS ORDINARIOS                                                                                                                                   </v>
      </c>
      <c r="W1707" t="s">
        <v>39</v>
      </c>
      <c r="X1707" t="str">
        <f>VLOOKUP(W1707,clasificador!A$1:B$1636,2,0)</f>
        <v>2.3. 2  1. 2  2: VIATICOS Y ASIGNACIONES POR COMISION DE SERVICIO</v>
      </c>
      <c r="Y1707">
        <v>24</v>
      </c>
      <c r="Z1707" t="s">
        <v>35</v>
      </c>
      <c r="AA1707">
        <v>380</v>
      </c>
      <c r="AB1707" s="1">
        <v>45700</v>
      </c>
    </row>
    <row r="1708" spans="1:28" x14ac:dyDescent="0.25">
      <c r="A1708">
        <v>2025</v>
      </c>
      <c r="B1708">
        <v>322</v>
      </c>
      <c r="D1708" t="s">
        <v>27</v>
      </c>
      <c r="G1708" t="s">
        <v>57</v>
      </c>
      <c r="H1708" t="s">
        <v>58</v>
      </c>
      <c r="I1708">
        <v>237</v>
      </c>
      <c r="J1708" t="s">
        <v>59</v>
      </c>
      <c r="K1708">
        <v>90</v>
      </c>
      <c r="L1708">
        <v>10</v>
      </c>
      <c r="M1708">
        <v>7</v>
      </c>
      <c r="N1708">
        <v>3</v>
      </c>
      <c r="O1708" t="s">
        <v>31</v>
      </c>
      <c r="Q1708">
        <v>1</v>
      </c>
      <c r="U1708" t="s">
        <v>33</v>
      </c>
      <c r="V1708" t="str">
        <f>VLOOKUP(U1708,fuente_financiamiento!A$1:B$5,2,0)</f>
        <v xml:space="preserve">00: RECURSOS ORDINARIOS                                                                                                                                   </v>
      </c>
      <c r="W1708" t="s">
        <v>56</v>
      </c>
      <c r="X1708" t="str">
        <f>VLOOKUP(W1708,clasificador!A$1:B$1636,2,0)</f>
        <v>2.3. 2  1. 2  1: PASAJES Y GASTOS DE TRANSPORTE</v>
      </c>
      <c r="Y1708">
        <v>7</v>
      </c>
      <c r="Z1708" t="s">
        <v>52</v>
      </c>
      <c r="AA1708">
        <v>200</v>
      </c>
      <c r="AB1708" s="1">
        <v>45700</v>
      </c>
    </row>
    <row r="1709" spans="1:28" x14ac:dyDescent="0.25">
      <c r="A1709">
        <v>2025</v>
      </c>
      <c r="B1709">
        <v>322</v>
      </c>
      <c r="D1709" t="s">
        <v>27</v>
      </c>
      <c r="G1709" t="s">
        <v>57</v>
      </c>
      <c r="H1709" t="s">
        <v>58</v>
      </c>
      <c r="I1709">
        <v>237</v>
      </c>
      <c r="J1709" t="s">
        <v>59</v>
      </c>
      <c r="K1709">
        <v>90</v>
      </c>
      <c r="L1709">
        <v>10</v>
      </c>
      <c r="M1709">
        <v>7</v>
      </c>
      <c r="N1709">
        <v>3</v>
      </c>
      <c r="O1709" t="s">
        <v>31</v>
      </c>
      <c r="Q1709">
        <v>1</v>
      </c>
      <c r="U1709" t="s">
        <v>33</v>
      </c>
      <c r="V1709" t="str">
        <f>VLOOKUP(U1709,fuente_financiamiento!A$1:B$5,2,0)</f>
        <v xml:space="preserve">00: RECURSOS ORDINARIOS                                                                                                                                   </v>
      </c>
      <c r="W1709" t="s">
        <v>39</v>
      </c>
      <c r="X1709" t="str">
        <f>VLOOKUP(W1709,clasificador!A$1:B$1636,2,0)</f>
        <v>2.3. 2  1. 2  2: VIATICOS Y ASIGNACIONES POR COMISION DE SERVICIO</v>
      </c>
      <c r="Y1709">
        <v>7</v>
      </c>
      <c r="Z1709" t="s">
        <v>52</v>
      </c>
      <c r="AA1709">
        <v>320</v>
      </c>
      <c r="AB1709" s="1">
        <v>45700</v>
      </c>
    </row>
    <row r="1710" spans="1:28" x14ac:dyDescent="0.25">
      <c r="A1710">
        <v>2025</v>
      </c>
      <c r="B1710">
        <v>343</v>
      </c>
      <c r="D1710" t="s">
        <v>27</v>
      </c>
      <c r="G1710" t="s">
        <v>60</v>
      </c>
      <c r="H1710" t="s">
        <v>61</v>
      </c>
      <c r="I1710">
        <v>210</v>
      </c>
      <c r="J1710" t="s">
        <v>62</v>
      </c>
      <c r="K1710">
        <v>90</v>
      </c>
      <c r="L1710">
        <v>10</v>
      </c>
      <c r="M1710">
        <v>7</v>
      </c>
      <c r="N1710">
        <v>3</v>
      </c>
      <c r="O1710" t="s">
        <v>31</v>
      </c>
      <c r="Q1710">
        <v>1</v>
      </c>
      <c r="U1710" t="s">
        <v>33</v>
      </c>
      <c r="V1710" t="str">
        <f>VLOOKUP(U1710,fuente_financiamiento!A$1:B$5,2,0)</f>
        <v xml:space="preserve">00: RECURSOS ORDINARIOS                                                                                                                                   </v>
      </c>
      <c r="W1710" t="s">
        <v>56</v>
      </c>
      <c r="X1710" t="str">
        <f>VLOOKUP(W1710,clasificador!A$1:B$1636,2,0)</f>
        <v>2.3. 2  1. 2  1: PASAJES Y GASTOS DE TRANSPORTE</v>
      </c>
      <c r="Y1710">
        <v>10</v>
      </c>
      <c r="Z1710" t="s">
        <v>63</v>
      </c>
      <c r="AA1710">
        <v>200</v>
      </c>
      <c r="AB1710" s="1">
        <v>45714</v>
      </c>
    </row>
    <row r="1711" spans="1:28" x14ac:dyDescent="0.25">
      <c r="A1711">
        <v>2025</v>
      </c>
      <c r="B1711">
        <v>343</v>
      </c>
      <c r="D1711" t="s">
        <v>27</v>
      </c>
      <c r="G1711" t="s">
        <v>60</v>
      </c>
      <c r="H1711" t="s">
        <v>61</v>
      </c>
      <c r="I1711">
        <v>210</v>
      </c>
      <c r="J1711" t="s">
        <v>62</v>
      </c>
      <c r="K1711">
        <v>90</v>
      </c>
      <c r="L1711">
        <v>10</v>
      </c>
      <c r="M1711">
        <v>7</v>
      </c>
      <c r="N1711">
        <v>3</v>
      </c>
      <c r="O1711" t="s">
        <v>31</v>
      </c>
      <c r="Q1711">
        <v>1</v>
      </c>
      <c r="U1711" t="s">
        <v>33</v>
      </c>
      <c r="V1711" t="str">
        <f>VLOOKUP(U1711,fuente_financiamiento!A$1:B$5,2,0)</f>
        <v xml:space="preserve">00: RECURSOS ORDINARIOS                                                                                                                                   </v>
      </c>
      <c r="W1711" t="s">
        <v>39</v>
      </c>
      <c r="X1711" t="str">
        <f>VLOOKUP(W1711,clasificador!A$1:B$1636,2,0)</f>
        <v>2.3. 2  1. 2  2: VIATICOS Y ASIGNACIONES POR COMISION DE SERVICIO</v>
      </c>
      <c r="Y1711">
        <v>10</v>
      </c>
      <c r="Z1711" t="s">
        <v>63</v>
      </c>
      <c r="AA1711">
        <v>280</v>
      </c>
      <c r="AB1711" s="1">
        <v>45714</v>
      </c>
    </row>
    <row r="1712" spans="1:28" x14ac:dyDescent="0.25">
      <c r="A1712">
        <v>2025</v>
      </c>
      <c r="B1712">
        <v>348</v>
      </c>
      <c r="D1712" t="s">
        <v>27</v>
      </c>
      <c r="G1712" t="s">
        <v>64</v>
      </c>
      <c r="H1712" t="s">
        <v>65</v>
      </c>
      <c r="I1712">
        <v>375</v>
      </c>
      <c r="J1712" t="s">
        <v>66</v>
      </c>
      <c r="K1712">
        <v>90</v>
      </c>
      <c r="L1712">
        <v>10</v>
      </c>
      <c r="M1712">
        <v>7</v>
      </c>
      <c r="N1712">
        <v>3</v>
      </c>
      <c r="O1712" t="s">
        <v>31</v>
      </c>
      <c r="Q1712">
        <v>1</v>
      </c>
      <c r="U1712" t="s">
        <v>67</v>
      </c>
      <c r="V1712" t="str">
        <f>VLOOKUP(U1712,fuente_financiamiento!A$1:B$5,2,0)</f>
        <v>18: CANON Y SOBRECANON, REGALIAS, RENTA DE ADUANAS Y PARTICIPACIONES</v>
      </c>
      <c r="W1712" t="s">
        <v>39</v>
      </c>
      <c r="X1712" t="str">
        <f>VLOOKUP(W1712,clasificador!A$1:B$1636,2,0)</f>
        <v>2.3. 2  1. 2  2: VIATICOS Y ASIGNACIONES POR COMISION DE SERVICIO</v>
      </c>
      <c r="Y1712">
        <v>49</v>
      </c>
      <c r="Z1712" t="s">
        <v>35</v>
      </c>
      <c r="AA1712">
        <v>200</v>
      </c>
      <c r="AB1712" s="1">
        <v>45702</v>
      </c>
    </row>
    <row r="1713" spans="1:28" x14ac:dyDescent="0.25">
      <c r="A1713">
        <v>2025</v>
      </c>
      <c r="B1713">
        <v>348</v>
      </c>
      <c r="D1713" t="s">
        <v>27</v>
      </c>
      <c r="G1713" t="s">
        <v>64</v>
      </c>
      <c r="H1713" t="s">
        <v>65</v>
      </c>
      <c r="I1713">
        <v>375</v>
      </c>
      <c r="J1713" t="s">
        <v>66</v>
      </c>
      <c r="K1713">
        <v>90</v>
      </c>
      <c r="L1713">
        <v>10</v>
      </c>
      <c r="M1713">
        <v>7</v>
      </c>
      <c r="N1713">
        <v>3</v>
      </c>
      <c r="O1713" t="s">
        <v>31</v>
      </c>
      <c r="Q1713">
        <v>1</v>
      </c>
      <c r="U1713" t="s">
        <v>67</v>
      </c>
      <c r="V1713" t="str">
        <f>VLOOKUP(U1713,fuente_financiamiento!A$1:B$5,2,0)</f>
        <v>18: CANON Y SOBRECANON, REGALIAS, RENTA DE ADUANAS Y PARTICIPACIONES</v>
      </c>
      <c r="W1713" t="s">
        <v>39</v>
      </c>
      <c r="X1713" t="str">
        <f>VLOOKUP(W1713,clasificador!A$1:B$1636,2,0)</f>
        <v>2.3. 2  1. 2  2: VIATICOS Y ASIGNACIONES POR COMISION DE SERVICIO</v>
      </c>
      <c r="Y1713">
        <v>49</v>
      </c>
      <c r="Z1713" t="s">
        <v>35</v>
      </c>
      <c r="AA1713">
        <v>-11</v>
      </c>
      <c r="AB1713" s="1">
        <v>45757</v>
      </c>
    </row>
    <row r="1714" spans="1:28" x14ac:dyDescent="0.25">
      <c r="A1714">
        <v>2025</v>
      </c>
      <c r="B1714">
        <v>349</v>
      </c>
      <c r="D1714" t="s">
        <v>27</v>
      </c>
      <c r="G1714" t="s">
        <v>64</v>
      </c>
      <c r="H1714" t="s">
        <v>65</v>
      </c>
      <c r="I1714">
        <v>375</v>
      </c>
      <c r="J1714" t="s">
        <v>66</v>
      </c>
      <c r="K1714">
        <v>90</v>
      </c>
      <c r="L1714">
        <v>10</v>
      </c>
      <c r="M1714">
        <v>7</v>
      </c>
      <c r="N1714">
        <v>3</v>
      </c>
      <c r="O1714" t="s">
        <v>31</v>
      </c>
      <c r="Q1714">
        <v>1</v>
      </c>
      <c r="U1714" t="s">
        <v>67</v>
      </c>
      <c r="V1714" t="str">
        <f>VLOOKUP(U1714,fuente_financiamiento!A$1:B$5,2,0)</f>
        <v>18: CANON Y SOBRECANON, REGALIAS, RENTA DE ADUANAS Y PARTICIPACIONES</v>
      </c>
      <c r="W1714" t="s">
        <v>39</v>
      </c>
      <c r="X1714" t="str">
        <f>VLOOKUP(W1714,clasificador!A$1:B$1636,2,0)</f>
        <v>2.3. 2  1. 2  2: VIATICOS Y ASIGNACIONES POR COMISION DE SERVICIO</v>
      </c>
      <c r="Y1714">
        <v>49</v>
      </c>
      <c r="Z1714" t="s">
        <v>35</v>
      </c>
      <c r="AA1714">
        <v>200</v>
      </c>
      <c r="AB1714" s="1">
        <v>45702</v>
      </c>
    </row>
    <row r="1715" spans="1:28" x14ac:dyDescent="0.25">
      <c r="A1715">
        <v>2025</v>
      </c>
      <c r="B1715">
        <v>350</v>
      </c>
      <c r="D1715" t="s">
        <v>27</v>
      </c>
      <c r="G1715" t="s">
        <v>64</v>
      </c>
      <c r="H1715" t="s">
        <v>65</v>
      </c>
      <c r="I1715">
        <v>375</v>
      </c>
      <c r="J1715" t="s">
        <v>66</v>
      </c>
      <c r="K1715">
        <v>90</v>
      </c>
      <c r="L1715">
        <v>10</v>
      </c>
      <c r="M1715">
        <v>7</v>
      </c>
      <c r="N1715">
        <v>3</v>
      </c>
      <c r="O1715" t="s">
        <v>31</v>
      </c>
      <c r="Q1715">
        <v>1</v>
      </c>
      <c r="U1715" t="s">
        <v>67</v>
      </c>
      <c r="V1715" t="str">
        <f>VLOOKUP(U1715,fuente_financiamiento!A$1:B$5,2,0)</f>
        <v>18: CANON Y SOBRECANON, REGALIAS, RENTA DE ADUANAS Y PARTICIPACIONES</v>
      </c>
      <c r="W1715" t="s">
        <v>34</v>
      </c>
      <c r="X1715" t="str">
        <f>VLOOKUP(W1715,clasificador!A$1:B$1636,2,0)</f>
        <v>2.3. 2  1. 1  2: VIATICOS Y ASIGNACIONES POR COMISION DE SERVICIO</v>
      </c>
      <c r="Y1715">
        <v>49</v>
      </c>
      <c r="Z1715" t="s">
        <v>35</v>
      </c>
      <c r="AA1715">
        <v>12000</v>
      </c>
      <c r="AB1715" s="1">
        <v>45702</v>
      </c>
    </row>
    <row r="1716" spans="1:28" x14ac:dyDescent="0.25">
      <c r="A1716">
        <v>2025</v>
      </c>
      <c r="B1716">
        <v>447</v>
      </c>
      <c r="D1716" t="s">
        <v>27</v>
      </c>
      <c r="G1716" t="s">
        <v>28</v>
      </c>
      <c r="H1716" t="s">
        <v>29</v>
      </c>
      <c r="I1716">
        <v>194</v>
      </c>
      <c r="J1716" t="s">
        <v>30</v>
      </c>
      <c r="K1716">
        <v>90</v>
      </c>
      <c r="L1716">
        <v>10</v>
      </c>
      <c r="M1716">
        <v>7</v>
      </c>
      <c r="N1716">
        <v>3</v>
      </c>
      <c r="O1716" t="s">
        <v>31</v>
      </c>
      <c r="Q1716">
        <v>1</v>
      </c>
      <c r="U1716" t="s">
        <v>33</v>
      </c>
      <c r="V1716" t="str">
        <f>VLOOKUP(U1716,fuente_financiamiento!A$1:B$5,2,0)</f>
        <v xml:space="preserve">00: RECURSOS ORDINARIOS                                                                                                                                   </v>
      </c>
      <c r="W1716" t="s">
        <v>39</v>
      </c>
      <c r="X1716" t="str">
        <f>VLOOKUP(W1716,clasificador!A$1:B$1636,2,0)</f>
        <v>2.3. 2  1. 2  2: VIATICOS Y ASIGNACIONES POR COMISION DE SERVICIO</v>
      </c>
      <c r="Y1716">
        <v>24</v>
      </c>
      <c r="Z1716" t="s">
        <v>35</v>
      </c>
      <c r="AA1716">
        <v>380</v>
      </c>
      <c r="AB1716" s="1">
        <v>45707</v>
      </c>
    </row>
    <row r="1717" spans="1:28" x14ac:dyDescent="0.25">
      <c r="A1717">
        <v>2025</v>
      </c>
      <c r="B1717">
        <v>447</v>
      </c>
      <c r="D1717" t="s">
        <v>27</v>
      </c>
      <c r="G1717" t="s">
        <v>28</v>
      </c>
      <c r="H1717" t="s">
        <v>29</v>
      </c>
      <c r="I1717">
        <v>194</v>
      </c>
      <c r="J1717" t="s">
        <v>30</v>
      </c>
      <c r="K1717">
        <v>90</v>
      </c>
      <c r="L1717">
        <v>10</v>
      </c>
      <c r="M1717">
        <v>7</v>
      </c>
      <c r="N1717">
        <v>3</v>
      </c>
      <c r="O1717" t="s">
        <v>31</v>
      </c>
      <c r="Q1717">
        <v>1</v>
      </c>
      <c r="U1717" t="s">
        <v>33</v>
      </c>
      <c r="V1717" t="str">
        <f>VLOOKUP(U1717,fuente_financiamiento!A$1:B$5,2,0)</f>
        <v xml:space="preserve">00: RECURSOS ORDINARIOS                                                                                                                                   </v>
      </c>
      <c r="W1717" t="s">
        <v>39</v>
      </c>
      <c r="X1717" t="str">
        <f>VLOOKUP(W1717,clasificador!A$1:B$1636,2,0)</f>
        <v>2.3. 2  1. 2  2: VIATICOS Y ASIGNACIONES POR COMISION DE SERVICIO</v>
      </c>
      <c r="Y1717">
        <v>24</v>
      </c>
      <c r="Z1717" t="s">
        <v>35</v>
      </c>
      <c r="AA1717">
        <v>-10</v>
      </c>
      <c r="AB1717" s="1">
        <v>45720</v>
      </c>
    </row>
    <row r="1718" spans="1:28" x14ac:dyDescent="0.25">
      <c r="A1718">
        <v>2025</v>
      </c>
      <c r="B1718">
        <v>457</v>
      </c>
      <c r="D1718" t="s">
        <v>27</v>
      </c>
      <c r="G1718" t="s">
        <v>68</v>
      </c>
      <c r="H1718" t="s">
        <v>69</v>
      </c>
      <c r="I1718">
        <v>151</v>
      </c>
      <c r="J1718" t="s">
        <v>70</v>
      </c>
      <c r="K1718">
        <v>90</v>
      </c>
      <c r="L1718">
        <v>10</v>
      </c>
      <c r="M1718">
        <v>7</v>
      </c>
      <c r="N1718">
        <v>3</v>
      </c>
      <c r="O1718" t="s">
        <v>31</v>
      </c>
      <c r="Q1718">
        <v>1</v>
      </c>
      <c r="U1718" t="s">
        <v>33</v>
      </c>
      <c r="V1718" t="str">
        <f>VLOOKUP(U1718,fuente_financiamiento!A$1:B$5,2,0)</f>
        <v xml:space="preserve">00: RECURSOS ORDINARIOS                                                                                                                                   </v>
      </c>
      <c r="W1718" t="s">
        <v>39</v>
      </c>
      <c r="X1718" t="str">
        <f>VLOOKUP(W1718,clasificador!A$1:B$1636,2,0)</f>
        <v>2.3. 2  1. 2  2: VIATICOS Y ASIGNACIONES POR COMISION DE SERVICIO</v>
      </c>
      <c r="Y1718">
        <v>25</v>
      </c>
      <c r="Z1718" t="s">
        <v>35</v>
      </c>
      <c r="AA1718">
        <v>640</v>
      </c>
      <c r="AB1718" s="1">
        <v>45707</v>
      </c>
    </row>
    <row r="1719" spans="1:28" x14ac:dyDescent="0.25">
      <c r="A1719">
        <v>2025</v>
      </c>
      <c r="B1719">
        <v>539</v>
      </c>
      <c r="D1719" t="s">
        <v>27</v>
      </c>
      <c r="G1719" t="s">
        <v>71</v>
      </c>
      <c r="H1719" t="s">
        <v>72</v>
      </c>
      <c r="I1719">
        <v>79</v>
      </c>
      <c r="J1719" t="s">
        <v>73</v>
      </c>
      <c r="K1719">
        <v>90</v>
      </c>
      <c r="L1719">
        <v>10</v>
      </c>
      <c r="M1719">
        <v>7</v>
      </c>
      <c r="N1719">
        <v>3</v>
      </c>
      <c r="O1719" t="s">
        <v>31</v>
      </c>
      <c r="Q1719">
        <v>1</v>
      </c>
      <c r="U1719" t="s">
        <v>33</v>
      </c>
      <c r="V1719" t="str">
        <f>VLOOKUP(U1719,fuente_financiamiento!A$1:B$5,2,0)</f>
        <v xml:space="preserve">00: RECURSOS ORDINARIOS                                                                                                                                   </v>
      </c>
      <c r="W1719" t="s">
        <v>56</v>
      </c>
      <c r="X1719" t="str">
        <f>VLOOKUP(W1719,clasificador!A$1:B$1636,2,0)</f>
        <v>2.3. 2  1. 2  1: PASAJES Y GASTOS DE TRANSPORTE</v>
      </c>
      <c r="Y1719">
        <v>10</v>
      </c>
      <c r="Z1719" t="s">
        <v>63</v>
      </c>
      <c r="AA1719">
        <v>250</v>
      </c>
      <c r="AB1719" s="1">
        <v>45714</v>
      </c>
    </row>
    <row r="1720" spans="1:28" x14ac:dyDescent="0.25">
      <c r="A1720">
        <v>2025</v>
      </c>
      <c r="B1720">
        <v>539</v>
      </c>
      <c r="D1720" t="s">
        <v>27</v>
      </c>
      <c r="G1720" t="s">
        <v>71</v>
      </c>
      <c r="H1720" t="s">
        <v>72</v>
      </c>
      <c r="I1720">
        <v>79</v>
      </c>
      <c r="J1720" t="s">
        <v>73</v>
      </c>
      <c r="K1720">
        <v>90</v>
      </c>
      <c r="L1720">
        <v>10</v>
      </c>
      <c r="M1720">
        <v>7</v>
      </c>
      <c r="N1720">
        <v>3</v>
      </c>
      <c r="O1720" t="s">
        <v>31</v>
      </c>
      <c r="Q1720">
        <v>1</v>
      </c>
      <c r="U1720" t="s">
        <v>33</v>
      </c>
      <c r="V1720" t="str">
        <f>VLOOKUP(U1720,fuente_financiamiento!A$1:B$5,2,0)</f>
        <v xml:space="preserve">00: RECURSOS ORDINARIOS                                                                                                                                   </v>
      </c>
      <c r="W1720" t="s">
        <v>39</v>
      </c>
      <c r="X1720" t="str">
        <f>VLOOKUP(W1720,clasificador!A$1:B$1636,2,0)</f>
        <v>2.3. 2  1. 2  2: VIATICOS Y ASIGNACIONES POR COMISION DE SERVICIO</v>
      </c>
      <c r="Y1720">
        <v>10</v>
      </c>
      <c r="Z1720" t="s">
        <v>63</v>
      </c>
      <c r="AA1720">
        <v>320</v>
      </c>
      <c r="AB1720" s="1">
        <v>45714</v>
      </c>
    </row>
    <row r="1721" spans="1:28" x14ac:dyDescent="0.25">
      <c r="A1721">
        <v>2025</v>
      </c>
      <c r="B1721">
        <v>539</v>
      </c>
      <c r="D1721" t="s">
        <v>27</v>
      </c>
      <c r="G1721" t="s">
        <v>71</v>
      </c>
      <c r="H1721" t="s">
        <v>72</v>
      </c>
      <c r="I1721">
        <v>79</v>
      </c>
      <c r="J1721" t="s">
        <v>73</v>
      </c>
      <c r="K1721">
        <v>90</v>
      </c>
      <c r="L1721">
        <v>10</v>
      </c>
      <c r="M1721">
        <v>7</v>
      </c>
      <c r="N1721">
        <v>3</v>
      </c>
      <c r="O1721" t="s">
        <v>31</v>
      </c>
      <c r="Q1721">
        <v>1</v>
      </c>
      <c r="U1721" t="s">
        <v>33</v>
      </c>
      <c r="V1721" t="str">
        <f>VLOOKUP(U1721,fuente_financiamiento!A$1:B$5,2,0)</f>
        <v xml:space="preserve">00: RECURSOS ORDINARIOS                                                                                                                                   </v>
      </c>
      <c r="W1721" t="s">
        <v>39</v>
      </c>
      <c r="X1721" t="str">
        <f>VLOOKUP(W1721,clasificador!A$1:B$1636,2,0)</f>
        <v>2.3. 2  1. 2  2: VIATICOS Y ASIGNACIONES POR COMISION DE SERVICIO</v>
      </c>
      <c r="Y1721">
        <v>10</v>
      </c>
      <c r="Z1721" t="s">
        <v>63</v>
      </c>
      <c r="AA1721">
        <v>-146.30000000000001</v>
      </c>
      <c r="AB1721" s="1">
        <v>45733</v>
      </c>
    </row>
    <row r="1722" spans="1:28" x14ac:dyDescent="0.25">
      <c r="A1722">
        <v>2025</v>
      </c>
      <c r="B1722">
        <v>540</v>
      </c>
      <c r="D1722" t="s">
        <v>27</v>
      </c>
      <c r="G1722" t="s">
        <v>71</v>
      </c>
      <c r="H1722" t="s">
        <v>72</v>
      </c>
      <c r="I1722">
        <v>79</v>
      </c>
      <c r="J1722" t="s">
        <v>73</v>
      </c>
      <c r="K1722">
        <v>90</v>
      </c>
      <c r="L1722">
        <v>10</v>
      </c>
      <c r="M1722">
        <v>7</v>
      </c>
      <c r="N1722">
        <v>3</v>
      </c>
      <c r="O1722" t="s">
        <v>31</v>
      </c>
      <c r="Q1722">
        <v>1</v>
      </c>
      <c r="U1722" t="s">
        <v>33</v>
      </c>
      <c r="V1722" t="str">
        <f>VLOOKUP(U1722,fuente_financiamiento!A$1:B$5,2,0)</f>
        <v xml:space="preserve">00: RECURSOS ORDINARIOS                                                                                                                                   </v>
      </c>
      <c r="W1722" t="s">
        <v>56</v>
      </c>
      <c r="X1722" t="str">
        <f>VLOOKUP(W1722,clasificador!A$1:B$1636,2,0)</f>
        <v>2.3. 2  1. 2  1: PASAJES Y GASTOS DE TRANSPORTE</v>
      </c>
      <c r="Y1722">
        <v>10</v>
      </c>
      <c r="Z1722" t="s">
        <v>63</v>
      </c>
      <c r="AA1722">
        <v>250</v>
      </c>
      <c r="AB1722" s="1">
        <v>45714</v>
      </c>
    </row>
    <row r="1723" spans="1:28" x14ac:dyDescent="0.25">
      <c r="A1723">
        <v>2025</v>
      </c>
      <c r="B1723">
        <v>540</v>
      </c>
      <c r="D1723" t="s">
        <v>27</v>
      </c>
      <c r="G1723" t="s">
        <v>71</v>
      </c>
      <c r="H1723" t="s">
        <v>72</v>
      </c>
      <c r="I1723">
        <v>79</v>
      </c>
      <c r="J1723" t="s">
        <v>73</v>
      </c>
      <c r="K1723">
        <v>90</v>
      </c>
      <c r="L1723">
        <v>10</v>
      </c>
      <c r="M1723">
        <v>7</v>
      </c>
      <c r="N1723">
        <v>3</v>
      </c>
      <c r="O1723" t="s">
        <v>31</v>
      </c>
      <c r="Q1723">
        <v>1</v>
      </c>
      <c r="U1723" t="s">
        <v>33</v>
      </c>
      <c r="V1723" t="str">
        <f>VLOOKUP(U1723,fuente_financiamiento!A$1:B$5,2,0)</f>
        <v xml:space="preserve">00: RECURSOS ORDINARIOS                                                                                                                                   </v>
      </c>
      <c r="W1723" t="s">
        <v>39</v>
      </c>
      <c r="X1723" t="str">
        <f>VLOOKUP(W1723,clasificador!A$1:B$1636,2,0)</f>
        <v>2.3. 2  1. 2  2: VIATICOS Y ASIGNACIONES POR COMISION DE SERVICIO</v>
      </c>
      <c r="Y1723">
        <v>10</v>
      </c>
      <c r="Z1723" t="s">
        <v>63</v>
      </c>
      <c r="AA1723">
        <v>280</v>
      </c>
      <c r="AB1723" s="1">
        <v>45714</v>
      </c>
    </row>
    <row r="1724" spans="1:28" x14ac:dyDescent="0.25">
      <c r="A1724">
        <v>2025</v>
      </c>
      <c r="B1724">
        <v>540</v>
      </c>
      <c r="D1724" t="s">
        <v>27</v>
      </c>
      <c r="G1724" t="s">
        <v>71</v>
      </c>
      <c r="H1724" t="s">
        <v>72</v>
      </c>
      <c r="I1724">
        <v>79</v>
      </c>
      <c r="J1724" t="s">
        <v>73</v>
      </c>
      <c r="K1724">
        <v>90</v>
      </c>
      <c r="L1724">
        <v>10</v>
      </c>
      <c r="M1724">
        <v>7</v>
      </c>
      <c r="N1724">
        <v>3</v>
      </c>
      <c r="O1724" t="s">
        <v>31</v>
      </c>
      <c r="Q1724">
        <v>1</v>
      </c>
      <c r="U1724" t="s">
        <v>33</v>
      </c>
      <c r="V1724" t="str">
        <f>VLOOKUP(U1724,fuente_financiamiento!A$1:B$5,2,0)</f>
        <v xml:space="preserve">00: RECURSOS ORDINARIOS                                                                                                                                   </v>
      </c>
      <c r="W1724" t="s">
        <v>56</v>
      </c>
      <c r="X1724" t="str">
        <f>VLOOKUP(W1724,clasificador!A$1:B$1636,2,0)</f>
        <v>2.3. 2  1. 2  1: PASAJES Y GASTOS DE TRANSPORTE</v>
      </c>
      <c r="Y1724">
        <v>10</v>
      </c>
      <c r="Z1724" t="s">
        <v>63</v>
      </c>
      <c r="AA1724">
        <v>-250</v>
      </c>
      <c r="AB1724" s="1">
        <v>45736</v>
      </c>
    </row>
    <row r="1725" spans="1:28" x14ac:dyDescent="0.25">
      <c r="A1725">
        <v>2025</v>
      </c>
      <c r="B1725">
        <v>540</v>
      </c>
      <c r="D1725" t="s">
        <v>27</v>
      </c>
      <c r="G1725" t="s">
        <v>71</v>
      </c>
      <c r="H1725" t="s">
        <v>72</v>
      </c>
      <c r="I1725">
        <v>79</v>
      </c>
      <c r="J1725" t="s">
        <v>73</v>
      </c>
      <c r="K1725">
        <v>90</v>
      </c>
      <c r="L1725">
        <v>10</v>
      </c>
      <c r="M1725">
        <v>7</v>
      </c>
      <c r="N1725">
        <v>3</v>
      </c>
      <c r="O1725" t="s">
        <v>31</v>
      </c>
      <c r="Q1725">
        <v>1</v>
      </c>
      <c r="U1725" t="s">
        <v>33</v>
      </c>
      <c r="V1725" t="str">
        <f>VLOOKUP(U1725,fuente_financiamiento!A$1:B$5,2,0)</f>
        <v xml:space="preserve">00: RECURSOS ORDINARIOS                                                                                                                                   </v>
      </c>
      <c r="W1725" t="s">
        <v>39</v>
      </c>
      <c r="X1725" t="str">
        <f>VLOOKUP(W1725,clasificador!A$1:B$1636,2,0)</f>
        <v>2.3. 2  1. 2  2: VIATICOS Y ASIGNACIONES POR COMISION DE SERVICIO</v>
      </c>
      <c r="Y1725">
        <v>10</v>
      </c>
      <c r="Z1725" t="s">
        <v>63</v>
      </c>
      <c r="AA1725">
        <v>-70</v>
      </c>
      <c r="AB1725" s="1">
        <v>45736</v>
      </c>
    </row>
    <row r="1726" spans="1:28" x14ac:dyDescent="0.25">
      <c r="A1726">
        <v>2025</v>
      </c>
      <c r="B1726">
        <v>633</v>
      </c>
      <c r="D1726" t="s">
        <v>27</v>
      </c>
      <c r="G1726" t="s">
        <v>68</v>
      </c>
      <c r="H1726" t="s">
        <v>69</v>
      </c>
      <c r="I1726">
        <v>151</v>
      </c>
      <c r="J1726" t="s">
        <v>70</v>
      </c>
      <c r="K1726">
        <v>90</v>
      </c>
      <c r="L1726">
        <v>10</v>
      </c>
      <c r="M1726">
        <v>7</v>
      </c>
      <c r="N1726">
        <v>3</v>
      </c>
      <c r="O1726" t="s">
        <v>31</v>
      </c>
      <c r="Q1726">
        <v>1</v>
      </c>
      <c r="U1726" t="s">
        <v>33</v>
      </c>
      <c r="V1726" t="str">
        <f>VLOOKUP(U1726,fuente_financiamiento!A$1:B$5,2,0)</f>
        <v xml:space="preserve">00: RECURSOS ORDINARIOS                                                                                                                                   </v>
      </c>
      <c r="W1726" t="s">
        <v>39</v>
      </c>
      <c r="X1726" t="str">
        <f>VLOOKUP(W1726,clasificador!A$1:B$1636,2,0)</f>
        <v>2.3. 2  1. 2  2: VIATICOS Y ASIGNACIONES POR COMISION DE SERVICIO</v>
      </c>
      <c r="Y1726">
        <v>25</v>
      </c>
      <c r="Z1726" t="s">
        <v>35</v>
      </c>
      <c r="AA1726">
        <v>640</v>
      </c>
      <c r="AB1726" s="1">
        <v>45722</v>
      </c>
    </row>
    <row r="1727" spans="1:28" x14ac:dyDescent="0.25">
      <c r="A1727">
        <v>2025</v>
      </c>
      <c r="B1727">
        <v>634</v>
      </c>
      <c r="D1727" t="s">
        <v>27</v>
      </c>
      <c r="G1727" t="s">
        <v>68</v>
      </c>
      <c r="H1727" t="s">
        <v>69</v>
      </c>
      <c r="I1727">
        <v>151</v>
      </c>
      <c r="J1727" t="s">
        <v>70</v>
      </c>
      <c r="K1727">
        <v>90</v>
      </c>
      <c r="L1727">
        <v>10</v>
      </c>
      <c r="M1727">
        <v>7</v>
      </c>
      <c r="N1727">
        <v>3</v>
      </c>
      <c r="O1727" t="s">
        <v>31</v>
      </c>
      <c r="Q1727">
        <v>1</v>
      </c>
      <c r="U1727" t="s">
        <v>33</v>
      </c>
      <c r="V1727" t="str">
        <f>VLOOKUP(U1727,fuente_financiamiento!A$1:B$5,2,0)</f>
        <v xml:space="preserve">00: RECURSOS ORDINARIOS                                                                                                                                   </v>
      </c>
      <c r="W1727" t="s">
        <v>56</v>
      </c>
      <c r="X1727" t="str">
        <f>VLOOKUP(W1727,clasificador!A$1:B$1636,2,0)</f>
        <v>2.3. 2  1. 2  1: PASAJES Y GASTOS DE TRANSPORTE</v>
      </c>
      <c r="Y1727">
        <v>25</v>
      </c>
      <c r="Z1727" t="s">
        <v>35</v>
      </c>
      <c r="AA1727">
        <v>200</v>
      </c>
      <c r="AB1727" s="1">
        <v>45722</v>
      </c>
    </row>
    <row r="1728" spans="1:28" x14ac:dyDescent="0.25">
      <c r="A1728">
        <v>2025</v>
      </c>
      <c r="B1728">
        <v>634</v>
      </c>
      <c r="D1728" t="s">
        <v>27</v>
      </c>
      <c r="G1728" t="s">
        <v>68</v>
      </c>
      <c r="H1728" t="s">
        <v>69</v>
      </c>
      <c r="I1728">
        <v>151</v>
      </c>
      <c r="J1728" t="s">
        <v>70</v>
      </c>
      <c r="K1728">
        <v>90</v>
      </c>
      <c r="L1728">
        <v>10</v>
      </c>
      <c r="M1728">
        <v>7</v>
      </c>
      <c r="N1728">
        <v>3</v>
      </c>
      <c r="O1728" t="s">
        <v>31</v>
      </c>
      <c r="Q1728">
        <v>1</v>
      </c>
      <c r="U1728" t="s">
        <v>33</v>
      </c>
      <c r="V1728" t="str">
        <f>VLOOKUP(U1728,fuente_financiamiento!A$1:B$5,2,0)</f>
        <v xml:space="preserve">00: RECURSOS ORDINARIOS                                                                                                                                   </v>
      </c>
      <c r="W1728" t="s">
        <v>39</v>
      </c>
      <c r="X1728" t="str">
        <f>VLOOKUP(W1728,clasificador!A$1:B$1636,2,0)</f>
        <v>2.3. 2  1. 2  2: VIATICOS Y ASIGNACIONES POR COMISION DE SERVICIO</v>
      </c>
      <c r="Y1728">
        <v>25</v>
      </c>
      <c r="Z1728" t="s">
        <v>35</v>
      </c>
      <c r="AA1728">
        <v>560</v>
      </c>
      <c r="AB1728" s="1">
        <v>45722</v>
      </c>
    </row>
    <row r="1729" spans="1:28" x14ac:dyDescent="0.25">
      <c r="A1729">
        <v>2025</v>
      </c>
      <c r="B1729">
        <v>635</v>
      </c>
      <c r="D1729" t="s">
        <v>27</v>
      </c>
      <c r="G1729" t="s">
        <v>100</v>
      </c>
      <c r="H1729" t="s">
        <v>101</v>
      </c>
      <c r="I1729">
        <v>338</v>
      </c>
      <c r="J1729" t="s">
        <v>102</v>
      </c>
      <c r="K1729">
        <v>90</v>
      </c>
      <c r="L1729">
        <v>10</v>
      </c>
      <c r="M1729">
        <v>7</v>
      </c>
      <c r="N1729">
        <v>3</v>
      </c>
      <c r="O1729" t="s">
        <v>31</v>
      </c>
      <c r="Q1729">
        <v>1</v>
      </c>
      <c r="U1729" t="s">
        <v>33</v>
      </c>
      <c r="V1729" t="str">
        <f>VLOOKUP(U1729,fuente_financiamiento!A$1:B$5,2,0)</f>
        <v xml:space="preserve">00: RECURSOS ORDINARIOS                                                                                                                                   </v>
      </c>
      <c r="W1729" t="s">
        <v>56</v>
      </c>
      <c r="X1729" t="str">
        <f>VLOOKUP(W1729,clasificador!A$1:B$1636,2,0)</f>
        <v>2.3. 2  1. 2  1: PASAJES Y GASTOS DE TRANSPORTE</v>
      </c>
      <c r="Y1729">
        <v>10</v>
      </c>
      <c r="Z1729" t="s">
        <v>63</v>
      </c>
      <c r="AA1729">
        <v>200</v>
      </c>
      <c r="AB1729" s="1">
        <v>45722</v>
      </c>
    </row>
    <row r="1730" spans="1:28" x14ac:dyDescent="0.25">
      <c r="A1730">
        <v>2025</v>
      </c>
      <c r="B1730">
        <v>635</v>
      </c>
      <c r="D1730" t="s">
        <v>27</v>
      </c>
      <c r="G1730" t="s">
        <v>100</v>
      </c>
      <c r="H1730" t="s">
        <v>101</v>
      </c>
      <c r="I1730">
        <v>338</v>
      </c>
      <c r="J1730" t="s">
        <v>102</v>
      </c>
      <c r="K1730">
        <v>90</v>
      </c>
      <c r="L1730">
        <v>10</v>
      </c>
      <c r="M1730">
        <v>7</v>
      </c>
      <c r="N1730">
        <v>3</v>
      </c>
      <c r="O1730" t="s">
        <v>31</v>
      </c>
      <c r="Q1730">
        <v>1</v>
      </c>
      <c r="U1730" t="s">
        <v>33</v>
      </c>
      <c r="V1730" t="str">
        <f>VLOOKUP(U1730,fuente_financiamiento!A$1:B$5,2,0)</f>
        <v xml:space="preserve">00: RECURSOS ORDINARIOS                                                                                                                                   </v>
      </c>
      <c r="W1730" t="s">
        <v>39</v>
      </c>
      <c r="X1730" t="str">
        <f>VLOOKUP(W1730,clasificador!A$1:B$1636,2,0)</f>
        <v>2.3. 2  1. 2  2: VIATICOS Y ASIGNACIONES POR COMISION DE SERVICIO</v>
      </c>
      <c r="Y1730">
        <v>10</v>
      </c>
      <c r="Z1730" t="s">
        <v>63</v>
      </c>
      <c r="AA1730">
        <v>640</v>
      </c>
      <c r="AB1730" s="1">
        <v>45722</v>
      </c>
    </row>
    <row r="1731" spans="1:28" x14ac:dyDescent="0.25">
      <c r="A1731">
        <v>2025</v>
      </c>
      <c r="B1731">
        <v>685</v>
      </c>
      <c r="D1731" t="s">
        <v>27</v>
      </c>
      <c r="G1731" t="s">
        <v>133</v>
      </c>
      <c r="H1731" t="s">
        <v>134</v>
      </c>
      <c r="I1731">
        <v>40</v>
      </c>
      <c r="J1731" t="s">
        <v>3480</v>
      </c>
      <c r="K1731">
        <v>90</v>
      </c>
      <c r="L1731">
        <v>10</v>
      </c>
      <c r="M1731">
        <v>7</v>
      </c>
      <c r="N1731">
        <v>3</v>
      </c>
      <c r="O1731" t="s">
        <v>31</v>
      </c>
      <c r="Q1731">
        <v>1</v>
      </c>
      <c r="U1731" t="s">
        <v>137</v>
      </c>
      <c r="V1731" t="str">
        <f>VLOOKUP(U1731,fuente_financiamiento!A$1:B$5,2,0)</f>
        <v xml:space="preserve">09: RECURSOS DIRECTAMENTE RECAUDADOS                                                                                                                      </v>
      </c>
      <c r="W1731" t="s">
        <v>56</v>
      </c>
      <c r="X1731" t="str">
        <f>VLOOKUP(W1731,clasificador!A$1:B$1636,2,0)</f>
        <v>2.3. 2  1. 2  1: PASAJES Y GASTOS DE TRANSPORTE</v>
      </c>
      <c r="Y1731">
        <v>45</v>
      </c>
      <c r="Z1731" t="s">
        <v>35</v>
      </c>
      <c r="AA1731">
        <v>200</v>
      </c>
      <c r="AB1731" s="1">
        <v>45727</v>
      </c>
    </row>
    <row r="1732" spans="1:28" x14ac:dyDescent="0.25">
      <c r="A1732">
        <v>2025</v>
      </c>
      <c r="B1732">
        <v>685</v>
      </c>
      <c r="D1732" t="s">
        <v>27</v>
      </c>
      <c r="G1732" t="s">
        <v>133</v>
      </c>
      <c r="H1732" t="s">
        <v>134</v>
      </c>
      <c r="I1732">
        <v>40</v>
      </c>
      <c r="J1732" t="s">
        <v>3480</v>
      </c>
      <c r="K1732">
        <v>90</v>
      </c>
      <c r="L1732">
        <v>10</v>
      </c>
      <c r="M1732">
        <v>7</v>
      </c>
      <c r="N1732">
        <v>3</v>
      </c>
      <c r="O1732" t="s">
        <v>31</v>
      </c>
      <c r="Q1732">
        <v>1</v>
      </c>
      <c r="U1732" t="s">
        <v>137</v>
      </c>
      <c r="V1732" t="str">
        <f>VLOOKUP(U1732,fuente_financiamiento!A$1:B$5,2,0)</f>
        <v xml:space="preserve">09: RECURSOS DIRECTAMENTE RECAUDADOS                                                                                                                      </v>
      </c>
      <c r="W1732" t="s">
        <v>39</v>
      </c>
      <c r="X1732" t="str">
        <f>VLOOKUP(W1732,clasificador!A$1:B$1636,2,0)</f>
        <v>2.3. 2  1. 2  2: VIATICOS Y ASIGNACIONES POR COMISION DE SERVICIO</v>
      </c>
      <c r="Y1732">
        <v>45</v>
      </c>
      <c r="Z1732" t="s">
        <v>35</v>
      </c>
      <c r="AA1732">
        <v>960</v>
      </c>
      <c r="AB1732" s="1">
        <v>45727</v>
      </c>
    </row>
    <row r="1733" spans="1:28" x14ac:dyDescent="0.25">
      <c r="A1733">
        <v>2025</v>
      </c>
      <c r="B1733">
        <v>686</v>
      </c>
      <c r="D1733" t="s">
        <v>27</v>
      </c>
      <c r="G1733" t="s">
        <v>133</v>
      </c>
      <c r="H1733" t="s">
        <v>134</v>
      </c>
      <c r="I1733">
        <v>40</v>
      </c>
      <c r="J1733" t="s">
        <v>3480</v>
      </c>
      <c r="K1733">
        <v>90</v>
      </c>
      <c r="L1733">
        <v>10</v>
      </c>
      <c r="M1733">
        <v>7</v>
      </c>
      <c r="N1733">
        <v>3</v>
      </c>
      <c r="O1733" t="s">
        <v>31</v>
      </c>
      <c r="Q1733">
        <v>1</v>
      </c>
      <c r="U1733" t="s">
        <v>137</v>
      </c>
      <c r="V1733" t="str">
        <f>VLOOKUP(U1733,fuente_financiamiento!A$1:B$5,2,0)</f>
        <v xml:space="preserve">09: RECURSOS DIRECTAMENTE RECAUDADOS                                                                                                                      </v>
      </c>
      <c r="W1733" t="s">
        <v>39</v>
      </c>
      <c r="X1733" t="str">
        <f>VLOOKUP(W1733,clasificador!A$1:B$1636,2,0)</f>
        <v>2.3. 2  1. 2  2: VIATICOS Y ASIGNACIONES POR COMISION DE SERVICIO</v>
      </c>
      <c r="Y1733">
        <v>45</v>
      </c>
      <c r="Z1733" t="s">
        <v>35</v>
      </c>
      <c r="AA1733">
        <v>960</v>
      </c>
      <c r="AB1733" s="1">
        <v>45727</v>
      </c>
    </row>
    <row r="1734" spans="1:28" x14ac:dyDescent="0.25">
      <c r="A1734">
        <v>2025</v>
      </c>
      <c r="B1734">
        <v>687</v>
      </c>
      <c r="D1734" t="s">
        <v>27</v>
      </c>
      <c r="G1734" t="s">
        <v>133</v>
      </c>
      <c r="H1734" t="s">
        <v>134</v>
      </c>
      <c r="I1734">
        <v>40</v>
      </c>
      <c r="J1734" t="s">
        <v>3480</v>
      </c>
      <c r="K1734">
        <v>90</v>
      </c>
      <c r="L1734">
        <v>10</v>
      </c>
      <c r="M1734">
        <v>7</v>
      </c>
      <c r="N1734">
        <v>3</v>
      </c>
      <c r="O1734" t="s">
        <v>31</v>
      </c>
      <c r="Q1734">
        <v>1</v>
      </c>
      <c r="U1734" t="s">
        <v>137</v>
      </c>
      <c r="V1734" t="str">
        <f>VLOOKUP(U1734,fuente_financiamiento!A$1:B$5,2,0)</f>
        <v xml:space="preserve">09: RECURSOS DIRECTAMENTE RECAUDADOS                                                                                                                      </v>
      </c>
      <c r="W1734" t="s">
        <v>56</v>
      </c>
      <c r="X1734" t="str">
        <f>VLOOKUP(W1734,clasificador!A$1:B$1636,2,0)</f>
        <v>2.3. 2  1. 2  1: PASAJES Y GASTOS DE TRANSPORTE</v>
      </c>
      <c r="Y1734">
        <v>45</v>
      </c>
      <c r="Z1734" t="s">
        <v>35</v>
      </c>
      <c r="AA1734">
        <v>200</v>
      </c>
      <c r="AB1734" s="1">
        <v>45727</v>
      </c>
    </row>
    <row r="1735" spans="1:28" x14ac:dyDescent="0.25">
      <c r="A1735">
        <v>2025</v>
      </c>
      <c r="B1735">
        <v>687</v>
      </c>
      <c r="D1735" t="s">
        <v>27</v>
      </c>
      <c r="G1735" t="s">
        <v>133</v>
      </c>
      <c r="H1735" t="s">
        <v>134</v>
      </c>
      <c r="I1735">
        <v>40</v>
      </c>
      <c r="J1735" t="s">
        <v>3480</v>
      </c>
      <c r="K1735">
        <v>90</v>
      </c>
      <c r="L1735">
        <v>10</v>
      </c>
      <c r="M1735">
        <v>7</v>
      </c>
      <c r="N1735">
        <v>3</v>
      </c>
      <c r="O1735" t="s">
        <v>31</v>
      </c>
      <c r="Q1735">
        <v>1</v>
      </c>
      <c r="U1735" t="s">
        <v>137</v>
      </c>
      <c r="V1735" t="str">
        <f>VLOOKUP(U1735,fuente_financiamiento!A$1:B$5,2,0)</f>
        <v xml:space="preserve">09: RECURSOS DIRECTAMENTE RECAUDADOS                                                                                                                      </v>
      </c>
      <c r="W1735" t="s">
        <v>39</v>
      </c>
      <c r="X1735" t="str">
        <f>VLOOKUP(W1735,clasificador!A$1:B$1636,2,0)</f>
        <v>2.3. 2  1. 2  2: VIATICOS Y ASIGNACIONES POR COMISION DE SERVICIO</v>
      </c>
      <c r="Y1735">
        <v>45</v>
      </c>
      <c r="Z1735" t="s">
        <v>35</v>
      </c>
      <c r="AA1735">
        <v>960</v>
      </c>
      <c r="AB1735" s="1">
        <v>45727</v>
      </c>
    </row>
    <row r="1736" spans="1:28" x14ac:dyDescent="0.25">
      <c r="A1736">
        <v>2025</v>
      </c>
      <c r="B1736">
        <v>687</v>
      </c>
      <c r="D1736" t="s">
        <v>27</v>
      </c>
      <c r="G1736" t="s">
        <v>133</v>
      </c>
      <c r="H1736" t="s">
        <v>134</v>
      </c>
      <c r="I1736">
        <v>40</v>
      </c>
      <c r="J1736" t="s">
        <v>3480</v>
      </c>
      <c r="K1736">
        <v>90</v>
      </c>
      <c r="L1736">
        <v>10</v>
      </c>
      <c r="M1736">
        <v>7</v>
      </c>
      <c r="N1736">
        <v>3</v>
      </c>
      <c r="O1736" t="s">
        <v>31</v>
      </c>
      <c r="Q1736">
        <v>1</v>
      </c>
      <c r="U1736" t="s">
        <v>137</v>
      </c>
      <c r="V1736" t="str">
        <f>VLOOKUP(U1736,fuente_financiamiento!A$1:B$5,2,0)</f>
        <v xml:space="preserve">09: RECURSOS DIRECTAMENTE RECAUDADOS                                                                                                                      </v>
      </c>
      <c r="W1736" t="s">
        <v>39</v>
      </c>
      <c r="X1736" t="str">
        <f>VLOOKUP(W1736,clasificador!A$1:B$1636,2,0)</f>
        <v>2.3. 2  1. 2  2: VIATICOS Y ASIGNACIONES POR COMISION DE SERVICIO</v>
      </c>
      <c r="Y1736">
        <v>45</v>
      </c>
      <c r="Z1736" t="s">
        <v>35</v>
      </c>
      <c r="AA1736">
        <v>-186.4</v>
      </c>
      <c r="AB1736" s="1">
        <v>45749</v>
      </c>
    </row>
    <row r="1737" spans="1:28" x14ac:dyDescent="0.25">
      <c r="A1737">
        <v>2025</v>
      </c>
      <c r="B1737">
        <v>705</v>
      </c>
      <c r="D1737" t="s">
        <v>27</v>
      </c>
      <c r="G1737" t="s">
        <v>133</v>
      </c>
      <c r="H1737" t="s">
        <v>134</v>
      </c>
      <c r="I1737">
        <v>42</v>
      </c>
      <c r="J1737" t="s">
        <v>3514</v>
      </c>
      <c r="K1737">
        <v>90</v>
      </c>
      <c r="L1737">
        <v>10</v>
      </c>
      <c r="M1737">
        <v>7</v>
      </c>
      <c r="N1737">
        <v>3</v>
      </c>
      <c r="O1737" t="s">
        <v>31</v>
      </c>
      <c r="Q1737">
        <v>1</v>
      </c>
      <c r="U1737" t="s">
        <v>137</v>
      </c>
      <c r="V1737" t="str">
        <f>VLOOKUP(U1737,fuente_financiamiento!A$1:B$5,2,0)</f>
        <v xml:space="preserve">09: RECURSOS DIRECTAMENTE RECAUDADOS                                                                                                                      </v>
      </c>
      <c r="W1737" t="s">
        <v>56</v>
      </c>
      <c r="X1737" t="str">
        <f>VLOOKUP(W1737,clasificador!A$1:B$1636,2,0)</f>
        <v>2.3. 2  1. 2  1: PASAJES Y GASTOS DE TRANSPORTE</v>
      </c>
      <c r="Y1737">
        <v>45</v>
      </c>
      <c r="Z1737" t="s">
        <v>35</v>
      </c>
      <c r="AA1737">
        <v>200</v>
      </c>
      <c r="AB1737" s="1">
        <v>45728</v>
      </c>
    </row>
    <row r="1738" spans="1:28" x14ac:dyDescent="0.25">
      <c r="A1738">
        <v>2025</v>
      </c>
      <c r="B1738">
        <v>705</v>
      </c>
      <c r="D1738" t="s">
        <v>27</v>
      </c>
      <c r="G1738" t="s">
        <v>133</v>
      </c>
      <c r="H1738" t="s">
        <v>134</v>
      </c>
      <c r="I1738">
        <v>42</v>
      </c>
      <c r="J1738" t="s">
        <v>3514</v>
      </c>
      <c r="K1738">
        <v>90</v>
      </c>
      <c r="L1738">
        <v>10</v>
      </c>
      <c r="M1738">
        <v>7</v>
      </c>
      <c r="N1738">
        <v>3</v>
      </c>
      <c r="O1738" t="s">
        <v>31</v>
      </c>
      <c r="Q1738">
        <v>1</v>
      </c>
      <c r="U1738" t="s">
        <v>137</v>
      </c>
      <c r="V1738" t="str">
        <f>VLOOKUP(U1738,fuente_financiamiento!A$1:B$5,2,0)</f>
        <v xml:space="preserve">09: RECURSOS DIRECTAMENTE RECAUDADOS                                                                                                                      </v>
      </c>
      <c r="W1738" t="s">
        <v>39</v>
      </c>
      <c r="X1738" t="str">
        <f>VLOOKUP(W1738,clasificador!A$1:B$1636,2,0)</f>
        <v>2.3. 2  1. 2  2: VIATICOS Y ASIGNACIONES POR COMISION DE SERVICIO</v>
      </c>
      <c r="Y1738">
        <v>45</v>
      </c>
      <c r="Z1738" t="s">
        <v>35</v>
      </c>
      <c r="AA1738">
        <v>840</v>
      </c>
      <c r="AB1738" s="1">
        <v>45728</v>
      </c>
    </row>
    <row r="1739" spans="1:28" x14ac:dyDescent="0.25">
      <c r="A1739">
        <v>2025</v>
      </c>
      <c r="B1739">
        <v>706</v>
      </c>
      <c r="D1739" t="s">
        <v>27</v>
      </c>
      <c r="G1739" t="s">
        <v>133</v>
      </c>
      <c r="H1739" t="s">
        <v>134</v>
      </c>
      <c r="I1739">
        <v>42</v>
      </c>
      <c r="J1739" t="s">
        <v>3514</v>
      </c>
      <c r="K1739">
        <v>90</v>
      </c>
      <c r="L1739">
        <v>10</v>
      </c>
      <c r="M1739">
        <v>7</v>
      </c>
      <c r="N1739">
        <v>3</v>
      </c>
      <c r="O1739" t="s">
        <v>31</v>
      </c>
      <c r="Q1739">
        <v>1</v>
      </c>
      <c r="U1739" t="s">
        <v>137</v>
      </c>
      <c r="V1739" t="str">
        <f>VLOOKUP(U1739,fuente_financiamiento!A$1:B$5,2,0)</f>
        <v xml:space="preserve">09: RECURSOS DIRECTAMENTE RECAUDADOS                                                                                                                      </v>
      </c>
      <c r="W1739" t="s">
        <v>56</v>
      </c>
      <c r="X1739" t="str">
        <f>VLOOKUP(W1739,clasificador!A$1:B$1636,2,0)</f>
        <v>2.3. 2  1. 2  1: PASAJES Y GASTOS DE TRANSPORTE</v>
      </c>
      <c r="Y1739">
        <v>45</v>
      </c>
      <c r="Z1739" t="s">
        <v>35</v>
      </c>
      <c r="AA1739">
        <v>200</v>
      </c>
      <c r="AB1739" s="1">
        <v>45728</v>
      </c>
    </row>
    <row r="1740" spans="1:28" x14ac:dyDescent="0.25">
      <c r="A1740">
        <v>2025</v>
      </c>
      <c r="B1740">
        <v>706</v>
      </c>
      <c r="D1740" t="s">
        <v>27</v>
      </c>
      <c r="G1740" t="s">
        <v>133</v>
      </c>
      <c r="H1740" t="s">
        <v>134</v>
      </c>
      <c r="I1740">
        <v>42</v>
      </c>
      <c r="J1740" t="s">
        <v>3514</v>
      </c>
      <c r="K1740">
        <v>90</v>
      </c>
      <c r="L1740">
        <v>10</v>
      </c>
      <c r="M1740">
        <v>7</v>
      </c>
      <c r="N1740">
        <v>3</v>
      </c>
      <c r="O1740" t="s">
        <v>31</v>
      </c>
      <c r="Q1740">
        <v>1</v>
      </c>
      <c r="U1740" t="s">
        <v>137</v>
      </c>
      <c r="V1740" t="str">
        <f>VLOOKUP(U1740,fuente_financiamiento!A$1:B$5,2,0)</f>
        <v xml:space="preserve">09: RECURSOS DIRECTAMENTE RECAUDADOS                                                                                                                      </v>
      </c>
      <c r="W1740" t="s">
        <v>39</v>
      </c>
      <c r="X1740" t="str">
        <f>VLOOKUP(W1740,clasificador!A$1:B$1636,2,0)</f>
        <v>2.3. 2  1. 2  2: VIATICOS Y ASIGNACIONES POR COMISION DE SERVICIO</v>
      </c>
      <c r="Y1740">
        <v>45</v>
      </c>
      <c r="Z1740" t="s">
        <v>35</v>
      </c>
      <c r="AA1740">
        <v>840</v>
      </c>
      <c r="AB1740" s="1">
        <v>45728</v>
      </c>
    </row>
    <row r="1741" spans="1:28" x14ac:dyDescent="0.25">
      <c r="A1741">
        <v>2025</v>
      </c>
      <c r="B1741">
        <v>707</v>
      </c>
      <c r="D1741" t="s">
        <v>27</v>
      </c>
      <c r="G1741" t="s">
        <v>133</v>
      </c>
      <c r="H1741" t="s">
        <v>134</v>
      </c>
      <c r="I1741">
        <v>42</v>
      </c>
      <c r="J1741" t="s">
        <v>3514</v>
      </c>
      <c r="K1741">
        <v>90</v>
      </c>
      <c r="L1741">
        <v>10</v>
      </c>
      <c r="M1741">
        <v>7</v>
      </c>
      <c r="N1741">
        <v>3</v>
      </c>
      <c r="O1741" t="s">
        <v>31</v>
      </c>
      <c r="Q1741">
        <v>1</v>
      </c>
      <c r="U1741" t="s">
        <v>137</v>
      </c>
      <c r="V1741" t="str">
        <f>VLOOKUP(U1741,fuente_financiamiento!A$1:B$5,2,0)</f>
        <v xml:space="preserve">09: RECURSOS DIRECTAMENTE RECAUDADOS                                                                                                                      </v>
      </c>
      <c r="W1741" t="s">
        <v>56</v>
      </c>
      <c r="X1741" t="str">
        <f>VLOOKUP(W1741,clasificador!A$1:B$1636,2,0)</f>
        <v>2.3. 2  1. 2  1: PASAJES Y GASTOS DE TRANSPORTE</v>
      </c>
      <c r="Y1741">
        <v>45</v>
      </c>
      <c r="Z1741" t="s">
        <v>35</v>
      </c>
      <c r="AA1741">
        <v>200</v>
      </c>
      <c r="AB1741" s="1">
        <v>45728</v>
      </c>
    </row>
    <row r="1742" spans="1:28" x14ac:dyDescent="0.25">
      <c r="A1742">
        <v>2025</v>
      </c>
      <c r="B1742">
        <v>707</v>
      </c>
      <c r="D1742" t="s">
        <v>27</v>
      </c>
      <c r="G1742" t="s">
        <v>133</v>
      </c>
      <c r="H1742" t="s">
        <v>134</v>
      </c>
      <c r="I1742">
        <v>42</v>
      </c>
      <c r="J1742" t="s">
        <v>3514</v>
      </c>
      <c r="K1742">
        <v>90</v>
      </c>
      <c r="L1742">
        <v>10</v>
      </c>
      <c r="M1742">
        <v>7</v>
      </c>
      <c r="N1742">
        <v>3</v>
      </c>
      <c r="O1742" t="s">
        <v>31</v>
      </c>
      <c r="Q1742">
        <v>1</v>
      </c>
      <c r="U1742" t="s">
        <v>137</v>
      </c>
      <c r="V1742" t="str">
        <f>VLOOKUP(U1742,fuente_financiamiento!A$1:B$5,2,0)</f>
        <v xml:space="preserve">09: RECURSOS DIRECTAMENTE RECAUDADOS                                                                                                                      </v>
      </c>
      <c r="W1742" t="s">
        <v>39</v>
      </c>
      <c r="X1742" t="str">
        <f>VLOOKUP(W1742,clasificador!A$1:B$1636,2,0)</f>
        <v>2.3. 2  1. 2  2: VIATICOS Y ASIGNACIONES POR COMISION DE SERVICIO</v>
      </c>
      <c r="Y1742">
        <v>45</v>
      </c>
      <c r="Z1742" t="s">
        <v>35</v>
      </c>
      <c r="AA1742">
        <v>960</v>
      </c>
      <c r="AB1742" s="1">
        <v>45728</v>
      </c>
    </row>
    <row r="1743" spans="1:28" x14ac:dyDescent="0.25">
      <c r="A1743">
        <v>2025</v>
      </c>
      <c r="B1743">
        <v>707</v>
      </c>
      <c r="D1743" t="s">
        <v>27</v>
      </c>
      <c r="G1743" t="s">
        <v>133</v>
      </c>
      <c r="H1743" t="s">
        <v>134</v>
      </c>
      <c r="I1743">
        <v>42</v>
      </c>
      <c r="J1743" t="s">
        <v>3514</v>
      </c>
      <c r="K1743">
        <v>90</v>
      </c>
      <c r="L1743">
        <v>10</v>
      </c>
      <c r="M1743">
        <v>7</v>
      </c>
      <c r="N1743">
        <v>3</v>
      </c>
      <c r="O1743" t="s">
        <v>31</v>
      </c>
      <c r="Q1743">
        <v>1</v>
      </c>
      <c r="U1743" t="s">
        <v>137</v>
      </c>
      <c r="V1743" t="str">
        <f>VLOOKUP(U1743,fuente_financiamiento!A$1:B$5,2,0)</f>
        <v xml:space="preserve">09: RECURSOS DIRECTAMENTE RECAUDADOS                                                                                                                      </v>
      </c>
      <c r="W1743" t="s">
        <v>39</v>
      </c>
      <c r="X1743" t="str">
        <f>VLOOKUP(W1743,clasificador!A$1:B$1636,2,0)</f>
        <v>2.3. 2  1. 2  2: VIATICOS Y ASIGNACIONES POR COMISION DE SERVICIO</v>
      </c>
      <c r="Y1743">
        <v>45</v>
      </c>
      <c r="Z1743" t="s">
        <v>35</v>
      </c>
      <c r="AA1743">
        <v>-72</v>
      </c>
      <c r="AB1743" s="1">
        <v>45744</v>
      </c>
    </row>
    <row r="1744" spans="1:28" x14ac:dyDescent="0.25">
      <c r="A1744">
        <v>2025</v>
      </c>
      <c r="B1744">
        <v>708</v>
      </c>
      <c r="D1744" t="s">
        <v>27</v>
      </c>
      <c r="G1744" t="s">
        <v>133</v>
      </c>
      <c r="H1744" t="s">
        <v>134</v>
      </c>
      <c r="I1744">
        <v>42</v>
      </c>
      <c r="J1744" t="s">
        <v>3514</v>
      </c>
      <c r="K1744">
        <v>90</v>
      </c>
      <c r="L1744">
        <v>10</v>
      </c>
      <c r="M1744">
        <v>7</v>
      </c>
      <c r="N1744">
        <v>3</v>
      </c>
      <c r="O1744" t="s">
        <v>31</v>
      </c>
      <c r="Q1744">
        <v>1</v>
      </c>
      <c r="U1744" t="s">
        <v>137</v>
      </c>
      <c r="V1744" t="str">
        <f>VLOOKUP(U1744,fuente_financiamiento!A$1:B$5,2,0)</f>
        <v xml:space="preserve">09: RECURSOS DIRECTAMENTE RECAUDADOS                                                                                                                      </v>
      </c>
      <c r="W1744" t="s">
        <v>56</v>
      </c>
      <c r="X1744" t="str">
        <f>VLOOKUP(W1744,clasificador!A$1:B$1636,2,0)</f>
        <v>2.3. 2  1. 2  1: PASAJES Y GASTOS DE TRANSPORTE</v>
      </c>
      <c r="Y1744">
        <v>45</v>
      </c>
      <c r="Z1744" t="s">
        <v>35</v>
      </c>
      <c r="AA1744">
        <v>200</v>
      </c>
      <c r="AB1744" s="1">
        <v>45728</v>
      </c>
    </row>
    <row r="1745" spans="1:28" x14ac:dyDescent="0.25">
      <c r="A1745">
        <v>2025</v>
      </c>
      <c r="B1745">
        <v>708</v>
      </c>
      <c r="D1745" t="s">
        <v>27</v>
      </c>
      <c r="G1745" t="s">
        <v>133</v>
      </c>
      <c r="H1745" t="s">
        <v>134</v>
      </c>
      <c r="I1745">
        <v>42</v>
      </c>
      <c r="J1745" t="s">
        <v>3514</v>
      </c>
      <c r="K1745">
        <v>90</v>
      </c>
      <c r="L1745">
        <v>10</v>
      </c>
      <c r="M1745">
        <v>7</v>
      </c>
      <c r="N1745">
        <v>3</v>
      </c>
      <c r="O1745" t="s">
        <v>31</v>
      </c>
      <c r="Q1745">
        <v>1</v>
      </c>
      <c r="U1745" t="s">
        <v>137</v>
      </c>
      <c r="V1745" t="str">
        <f>VLOOKUP(U1745,fuente_financiamiento!A$1:B$5,2,0)</f>
        <v xml:space="preserve">09: RECURSOS DIRECTAMENTE RECAUDADOS                                                                                                                      </v>
      </c>
      <c r="W1745" t="s">
        <v>39</v>
      </c>
      <c r="X1745" t="str">
        <f>VLOOKUP(W1745,clasificador!A$1:B$1636,2,0)</f>
        <v>2.3. 2  1. 2  2: VIATICOS Y ASIGNACIONES POR COMISION DE SERVICIO</v>
      </c>
      <c r="Y1745">
        <v>45</v>
      </c>
      <c r="Z1745" t="s">
        <v>35</v>
      </c>
      <c r="AA1745">
        <v>840</v>
      </c>
      <c r="AB1745" s="1">
        <v>45728</v>
      </c>
    </row>
    <row r="1746" spans="1:28" x14ac:dyDescent="0.25">
      <c r="A1746">
        <v>2025</v>
      </c>
      <c r="B1746">
        <v>709</v>
      </c>
      <c r="D1746" t="s">
        <v>27</v>
      </c>
      <c r="G1746" t="s">
        <v>133</v>
      </c>
      <c r="H1746" t="s">
        <v>134</v>
      </c>
      <c r="I1746">
        <v>42</v>
      </c>
      <c r="J1746" t="s">
        <v>3514</v>
      </c>
      <c r="K1746">
        <v>90</v>
      </c>
      <c r="L1746">
        <v>10</v>
      </c>
      <c r="M1746">
        <v>7</v>
      </c>
      <c r="N1746">
        <v>3</v>
      </c>
      <c r="O1746" t="s">
        <v>31</v>
      </c>
      <c r="Q1746">
        <v>1</v>
      </c>
      <c r="U1746" t="s">
        <v>137</v>
      </c>
      <c r="V1746" t="str">
        <f>VLOOKUP(U1746,fuente_financiamiento!A$1:B$5,2,0)</f>
        <v xml:space="preserve">09: RECURSOS DIRECTAMENTE RECAUDADOS                                                                                                                      </v>
      </c>
      <c r="W1746" t="s">
        <v>56</v>
      </c>
      <c r="X1746" t="str">
        <f>VLOOKUP(W1746,clasificador!A$1:B$1636,2,0)</f>
        <v>2.3. 2  1. 2  1: PASAJES Y GASTOS DE TRANSPORTE</v>
      </c>
      <c r="Y1746">
        <v>45</v>
      </c>
      <c r="Z1746" t="s">
        <v>35</v>
      </c>
      <c r="AA1746">
        <v>200</v>
      </c>
      <c r="AB1746" s="1">
        <v>45728</v>
      </c>
    </row>
    <row r="1747" spans="1:28" x14ac:dyDescent="0.25">
      <c r="A1747">
        <v>2025</v>
      </c>
      <c r="B1747">
        <v>709</v>
      </c>
      <c r="D1747" t="s">
        <v>27</v>
      </c>
      <c r="G1747" t="s">
        <v>133</v>
      </c>
      <c r="H1747" t="s">
        <v>134</v>
      </c>
      <c r="I1747">
        <v>42</v>
      </c>
      <c r="J1747" t="s">
        <v>3514</v>
      </c>
      <c r="K1747">
        <v>90</v>
      </c>
      <c r="L1747">
        <v>10</v>
      </c>
      <c r="M1747">
        <v>7</v>
      </c>
      <c r="N1747">
        <v>3</v>
      </c>
      <c r="O1747" t="s">
        <v>31</v>
      </c>
      <c r="Q1747">
        <v>1</v>
      </c>
      <c r="U1747" t="s">
        <v>137</v>
      </c>
      <c r="V1747" t="str">
        <f>VLOOKUP(U1747,fuente_financiamiento!A$1:B$5,2,0)</f>
        <v xml:space="preserve">09: RECURSOS DIRECTAMENTE RECAUDADOS                                                                                                                      </v>
      </c>
      <c r="W1747" t="s">
        <v>39</v>
      </c>
      <c r="X1747" t="str">
        <f>VLOOKUP(W1747,clasificador!A$1:B$1636,2,0)</f>
        <v>2.3. 2  1. 2  2: VIATICOS Y ASIGNACIONES POR COMISION DE SERVICIO</v>
      </c>
      <c r="Y1747">
        <v>45</v>
      </c>
      <c r="Z1747" t="s">
        <v>35</v>
      </c>
      <c r="AA1747">
        <v>840</v>
      </c>
      <c r="AB1747" s="1">
        <v>45728</v>
      </c>
    </row>
    <row r="1748" spans="1:28" x14ac:dyDescent="0.25">
      <c r="A1748">
        <v>2025</v>
      </c>
      <c r="B1748">
        <v>709</v>
      </c>
      <c r="D1748" t="s">
        <v>27</v>
      </c>
      <c r="G1748" t="s">
        <v>133</v>
      </c>
      <c r="H1748" t="s">
        <v>134</v>
      </c>
      <c r="I1748">
        <v>42</v>
      </c>
      <c r="J1748" t="s">
        <v>3514</v>
      </c>
      <c r="K1748">
        <v>90</v>
      </c>
      <c r="L1748">
        <v>10</v>
      </c>
      <c r="M1748">
        <v>7</v>
      </c>
      <c r="N1748">
        <v>3</v>
      </c>
      <c r="O1748" t="s">
        <v>31</v>
      </c>
      <c r="Q1748">
        <v>1</v>
      </c>
      <c r="U1748" t="s">
        <v>137</v>
      </c>
      <c r="V1748" t="str">
        <f>VLOOKUP(U1748,fuente_financiamiento!A$1:B$5,2,0)</f>
        <v xml:space="preserve">09: RECURSOS DIRECTAMENTE RECAUDADOS                                                                                                                      </v>
      </c>
      <c r="W1748" t="s">
        <v>39</v>
      </c>
      <c r="X1748" t="str">
        <f>VLOOKUP(W1748,clasificador!A$1:B$1636,2,0)</f>
        <v>2.3. 2  1. 2  2: VIATICOS Y ASIGNACIONES POR COMISION DE SERVICIO</v>
      </c>
      <c r="Y1748">
        <v>45</v>
      </c>
      <c r="Z1748" t="s">
        <v>35</v>
      </c>
      <c r="AA1748">
        <v>-113</v>
      </c>
      <c r="AB1748" s="1">
        <v>45776</v>
      </c>
    </row>
    <row r="1749" spans="1:28" x14ac:dyDescent="0.25">
      <c r="A1749">
        <v>2025</v>
      </c>
      <c r="B1749">
        <v>710</v>
      </c>
      <c r="D1749" t="s">
        <v>27</v>
      </c>
      <c r="G1749" t="s">
        <v>133</v>
      </c>
      <c r="H1749" t="s">
        <v>134</v>
      </c>
      <c r="I1749">
        <v>42</v>
      </c>
      <c r="J1749" t="s">
        <v>3514</v>
      </c>
      <c r="K1749">
        <v>90</v>
      </c>
      <c r="L1749">
        <v>10</v>
      </c>
      <c r="M1749">
        <v>7</v>
      </c>
      <c r="N1749">
        <v>3</v>
      </c>
      <c r="O1749" t="s">
        <v>31</v>
      </c>
      <c r="Q1749">
        <v>1</v>
      </c>
      <c r="U1749" t="s">
        <v>137</v>
      </c>
      <c r="V1749" t="str">
        <f>VLOOKUP(U1749,fuente_financiamiento!A$1:B$5,2,0)</f>
        <v xml:space="preserve">09: RECURSOS DIRECTAMENTE RECAUDADOS                                                                                                                      </v>
      </c>
      <c r="W1749" t="s">
        <v>56</v>
      </c>
      <c r="X1749" t="str">
        <f>VLOOKUP(W1749,clasificador!A$1:B$1636,2,0)</f>
        <v>2.3. 2  1. 2  1: PASAJES Y GASTOS DE TRANSPORTE</v>
      </c>
      <c r="Y1749">
        <v>45</v>
      </c>
      <c r="Z1749" t="s">
        <v>35</v>
      </c>
      <c r="AA1749">
        <v>200</v>
      </c>
      <c r="AB1749" s="1">
        <v>45728</v>
      </c>
    </row>
    <row r="1750" spans="1:28" x14ac:dyDescent="0.25">
      <c r="A1750">
        <v>2025</v>
      </c>
      <c r="B1750">
        <v>710</v>
      </c>
      <c r="D1750" t="s">
        <v>27</v>
      </c>
      <c r="G1750" t="s">
        <v>133</v>
      </c>
      <c r="H1750" t="s">
        <v>134</v>
      </c>
      <c r="I1750">
        <v>42</v>
      </c>
      <c r="J1750" t="s">
        <v>3514</v>
      </c>
      <c r="K1750">
        <v>90</v>
      </c>
      <c r="L1750">
        <v>10</v>
      </c>
      <c r="M1750">
        <v>7</v>
      </c>
      <c r="N1750">
        <v>3</v>
      </c>
      <c r="O1750" t="s">
        <v>31</v>
      </c>
      <c r="Q1750">
        <v>1</v>
      </c>
      <c r="U1750" t="s">
        <v>137</v>
      </c>
      <c r="V1750" t="str">
        <f>VLOOKUP(U1750,fuente_financiamiento!A$1:B$5,2,0)</f>
        <v xml:space="preserve">09: RECURSOS DIRECTAMENTE RECAUDADOS                                                                                                                      </v>
      </c>
      <c r="W1750" t="s">
        <v>39</v>
      </c>
      <c r="X1750" t="str">
        <f>VLOOKUP(W1750,clasificador!A$1:B$1636,2,0)</f>
        <v>2.3. 2  1. 2  2: VIATICOS Y ASIGNACIONES POR COMISION DE SERVICIO</v>
      </c>
      <c r="Y1750">
        <v>45</v>
      </c>
      <c r="Z1750" t="s">
        <v>35</v>
      </c>
      <c r="AA1750">
        <v>840</v>
      </c>
      <c r="AB1750" s="1">
        <v>45728</v>
      </c>
    </row>
    <row r="1751" spans="1:28" x14ac:dyDescent="0.25">
      <c r="A1751">
        <v>2025</v>
      </c>
      <c r="B1751">
        <v>711</v>
      </c>
      <c r="D1751" t="s">
        <v>27</v>
      </c>
      <c r="G1751" t="s">
        <v>133</v>
      </c>
      <c r="H1751" t="s">
        <v>134</v>
      </c>
      <c r="I1751">
        <v>42</v>
      </c>
      <c r="J1751" t="s">
        <v>3514</v>
      </c>
      <c r="K1751">
        <v>90</v>
      </c>
      <c r="L1751">
        <v>10</v>
      </c>
      <c r="M1751">
        <v>7</v>
      </c>
      <c r="N1751">
        <v>3</v>
      </c>
      <c r="O1751" t="s">
        <v>31</v>
      </c>
      <c r="Q1751">
        <v>1</v>
      </c>
      <c r="U1751" t="s">
        <v>137</v>
      </c>
      <c r="V1751" t="str">
        <f>VLOOKUP(U1751,fuente_financiamiento!A$1:B$5,2,0)</f>
        <v xml:space="preserve">09: RECURSOS DIRECTAMENTE RECAUDADOS                                                                                                                      </v>
      </c>
      <c r="W1751" t="s">
        <v>56</v>
      </c>
      <c r="X1751" t="str">
        <f>VLOOKUP(W1751,clasificador!A$1:B$1636,2,0)</f>
        <v>2.3. 2  1. 2  1: PASAJES Y GASTOS DE TRANSPORTE</v>
      </c>
      <c r="Y1751">
        <v>45</v>
      </c>
      <c r="Z1751" t="s">
        <v>35</v>
      </c>
      <c r="AA1751">
        <v>200</v>
      </c>
      <c r="AB1751" s="1">
        <v>45728</v>
      </c>
    </row>
    <row r="1752" spans="1:28" x14ac:dyDescent="0.25">
      <c r="A1752">
        <v>2025</v>
      </c>
      <c r="B1752">
        <v>711</v>
      </c>
      <c r="D1752" t="s">
        <v>27</v>
      </c>
      <c r="G1752" t="s">
        <v>133</v>
      </c>
      <c r="H1752" t="s">
        <v>134</v>
      </c>
      <c r="I1752">
        <v>42</v>
      </c>
      <c r="J1752" t="s">
        <v>3514</v>
      </c>
      <c r="K1752">
        <v>90</v>
      </c>
      <c r="L1752">
        <v>10</v>
      </c>
      <c r="M1752">
        <v>7</v>
      </c>
      <c r="N1752">
        <v>3</v>
      </c>
      <c r="O1752" t="s">
        <v>31</v>
      </c>
      <c r="Q1752">
        <v>1</v>
      </c>
      <c r="U1752" t="s">
        <v>137</v>
      </c>
      <c r="V1752" t="str">
        <f>VLOOKUP(U1752,fuente_financiamiento!A$1:B$5,2,0)</f>
        <v xml:space="preserve">09: RECURSOS DIRECTAMENTE RECAUDADOS                                                                                                                      </v>
      </c>
      <c r="W1752" t="s">
        <v>39</v>
      </c>
      <c r="X1752" t="str">
        <f>VLOOKUP(W1752,clasificador!A$1:B$1636,2,0)</f>
        <v>2.3. 2  1. 2  2: VIATICOS Y ASIGNACIONES POR COMISION DE SERVICIO</v>
      </c>
      <c r="Y1752">
        <v>45</v>
      </c>
      <c r="Z1752" t="s">
        <v>35</v>
      </c>
      <c r="AA1752">
        <v>840</v>
      </c>
      <c r="AB1752" s="1">
        <v>45728</v>
      </c>
    </row>
    <row r="1753" spans="1:28" x14ac:dyDescent="0.25">
      <c r="A1753">
        <v>2025</v>
      </c>
      <c r="B1753">
        <v>711</v>
      </c>
      <c r="D1753" t="s">
        <v>27</v>
      </c>
      <c r="G1753" t="s">
        <v>133</v>
      </c>
      <c r="H1753" t="s">
        <v>134</v>
      </c>
      <c r="I1753">
        <v>42</v>
      </c>
      <c r="J1753" t="s">
        <v>3514</v>
      </c>
      <c r="K1753">
        <v>90</v>
      </c>
      <c r="L1753">
        <v>10</v>
      </c>
      <c r="M1753">
        <v>7</v>
      </c>
      <c r="N1753">
        <v>3</v>
      </c>
      <c r="O1753" t="s">
        <v>31</v>
      </c>
      <c r="Q1753">
        <v>1</v>
      </c>
      <c r="U1753" t="s">
        <v>137</v>
      </c>
      <c r="V1753" t="str">
        <f>VLOOKUP(U1753,fuente_financiamiento!A$1:B$5,2,0)</f>
        <v xml:space="preserve">09: RECURSOS DIRECTAMENTE RECAUDADOS                                                                                                                      </v>
      </c>
      <c r="W1753" t="s">
        <v>39</v>
      </c>
      <c r="X1753" t="str">
        <f>VLOOKUP(W1753,clasificador!A$1:B$1636,2,0)</f>
        <v>2.3. 2  1. 2  2: VIATICOS Y ASIGNACIONES POR COMISION DE SERVICIO</v>
      </c>
      <c r="Y1753">
        <v>45</v>
      </c>
      <c r="Z1753" t="s">
        <v>35</v>
      </c>
      <c r="AA1753">
        <v>-3</v>
      </c>
      <c r="AB1753" s="1">
        <v>45742</v>
      </c>
    </row>
    <row r="1754" spans="1:28" x14ac:dyDescent="0.25">
      <c r="A1754">
        <v>2025</v>
      </c>
      <c r="B1754">
        <v>712</v>
      </c>
      <c r="D1754" t="s">
        <v>27</v>
      </c>
      <c r="G1754" t="s">
        <v>133</v>
      </c>
      <c r="H1754" t="s">
        <v>134</v>
      </c>
      <c r="I1754">
        <v>42</v>
      </c>
      <c r="J1754" t="s">
        <v>3514</v>
      </c>
      <c r="K1754">
        <v>90</v>
      </c>
      <c r="L1754">
        <v>10</v>
      </c>
      <c r="M1754">
        <v>7</v>
      </c>
      <c r="N1754">
        <v>3</v>
      </c>
      <c r="O1754" t="s">
        <v>31</v>
      </c>
      <c r="Q1754">
        <v>1</v>
      </c>
      <c r="U1754" t="s">
        <v>137</v>
      </c>
      <c r="V1754" t="str">
        <f>VLOOKUP(U1754,fuente_financiamiento!A$1:B$5,2,0)</f>
        <v xml:space="preserve">09: RECURSOS DIRECTAMENTE RECAUDADOS                                                                                                                      </v>
      </c>
      <c r="W1754" t="s">
        <v>56</v>
      </c>
      <c r="X1754" t="str">
        <f>VLOOKUP(W1754,clasificador!A$1:B$1636,2,0)</f>
        <v>2.3. 2  1. 2  1: PASAJES Y GASTOS DE TRANSPORTE</v>
      </c>
      <c r="Y1754">
        <v>45</v>
      </c>
      <c r="Z1754" t="s">
        <v>35</v>
      </c>
      <c r="AA1754">
        <v>200</v>
      </c>
      <c r="AB1754" s="1">
        <v>45728</v>
      </c>
    </row>
    <row r="1755" spans="1:28" x14ac:dyDescent="0.25">
      <c r="A1755">
        <v>2025</v>
      </c>
      <c r="B1755">
        <v>712</v>
      </c>
      <c r="D1755" t="s">
        <v>27</v>
      </c>
      <c r="G1755" t="s">
        <v>133</v>
      </c>
      <c r="H1755" t="s">
        <v>134</v>
      </c>
      <c r="I1755">
        <v>42</v>
      </c>
      <c r="J1755" t="s">
        <v>3514</v>
      </c>
      <c r="K1755">
        <v>90</v>
      </c>
      <c r="L1755">
        <v>10</v>
      </c>
      <c r="M1755">
        <v>7</v>
      </c>
      <c r="N1755">
        <v>3</v>
      </c>
      <c r="O1755" t="s">
        <v>31</v>
      </c>
      <c r="Q1755">
        <v>1</v>
      </c>
      <c r="U1755" t="s">
        <v>137</v>
      </c>
      <c r="V1755" t="str">
        <f>VLOOKUP(U1755,fuente_financiamiento!A$1:B$5,2,0)</f>
        <v xml:space="preserve">09: RECURSOS DIRECTAMENTE RECAUDADOS                                                                                                                      </v>
      </c>
      <c r="W1755" t="s">
        <v>39</v>
      </c>
      <c r="X1755" t="str">
        <f>VLOOKUP(W1755,clasificador!A$1:B$1636,2,0)</f>
        <v>2.3. 2  1. 2  2: VIATICOS Y ASIGNACIONES POR COMISION DE SERVICIO</v>
      </c>
      <c r="Y1755">
        <v>45</v>
      </c>
      <c r="Z1755" t="s">
        <v>35</v>
      </c>
      <c r="AA1755">
        <v>840</v>
      </c>
      <c r="AB1755" s="1">
        <v>45728</v>
      </c>
    </row>
    <row r="1756" spans="1:28" x14ac:dyDescent="0.25">
      <c r="A1756">
        <v>2025</v>
      </c>
      <c r="B1756">
        <v>712</v>
      </c>
      <c r="D1756" t="s">
        <v>27</v>
      </c>
      <c r="G1756" t="s">
        <v>133</v>
      </c>
      <c r="H1756" t="s">
        <v>134</v>
      </c>
      <c r="I1756">
        <v>42</v>
      </c>
      <c r="J1756" t="s">
        <v>3514</v>
      </c>
      <c r="K1756">
        <v>90</v>
      </c>
      <c r="L1756">
        <v>10</v>
      </c>
      <c r="M1756">
        <v>7</v>
      </c>
      <c r="N1756">
        <v>3</v>
      </c>
      <c r="O1756" t="s">
        <v>31</v>
      </c>
      <c r="Q1756">
        <v>1</v>
      </c>
      <c r="U1756" t="s">
        <v>137</v>
      </c>
      <c r="V1756" t="str">
        <f>VLOOKUP(U1756,fuente_financiamiento!A$1:B$5,2,0)</f>
        <v xml:space="preserve">09: RECURSOS DIRECTAMENTE RECAUDADOS                                                                                                                      </v>
      </c>
      <c r="W1756" t="s">
        <v>39</v>
      </c>
      <c r="X1756" t="str">
        <f>VLOOKUP(W1756,clasificador!A$1:B$1636,2,0)</f>
        <v>2.3. 2  1. 2  2: VIATICOS Y ASIGNACIONES POR COMISION DE SERVICIO</v>
      </c>
      <c r="Y1756">
        <v>45</v>
      </c>
      <c r="Z1756" t="s">
        <v>35</v>
      </c>
      <c r="AA1756">
        <v>-48</v>
      </c>
      <c r="AB1756" s="1">
        <v>45747</v>
      </c>
    </row>
    <row r="1757" spans="1:28" x14ac:dyDescent="0.25">
      <c r="A1757">
        <v>2025</v>
      </c>
      <c r="B1757">
        <v>713</v>
      </c>
      <c r="D1757" t="s">
        <v>27</v>
      </c>
      <c r="G1757" t="s">
        <v>133</v>
      </c>
      <c r="H1757" t="s">
        <v>134</v>
      </c>
      <c r="I1757">
        <v>42</v>
      </c>
      <c r="J1757" t="s">
        <v>3514</v>
      </c>
      <c r="K1757">
        <v>90</v>
      </c>
      <c r="L1757">
        <v>10</v>
      </c>
      <c r="M1757">
        <v>7</v>
      </c>
      <c r="N1757">
        <v>3</v>
      </c>
      <c r="O1757" t="s">
        <v>31</v>
      </c>
      <c r="Q1757">
        <v>1</v>
      </c>
      <c r="U1757" t="s">
        <v>137</v>
      </c>
      <c r="V1757" t="str">
        <f>VLOOKUP(U1757,fuente_financiamiento!A$1:B$5,2,0)</f>
        <v xml:space="preserve">09: RECURSOS DIRECTAMENTE RECAUDADOS                                                                                                                      </v>
      </c>
      <c r="W1757" t="s">
        <v>56</v>
      </c>
      <c r="X1757" t="str">
        <f>VLOOKUP(W1757,clasificador!A$1:B$1636,2,0)</f>
        <v>2.3. 2  1. 2  1: PASAJES Y GASTOS DE TRANSPORTE</v>
      </c>
      <c r="Y1757">
        <v>45</v>
      </c>
      <c r="Z1757" t="s">
        <v>35</v>
      </c>
      <c r="AA1757">
        <v>200</v>
      </c>
      <c r="AB1757" s="1">
        <v>45728</v>
      </c>
    </row>
    <row r="1758" spans="1:28" x14ac:dyDescent="0.25">
      <c r="A1758">
        <v>2025</v>
      </c>
      <c r="B1758">
        <v>713</v>
      </c>
      <c r="D1758" t="s">
        <v>27</v>
      </c>
      <c r="G1758" t="s">
        <v>133</v>
      </c>
      <c r="H1758" t="s">
        <v>134</v>
      </c>
      <c r="I1758">
        <v>42</v>
      </c>
      <c r="J1758" t="s">
        <v>3514</v>
      </c>
      <c r="K1758">
        <v>90</v>
      </c>
      <c r="L1758">
        <v>10</v>
      </c>
      <c r="M1758">
        <v>7</v>
      </c>
      <c r="N1758">
        <v>3</v>
      </c>
      <c r="O1758" t="s">
        <v>31</v>
      </c>
      <c r="Q1758">
        <v>1</v>
      </c>
      <c r="U1758" t="s">
        <v>137</v>
      </c>
      <c r="V1758" t="str">
        <f>VLOOKUP(U1758,fuente_financiamiento!A$1:B$5,2,0)</f>
        <v xml:space="preserve">09: RECURSOS DIRECTAMENTE RECAUDADOS                                                                                                                      </v>
      </c>
      <c r="W1758" t="s">
        <v>39</v>
      </c>
      <c r="X1758" t="str">
        <f>VLOOKUP(W1758,clasificador!A$1:B$1636,2,0)</f>
        <v>2.3. 2  1. 2  2: VIATICOS Y ASIGNACIONES POR COMISION DE SERVICIO</v>
      </c>
      <c r="Y1758">
        <v>45</v>
      </c>
      <c r="Z1758" t="s">
        <v>35</v>
      </c>
      <c r="AA1758">
        <v>840</v>
      </c>
      <c r="AB1758" s="1">
        <v>45728</v>
      </c>
    </row>
    <row r="1759" spans="1:28" x14ac:dyDescent="0.25">
      <c r="A1759">
        <v>2025</v>
      </c>
      <c r="B1759">
        <v>713</v>
      </c>
      <c r="D1759" t="s">
        <v>27</v>
      </c>
      <c r="G1759" t="s">
        <v>133</v>
      </c>
      <c r="H1759" t="s">
        <v>134</v>
      </c>
      <c r="I1759">
        <v>42</v>
      </c>
      <c r="J1759" t="s">
        <v>3514</v>
      </c>
      <c r="K1759">
        <v>90</v>
      </c>
      <c r="L1759">
        <v>10</v>
      </c>
      <c r="M1759">
        <v>7</v>
      </c>
      <c r="N1759">
        <v>3</v>
      </c>
      <c r="O1759" t="s">
        <v>31</v>
      </c>
      <c r="Q1759">
        <v>1</v>
      </c>
      <c r="U1759" t="s">
        <v>137</v>
      </c>
      <c r="V1759" t="str">
        <f>VLOOKUP(U1759,fuente_financiamiento!A$1:B$5,2,0)</f>
        <v xml:space="preserve">09: RECURSOS DIRECTAMENTE RECAUDADOS                                                                                                                      </v>
      </c>
      <c r="W1759" t="s">
        <v>39</v>
      </c>
      <c r="X1759" t="str">
        <f>VLOOKUP(W1759,clasificador!A$1:B$1636,2,0)</f>
        <v>2.3. 2  1. 2  2: VIATICOS Y ASIGNACIONES POR COMISION DE SERVICIO</v>
      </c>
      <c r="Y1759">
        <v>45</v>
      </c>
      <c r="Z1759" t="s">
        <v>35</v>
      </c>
      <c r="AA1759">
        <v>-113</v>
      </c>
      <c r="AB1759" s="1">
        <v>45743</v>
      </c>
    </row>
    <row r="1760" spans="1:28" x14ac:dyDescent="0.25">
      <c r="A1760">
        <v>2025</v>
      </c>
      <c r="B1760">
        <v>765</v>
      </c>
      <c r="D1760" t="s">
        <v>27</v>
      </c>
      <c r="G1760" t="s">
        <v>148</v>
      </c>
      <c r="H1760" t="s">
        <v>149</v>
      </c>
      <c r="I1760">
        <v>141</v>
      </c>
      <c r="J1760" t="s">
        <v>3559</v>
      </c>
      <c r="K1760">
        <v>90</v>
      </c>
      <c r="L1760">
        <v>10</v>
      </c>
      <c r="M1760">
        <v>7</v>
      </c>
      <c r="N1760">
        <v>3</v>
      </c>
      <c r="O1760" t="s">
        <v>31</v>
      </c>
      <c r="Q1760">
        <v>1</v>
      </c>
      <c r="U1760" t="s">
        <v>33</v>
      </c>
      <c r="V1760" t="str">
        <f>VLOOKUP(U1760,fuente_financiamiento!A$1:B$5,2,0)</f>
        <v xml:space="preserve">00: RECURSOS ORDINARIOS                                                                                                                                   </v>
      </c>
      <c r="W1760" t="s">
        <v>129</v>
      </c>
      <c r="X1760" t="str">
        <f>VLOOKUP(W1760,clasificador!A$1:B$1636,2,0)</f>
        <v>2.3. 2  1. 1  1: PASAJES Y GASTOS DE TRANSPORTE</v>
      </c>
      <c r="Y1760">
        <v>7</v>
      </c>
      <c r="Z1760" t="s">
        <v>52</v>
      </c>
      <c r="AA1760">
        <v>2975.97</v>
      </c>
      <c r="AB1760" s="1">
        <v>45734</v>
      </c>
    </row>
    <row r="1761" spans="1:28" x14ac:dyDescent="0.25">
      <c r="A1761">
        <v>2025</v>
      </c>
      <c r="B1761">
        <v>765</v>
      </c>
      <c r="D1761" t="s">
        <v>27</v>
      </c>
      <c r="G1761" t="s">
        <v>148</v>
      </c>
      <c r="H1761" t="s">
        <v>149</v>
      </c>
      <c r="I1761">
        <v>141</v>
      </c>
      <c r="J1761" t="s">
        <v>3559</v>
      </c>
      <c r="K1761">
        <v>90</v>
      </c>
      <c r="L1761">
        <v>10</v>
      </c>
      <c r="M1761">
        <v>7</v>
      </c>
      <c r="N1761">
        <v>3</v>
      </c>
      <c r="O1761" t="s">
        <v>31</v>
      </c>
      <c r="Q1761">
        <v>1</v>
      </c>
      <c r="U1761" t="s">
        <v>33</v>
      </c>
      <c r="V1761" t="str">
        <f>VLOOKUP(U1761,fuente_financiamiento!A$1:B$5,2,0)</f>
        <v xml:space="preserve">00: RECURSOS ORDINARIOS                                                                                                                                   </v>
      </c>
      <c r="W1761" t="s">
        <v>34</v>
      </c>
      <c r="X1761" t="str">
        <f>VLOOKUP(W1761,clasificador!A$1:B$1636,2,0)</f>
        <v>2.3. 2  1. 1  2: VIATICOS Y ASIGNACIONES POR COMISION DE SERVICIO</v>
      </c>
      <c r="Y1761">
        <v>7</v>
      </c>
      <c r="Z1761" t="s">
        <v>52</v>
      </c>
      <c r="AA1761">
        <v>2603.94</v>
      </c>
      <c r="AB1761" s="1">
        <v>45734</v>
      </c>
    </row>
    <row r="1762" spans="1:28" x14ac:dyDescent="0.25">
      <c r="A1762">
        <v>2025</v>
      </c>
      <c r="B1762">
        <v>814</v>
      </c>
      <c r="D1762" t="s">
        <v>27</v>
      </c>
      <c r="G1762" t="s">
        <v>3581</v>
      </c>
      <c r="H1762" t="s">
        <v>3582</v>
      </c>
      <c r="I1762">
        <v>304</v>
      </c>
      <c r="J1762" t="s">
        <v>3583</v>
      </c>
      <c r="K1762">
        <v>90</v>
      </c>
      <c r="L1762">
        <v>10</v>
      </c>
      <c r="M1762">
        <v>7</v>
      </c>
      <c r="N1762">
        <v>3</v>
      </c>
      <c r="O1762" t="s">
        <v>31</v>
      </c>
      <c r="Q1762">
        <v>1</v>
      </c>
      <c r="U1762" t="s">
        <v>33</v>
      </c>
      <c r="V1762" t="str">
        <f>VLOOKUP(U1762,fuente_financiamiento!A$1:B$5,2,0)</f>
        <v xml:space="preserve">00: RECURSOS ORDINARIOS                                                                                                                                   </v>
      </c>
      <c r="W1762" t="s">
        <v>39</v>
      </c>
      <c r="X1762" t="str">
        <f>VLOOKUP(W1762,clasificador!A$1:B$1636,2,0)</f>
        <v>2.3. 2  1. 2  2: VIATICOS Y ASIGNACIONES POR COMISION DE SERVICIO</v>
      </c>
      <c r="Y1762">
        <v>8</v>
      </c>
      <c r="Z1762" t="s">
        <v>52</v>
      </c>
      <c r="AA1762">
        <v>980</v>
      </c>
      <c r="AB1762" s="1">
        <v>45737</v>
      </c>
    </row>
    <row r="1763" spans="1:28" x14ac:dyDescent="0.25">
      <c r="A1763">
        <v>2025</v>
      </c>
      <c r="B1763">
        <v>839</v>
      </c>
      <c r="D1763" t="s">
        <v>27</v>
      </c>
      <c r="G1763" t="s">
        <v>28</v>
      </c>
      <c r="H1763" t="s">
        <v>29</v>
      </c>
      <c r="I1763">
        <v>194</v>
      </c>
      <c r="J1763" t="s">
        <v>30</v>
      </c>
      <c r="K1763">
        <v>90</v>
      </c>
      <c r="L1763">
        <v>10</v>
      </c>
      <c r="M1763">
        <v>7</v>
      </c>
      <c r="N1763">
        <v>3</v>
      </c>
      <c r="O1763" t="s">
        <v>31</v>
      </c>
      <c r="Q1763">
        <v>1</v>
      </c>
      <c r="U1763" t="s">
        <v>33</v>
      </c>
      <c r="V1763" t="str">
        <f>VLOOKUP(U1763,fuente_financiamiento!A$1:B$5,2,0)</f>
        <v xml:space="preserve">00: RECURSOS ORDINARIOS                                                                                                                                   </v>
      </c>
      <c r="W1763" t="s">
        <v>39</v>
      </c>
      <c r="X1763" t="str">
        <f>VLOOKUP(W1763,clasificador!A$1:B$1636,2,0)</f>
        <v>2.3. 2  1. 2  2: VIATICOS Y ASIGNACIONES POR COMISION DE SERVICIO</v>
      </c>
      <c r="Y1763">
        <v>24</v>
      </c>
      <c r="Z1763" t="s">
        <v>35</v>
      </c>
      <c r="AA1763">
        <v>980</v>
      </c>
      <c r="AB1763" s="1">
        <v>45740</v>
      </c>
    </row>
    <row r="1764" spans="1:28" x14ac:dyDescent="0.25">
      <c r="A1764">
        <v>2025</v>
      </c>
      <c r="B1764">
        <v>840</v>
      </c>
      <c r="D1764" t="s">
        <v>27</v>
      </c>
      <c r="G1764" t="s">
        <v>28</v>
      </c>
      <c r="H1764" t="s">
        <v>29</v>
      </c>
      <c r="I1764">
        <v>194</v>
      </c>
      <c r="J1764" t="s">
        <v>30</v>
      </c>
      <c r="K1764">
        <v>90</v>
      </c>
      <c r="L1764">
        <v>10</v>
      </c>
      <c r="M1764">
        <v>7</v>
      </c>
      <c r="N1764">
        <v>3</v>
      </c>
      <c r="O1764" t="s">
        <v>31</v>
      </c>
      <c r="Q1764">
        <v>1</v>
      </c>
      <c r="U1764" t="s">
        <v>33</v>
      </c>
      <c r="V1764" t="str">
        <f>VLOOKUP(U1764,fuente_financiamiento!A$1:B$5,2,0)</f>
        <v xml:space="preserve">00: RECURSOS ORDINARIOS                                                                                                                                   </v>
      </c>
      <c r="W1764" t="s">
        <v>39</v>
      </c>
      <c r="X1764" t="str">
        <f>VLOOKUP(W1764,clasificador!A$1:B$1636,2,0)</f>
        <v>2.3. 2  1. 2  2: VIATICOS Y ASIGNACIONES POR COMISION DE SERVICIO</v>
      </c>
      <c r="Y1764">
        <v>24</v>
      </c>
      <c r="Z1764" t="s">
        <v>35</v>
      </c>
      <c r="AA1764">
        <v>980</v>
      </c>
      <c r="AB1764" s="1">
        <v>45740</v>
      </c>
    </row>
    <row r="1765" spans="1:28" x14ac:dyDescent="0.25">
      <c r="A1765">
        <v>2025</v>
      </c>
      <c r="B1765">
        <v>841</v>
      </c>
      <c r="D1765" t="s">
        <v>27</v>
      </c>
      <c r="G1765" t="s">
        <v>28</v>
      </c>
      <c r="H1765" t="s">
        <v>29</v>
      </c>
      <c r="I1765">
        <v>194</v>
      </c>
      <c r="J1765" t="s">
        <v>30</v>
      </c>
      <c r="K1765">
        <v>90</v>
      </c>
      <c r="L1765">
        <v>10</v>
      </c>
      <c r="M1765">
        <v>7</v>
      </c>
      <c r="N1765">
        <v>3</v>
      </c>
      <c r="O1765" t="s">
        <v>31</v>
      </c>
      <c r="Q1765">
        <v>1</v>
      </c>
      <c r="U1765" t="s">
        <v>33</v>
      </c>
      <c r="V1765" t="str">
        <f>VLOOKUP(U1765,fuente_financiamiento!A$1:B$5,2,0)</f>
        <v xml:space="preserve">00: RECURSOS ORDINARIOS                                                                                                                                   </v>
      </c>
      <c r="W1765" t="s">
        <v>39</v>
      </c>
      <c r="X1765" t="str">
        <f>VLOOKUP(W1765,clasificador!A$1:B$1636,2,0)</f>
        <v>2.3. 2  1. 2  2: VIATICOS Y ASIGNACIONES POR COMISION DE SERVICIO</v>
      </c>
      <c r="Y1765">
        <v>24</v>
      </c>
      <c r="Z1765" t="s">
        <v>35</v>
      </c>
      <c r="AA1765">
        <v>980</v>
      </c>
      <c r="AB1765" s="1">
        <v>45740</v>
      </c>
    </row>
    <row r="1766" spans="1:28" x14ac:dyDescent="0.25">
      <c r="A1766">
        <v>2025</v>
      </c>
      <c r="B1766">
        <v>842</v>
      </c>
      <c r="D1766" t="s">
        <v>27</v>
      </c>
      <c r="G1766" t="s">
        <v>28</v>
      </c>
      <c r="H1766" t="s">
        <v>29</v>
      </c>
      <c r="I1766">
        <v>194</v>
      </c>
      <c r="J1766" t="s">
        <v>30</v>
      </c>
      <c r="K1766">
        <v>90</v>
      </c>
      <c r="L1766">
        <v>10</v>
      </c>
      <c r="M1766">
        <v>7</v>
      </c>
      <c r="N1766">
        <v>3</v>
      </c>
      <c r="O1766" t="s">
        <v>31</v>
      </c>
      <c r="Q1766">
        <v>1</v>
      </c>
      <c r="U1766" t="s">
        <v>33</v>
      </c>
      <c r="V1766" t="str">
        <f>VLOOKUP(U1766,fuente_financiamiento!A$1:B$5,2,0)</f>
        <v xml:space="preserve">00: RECURSOS ORDINARIOS                                                                                                                                   </v>
      </c>
      <c r="W1766" t="s">
        <v>39</v>
      </c>
      <c r="X1766" t="str">
        <f>VLOOKUP(W1766,clasificador!A$1:B$1636,2,0)</f>
        <v>2.3. 2  1. 2  2: VIATICOS Y ASIGNACIONES POR COMISION DE SERVICIO</v>
      </c>
      <c r="Y1766">
        <v>24</v>
      </c>
      <c r="Z1766" t="s">
        <v>35</v>
      </c>
      <c r="AA1766">
        <v>980</v>
      </c>
      <c r="AB1766" s="1">
        <v>45740</v>
      </c>
    </row>
    <row r="1767" spans="1:28" x14ac:dyDescent="0.25">
      <c r="A1767">
        <v>2025</v>
      </c>
      <c r="B1767">
        <v>843</v>
      </c>
      <c r="D1767" t="s">
        <v>27</v>
      </c>
      <c r="G1767" t="s">
        <v>28</v>
      </c>
      <c r="H1767" t="s">
        <v>29</v>
      </c>
      <c r="I1767">
        <v>194</v>
      </c>
      <c r="J1767" t="s">
        <v>30</v>
      </c>
      <c r="K1767">
        <v>90</v>
      </c>
      <c r="L1767">
        <v>10</v>
      </c>
      <c r="M1767">
        <v>7</v>
      </c>
      <c r="N1767">
        <v>3</v>
      </c>
      <c r="O1767" t="s">
        <v>31</v>
      </c>
      <c r="Q1767">
        <v>1</v>
      </c>
      <c r="U1767" t="s">
        <v>33</v>
      </c>
      <c r="V1767" t="str">
        <f>VLOOKUP(U1767,fuente_financiamiento!A$1:B$5,2,0)</f>
        <v xml:space="preserve">00: RECURSOS ORDINARIOS                                                                                                                                   </v>
      </c>
      <c r="W1767" t="s">
        <v>39</v>
      </c>
      <c r="X1767" t="str">
        <f>VLOOKUP(W1767,clasificador!A$1:B$1636,2,0)</f>
        <v>2.3. 2  1. 2  2: VIATICOS Y ASIGNACIONES POR COMISION DE SERVICIO</v>
      </c>
      <c r="Y1767">
        <v>24</v>
      </c>
      <c r="Z1767" t="s">
        <v>35</v>
      </c>
      <c r="AA1767">
        <v>980</v>
      </c>
      <c r="AB1767" s="1">
        <v>45740</v>
      </c>
    </row>
    <row r="1768" spans="1:28" x14ac:dyDescent="0.25">
      <c r="A1768">
        <v>2025</v>
      </c>
      <c r="B1768">
        <v>844</v>
      </c>
      <c r="D1768" t="s">
        <v>27</v>
      </c>
      <c r="G1768" t="s">
        <v>28</v>
      </c>
      <c r="H1768" t="s">
        <v>29</v>
      </c>
      <c r="I1768">
        <v>194</v>
      </c>
      <c r="J1768" t="s">
        <v>30</v>
      </c>
      <c r="K1768">
        <v>90</v>
      </c>
      <c r="L1768">
        <v>10</v>
      </c>
      <c r="M1768">
        <v>7</v>
      </c>
      <c r="N1768">
        <v>3</v>
      </c>
      <c r="O1768" t="s">
        <v>31</v>
      </c>
      <c r="Q1768">
        <v>1</v>
      </c>
      <c r="U1768" t="s">
        <v>33</v>
      </c>
      <c r="V1768" t="str">
        <f>VLOOKUP(U1768,fuente_financiamiento!A$1:B$5,2,0)</f>
        <v xml:space="preserve">00: RECURSOS ORDINARIOS                                                                                                                                   </v>
      </c>
      <c r="W1768" t="s">
        <v>39</v>
      </c>
      <c r="X1768" t="str">
        <f>VLOOKUP(W1768,clasificador!A$1:B$1636,2,0)</f>
        <v>2.3. 2  1. 2  2: VIATICOS Y ASIGNACIONES POR COMISION DE SERVICIO</v>
      </c>
      <c r="Y1768">
        <v>24</v>
      </c>
      <c r="Z1768" t="s">
        <v>35</v>
      </c>
      <c r="AA1768">
        <v>980</v>
      </c>
      <c r="AB1768" s="1">
        <v>45740</v>
      </c>
    </row>
    <row r="1769" spans="1:28" x14ac:dyDescent="0.25">
      <c r="A1769">
        <v>2025</v>
      </c>
      <c r="B1769">
        <v>845</v>
      </c>
      <c r="D1769" t="s">
        <v>27</v>
      </c>
      <c r="G1769" t="s">
        <v>28</v>
      </c>
      <c r="H1769" t="s">
        <v>29</v>
      </c>
      <c r="I1769">
        <v>194</v>
      </c>
      <c r="J1769" t="s">
        <v>30</v>
      </c>
      <c r="K1769">
        <v>90</v>
      </c>
      <c r="L1769">
        <v>10</v>
      </c>
      <c r="M1769">
        <v>7</v>
      </c>
      <c r="N1769">
        <v>3</v>
      </c>
      <c r="O1769" t="s">
        <v>31</v>
      </c>
      <c r="Q1769">
        <v>1</v>
      </c>
      <c r="U1769" t="s">
        <v>33</v>
      </c>
      <c r="V1769" t="str">
        <f>VLOOKUP(U1769,fuente_financiamiento!A$1:B$5,2,0)</f>
        <v xml:space="preserve">00: RECURSOS ORDINARIOS                                                                                                                                   </v>
      </c>
      <c r="W1769" t="s">
        <v>39</v>
      </c>
      <c r="X1769" t="str">
        <f>VLOOKUP(W1769,clasificador!A$1:B$1636,2,0)</f>
        <v>2.3. 2  1. 2  2: VIATICOS Y ASIGNACIONES POR COMISION DE SERVICIO</v>
      </c>
      <c r="Y1769">
        <v>24</v>
      </c>
      <c r="Z1769" t="s">
        <v>35</v>
      </c>
      <c r="AA1769">
        <v>980</v>
      </c>
      <c r="AB1769" s="1">
        <v>45740</v>
      </c>
    </row>
    <row r="1770" spans="1:28" x14ac:dyDescent="0.25">
      <c r="A1770">
        <v>2025</v>
      </c>
      <c r="B1770">
        <v>848</v>
      </c>
      <c r="D1770" t="s">
        <v>27</v>
      </c>
      <c r="G1770" t="s">
        <v>28</v>
      </c>
      <c r="H1770" t="s">
        <v>29</v>
      </c>
      <c r="I1770">
        <v>186</v>
      </c>
      <c r="J1770" t="s">
        <v>3580</v>
      </c>
      <c r="K1770">
        <v>90</v>
      </c>
      <c r="L1770">
        <v>10</v>
      </c>
      <c r="M1770">
        <v>7</v>
      </c>
      <c r="N1770">
        <v>3</v>
      </c>
      <c r="O1770" t="s">
        <v>31</v>
      </c>
      <c r="Q1770">
        <v>1</v>
      </c>
      <c r="U1770" t="s">
        <v>33</v>
      </c>
      <c r="V1770" t="str">
        <f>VLOOKUP(U1770,fuente_financiamiento!A$1:B$5,2,0)</f>
        <v xml:space="preserve">00: RECURSOS ORDINARIOS                                                                                                                                   </v>
      </c>
      <c r="W1770" t="s">
        <v>34</v>
      </c>
      <c r="X1770" t="str">
        <f>VLOOKUP(W1770,clasificador!A$1:B$1636,2,0)</f>
        <v>2.3. 2  1. 1  2: VIATICOS Y ASIGNACIONES POR COMISION DE SERVICIO</v>
      </c>
      <c r="Y1770">
        <v>24</v>
      </c>
      <c r="Z1770" t="s">
        <v>35</v>
      </c>
      <c r="AA1770">
        <v>4041.51</v>
      </c>
      <c r="AB1770" s="1">
        <v>45741</v>
      </c>
    </row>
    <row r="1771" spans="1:28" x14ac:dyDescent="0.25">
      <c r="A1771">
        <v>2025</v>
      </c>
      <c r="B1771">
        <v>848</v>
      </c>
      <c r="D1771" t="s">
        <v>27</v>
      </c>
      <c r="G1771" t="s">
        <v>28</v>
      </c>
      <c r="H1771" t="s">
        <v>29</v>
      </c>
      <c r="I1771">
        <v>186</v>
      </c>
      <c r="J1771" t="s">
        <v>3580</v>
      </c>
      <c r="K1771">
        <v>90</v>
      </c>
      <c r="L1771">
        <v>10</v>
      </c>
      <c r="M1771">
        <v>7</v>
      </c>
      <c r="N1771">
        <v>3</v>
      </c>
      <c r="O1771" t="s">
        <v>31</v>
      </c>
      <c r="Q1771">
        <v>1</v>
      </c>
      <c r="U1771" t="s">
        <v>33</v>
      </c>
      <c r="V1771" t="str">
        <f>VLOOKUP(U1771,fuente_financiamiento!A$1:B$5,2,0)</f>
        <v xml:space="preserve">00: RECURSOS ORDINARIOS                                                                                                                                   </v>
      </c>
      <c r="W1771" t="s">
        <v>34</v>
      </c>
      <c r="X1771" t="str">
        <f>VLOOKUP(W1771,clasificador!A$1:B$1636,2,0)</f>
        <v>2.3. 2  1. 1  2: VIATICOS Y ASIGNACIONES POR COMISION DE SERVICIO</v>
      </c>
      <c r="Y1771">
        <v>24</v>
      </c>
      <c r="Z1771" t="s">
        <v>35</v>
      </c>
      <c r="AA1771">
        <v>-1518.23</v>
      </c>
      <c r="AB1771" s="1">
        <v>45771</v>
      </c>
    </row>
    <row r="1772" spans="1:28" x14ac:dyDescent="0.25">
      <c r="A1772">
        <v>2025</v>
      </c>
      <c r="B1772">
        <v>849</v>
      </c>
      <c r="D1772" t="s">
        <v>27</v>
      </c>
      <c r="G1772" t="s">
        <v>28</v>
      </c>
      <c r="H1772" t="s">
        <v>29</v>
      </c>
      <c r="I1772">
        <v>186</v>
      </c>
      <c r="J1772" t="s">
        <v>3580</v>
      </c>
      <c r="K1772">
        <v>90</v>
      </c>
      <c r="L1772">
        <v>10</v>
      </c>
      <c r="M1772">
        <v>7</v>
      </c>
      <c r="N1772">
        <v>3</v>
      </c>
      <c r="O1772" t="s">
        <v>31</v>
      </c>
      <c r="Q1772">
        <v>1</v>
      </c>
      <c r="U1772" t="s">
        <v>33</v>
      </c>
      <c r="V1772" t="str">
        <f>VLOOKUP(U1772,fuente_financiamiento!A$1:B$5,2,0)</f>
        <v xml:space="preserve">00: RECURSOS ORDINARIOS                                                                                                                                   </v>
      </c>
      <c r="W1772" t="s">
        <v>34</v>
      </c>
      <c r="X1772" t="str">
        <f>VLOOKUP(W1772,clasificador!A$1:B$1636,2,0)</f>
        <v>2.3. 2  1. 1  2: VIATICOS Y ASIGNACIONES POR COMISION DE SERVICIO</v>
      </c>
      <c r="Y1772">
        <v>24</v>
      </c>
      <c r="Z1772" t="s">
        <v>35</v>
      </c>
      <c r="AA1772">
        <v>4041.51</v>
      </c>
      <c r="AB1772" s="1">
        <v>45741</v>
      </c>
    </row>
    <row r="1773" spans="1:28" x14ac:dyDescent="0.25">
      <c r="A1773">
        <v>2025</v>
      </c>
      <c r="B1773">
        <v>849</v>
      </c>
      <c r="D1773" t="s">
        <v>27</v>
      </c>
      <c r="G1773" t="s">
        <v>28</v>
      </c>
      <c r="H1773" t="s">
        <v>29</v>
      </c>
      <c r="I1773">
        <v>186</v>
      </c>
      <c r="J1773" t="s">
        <v>3580</v>
      </c>
      <c r="K1773">
        <v>90</v>
      </c>
      <c r="L1773">
        <v>10</v>
      </c>
      <c r="M1773">
        <v>7</v>
      </c>
      <c r="N1773">
        <v>3</v>
      </c>
      <c r="O1773" t="s">
        <v>31</v>
      </c>
      <c r="Q1773">
        <v>1</v>
      </c>
      <c r="U1773" t="s">
        <v>33</v>
      </c>
      <c r="V1773" t="str">
        <f>VLOOKUP(U1773,fuente_financiamiento!A$1:B$5,2,0)</f>
        <v xml:space="preserve">00: RECURSOS ORDINARIOS                                                                                                                                   </v>
      </c>
      <c r="W1773" t="s">
        <v>34</v>
      </c>
      <c r="X1773" t="str">
        <f>VLOOKUP(W1773,clasificador!A$1:B$1636,2,0)</f>
        <v>2.3. 2  1. 1  2: VIATICOS Y ASIGNACIONES POR COMISION DE SERVICIO</v>
      </c>
      <c r="Y1773">
        <v>24</v>
      </c>
      <c r="Z1773" t="s">
        <v>35</v>
      </c>
      <c r="AA1773">
        <v>-1846.12</v>
      </c>
      <c r="AB1773" s="1">
        <v>45770</v>
      </c>
    </row>
    <row r="1774" spans="1:28" x14ac:dyDescent="0.25">
      <c r="A1774">
        <v>2025</v>
      </c>
      <c r="B1774">
        <v>863</v>
      </c>
      <c r="D1774" t="s">
        <v>27</v>
      </c>
      <c r="G1774" t="s">
        <v>28</v>
      </c>
      <c r="H1774" t="s">
        <v>29</v>
      </c>
      <c r="I1774">
        <v>194</v>
      </c>
      <c r="J1774" t="s">
        <v>30</v>
      </c>
      <c r="K1774">
        <v>90</v>
      </c>
      <c r="L1774">
        <v>10</v>
      </c>
      <c r="M1774">
        <v>7</v>
      </c>
      <c r="N1774">
        <v>3</v>
      </c>
      <c r="O1774" t="s">
        <v>31</v>
      </c>
      <c r="Q1774">
        <v>1</v>
      </c>
      <c r="U1774" t="s">
        <v>33</v>
      </c>
      <c r="V1774" t="str">
        <f>VLOOKUP(U1774,fuente_financiamiento!A$1:B$5,2,0)</f>
        <v xml:space="preserve">00: RECURSOS ORDINARIOS                                                                                                                                   </v>
      </c>
      <c r="W1774" t="s">
        <v>39</v>
      </c>
      <c r="X1774" t="str">
        <f>VLOOKUP(W1774,clasificador!A$1:B$1636,2,0)</f>
        <v>2.3. 2  1. 2  2: VIATICOS Y ASIGNACIONES POR COMISION DE SERVICIO</v>
      </c>
      <c r="Y1774">
        <v>24</v>
      </c>
      <c r="Z1774" t="s">
        <v>35</v>
      </c>
      <c r="AA1774">
        <v>380</v>
      </c>
      <c r="AB1774" s="1">
        <v>45741</v>
      </c>
    </row>
    <row r="1775" spans="1:28" x14ac:dyDescent="0.25">
      <c r="A1775">
        <v>2025</v>
      </c>
      <c r="B1775">
        <v>865</v>
      </c>
      <c r="D1775" t="s">
        <v>27</v>
      </c>
      <c r="G1775" t="s">
        <v>57</v>
      </c>
      <c r="H1775" t="s">
        <v>58</v>
      </c>
      <c r="I1775">
        <v>237</v>
      </c>
      <c r="J1775" t="s">
        <v>59</v>
      </c>
      <c r="K1775">
        <v>90</v>
      </c>
      <c r="L1775">
        <v>10</v>
      </c>
      <c r="M1775">
        <v>7</v>
      </c>
      <c r="N1775">
        <v>3</v>
      </c>
      <c r="O1775" t="s">
        <v>31</v>
      </c>
      <c r="Q1775">
        <v>1</v>
      </c>
      <c r="U1775" t="s">
        <v>33</v>
      </c>
      <c r="V1775" t="str">
        <f>VLOOKUP(U1775,fuente_financiamiento!A$1:B$5,2,0)</f>
        <v xml:space="preserve">00: RECURSOS ORDINARIOS                                                                                                                                   </v>
      </c>
      <c r="W1775" t="s">
        <v>56</v>
      </c>
      <c r="X1775" t="str">
        <f>VLOOKUP(W1775,clasificador!A$1:B$1636,2,0)</f>
        <v>2.3. 2  1. 2  1: PASAJES Y GASTOS DE TRANSPORTE</v>
      </c>
      <c r="Y1775">
        <v>7</v>
      </c>
      <c r="Z1775" t="s">
        <v>52</v>
      </c>
      <c r="AA1775">
        <v>250</v>
      </c>
      <c r="AB1775" s="1">
        <v>45742</v>
      </c>
    </row>
    <row r="1776" spans="1:28" x14ac:dyDescent="0.25">
      <c r="A1776">
        <v>2025</v>
      </c>
      <c r="B1776">
        <v>865</v>
      </c>
      <c r="D1776" t="s">
        <v>27</v>
      </c>
      <c r="G1776" t="s">
        <v>57</v>
      </c>
      <c r="H1776" t="s">
        <v>58</v>
      </c>
      <c r="I1776">
        <v>237</v>
      </c>
      <c r="J1776" t="s">
        <v>59</v>
      </c>
      <c r="K1776">
        <v>90</v>
      </c>
      <c r="L1776">
        <v>10</v>
      </c>
      <c r="M1776">
        <v>7</v>
      </c>
      <c r="N1776">
        <v>3</v>
      </c>
      <c r="O1776" t="s">
        <v>31</v>
      </c>
      <c r="Q1776">
        <v>1</v>
      </c>
      <c r="U1776" t="s">
        <v>33</v>
      </c>
      <c r="V1776" t="str">
        <f>VLOOKUP(U1776,fuente_financiamiento!A$1:B$5,2,0)</f>
        <v xml:space="preserve">00: RECURSOS ORDINARIOS                                                                                                                                   </v>
      </c>
      <c r="W1776" t="s">
        <v>39</v>
      </c>
      <c r="X1776" t="str">
        <f>VLOOKUP(W1776,clasificador!A$1:B$1636,2,0)</f>
        <v>2.3. 2  1. 2  2: VIATICOS Y ASIGNACIONES POR COMISION DE SERVICIO</v>
      </c>
      <c r="Y1776">
        <v>7</v>
      </c>
      <c r="Z1776" t="s">
        <v>52</v>
      </c>
      <c r="AA1776">
        <v>320</v>
      </c>
      <c r="AB1776" s="1">
        <v>45742</v>
      </c>
    </row>
    <row r="1777" spans="1:28" x14ac:dyDescent="0.25">
      <c r="A1777">
        <v>2025</v>
      </c>
      <c r="B1777">
        <v>913</v>
      </c>
      <c r="D1777" t="s">
        <v>27</v>
      </c>
      <c r="G1777" t="s">
        <v>60</v>
      </c>
      <c r="H1777" t="s">
        <v>61</v>
      </c>
      <c r="I1777">
        <v>210</v>
      </c>
      <c r="J1777" t="s">
        <v>62</v>
      </c>
      <c r="K1777">
        <v>90</v>
      </c>
      <c r="L1777">
        <v>10</v>
      </c>
      <c r="M1777">
        <v>7</v>
      </c>
      <c r="N1777">
        <v>3</v>
      </c>
      <c r="O1777" t="s">
        <v>31</v>
      </c>
      <c r="Q1777">
        <v>1</v>
      </c>
      <c r="U1777" t="s">
        <v>33</v>
      </c>
      <c r="V1777" t="str">
        <f>VLOOKUP(U1777,fuente_financiamiento!A$1:B$5,2,0)</f>
        <v xml:space="preserve">00: RECURSOS ORDINARIOS                                                                                                                                   </v>
      </c>
      <c r="W1777" t="s">
        <v>56</v>
      </c>
      <c r="X1777" t="str">
        <f>VLOOKUP(W1777,clasificador!A$1:B$1636,2,0)</f>
        <v>2.3. 2  1. 2  1: PASAJES Y GASTOS DE TRANSPORTE</v>
      </c>
      <c r="Y1777">
        <v>10</v>
      </c>
      <c r="Z1777" t="s">
        <v>63</v>
      </c>
      <c r="AA1777">
        <v>250</v>
      </c>
      <c r="AB1777" s="1">
        <v>45744</v>
      </c>
    </row>
    <row r="1778" spans="1:28" x14ac:dyDescent="0.25">
      <c r="A1778">
        <v>2025</v>
      </c>
      <c r="B1778">
        <v>913</v>
      </c>
      <c r="D1778" t="s">
        <v>27</v>
      </c>
      <c r="G1778" t="s">
        <v>60</v>
      </c>
      <c r="H1778" t="s">
        <v>61</v>
      </c>
      <c r="I1778">
        <v>210</v>
      </c>
      <c r="J1778" t="s">
        <v>62</v>
      </c>
      <c r="K1778">
        <v>90</v>
      </c>
      <c r="L1778">
        <v>10</v>
      </c>
      <c r="M1778">
        <v>7</v>
      </c>
      <c r="N1778">
        <v>3</v>
      </c>
      <c r="O1778" t="s">
        <v>31</v>
      </c>
      <c r="Q1778">
        <v>1</v>
      </c>
      <c r="U1778" t="s">
        <v>33</v>
      </c>
      <c r="V1778" t="str">
        <f>VLOOKUP(U1778,fuente_financiamiento!A$1:B$5,2,0)</f>
        <v xml:space="preserve">00: RECURSOS ORDINARIOS                                                                                                                                   </v>
      </c>
      <c r="W1778" t="s">
        <v>39</v>
      </c>
      <c r="X1778" t="str">
        <f>VLOOKUP(W1778,clasificador!A$1:B$1636,2,0)</f>
        <v>2.3. 2  1. 2  2: VIATICOS Y ASIGNACIONES POR COMISION DE SERVICIO</v>
      </c>
      <c r="Y1778">
        <v>10</v>
      </c>
      <c r="Z1778" t="s">
        <v>63</v>
      </c>
      <c r="AA1778">
        <v>320</v>
      </c>
      <c r="AB1778" s="1">
        <v>45744</v>
      </c>
    </row>
    <row r="1779" spans="1:28" x14ac:dyDescent="0.25">
      <c r="A1779">
        <v>2025</v>
      </c>
      <c r="B1779">
        <v>920</v>
      </c>
      <c r="D1779" t="s">
        <v>27</v>
      </c>
      <c r="G1779" t="s">
        <v>3806</v>
      </c>
      <c r="H1779" t="s">
        <v>3807</v>
      </c>
      <c r="I1779">
        <v>232</v>
      </c>
      <c r="J1779" t="s">
        <v>3808</v>
      </c>
      <c r="K1779">
        <v>90</v>
      </c>
      <c r="L1779">
        <v>10</v>
      </c>
      <c r="M1779">
        <v>7</v>
      </c>
      <c r="N1779">
        <v>3</v>
      </c>
      <c r="O1779" t="s">
        <v>31</v>
      </c>
      <c r="Q1779">
        <v>1</v>
      </c>
      <c r="U1779" t="s">
        <v>33</v>
      </c>
      <c r="V1779" t="str">
        <f>VLOOKUP(U1779,fuente_financiamiento!A$1:B$5,2,0)</f>
        <v xml:space="preserve">00: RECURSOS ORDINARIOS                                                                                                                                   </v>
      </c>
      <c r="W1779" t="s">
        <v>39</v>
      </c>
      <c r="X1779" t="str">
        <f>VLOOKUP(W1779,clasificador!A$1:B$1636,2,0)</f>
        <v>2.3. 2  1. 2  2: VIATICOS Y ASIGNACIONES POR COMISION DE SERVICIO</v>
      </c>
      <c r="Y1779">
        <v>7</v>
      </c>
      <c r="Z1779" t="s">
        <v>52</v>
      </c>
      <c r="AA1779">
        <v>320</v>
      </c>
      <c r="AB1779" s="1">
        <v>45749</v>
      </c>
    </row>
    <row r="1780" spans="1:28" x14ac:dyDescent="0.25">
      <c r="A1780">
        <v>2025</v>
      </c>
      <c r="B1780">
        <v>958</v>
      </c>
      <c r="D1780" t="s">
        <v>27</v>
      </c>
      <c r="G1780" t="s">
        <v>3897</v>
      </c>
      <c r="H1780" t="s">
        <v>3898</v>
      </c>
      <c r="I1780">
        <v>231</v>
      </c>
      <c r="J1780" t="s">
        <v>3899</v>
      </c>
      <c r="K1780">
        <v>90</v>
      </c>
      <c r="L1780">
        <v>10</v>
      </c>
      <c r="M1780">
        <v>7</v>
      </c>
      <c r="N1780">
        <v>3</v>
      </c>
      <c r="O1780" t="s">
        <v>31</v>
      </c>
      <c r="Q1780">
        <v>1</v>
      </c>
      <c r="U1780" t="s">
        <v>33</v>
      </c>
      <c r="V1780" t="str">
        <f>VLOOKUP(U1780,fuente_financiamiento!A$1:B$5,2,0)</f>
        <v xml:space="preserve">00: RECURSOS ORDINARIOS                                                                                                                                   </v>
      </c>
      <c r="W1780" t="s">
        <v>56</v>
      </c>
      <c r="X1780" t="str">
        <f>VLOOKUP(W1780,clasificador!A$1:B$1636,2,0)</f>
        <v>2.3. 2  1. 2  1: PASAJES Y GASTOS DE TRANSPORTE</v>
      </c>
      <c r="Y1780">
        <v>7</v>
      </c>
      <c r="Z1780" t="s">
        <v>52</v>
      </c>
      <c r="AA1780">
        <v>200</v>
      </c>
      <c r="AB1780" s="1">
        <v>45749</v>
      </c>
    </row>
    <row r="1781" spans="1:28" x14ac:dyDescent="0.25">
      <c r="A1781">
        <v>2025</v>
      </c>
      <c r="B1781">
        <v>958</v>
      </c>
      <c r="D1781" t="s">
        <v>27</v>
      </c>
      <c r="G1781" t="s">
        <v>3897</v>
      </c>
      <c r="H1781" t="s">
        <v>3898</v>
      </c>
      <c r="I1781">
        <v>231</v>
      </c>
      <c r="J1781" t="s">
        <v>3899</v>
      </c>
      <c r="K1781">
        <v>90</v>
      </c>
      <c r="L1781">
        <v>10</v>
      </c>
      <c r="M1781">
        <v>7</v>
      </c>
      <c r="N1781">
        <v>3</v>
      </c>
      <c r="O1781" t="s">
        <v>31</v>
      </c>
      <c r="Q1781">
        <v>1</v>
      </c>
      <c r="U1781" t="s">
        <v>33</v>
      </c>
      <c r="V1781" t="str">
        <f>VLOOKUP(U1781,fuente_financiamiento!A$1:B$5,2,0)</f>
        <v xml:space="preserve">00: RECURSOS ORDINARIOS                                                                                                                                   </v>
      </c>
      <c r="W1781" t="s">
        <v>39</v>
      </c>
      <c r="X1781" t="str">
        <f>VLOOKUP(W1781,clasificador!A$1:B$1636,2,0)</f>
        <v>2.3. 2  1. 2  2: VIATICOS Y ASIGNACIONES POR COMISION DE SERVICIO</v>
      </c>
      <c r="Y1781">
        <v>7</v>
      </c>
      <c r="Z1781" t="s">
        <v>52</v>
      </c>
      <c r="AA1781">
        <v>600</v>
      </c>
      <c r="AB1781" s="1">
        <v>45749</v>
      </c>
    </row>
    <row r="1782" spans="1:28" x14ac:dyDescent="0.25">
      <c r="A1782">
        <v>2025</v>
      </c>
      <c r="B1782">
        <v>959</v>
      </c>
      <c r="D1782" t="s">
        <v>27</v>
      </c>
      <c r="G1782" t="s">
        <v>28</v>
      </c>
      <c r="H1782" t="s">
        <v>29</v>
      </c>
      <c r="I1782">
        <v>194</v>
      </c>
      <c r="J1782" t="s">
        <v>30</v>
      </c>
      <c r="K1782">
        <v>90</v>
      </c>
      <c r="L1782">
        <v>10</v>
      </c>
      <c r="M1782">
        <v>7</v>
      </c>
      <c r="N1782">
        <v>3</v>
      </c>
      <c r="O1782" t="s">
        <v>31</v>
      </c>
      <c r="Q1782">
        <v>1</v>
      </c>
      <c r="U1782" t="s">
        <v>33</v>
      </c>
      <c r="V1782" t="str">
        <f>VLOOKUP(U1782,fuente_financiamiento!A$1:B$5,2,0)</f>
        <v xml:space="preserve">00: RECURSOS ORDINARIOS                                                                                                                                   </v>
      </c>
      <c r="W1782" t="s">
        <v>39</v>
      </c>
      <c r="X1782" t="str">
        <f>VLOOKUP(W1782,clasificador!A$1:B$1636,2,0)</f>
        <v>2.3. 2  1. 2  2: VIATICOS Y ASIGNACIONES POR COMISION DE SERVICIO</v>
      </c>
      <c r="Y1782">
        <v>24</v>
      </c>
      <c r="Z1782" t="s">
        <v>35</v>
      </c>
      <c r="AA1782">
        <v>380</v>
      </c>
      <c r="AB1782" s="1">
        <v>45749</v>
      </c>
    </row>
    <row r="1783" spans="1:28" x14ac:dyDescent="0.25">
      <c r="A1783">
        <v>2025</v>
      </c>
      <c r="B1783">
        <v>959</v>
      </c>
      <c r="D1783" t="s">
        <v>27</v>
      </c>
      <c r="G1783" t="s">
        <v>28</v>
      </c>
      <c r="H1783" t="s">
        <v>29</v>
      </c>
      <c r="I1783">
        <v>194</v>
      </c>
      <c r="J1783" t="s">
        <v>30</v>
      </c>
      <c r="K1783">
        <v>90</v>
      </c>
      <c r="L1783">
        <v>10</v>
      </c>
      <c r="M1783">
        <v>7</v>
      </c>
      <c r="N1783">
        <v>3</v>
      </c>
      <c r="O1783" t="s">
        <v>31</v>
      </c>
      <c r="Q1783">
        <v>1</v>
      </c>
      <c r="U1783" t="s">
        <v>33</v>
      </c>
      <c r="V1783" t="str">
        <f>VLOOKUP(U1783,fuente_financiamiento!A$1:B$5,2,0)</f>
        <v xml:space="preserve">00: RECURSOS ORDINARIOS                                                                                                                                   </v>
      </c>
      <c r="W1783" t="s">
        <v>39</v>
      </c>
      <c r="X1783" t="str">
        <f>VLOOKUP(W1783,clasificador!A$1:B$1636,2,0)</f>
        <v>2.3. 2  1. 2  2: VIATICOS Y ASIGNACIONES POR COMISION DE SERVICIO</v>
      </c>
      <c r="Y1783">
        <v>24</v>
      </c>
      <c r="Z1783" t="s">
        <v>35</v>
      </c>
      <c r="AA1783">
        <v>-95</v>
      </c>
      <c r="AB1783" s="1">
        <v>45770</v>
      </c>
    </row>
    <row r="1784" spans="1:28" x14ac:dyDescent="0.25">
      <c r="A1784">
        <v>2025</v>
      </c>
      <c r="B1784">
        <v>960</v>
      </c>
      <c r="D1784" t="s">
        <v>27</v>
      </c>
      <c r="G1784" t="s">
        <v>43</v>
      </c>
      <c r="H1784" t="s">
        <v>44</v>
      </c>
      <c r="I1784">
        <v>196</v>
      </c>
      <c r="J1784" t="s">
        <v>147</v>
      </c>
      <c r="K1784">
        <v>90</v>
      </c>
      <c r="L1784">
        <v>10</v>
      </c>
      <c r="M1784">
        <v>7</v>
      </c>
      <c r="N1784">
        <v>3</v>
      </c>
      <c r="O1784" t="s">
        <v>31</v>
      </c>
      <c r="Q1784">
        <v>1</v>
      </c>
      <c r="U1784" t="s">
        <v>33</v>
      </c>
      <c r="V1784" t="str">
        <f>VLOOKUP(U1784,fuente_financiamiento!A$1:B$5,2,0)</f>
        <v xml:space="preserve">00: RECURSOS ORDINARIOS                                                                                                                                   </v>
      </c>
      <c r="W1784" t="s">
        <v>39</v>
      </c>
      <c r="X1784" t="str">
        <f>VLOOKUP(W1784,clasificador!A$1:B$1636,2,0)</f>
        <v>2.3. 2  1. 2  2: VIATICOS Y ASIGNACIONES POR COMISION DE SERVICIO</v>
      </c>
      <c r="Y1784">
        <v>22</v>
      </c>
      <c r="Z1784" t="s">
        <v>35</v>
      </c>
      <c r="AA1784">
        <v>320</v>
      </c>
      <c r="AB1784" s="1">
        <v>45749</v>
      </c>
    </row>
    <row r="1785" spans="1:28" x14ac:dyDescent="0.25">
      <c r="A1785">
        <v>2025</v>
      </c>
      <c r="B1785">
        <v>962</v>
      </c>
      <c r="D1785" t="s">
        <v>27</v>
      </c>
      <c r="G1785" t="s">
        <v>53</v>
      </c>
      <c r="H1785" t="s">
        <v>54</v>
      </c>
      <c r="I1785">
        <v>325</v>
      </c>
      <c r="J1785" t="s">
        <v>55</v>
      </c>
      <c r="K1785">
        <v>90</v>
      </c>
      <c r="L1785">
        <v>10</v>
      </c>
      <c r="M1785">
        <v>7</v>
      </c>
      <c r="N1785">
        <v>3</v>
      </c>
      <c r="O1785" t="s">
        <v>31</v>
      </c>
      <c r="Q1785">
        <v>1</v>
      </c>
      <c r="U1785" t="s">
        <v>33</v>
      </c>
      <c r="V1785" t="str">
        <f>VLOOKUP(U1785,fuente_financiamiento!A$1:B$5,2,0)</f>
        <v xml:space="preserve">00: RECURSOS ORDINARIOS                                                                                                                                   </v>
      </c>
      <c r="W1785" t="s">
        <v>39</v>
      </c>
      <c r="X1785" t="str">
        <f>VLOOKUP(W1785,clasificador!A$1:B$1636,2,0)</f>
        <v>2.3. 2  1. 2  2: VIATICOS Y ASIGNACIONES POR COMISION DE SERVICIO</v>
      </c>
      <c r="Y1785">
        <v>34</v>
      </c>
      <c r="Z1785" t="s">
        <v>35</v>
      </c>
      <c r="AA1785">
        <v>320</v>
      </c>
      <c r="AB1785" s="1">
        <v>45749</v>
      </c>
    </row>
    <row r="1786" spans="1:28" x14ac:dyDescent="0.25">
      <c r="A1786">
        <v>2025</v>
      </c>
      <c r="B1786">
        <v>962</v>
      </c>
      <c r="D1786" t="s">
        <v>27</v>
      </c>
      <c r="G1786" t="s">
        <v>53</v>
      </c>
      <c r="H1786" t="s">
        <v>54</v>
      </c>
      <c r="I1786">
        <v>325</v>
      </c>
      <c r="J1786" t="s">
        <v>55</v>
      </c>
      <c r="K1786">
        <v>90</v>
      </c>
      <c r="L1786">
        <v>10</v>
      </c>
      <c r="M1786">
        <v>7</v>
      </c>
      <c r="N1786">
        <v>3</v>
      </c>
      <c r="O1786" t="s">
        <v>31</v>
      </c>
      <c r="Q1786">
        <v>1</v>
      </c>
      <c r="U1786" t="s">
        <v>33</v>
      </c>
      <c r="V1786" t="str">
        <f>VLOOKUP(U1786,fuente_financiamiento!A$1:B$5,2,0)</f>
        <v xml:space="preserve">00: RECURSOS ORDINARIOS                                                                                                                                   </v>
      </c>
      <c r="W1786" t="s">
        <v>39</v>
      </c>
      <c r="X1786" t="str">
        <f>VLOOKUP(W1786,clasificador!A$1:B$1636,2,0)</f>
        <v>2.3. 2  1. 2  2: VIATICOS Y ASIGNACIONES POR COMISION DE SERVICIO</v>
      </c>
      <c r="Y1786">
        <v>34</v>
      </c>
      <c r="Z1786" t="s">
        <v>35</v>
      </c>
      <c r="AA1786">
        <v>-9.6</v>
      </c>
      <c r="AB1786" s="1">
        <v>45770</v>
      </c>
    </row>
    <row r="1787" spans="1:28" x14ac:dyDescent="0.25">
      <c r="A1787">
        <v>2025</v>
      </c>
      <c r="B1787">
        <v>964</v>
      </c>
      <c r="D1787" t="s">
        <v>27</v>
      </c>
      <c r="G1787" t="s">
        <v>3499</v>
      </c>
      <c r="H1787" t="s">
        <v>3500</v>
      </c>
      <c r="I1787">
        <v>346</v>
      </c>
      <c r="J1787" t="s">
        <v>3501</v>
      </c>
      <c r="K1787">
        <v>90</v>
      </c>
      <c r="L1787">
        <v>10</v>
      </c>
      <c r="M1787">
        <v>7</v>
      </c>
      <c r="N1787">
        <v>3</v>
      </c>
      <c r="O1787" t="s">
        <v>31</v>
      </c>
      <c r="Q1787">
        <v>1</v>
      </c>
      <c r="U1787" t="s">
        <v>33</v>
      </c>
      <c r="V1787" t="str">
        <f>VLOOKUP(U1787,fuente_financiamiento!A$1:B$5,2,0)</f>
        <v xml:space="preserve">00: RECURSOS ORDINARIOS                                                                                                                                   </v>
      </c>
      <c r="W1787" t="s">
        <v>56</v>
      </c>
      <c r="X1787" t="str">
        <f>VLOOKUP(W1787,clasificador!A$1:B$1636,2,0)</f>
        <v>2.3. 2  1. 2  1: PASAJES Y GASTOS DE TRANSPORTE</v>
      </c>
      <c r="Y1787">
        <v>7</v>
      </c>
      <c r="Z1787" t="s">
        <v>52</v>
      </c>
      <c r="AA1787">
        <v>250</v>
      </c>
      <c r="AB1787" s="1">
        <v>45749</v>
      </c>
    </row>
    <row r="1788" spans="1:28" x14ac:dyDescent="0.25">
      <c r="A1788">
        <v>2025</v>
      </c>
      <c r="B1788">
        <v>964</v>
      </c>
      <c r="D1788" t="s">
        <v>27</v>
      </c>
      <c r="G1788" t="s">
        <v>3499</v>
      </c>
      <c r="H1788" t="s">
        <v>3500</v>
      </c>
      <c r="I1788">
        <v>346</v>
      </c>
      <c r="J1788" t="s">
        <v>3501</v>
      </c>
      <c r="K1788">
        <v>90</v>
      </c>
      <c r="L1788">
        <v>10</v>
      </c>
      <c r="M1788">
        <v>7</v>
      </c>
      <c r="N1788">
        <v>3</v>
      </c>
      <c r="O1788" t="s">
        <v>31</v>
      </c>
      <c r="Q1788">
        <v>1</v>
      </c>
      <c r="U1788" t="s">
        <v>33</v>
      </c>
      <c r="V1788" t="str">
        <f>VLOOKUP(U1788,fuente_financiamiento!A$1:B$5,2,0)</f>
        <v xml:space="preserve">00: RECURSOS ORDINARIOS                                                                                                                                   </v>
      </c>
      <c r="W1788" t="s">
        <v>39</v>
      </c>
      <c r="X1788" t="str">
        <f>VLOOKUP(W1788,clasificador!A$1:B$1636,2,0)</f>
        <v>2.3. 2  1. 2  2: VIATICOS Y ASIGNACIONES POR COMISION DE SERVICIO</v>
      </c>
      <c r="Y1788">
        <v>7</v>
      </c>
      <c r="Z1788" t="s">
        <v>52</v>
      </c>
      <c r="AA1788">
        <v>320</v>
      </c>
      <c r="AB1788" s="1">
        <v>45749</v>
      </c>
    </row>
    <row r="1789" spans="1:28" x14ac:dyDescent="0.25">
      <c r="A1789">
        <v>2025</v>
      </c>
      <c r="B1789">
        <v>964</v>
      </c>
      <c r="D1789" t="s">
        <v>27</v>
      </c>
      <c r="G1789" t="s">
        <v>3499</v>
      </c>
      <c r="H1789" t="s">
        <v>3500</v>
      </c>
      <c r="I1789">
        <v>346</v>
      </c>
      <c r="J1789" t="s">
        <v>3501</v>
      </c>
      <c r="K1789">
        <v>90</v>
      </c>
      <c r="L1789">
        <v>10</v>
      </c>
      <c r="M1789">
        <v>7</v>
      </c>
      <c r="N1789">
        <v>3</v>
      </c>
      <c r="O1789" t="s">
        <v>31</v>
      </c>
      <c r="Q1789">
        <v>1</v>
      </c>
      <c r="U1789" t="s">
        <v>33</v>
      </c>
      <c r="V1789" t="str">
        <f>VLOOKUP(U1789,fuente_financiamiento!A$1:B$5,2,0)</f>
        <v xml:space="preserve">00: RECURSOS ORDINARIOS                                                                                                                                   </v>
      </c>
      <c r="W1789" t="s">
        <v>56</v>
      </c>
      <c r="X1789" t="str">
        <f>VLOOKUP(W1789,clasificador!A$1:B$1636,2,0)</f>
        <v>2.3. 2  1. 2  1: PASAJES Y GASTOS DE TRANSPORTE</v>
      </c>
      <c r="Y1789">
        <v>7</v>
      </c>
      <c r="Z1789" t="s">
        <v>52</v>
      </c>
      <c r="AA1789">
        <v>-120</v>
      </c>
      <c r="AB1789" s="1">
        <v>45776</v>
      </c>
    </row>
    <row r="1790" spans="1:28" x14ac:dyDescent="0.25">
      <c r="A1790">
        <v>2025</v>
      </c>
      <c r="B1790">
        <v>966</v>
      </c>
      <c r="D1790" t="s">
        <v>27</v>
      </c>
      <c r="G1790" t="s">
        <v>53</v>
      </c>
      <c r="H1790" t="s">
        <v>54</v>
      </c>
      <c r="I1790">
        <v>325</v>
      </c>
      <c r="J1790" t="s">
        <v>55</v>
      </c>
      <c r="K1790">
        <v>90</v>
      </c>
      <c r="L1790">
        <v>10</v>
      </c>
      <c r="M1790">
        <v>7</v>
      </c>
      <c r="N1790">
        <v>3</v>
      </c>
      <c r="O1790" t="s">
        <v>31</v>
      </c>
      <c r="Q1790">
        <v>1</v>
      </c>
      <c r="U1790" t="s">
        <v>33</v>
      </c>
      <c r="V1790" t="str">
        <f>VLOOKUP(U1790,fuente_financiamiento!A$1:B$5,2,0)</f>
        <v xml:space="preserve">00: RECURSOS ORDINARIOS                                                                                                                                   </v>
      </c>
      <c r="W1790" t="s">
        <v>39</v>
      </c>
      <c r="X1790" t="str">
        <f>VLOOKUP(W1790,clasificador!A$1:B$1636,2,0)</f>
        <v>2.3. 2  1. 2  2: VIATICOS Y ASIGNACIONES POR COMISION DE SERVICIO</v>
      </c>
      <c r="Y1790">
        <v>34</v>
      </c>
      <c r="Z1790" t="s">
        <v>35</v>
      </c>
      <c r="AA1790">
        <v>560</v>
      </c>
      <c r="AB1790" s="1">
        <v>45750</v>
      </c>
    </row>
    <row r="1791" spans="1:28" x14ac:dyDescent="0.25">
      <c r="A1791">
        <v>2025</v>
      </c>
      <c r="B1791">
        <v>1020</v>
      </c>
      <c r="D1791" t="s">
        <v>27</v>
      </c>
      <c r="G1791" t="s">
        <v>28</v>
      </c>
      <c r="H1791" t="s">
        <v>29</v>
      </c>
      <c r="I1791">
        <v>194</v>
      </c>
      <c r="J1791" t="s">
        <v>30</v>
      </c>
      <c r="K1791">
        <v>90</v>
      </c>
      <c r="L1791">
        <v>10</v>
      </c>
      <c r="M1791">
        <v>7</v>
      </c>
      <c r="N1791">
        <v>3</v>
      </c>
      <c r="O1791" t="s">
        <v>31</v>
      </c>
      <c r="Q1791">
        <v>1</v>
      </c>
      <c r="U1791" t="s">
        <v>33</v>
      </c>
      <c r="V1791" t="str">
        <f>VLOOKUP(U1791,fuente_financiamiento!A$1:B$5,2,0)</f>
        <v xml:space="preserve">00: RECURSOS ORDINARIOS                                                                                                                                   </v>
      </c>
      <c r="W1791" t="s">
        <v>39</v>
      </c>
      <c r="X1791" t="str">
        <f>VLOOKUP(W1791,clasificador!A$1:B$1636,2,0)</f>
        <v>2.3. 2  1. 2  2: VIATICOS Y ASIGNACIONES POR COMISION DE SERVICIO</v>
      </c>
      <c r="Y1791">
        <v>24</v>
      </c>
      <c r="Z1791" t="s">
        <v>35</v>
      </c>
      <c r="AA1791">
        <v>280</v>
      </c>
      <c r="AB1791" s="1">
        <v>45755</v>
      </c>
    </row>
    <row r="1792" spans="1:28" x14ac:dyDescent="0.25">
      <c r="A1792">
        <v>2025</v>
      </c>
      <c r="B1792">
        <v>1020</v>
      </c>
      <c r="D1792" t="s">
        <v>27</v>
      </c>
      <c r="G1792" t="s">
        <v>28</v>
      </c>
      <c r="H1792" t="s">
        <v>29</v>
      </c>
      <c r="I1792">
        <v>194</v>
      </c>
      <c r="J1792" t="s">
        <v>30</v>
      </c>
      <c r="K1792">
        <v>90</v>
      </c>
      <c r="L1792">
        <v>10</v>
      </c>
      <c r="M1792">
        <v>7</v>
      </c>
      <c r="N1792">
        <v>3</v>
      </c>
      <c r="O1792" t="s">
        <v>31</v>
      </c>
      <c r="Q1792">
        <v>1</v>
      </c>
      <c r="U1792" t="s">
        <v>33</v>
      </c>
      <c r="V1792" t="str">
        <f>VLOOKUP(U1792,fuente_financiamiento!A$1:B$5,2,0)</f>
        <v xml:space="preserve">00: RECURSOS ORDINARIOS                                                                                                                                   </v>
      </c>
      <c r="W1792" t="s">
        <v>39</v>
      </c>
      <c r="X1792" t="str">
        <f>VLOOKUP(W1792,clasificador!A$1:B$1636,2,0)</f>
        <v>2.3. 2  1. 2  2: VIATICOS Y ASIGNACIONES POR COMISION DE SERVICIO</v>
      </c>
      <c r="Y1792">
        <v>24</v>
      </c>
      <c r="Z1792" t="s">
        <v>35</v>
      </c>
      <c r="AA1792">
        <v>-28.2</v>
      </c>
      <c r="AB1792" s="1">
        <v>45771</v>
      </c>
    </row>
    <row r="1793" spans="1:28" x14ac:dyDescent="0.25">
      <c r="A1793">
        <v>2025</v>
      </c>
      <c r="B1793">
        <v>1021</v>
      </c>
      <c r="D1793" t="s">
        <v>27</v>
      </c>
      <c r="G1793" t="s">
        <v>68</v>
      </c>
      <c r="H1793" t="s">
        <v>69</v>
      </c>
      <c r="I1793">
        <v>152</v>
      </c>
      <c r="J1793" t="s">
        <v>3558</v>
      </c>
      <c r="K1793">
        <v>90</v>
      </c>
      <c r="L1793">
        <v>10</v>
      </c>
      <c r="M1793">
        <v>7</v>
      </c>
      <c r="N1793">
        <v>3</v>
      </c>
      <c r="O1793" t="s">
        <v>31</v>
      </c>
      <c r="Q1793">
        <v>1</v>
      </c>
      <c r="U1793" t="s">
        <v>33</v>
      </c>
      <c r="V1793" t="str">
        <f>VLOOKUP(U1793,fuente_financiamiento!A$1:B$5,2,0)</f>
        <v xml:space="preserve">00: RECURSOS ORDINARIOS                                                                                                                                   </v>
      </c>
      <c r="W1793" t="s">
        <v>39</v>
      </c>
      <c r="X1793" t="str">
        <f>VLOOKUP(W1793,clasificador!A$1:B$1636,2,0)</f>
        <v>2.3. 2  1. 2  2: VIATICOS Y ASIGNACIONES POR COMISION DE SERVICIO</v>
      </c>
      <c r="Y1793">
        <v>25</v>
      </c>
      <c r="Z1793" t="s">
        <v>35</v>
      </c>
      <c r="AA1793">
        <v>320</v>
      </c>
      <c r="AB1793" s="1">
        <v>45755</v>
      </c>
    </row>
    <row r="1794" spans="1:28" x14ac:dyDescent="0.25">
      <c r="A1794">
        <v>2025</v>
      </c>
      <c r="B1794">
        <v>1144</v>
      </c>
      <c r="D1794" t="s">
        <v>27</v>
      </c>
      <c r="G1794" t="s">
        <v>100</v>
      </c>
      <c r="H1794" t="s">
        <v>101</v>
      </c>
      <c r="I1794">
        <v>338</v>
      </c>
      <c r="J1794" t="s">
        <v>102</v>
      </c>
      <c r="K1794">
        <v>90</v>
      </c>
      <c r="L1794">
        <v>10</v>
      </c>
      <c r="M1794">
        <v>7</v>
      </c>
      <c r="N1794">
        <v>3</v>
      </c>
      <c r="O1794" t="s">
        <v>31</v>
      </c>
      <c r="Q1794">
        <v>1</v>
      </c>
      <c r="U1794" t="s">
        <v>33</v>
      </c>
      <c r="V1794" t="str">
        <f>VLOOKUP(U1794,fuente_financiamiento!A$1:B$5,2,0)</f>
        <v xml:space="preserve">00: RECURSOS ORDINARIOS                                                                                                                                   </v>
      </c>
      <c r="W1794" t="s">
        <v>56</v>
      </c>
      <c r="X1794" t="str">
        <f>VLOOKUP(W1794,clasificador!A$1:B$1636,2,0)</f>
        <v>2.3. 2  1. 2  1: PASAJES Y GASTOS DE TRANSPORTE</v>
      </c>
      <c r="Y1794">
        <v>10</v>
      </c>
      <c r="Z1794" t="s">
        <v>63</v>
      </c>
      <c r="AA1794">
        <v>200</v>
      </c>
      <c r="AB1794" s="1">
        <v>45761</v>
      </c>
    </row>
    <row r="1795" spans="1:28" x14ac:dyDescent="0.25">
      <c r="A1795">
        <v>2025</v>
      </c>
      <c r="B1795">
        <v>1144</v>
      </c>
      <c r="D1795" t="s">
        <v>27</v>
      </c>
      <c r="G1795" t="s">
        <v>100</v>
      </c>
      <c r="H1795" t="s">
        <v>101</v>
      </c>
      <c r="I1795">
        <v>338</v>
      </c>
      <c r="J1795" t="s">
        <v>102</v>
      </c>
      <c r="K1795">
        <v>90</v>
      </c>
      <c r="L1795">
        <v>10</v>
      </c>
      <c r="M1795">
        <v>7</v>
      </c>
      <c r="N1795">
        <v>3</v>
      </c>
      <c r="O1795" t="s">
        <v>31</v>
      </c>
      <c r="Q1795">
        <v>1</v>
      </c>
      <c r="U1795" t="s">
        <v>33</v>
      </c>
      <c r="V1795" t="str">
        <f>VLOOKUP(U1795,fuente_financiamiento!A$1:B$5,2,0)</f>
        <v xml:space="preserve">00: RECURSOS ORDINARIOS                                                                                                                                   </v>
      </c>
      <c r="W1795" t="s">
        <v>39</v>
      </c>
      <c r="X1795" t="str">
        <f>VLOOKUP(W1795,clasificador!A$1:B$1636,2,0)</f>
        <v>2.3. 2  1. 2  2: VIATICOS Y ASIGNACIONES POR COMISION DE SERVICIO</v>
      </c>
      <c r="Y1795">
        <v>10</v>
      </c>
      <c r="Z1795" t="s">
        <v>63</v>
      </c>
      <c r="AA1795">
        <v>640</v>
      </c>
      <c r="AB1795" s="1">
        <v>45761</v>
      </c>
    </row>
    <row r="1796" spans="1:28" x14ac:dyDescent="0.25">
      <c r="A1796">
        <v>2025</v>
      </c>
      <c r="B1796">
        <v>1145</v>
      </c>
      <c r="D1796" t="s">
        <v>27</v>
      </c>
      <c r="G1796" t="s">
        <v>100</v>
      </c>
      <c r="H1796" t="s">
        <v>101</v>
      </c>
      <c r="I1796">
        <v>338</v>
      </c>
      <c r="J1796" t="s">
        <v>102</v>
      </c>
      <c r="K1796">
        <v>90</v>
      </c>
      <c r="L1796">
        <v>10</v>
      </c>
      <c r="M1796">
        <v>7</v>
      </c>
      <c r="N1796">
        <v>3</v>
      </c>
      <c r="O1796" t="s">
        <v>31</v>
      </c>
      <c r="Q1796">
        <v>1</v>
      </c>
      <c r="U1796" t="s">
        <v>33</v>
      </c>
      <c r="V1796" t="str">
        <f>VLOOKUP(U1796,fuente_financiamiento!A$1:B$5,2,0)</f>
        <v xml:space="preserve">00: RECURSOS ORDINARIOS                                                                                                                                   </v>
      </c>
      <c r="W1796" t="s">
        <v>39</v>
      </c>
      <c r="X1796" t="str">
        <f>VLOOKUP(W1796,clasificador!A$1:B$1636,2,0)</f>
        <v>2.3. 2  1. 2  2: VIATICOS Y ASIGNACIONES POR COMISION DE SERVICIO</v>
      </c>
      <c r="Y1796">
        <v>10</v>
      </c>
      <c r="Z1796" t="s">
        <v>63</v>
      </c>
      <c r="AA1796">
        <v>392</v>
      </c>
      <c r="AB1796" s="1">
        <v>45761</v>
      </c>
    </row>
    <row r="1797" spans="1:28" x14ac:dyDescent="0.25">
      <c r="A1797">
        <v>2025</v>
      </c>
      <c r="B1797">
        <v>1173</v>
      </c>
      <c r="D1797" t="s">
        <v>27</v>
      </c>
      <c r="G1797" t="s">
        <v>133</v>
      </c>
      <c r="H1797" t="s">
        <v>134</v>
      </c>
      <c r="I1797">
        <v>42</v>
      </c>
      <c r="J1797" t="s">
        <v>3514</v>
      </c>
      <c r="K1797">
        <v>90</v>
      </c>
      <c r="L1797">
        <v>10</v>
      </c>
      <c r="M1797">
        <v>7</v>
      </c>
      <c r="N1797">
        <v>3</v>
      </c>
      <c r="O1797" t="s">
        <v>31</v>
      </c>
      <c r="Q1797">
        <v>1</v>
      </c>
      <c r="U1797" t="s">
        <v>137</v>
      </c>
      <c r="V1797" t="str">
        <f>VLOOKUP(U1797,fuente_financiamiento!A$1:B$5,2,0)</f>
        <v xml:space="preserve">09: RECURSOS DIRECTAMENTE RECAUDADOS                                                                                                                      </v>
      </c>
      <c r="W1797" t="s">
        <v>56</v>
      </c>
      <c r="X1797" t="str">
        <f>VLOOKUP(W1797,clasificador!A$1:B$1636,2,0)</f>
        <v>2.3. 2  1. 2  1: PASAJES Y GASTOS DE TRANSPORTE</v>
      </c>
      <c r="Y1797">
        <v>45</v>
      </c>
      <c r="Z1797" t="s">
        <v>35</v>
      </c>
      <c r="AA1797">
        <v>250</v>
      </c>
      <c r="AB1797" s="1">
        <v>45768</v>
      </c>
    </row>
    <row r="1798" spans="1:28" x14ac:dyDescent="0.25">
      <c r="A1798">
        <v>2025</v>
      </c>
      <c r="B1798">
        <v>1173</v>
      </c>
      <c r="D1798" t="s">
        <v>27</v>
      </c>
      <c r="G1798" t="s">
        <v>133</v>
      </c>
      <c r="H1798" t="s">
        <v>134</v>
      </c>
      <c r="I1798">
        <v>42</v>
      </c>
      <c r="J1798" t="s">
        <v>3514</v>
      </c>
      <c r="K1798">
        <v>90</v>
      </c>
      <c r="L1798">
        <v>10</v>
      </c>
      <c r="M1798">
        <v>7</v>
      </c>
      <c r="N1798">
        <v>3</v>
      </c>
      <c r="O1798" t="s">
        <v>31</v>
      </c>
      <c r="Q1798">
        <v>1</v>
      </c>
      <c r="U1798" t="s">
        <v>137</v>
      </c>
      <c r="V1798" t="str">
        <f>VLOOKUP(U1798,fuente_financiamiento!A$1:B$5,2,0)</f>
        <v xml:space="preserve">09: RECURSOS DIRECTAMENTE RECAUDADOS                                                                                                                      </v>
      </c>
      <c r="W1798" t="s">
        <v>39</v>
      </c>
      <c r="X1798" t="str">
        <f>VLOOKUP(W1798,clasificador!A$1:B$1636,2,0)</f>
        <v>2.3. 2  1. 2  2: VIATICOS Y ASIGNACIONES POR COMISION DE SERVICIO</v>
      </c>
      <c r="Y1798">
        <v>45</v>
      </c>
      <c r="Z1798" t="s">
        <v>35</v>
      </c>
      <c r="AA1798">
        <v>560</v>
      </c>
      <c r="AB1798" s="1">
        <v>45768</v>
      </c>
    </row>
    <row r="1799" spans="1:28" x14ac:dyDescent="0.25">
      <c r="A1799">
        <v>2025</v>
      </c>
      <c r="B1799">
        <v>1174</v>
      </c>
      <c r="D1799" t="s">
        <v>27</v>
      </c>
      <c r="G1799" t="s">
        <v>133</v>
      </c>
      <c r="H1799" t="s">
        <v>134</v>
      </c>
      <c r="I1799">
        <v>42</v>
      </c>
      <c r="J1799" t="s">
        <v>3514</v>
      </c>
      <c r="K1799">
        <v>90</v>
      </c>
      <c r="L1799">
        <v>10</v>
      </c>
      <c r="M1799">
        <v>7</v>
      </c>
      <c r="N1799">
        <v>3</v>
      </c>
      <c r="O1799" t="s">
        <v>31</v>
      </c>
      <c r="Q1799">
        <v>1</v>
      </c>
      <c r="U1799" t="s">
        <v>137</v>
      </c>
      <c r="V1799" t="str">
        <f>VLOOKUP(U1799,fuente_financiamiento!A$1:B$5,2,0)</f>
        <v xml:space="preserve">09: RECURSOS DIRECTAMENTE RECAUDADOS                                                                                                                      </v>
      </c>
      <c r="W1799" t="s">
        <v>56</v>
      </c>
      <c r="X1799" t="str">
        <f>VLOOKUP(W1799,clasificador!A$1:B$1636,2,0)</f>
        <v>2.3. 2  1. 2  1: PASAJES Y GASTOS DE TRANSPORTE</v>
      </c>
      <c r="Y1799">
        <v>45</v>
      </c>
      <c r="Z1799" t="s">
        <v>35</v>
      </c>
      <c r="AA1799">
        <v>250</v>
      </c>
      <c r="AB1799" s="1">
        <v>45768</v>
      </c>
    </row>
    <row r="1800" spans="1:28" x14ac:dyDescent="0.25">
      <c r="A1800">
        <v>2025</v>
      </c>
      <c r="B1800">
        <v>1174</v>
      </c>
      <c r="D1800" t="s">
        <v>27</v>
      </c>
      <c r="G1800" t="s">
        <v>133</v>
      </c>
      <c r="H1800" t="s">
        <v>134</v>
      </c>
      <c r="I1800">
        <v>42</v>
      </c>
      <c r="J1800" t="s">
        <v>3514</v>
      </c>
      <c r="K1800">
        <v>90</v>
      </c>
      <c r="L1800">
        <v>10</v>
      </c>
      <c r="M1800">
        <v>7</v>
      </c>
      <c r="N1800">
        <v>3</v>
      </c>
      <c r="O1800" t="s">
        <v>31</v>
      </c>
      <c r="Q1800">
        <v>1</v>
      </c>
      <c r="U1800" t="s">
        <v>137</v>
      </c>
      <c r="V1800" t="str">
        <f>VLOOKUP(U1800,fuente_financiamiento!A$1:B$5,2,0)</f>
        <v xml:space="preserve">09: RECURSOS DIRECTAMENTE RECAUDADOS                                                                                                                      </v>
      </c>
      <c r="W1800" t="s">
        <v>39</v>
      </c>
      <c r="X1800" t="str">
        <f>VLOOKUP(W1800,clasificador!A$1:B$1636,2,0)</f>
        <v>2.3. 2  1. 2  2: VIATICOS Y ASIGNACIONES POR COMISION DE SERVICIO</v>
      </c>
      <c r="Y1800">
        <v>45</v>
      </c>
      <c r="Z1800" t="s">
        <v>35</v>
      </c>
      <c r="AA1800">
        <v>560</v>
      </c>
      <c r="AB1800" s="1">
        <v>45768</v>
      </c>
    </row>
    <row r="1801" spans="1:28" x14ac:dyDescent="0.25">
      <c r="A1801">
        <v>2025</v>
      </c>
      <c r="B1801">
        <v>1175</v>
      </c>
      <c r="D1801" t="s">
        <v>27</v>
      </c>
      <c r="G1801" t="s">
        <v>133</v>
      </c>
      <c r="H1801" t="s">
        <v>134</v>
      </c>
      <c r="I1801">
        <v>42</v>
      </c>
      <c r="J1801" t="s">
        <v>3514</v>
      </c>
      <c r="K1801">
        <v>90</v>
      </c>
      <c r="L1801">
        <v>10</v>
      </c>
      <c r="M1801">
        <v>7</v>
      </c>
      <c r="N1801">
        <v>3</v>
      </c>
      <c r="O1801" t="s">
        <v>31</v>
      </c>
      <c r="Q1801">
        <v>1</v>
      </c>
      <c r="U1801" t="s">
        <v>137</v>
      </c>
      <c r="V1801" t="str">
        <f>VLOOKUP(U1801,fuente_financiamiento!A$1:B$5,2,0)</f>
        <v xml:space="preserve">09: RECURSOS DIRECTAMENTE RECAUDADOS                                                                                                                      </v>
      </c>
      <c r="W1801" t="s">
        <v>56</v>
      </c>
      <c r="X1801" t="str">
        <f>VLOOKUP(W1801,clasificador!A$1:B$1636,2,0)</f>
        <v>2.3. 2  1. 2  1: PASAJES Y GASTOS DE TRANSPORTE</v>
      </c>
      <c r="Y1801">
        <v>45</v>
      </c>
      <c r="Z1801" t="s">
        <v>35</v>
      </c>
      <c r="AA1801">
        <v>250</v>
      </c>
      <c r="AB1801" s="1">
        <v>45768</v>
      </c>
    </row>
    <row r="1802" spans="1:28" x14ac:dyDescent="0.25">
      <c r="A1802">
        <v>2025</v>
      </c>
      <c r="B1802">
        <v>1175</v>
      </c>
      <c r="D1802" t="s">
        <v>27</v>
      </c>
      <c r="G1802" t="s">
        <v>133</v>
      </c>
      <c r="H1802" t="s">
        <v>134</v>
      </c>
      <c r="I1802">
        <v>42</v>
      </c>
      <c r="J1802" t="s">
        <v>3514</v>
      </c>
      <c r="K1802">
        <v>90</v>
      </c>
      <c r="L1802">
        <v>10</v>
      </c>
      <c r="M1802">
        <v>7</v>
      </c>
      <c r="N1802">
        <v>3</v>
      </c>
      <c r="O1802" t="s">
        <v>31</v>
      </c>
      <c r="Q1802">
        <v>1</v>
      </c>
      <c r="U1802" t="s">
        <v>137</v>
      </c>
      <c r="V1802" t="str">
        <f>VLOOKUP(U1802,fuente_financiamiento!A$1:B$5,2,0)</f>
        <v xml:space="preserve">09: RECURSOS DIRECTAMENTE RECAUDADOS                                                                                                                      </v>
      </c>
      <c r="W1802" t="s">
        <v>39</v>
      </c>
      <c r="X1802" t="str">
        <f>VLOOKUP(W1802,clasificador!A$1:B$1636,2,0)</f>
        <v>2.3. 2  1. 2  2: VIATICOS Y ASIGNACIONES POR COMISION DE SERVICIO</v>
      </c>
      <c r="Y1802">
        <v>45</v>
      </c>
      <c r="Z1802" t="s">
        <v>35</v>
      </c>
      <c r="AA1802">
        <v>560</v>
      </c>
      <c r="AB1802" s="1">
        <v>45768</v>
      </c>
    </row>
    <row r="1803" spans="1:28" x14ac:dyDescent="0.25">
      <c r="A1803">
        <v>2025</v>
      </c>
      <c r="B1803">
        <v>1176</v>
      </c>
      <c r="D1803" t="s">
        <v>27</v>
      </c>
      <c r="G1803" t="s">
        <v>133</v>
      </c>
      <c r="H1803" t="s">
        <v>134</v>
      </c>
      <c r="I1803">
        <v>42</v>
      </c>
      <c r="J1803" t="s">
        <v>3514</v>
      </c>
      <c r="K1803">
        <v>90</v>
      </c>
      <c r="L1803">
        <v>10</v>
      </c>
      <c r="M1803">
        <v>7</v>
      </c>
      <c r="N1803">
        <v>3</v>
      </c>
      <c r="O1803" t="s">
        <v>31</v>
      </c>
      <c r="Q1803">
        <v>1</v>
      </c>
      <c r="U1803" t="s">
        <v>137</v>
      </c>
      <c r="V1803" t="str">
        <f>VLOOKUP(U1803,fuente_financiamiento!A$1:B$5,2,0)</f>
        <v xml:space="preserve">09: RECURSOS DIRECTAMENTE RECAUDADOS                                                                                                                      </v>
      </c>
      <c r="W1803" t="s">
        <v>56</v>
      </c>
      <c r="X1803" t="str">
        <f>VLOOKUP(W1803,clasificador!A$1:B$1636,2,0)</f>
        <v>2.3. 2  1. 2  1: PASAJES Y GASTOS DE TRANSPORTE</v>
      </c>
      <c r="Y1803">
        <v>45</v>
      </c>
      <c r="Z1803" t="s">
        <v>35</v>
      </c>
      <c r="AA1803">
        <v>250</v>
      </c>
      <c r="AB1803" s="1">
        <v>45768</v>
      </c>
    </row>
    <row r="1804" spans="1:28" x14ac:dyDescent="0.25">
      <c r="A1804">
        <v>2025</v>
      </c>
      <c r="B1804">
        <v>1176</v>
      </c>
      <c r="D1804" t="s">
        <v>27</v>
      </c>
      <c r="G1804" t="s">
        <v>133</v>
      </c>
      <c r="H1804" t="s">
        <v>134</v>
      </c>
      <c r="I1804">
        <v>42</v>
      </c>
      <c r="J1804" t="s">
        <v>3514</v>
      </c>
      <c r="K1804">
        <v>90</v>
      </c>
      <c r="L1804">
        <v>10</v>
      </c>
      <c r="M1804">
        <v>7</v>
      </c>
      <c r="N1804">
        <v>3</v>
      </c>
      <c r="O1804" t="s">
        <v>31</v>
      </c>
      <c r="Q1804">
        <v>1</v>
      </c>
      <c r="U1804" t="s">
        <v>137</v>
      </c>
      <c r="V1804" t="str">
        <f>VLOOKUP(U1804,fuente_financiamiento!A$1:B$5,2,0)</f>
        <v xml:space="preserve">09: RECURSOS DIRECTAMENTE RECAUDADOS                                                                                                                      </v>
      </c>
      <c r="W1804" t="s">
        <v>39</v>
      </c>
      <c r="X1804" t="str">
        <f>VLOOKUP(W1804,clasificador!A$1:B$1636,2,0)</f>
        <v>2.3. 2  1. 2  2: VIATICOS Y ASIGNACIONES POR COMISION DE SERVICIO</v>
      </c>
      <c r="Y1804">
        <v>45</v>
      </c>
      <c r="Z1804" t="s">
        <v>35</v>
      </c>
      <c r="AA1804">
        <v>560</v>
      </c>
      <c r="AB1804" s="1">
        <v>45768</v>
      </c>
    </row>
    <row r="1805" spans="1:28" x14ac:dyDescent="0.25">
      <c r="A1805">
        <v>2025</v>
      </c>
      <c r="B1805">
        <v>1177</v>
      </c>
      <c r="D1805" t="s">
        <v>27</v>
      </c>
      <c r="G1805" t="s">
        <v>133</v>
      </c>
      <c r="H1805" t="s">
        <v>134</v>
      </c>
      <c r="I1805">
        <v>42</v>
      </c>
      <c r="J1805" t="s">
        <v>3514</v>
      </c>
      <c r="K1805">
        <v>90</v>
      </c>
      <c r="L1805">
        <v>10</v>
      </c>
      <c r="M1805">
        <v>7</v>
      </c>
      <c r="N1805">
        <v>3</v>
      </c>
      <c r="O1805" t="s">
        <v>31</v>
      </c>
      <c r="Q1805">
        <v>1</v>
      </c>
      <c r="U1805" t="s">
        <v>137</v>
      </c>
      <c r="V1805" t="str">
        <f>VLOOKUP(U1805,fuente_financiamiento!A$1:B$5,2,0)</f>
        <v xml:space="preserve">09: RECURSOS DIRECTAMENTE RECAUDADOS                                                                                                                      </v>
      </c>
      <c r="W1805" t="s">
        <v>56</v>
      </c>
      <c r="X1805" t="str">
        <f>VLOOKUP(W1805,clasificador!A$1:B$1636,2,0)</f>
        <v>2.3. 2  1. 2  1: PASAJES Y GASTOS DE TRANSPORTE</v>
      </c>
      <c r="Y1805">
        <v>45</v>
      </c>
      <c r="Z1805" t="s">
        <v>35</v>
      </c>
      <c r="AA1805">
        <v>250</v>
      </c>
      <c r="AB1805" s="1">
        <v>45776</v>
      </c>
    </row>
    <row r="1806" spans="1:28" x14ac:dyDescent="0.25">
      <c r="A1806">
        <v>2025</v>
      </c>
      <c r="B1806">
        <v>1177</v>
      </c>
      <c r="D1806" t="s">
        <v>27</v>
      </c>
      <c r="G1806" t="s">
        <v>133</v>
      </c>
      <c r="H1806" t="s">
        <v>134</v>
      </c>
      <c r="I1806">
        <v>42</v>
      </c>
      <c r="J1806" t="s">
        <v>3514</v>
      </c>
      <c r="K1806">
        <v>90</v>
      </c>
      <c r="L1806">
        <v>10</v>
      </c>
      <c r="M1806">
        <v>7</v>
      </c>
      <c r="N1806">
        <v>3</v>
      </c>
      <c r="O1806" t="s">
        <v>31</v>
      </c>
      <c r="Q1806">
        <v>1</v>
      </c>
      <c r="U1806" t="s">
        <v>137</v>
      </c>
      <c r="V1806" t="str">
        <f>VLOOKUP(U1806,fuente_financiamiento!A$1:B$5,2,0)</f>
        <v xml:space="preserve">09: RECURSOS DIRECTAMENTE RECAUDADOS                                                                                                                      </v>
      </c>
      <c r="W1806" t="s">
        <v>39</v>
      </c>
      <c r="X1806" t="str">
        <f>VLOOKUP(W1806,clasificador!A$1:B$1636,2,0)</f>
        <v>2.3. 2  1. 2  2: VIATICOS Y ASIGNACIONES POR COMISION DE SERVICIO</v>
      </c>
      <c r="Y1806">
        <v>45</v>
      </c>
      <c r="Z1806" t="s">
        <v>35</v>
      </c>
      <c r="AA1806">
        <v>560</v>
      </c>
      <c r="AB1806" s="1">
        <v>45776</v>
      </c>
    </row>
    <row r="1807" spans="1:28" x14ac:dyDescent="0.25">
      <c r="A1807">
        <v>2025</v>
      </c>
      <c r="B1807">
        <v>1178</v>
      </c>
      <c r="D1807" t="s">
        <v>27</v>
      </c>
      <c r="G1807" t="s">
        <v>133</v>
      </c>
      <c r="H1807" t="s">
        <v>134</v>
      </c>
      <c r="I1807">
        <v>42</v>
      </c>
      <c r="J1807" t="s">
        <v>3514</v>
      </c>
      <c r="K1807">
        <v>90</v>
      </c>
      <c r="L1807">
        <v>10</v>
      </c>
      <c r="M1807">
        <v>7</v>
      </c>
      <c r="N1807">
        <v>3</v>
      </c>
      <c r="O1807" t="s">
        <v>31</v>
      </c>
      <c r="Q1807">
        <v>1</v>
      </c>
      <c r="U1807" t="s">
        <v>137</v>
      </c>
      <c r="V1807" t="str">
        <f>VLOOKUP(U1807,fuente_financiamiento!A$1:B$5,2,0)</f>
        <v xml:space="preserve">09: RECURSOS DIRECTAMENTE RECAUDADOS                                                                                                                      </v>
      </c>
      <c r="W1807" t="s">
        <v>56</v>
      </c>
      <c r="X1807" t="str">
        <f>VLOOKUP(W1807,clasificador!A$1:B$1636,2,0)</f>
        <v>2.3. 2  1. 2  1: PASAJES Y GASTOS DE TRANSPORTE</v>
      </c>
      <c r="Y1807">
        <v>45</v>
      </c>
      <c r="Z1807" t="s">
        <v>35</v>
      </c>
      <c r="AA1807">
        <v>250</v>
      </c>
      <c r="AB1807" s="1">
        <v>45768</v>
      </c>
    </row>
    <row r="1808" spans="1:28" x14ac:dyDescent="0.25">
      <c r="A1808">
        <v>2025</v>
      </c>
      <c r="B1808">
        <v>1178</v>
      </c>
      <c r="D1808" t="s">
        <v>27</v>
      </c>
      <c r="G1808" t="s">
        <v>133</v>
      </c>
      <c r="H1808" t="s">
        <v>134</v>
      </c>
      <c r="I1808">
        <v>42</v>
      </c>
      <c r="J1808" t="s">
        <v>3514</v>
      </c>
      <c r="K1808">
        <v>90</v>
      </c>
      <c r="L1808">
        <v>10</v>
      </c>
      <c r="M1808">
        <v>7</v>
      </c>
      <c r="N1808">
        <v>3</v>
      </c>
      <c r="O1808" t="s">
        <v>31</v>
      </c>
      <c r="Q1808">
        <v>1</v>
      </c>
      <c r="U1808" t="s">
        <v>137</v>
      </c>
      <c r="V1808" t="str">
        <f>VLOOKUP(U1808,fuente_financiamiento!A$1:B$5,2,0)</f>
        <v xml:space="preserve">09: RECURSOS DIRECTAMENTE RECAUDADOS                                                                                                                      </v>
      </c>
      <c r="W1808" t="s">
        <v>39</v>
      </c>
      <c r="X1808" t="str">
        <f>VLOOKUP(W1808,clasificador!A$1:B$1636,2,0)</f>
        <v>2.3. 2  1. 2  2: VIATICOS Y ASIGNACIONES POR COMISION DE SERVICIO</v>
      </c>
      <c r="Y1808">
        <v>45</v>
      </c>
      <c r="Z1808" t="s">
        <v>35</v>
      </c>
      <c r="AA1808">
        <v>560</v>
      </c>
      <c r="AB1808" s="1">
        <v>45768</v>
      </c>
    </row>
    <row r="1809" spans="1:28" x14ac:dyDescent="0.25">
      <c r="A1809">
        <v>2025</v>
      </c>
      <c r="B1809">
        <v>1179</v>
      </c>
      <c r="D1809" t="s">
        <v>27</v>
      </c>
      <c r="G1809" t="s">
        <v>133</v>
      </c>
      <c r="H1809" t="s">
        <v>134</v>
      </c>
      <c r="I1809">
        <v>42</v>
      </c>
      <c r="J1809" t="s">
        <v>3514</v>
      </c>
      <c r="K1809">
        <v>90</v>
      </c>
      <c r="L1809">
        <v>10</v>
      </c>
      <c r="M1809">
        <v>7</v>
      </c>
      <c r="N1809">
        <v>3</v>
      </c>
      <c r="O1809" t="s">
        <v>31</v>
      </c>
      <c r="Q1809">
        <v>1</v>
      </c>
      <c r="U1809" t="s">
        <v>137</v>
      </c>
      <c r="V1809" t="str">
        <f>VLOOKUP(U1809,fuente_financiamiento!A$1:B$5,2,0)</f>
        <v xml:space="preserve">09: RECURSOS DIRECTAMENTE RECAUDADOS                                                                                                                      </v>
      </c>
      <c r="W1809" t="s">
        <v>56</v>
      </c>
      <c r="X1809" t="str">
        <f>VLOOKUP(W1809,clasificador!A$1:B$1636,2,0)</f>
        <v>2.3. 2  1. 2  1: PASAJES Y GASTOS DE TRANSPORTE</v>
      </c>
      <c r="Y1809">
        <v>45</v>
      </c>
      <c r="Z1809" t="s">
        <v>35</v>
      </c>
      <c r="AA1809">
        <v>250</v>
      </c>
      <c r="AB1809" s="1">
        <v>45768</v>
      </c>
    </row>
    <row r="1810" spans="1:28" x14ac:dyDescent="0.25">
      <c r="A1810">
        <v>2025</v>
      </c>
      <c r="B1810">
        <v>1179</v>
      </c>
      <c r="D1810" t="s">
        <v>27</v>
      </c>
      <c r="G1810" t="s">
        <v>133</v>
      </c>
      <c r="H1810" t="s">
        <v>134</v>
      </c>
      <c r="I1810">
        <v>42</v>
      </c>
      <c r="J1810" t="s">
        <v>3514</v>
      </c>
      <c r="K1810">
        <v>90</v>
      </c>
      <c r="L1810">
        <v>10</v>
      </c>
      <c r="M1810">
        <v>7</v>
      </c>
      <c r="N1810">
        <v>3</v>
      </c>
      <c r="O1810" t="s">
        <v>31</v>
      </c>
      <c r="Q1810">
        <v>1</v>
      </c>
      <c r="U1810" t="s">
        <v>137</v>
      </c>
      <c r="V1810" t="str">
        <f>VLOOKUP(U1810,fuente_financiamiento!A$1:B$5,2,0)</f>
        <v xml:space="preserve">09: RECURSOS DIRECTAMENTE RECAUDADOS                                                                                                                      </v>
      </c>
      <c r="W1810" t="s">
        <v>39</v>
      </c>
      <c r="X1810" t="str">
        <f>VLOOKUP(W1810,clasificador!A$1:B$1636,2,0)</f>
        <v>2.3. 2  1. 2  2: VIATICOS Y ASIGNACIONES POR COMISION DE SERVICIO</v>
      </c>
      <c r="Y1810">
        <v>45</v>
      </c>
      <c r="Z1810" t="s">
        <v>35</v>
      </c>
      <c r="AA1810">
        <v>560</v>
      </c>
      <c r="AB1810" s="1">
        <v>45768</v>
      </c>
    </row>
    <row r="1811" spans="1:28" x14ac:dyDescent="0.25">
      <c r="A1811">
        <v>2025</v>
      </c>
      <c r="B1811">
        <v>1180</v>
      </c>
      <c r="D1811" t="s">
        <v>27</v>
      </c>
      <c r="G1811" t="s">
        <v>133</v>
      </c>
      <c r="H1811" t="s">
        <v>134</v>
      </c>
      <c r="I1811">
        <v>42</v>
      </c>
      <c r="J1811" t="s">
        <v>3514</v>
      </c>
      <c r="K1811">
        <v>90</v>
      </c>
      <c r="L1811">
        <v>10</v>
      </c>
      <c r="M1811">
        <v>7</v>
      </c>
      <c r="N1811">
        <v>3</v>
      </c>
      <c r="O1811" t="s">
        <v>31</v>
      </c>
      <c r="Q1811">
        <v>1</v>
      </c>
      <c r="U1811" t="s">
        <v>137</v>
      </c>
      <c r="V1811" t="str">
        <f>VLOOKUP(U1811,fuente_financiamiento!A$1:B$5,2,0)</f>
        <v xml:space="preserve">09: RECURSOS DIRECTAMENTE RECAUDADOS                                                                                                                      </v>
      </c>
      <c r="W1811" t="s">
        <v>56</v>
      </c>
      <c r="X1811" t="str">
        <f>VLOOKUP(W1811,clasificador!A$1:B$1636,2,0)</f>
        <v>2.3. 2  1. 2  1: PASAJES Y GASTOS DE TRANSPORTE</v>
      </c>
      <c r="Y1811">
        <v>45</v>
      </c>
      <c r="Z1811" t="s">
        <v>35</v>
      </c>
      <c r="AA1811">
        <v>250</v>
      </c>
      <c r="AB1811" s="1">
        <v>45776</v>
      </c>
    </row>
    <row r="1812" spans="1:28" x14ac:dyDescent="0.25">
      <c r="A1812">
        <v>2025</v>
      </c>
      <c r="B1812">
        <v>1180</v>
      </c>
      <c r="D1812" t="s">
        <v>27</v>
      </c>
      <c r="G1812" t="s">
        <v>133</v>
      </c>
      <c r="H1812" t="s">
        <v>134</v>
      </c>
      <c r="I1812">
        <v>42</v>
      </c>
      <c r="J1812" t="s">
        <v>3514</v>
      </c>
      <c r="K1812">
        <v>90</v>
      </c>
      <c r="L1812">
        <v>10</v>
      </c>
      <c r="M1812">
        <v>7</v>
      </c>
      <c r="N1812">
        <v>3</v>
      </c>
      <c r="O1812" t="s">
        <v>31</v>
      </c>
      <c r="Q1812">
        <v>1</v>
      </c>
      <c r="U1812" t="s">
        <v>137</v>
      </c>
      <c r="V1812" t="str">
        <f>VLOOKUP(U1812,fuente_financiamiento!A$1:B$5,2,0)</f>
        <v xml:space="preserve">09: RECURSOS DIRECTAMENTE RECAUDADOS                                                                                                                      </v>
      </c>
      <c r="W1812" t="s">
        <v>39</v>
      </c>
      <c r="X1812" t="str">
        <f>VLOOKUP(W1812,clasificador!A$1:B$1636,2,0)</f>
        <v>2.3. 2  1. 2  2: VIATICOS Y ASIGNACIONES POR COMISION DE SERVICIO</v>
      </c>
      <c r="Y1812">
        <v>45</v>
      </c>
      <c r="Z1812" t="s">
        <v>35</v>
      </c>
      <c r="AA1812">
        <v>560</v>
      </c>
      <c r="AB1812" s="1">
        <v>45776</v>
      </c>
    </row>
    <row r="1813" spans="1:28" x14ac:dyDescent="0.25">
      <c r="A1813">
        <v>2025</v>
      </c>
      <c r="B1813">
        <v>1242</v>
      </c>
      <c r="D1813" t="s">
        <v>27</v>
      </c>
      <c r="G1813" t="s">
        <v>4488</v>
      </c>
      <c r="H1813" t="s">
        <v>4489</v>
      </c>
      <c r="I1813">
        <v>310</v>
      </c>
      <c r="J1813" t="s">
        <v>4490</v>
      </c>
      <c r="K1813">
        <v>90</v>
      </c>
      <c r="L1813">
        <v>10</v>
      </c>
      <c r="M1813">
        <v>7</v>
      </c>
      <c r="N1813">
        <v>3</v>
      </c>
      <c r="O1813" t="s">
        <v>31</v>
      </c>
      <c r="Q1813">
        <v>1</v>
      </c>
      <c r="U1813" t="s">
        <v>137</v>
      </c>
      <c r="V1813" t="str">
        <f>VLOOKUP(U1813,fuente_financiamiento!A$1:B$5,2,0)</f>
        <v xml:space="preserve">09: RECURSOS DIRECTAMENTE RECAUDADOS                                                                                                                      </v>
      </c>
      <c r="W1813" t="s">
        <v>39</v>
      </c>
      <c r="X1813" t="str">
        <f>VLOOKUP(W1813,clasificador!A$1:B$1636,2,0)</f>
        <v>2.3. 2  1. 2  2: VIATICOS Y ASIGNACIONES POR COMISION DE SERVICIO</v>
      </c>
      <c r="Y1813">
        <v>55</v>
      </c>
      <c r="Z1813" t="s">
        <v>52</v>
      </c>
      <c r="AA1813">
        <v>896</v>
      </c>
      <c r="AB1813" s="1">
        <v>45768</v>
      </c>
    </row>
    <row r="1814" spans="1:28" x14ac:dyDescent="0.25">
      <c r="A1814">
        <v>2025</v>
      </c>
      <c r="B1814">
        <v>1243</v>
      </c>
      <c r="D1814" t="s">
        <v>27</v>
      </c>
      <c r="G1814" t="s">
        <v>4488</v>
      </c>
      <c r="H1814" t="s">
        <v>4489</v>
      </c>
      <c r="I1814">
        <v>310</v>
      </c>
      <c r="J1814" t="s">
        <v>4490</v>
      </c>
      <c r="K1814">
        <v>90</v>
      </c>
      <c r="L1814">
        <v>10</v>
      </c>
      <c r="M1814">
        <v>7</v>
      </c>
      <c r="N1814">
        <v>3</v>
      </c>
      <c r="O1814" t="s">
        <v>31</v>
      </c>
      <c r="Q1814">
        <v>1</v>
      </c>
      <c r="U1814" t="s">
        <v>137</v>
      </c>
      <c r="V1814" t="str">
        <f>VLOOKUP(U1814,fuente_financiamiento!A$1:B$5,2,0)</f>
        <v xml:space="preserve">09: RECURSOS DIRECTAMENTE RECAUDADOS                                                                                                                      </v>
      </c>
      <c r="W1814" t="s">
        <v>39</v>
      </c>
      <c r="X1814" t="str">
        <f>VLOOKUP(W1814,clasificador!A$1:B$1636,2,0)</f>
        <v>2.3. 2  1. 2  2: VIATICOS Y ASIGNACIONES POR COMISION DE SERVICIO</v>
      </c>
      <c r="Y1814">
        <v>55</v>
      </c>
      <c r="Z1814" t="s">
        <v>52</v>
      </c>
      <c r="AA1814">
        <v>784</v>
      </c>
      <c r="AB1814" s="1">
        <v>45768</v>
      </c>
    </row>
    <row r="1815" spans="1:28" x14ac:dyDescent="0.25">
      <c r="A1815">
        <v>2025</v>
      </c>
      <c r="B1815">
        <v>1244</v>
      </c>
      <c r="D1815" t="s">
        <v>27</v>
      </c>
      <c r="G1815" t="s">
        <v>4488</v>
      </c>
      <c r="H1815" t="s">
        <v>4489</v>
      </c>
      <c r="I1815">
        <v>310</v>
      </c>
      <c r="J1815" t="s">
        <v>4490</v>
      </c>
      <c r="K1815">
        <v>90</v>
      </c>
      <c r="L1815">
        <v>10</v>
      </c>
      <c r="M1815">
        <v>7</v>
      </c>
      <c r="N1815">
        <v>3</v>
      </c>
      <c r="O1815" t="s">
        <v>31</v>
      </c>
      <c r="Q1815">
        <v>1</v>
      </c>
      <c r="U1815" t="s">
        <v>137</v>
      </c>
      <c r="V1815" t="str">
        <f>VLOOKUP(U1815,fuente_financiamiento!A$1:B$5,2,0)</f>
        <v xml:space="preserve">09: RECURSOS DIRECTAMENTE RECAUDADOS                                                                                                                      </v>
      </c>
      <c r="W1815" t="s">
        <v>39</v>
      </c>
      <c r="X1815" t="str">
        <f>VLOOKUP(W1815,clasificador!A$1:B$1636,2,0)</f>
        <v>2.3. 2  1. 2  2: VIATICOS Y ASIGNACIONES POR COMISION DE SERVICIO</v>
      </c>
      <c r="Y1815">
        <v>55</v>
      </c>
      <c r="Z1815" t="s">
        <v>52</v>
      </c>
      <c r="AA1815">
        <v>784</v>
      </c>
      <c r="AB1815" s="1">
        <v>45768</v>
      </c>
    </row>
    <row r="1816" spans="1:28" x14ac:dyDescent="0.25">
      <c r="A1816">
        <v>2025</v>
      </c>
      <c r="B1816">
        <v>1245</v>
      </c>
      <c r="D1816" t="s">
        <v>27</v>
      </c>
      <c r="G1816" t="s">
        <v>4488</v>
      </c>
      <c r="H1816" t="s">
        <v>4489</v>
      </c>
      <c r="I1816">
        <v>310</v>
      </c>
      <c r="J1816" t="s">
        <v>4490</v>
      </c>
      <c r="K1816">
        <v>90</v>
      </c>
      <c r="L1816">
        <v>10</v>
      </c>
      <c r="M1816">
        <v>7</v>
      </c>
      <c r="N1816">
        <v>3</v>
      </c>
      <c r="O1816" t="s">
        <v>31</v>
      </c>
      <c r="Q1816">
        <v>1</v>
      </c>
      <c r="U1816" t="s">
        <v>137</v>
      </c>
      <c r="V1816" t="str">
        <f>VLOOKUP(U1816,fuente_financiamiento!A$1:B$5,2,0)</f>
        <v xml:space="preserve">09: RECURSOS DIRECTAMENTE RECAUDADOS                                                                                                                      </v>
      </c>
      <c r="W1816" t="s">
        <v>39</v>
      </c>
      <c r="X1816" t="str">
        <f>VLOOKUP(W1816,clasificador!A$1:B$1636,2,0)</f>
        <v>2.3. 2  1. 2  2: VIATICOS Y ASIGNACIONES POR COMISION DE SERVICIO</v>
      </c>
      <c r="Y1816">
        <v>55</v>
      </c>
      <c r="Z1816" t="s">
        <v>52</v>
      </c>
      <c r="AA1816">
        <v>896</v>
      </c>
      <c r="AB1816" s="1">
        <v>45768</v>
      </c>
    </row>
    <row r="1817" spans="1:28" x14ac:dyDescent="0.25">
      <c r="A1817">
        <v>2025</v>
      </c>
      <c r="B1817">
        <v>1246</v>
      </c>
      <c r="D1817" t="s">
        <v>27</v>
      </c>
      <c r="G1817" t="s">
        <v>4488</v>
      </c>
      <c r="H1817" t="s">
        <v>4489</v>
      </c>
      <c r="I1817">
        <v>310</v>
      </c>
      <c r="J1817" t="s">
        <v>4490</v>
      </c>
      <c r="K1817">
        <v>90</v>
      </c>
      <c r="L1817">
        <v>10</v>
      </c>
      <c r="M1817">
        <v>7</v>
      </c>
      <c r="N1817">
        <v>3</v>
      </c>
      <c r="O1817" t="s">
        <v>31</v>
      </c>
      <c r="Q1817">
        <v>1</v>
      </c>
      <c r="U1817" t="s">
        <v>137</v>
      </c>
      <c r="V1817" t="str">
        <f>VLOOKUP(U1817,fuente_financiamiento!A$1:B$5,2,0)</f>
        <v xml:space="preserve">09: RECURSOS DIRECTAMENTE RECAUDADOS                                                                                                                      </v>
      </c>
      <c r="W1817" t="s">
        <v>39</v>
      </c>
      <c r="X1817" t="str">
        <f>VLOOKUP(W1817,clasificador!A$1:B$1636,2,0)</f>
        <v>2.3. 2  1. 2  2: VIATICOS Y ASIGNACIONES POR COMISION DE SERVICIO</v>
      </c>
      <c r="Y1817">
        <v>55</v>
      </c>
      <c r="Z1817" t="s">
        <v>52</v>
      </c>
      <c r="AA1817">
        <v>784</v>
      </c>
      <c r="AB1817" s="1">
        <v>45768</v>
      </c>
    </row>
    <row r="1818" spans="1:28" x14ac:dyDescent="0.25">
      <c r="A1818">
        <v>2025</v>
      </c>
      <c r="B1818">
        <v>1247</v>
      </c>
      <c r="D1818" t="s">
        <v>27</v>
      </c>
      <c r="G1818" t="s">
        <v>4488</v>
      </c>
      <c r="H1818" t="s">
        <v>4489</v>
      </c>
      <c r="I1818">
        <v>310</v>
      </c>
      <c r="J1818" t="s">
        <v>4490</v>
      </c>
      <c r="K1818">
        <v>90</v>
      </c>
      <c r="L1818">
        <v>10</v>
      </c>
      <c r="M1818">
        <v>7</v>
      </c>
      <c r="N1818">
        <v>3</v>
      </c>
      <c r="O1818" t="s">
        <v>31</v>
      </c>
      <c r="Q1818">
        <v>1</v>
      </c>
      <c r="U1818" t="s">
        <v>137</v>
      </c>
      <c r="V1818" t="str">
        <f>VLOOKUP(U1818,fuente_financiamiento!A$1:B$5,2,0)</f>
        <v xml:space="preserve">09: RECURSOS DIRECTAMENTE RECAUDADOS                                                                                                                      </v>
      </c>
      <c r="W1818" t="s">
        <v>39</v>
      </c>
      <c r="X1818" t="str">
        <f>VLOOKUP(W1818,clasificador!A$1:B$1636,2,0)</f>
        <v>2.3. 2  1. 2  2: VIATICOS Y ASIGNACIONES POR COMISION DE SERVICIO</v>
      </c>
      <c r="Y1818">
        <v>55</v>
      </c>
      <c r="Z1818" t="s">
        <v>52</v>
      </c>
      <c r="AA1818">
        <v>784</v>
      </c>
      <c r="AB1818" s="1">
        <v>45768</v>
      </c>
    </row>
    <row r="1819" spans="1:28" x14ac:dyDescent="0.25">
      <c r="A1819">
        <v>2025</v>
      </c>
      <c r="B1819">
        <v>1248</v>
      </c>
      <c r="D1819" t="s">
        <v>27</v>
      </c>
      <c r="G1819" t="s">
        <v>4488</v>
      </c>
      <c r="H1819" t="s">
        <v>4489</v>
      </c>
      <c r="I1819">
        <v>310</v>
      </c>
      <c r="J1819" t="s">
        <v>4490</v>
      </c>
      <c r="K1819">
        <v>90</v>
      </c>
      <c r="L1819">
        <v>10</v>
      </c>
      <c r="M1819">
        <v>7</v>
      </c>
      <c r="N1819">
        <v>3</v>
      </c>
      <c r="O1819" t="s">
        <v>31</v>
      </c>
      <c r="Q1819">
        <v>1</v>
      </c>
      <c r="U1819" t="s">
        <v>137</v>
      </c>
      <c r="V1819" t="str">
        <f>VLOOKUP(U1819,fuente_financiamiento!A$1:B$5,2,0)</f>
        <v xml:space="preserve">09: RECURSOS DIRECTAMENTE RECAUDADOS                                                                                                                      </v>
      </c>
      <c r="W1819" t="s">
        <v>39</v>
      </c>
      <c r="X1819" t="str">
        <f>VLOOKUP(W1819,clasificador!A$1:B$1636,2,0)</f>
        <v>2.3. 2  1. 2  2: VIATICOS Y ASIGNACIONES POR COMISION DE SERVICIO</v>
      </c>
      <c r="Y1819">
        <v>55</v>
      </c>
      <c r="Z1819" t="s">
        <v>52</v>
      </c>
      <c r="AA1819">
        <v>784</v>
      </c>
      <c r="AB1819" s="1">
        <v>45768</v>
      </c>
    </row>
    <row r="1820" spans="1:28" x14ac:dyDescent="0.25">
      <c r="A1820">
        <v>2025</v>
      </c>
      <c r="B1820">
        <v>1291</v>
      </c>
      <c r="D1820" t="s">
        <v>27</v>
      </c>
      <c r="G1820" t="s">
        <v>28</v>
      </c>
      <c r="H1820" t="s">
        <v>29</v>
      </c>
      <c r="I1820">
        <v>194</v>
      </c>
      <c r="J1820" t="s">
        <v>30</v>
      </c>
      <c r="K1820">
        <v>90</v>
      </c>
      <c r="L1820">
        <v>10</v>
      </c>
      <c r="M1820">
        <v>7</v>
      </c>
      <c r="N1820">
        <v>3</v>
      </c>
      <c r="O1820" t="s">
        <v>31</v>
      </c>
      <c r="Q1820">
        <v>1</v>
      </c>
      <c r="U1820" t="s">
        <v>33</v>
      </c>
      <c r="V1820" t="str">
        <f>VLOOKUP(U1820,fuente_financiamiento!A$1:B$5,2,0)</f>
        <v xml:space="preserve">00: RECURSOS ORDINARIOS                                                                                                                                   </v>
      </c>
      <c r="W1820" t="s">
        <v>39</v>
      </c>
      <c r="X1820" t="str">
        <f>VLOOKUP(W1820,clasificador!A$1:B$1636,2,0)</f>
        <v>2.3. 2  1. 2  2: VIATICOS Y ASIGNACIONES POR COMISION DE SERVICIO</v>
      </c>
      <c r="Y1820">
        <v>24</v>
      </c>
      <c r="Z1820" t="s">
        <v>35</v>
      </c>
      <c r="AA1820">
        <v>760</v>
      </c>
      <c r="AB1820" s="1">
        <v>45770</v>
      </c>
    </row>
    <row r="1821" spans="1:28" x14ac:dyDescent="0.25">
      <c r="A1821">
        <v>2025</v>
      </c>
      <c r="B1821">
        <v>1319</v>
      </c>
      <c r="D1821" t="s">
        <v>27</v>
      </c>
      <c r="G1821" t="s">
        <v>4488</v>
      </c>
      <c r="H1821" t="s">
        <v>4489</v>
      </c>
      <c r="I1821">
        <v>310</v>
      </c>
      <c r="J1821" t="s">
        <v>4490</v>
      </c>
      <c r="K1821">
        <v>90</v>
      </c>
      <c r="L1821">
        <v>10</v>
      </c>
      <c r="M1821">
        <v>7</v>
      </c>
      <c r="N1821">
        <v>3</v>
      </c>
      <c r="O1821" t="s">
        <v>31</v>
      </c>
      <c r="Q1821">
        <v>1</v>
      </c>
      <c r="U1821" t="s">
        <v>137</v>
      </c>
      <c r="V1821" t="str">
        <f>VLOOKUP(U1821,fuente_financiamiento!A$1:B$5,2,0)</f>
        <v xml:space="preserve">09: RECURSOS DIRECTAMENTE RECAUDADOS                                                                                                                      </v>
      </c>
      <c r="W1821" t="s">
        <v>39</v>
      </c>
      <c r="X1821" t="str">
        <f>VLOOKUP(W1821,clasificador!A$1:B$1636,2,0)</f>
        <v>2.3. 2  1. 2  2: VIATICOS Y ASIGNACIONES POR COMISION DE SERVICIO</v>
      </c>
      <c r="Y1821">
        <v>55</v>
      </c>
      <c r="Z1821" t="s">
        <v>52</v>
      </c>
      <c r="AA1821">
        <v>84</v>
      </c>
      <c r="AB1821" s="1">
        <v>45770</v>
      </c>
    </row>
    <row r="1822" spans="1:28" x14ac:dyDescent="0.25">
      <c r="A1822">
        <v>2025</v>
      </c>
      <c r="B1822">
        <v>1320</v>
      </c>
      <c r="D1822" t="s">
        <v>27</v>
      </c>
      <c r="G1822" t="s">
        <v>4488</v>
      </c>
      <c r="H1822" t="s">
        <v>4489</v>
      </c>
      <c r="I1822">
        <v>310</v>
      </c>
      <c r="J1822" t="s">
        <v>4490</v>
      </c>
      <c r="K1822">
        <v>90</v>
      </c>
      <c r="L1822">
        <v>10</v>
      </c>
      <c r="M1822">
        <v>7</v>
      </c>
      <c r="N1822">
        <v>3</v>
      </c>
      <c r="O1822" t="s">
        <v>31</v>
      </c>
      <c r="Q1822">
        <v>1</v>
      </c>
      <c r="U1822" t="s">
        <v>137</v>
      </c>
      <c r="V1822" t="str">
        <f>VLOOKUP(U1822,fuente_financiamiento!A$1:B$5,2,0)</f>
        <v xml:space="preserve">09: RECURSOS DIRECTAMENTE RECAUDADOS                                                                                                                      </v>
      </c>
      <c r="W1822" t="s">
        <v>39</v>
      </c>
      <c r="X1822" t="str">
        <f>VLOOKUP(W1822,clasificador!A$1:B$1636,2,0)</f>
        <v>2.3. 2  1. 2  2: VIATICOS Y ASIGNACIONES POR COMISION DE SERVICIO</v>
      </c>
      <c r="Y1822">
        <v>55</v>
      </c>
      <c r="Z1822" t="s">
        <v>52</v>
      </c>
      <c r="AA1822">
        <v>84</v>
      </c>
      <c r="AB1822" s="1">
        <v>45770</v>
      </c>
    </row>
    <row r="1823" spans="1:28" x14ac:dyDescent="0.25">
      <c r="A1823">
        <v>2025</v>
      </c>
      <c r="B1823">
        <v>1356</v>
      </c>
      <c r="D1823" t="s">
        <v>27</v>
      </c>
      <c r="G1823" t="s">
        <v>3510</v>
      </c>
      <c r="H1823" t="s">
        <v>3511</v>
      </c>
      <c r="I1823">
        <v>234</v>
      </c>
      <c r="J1823" t="s">
        <v>4491</v>
      </c>
      <c r="K1823">
        <v>90</v>
      </c>
      <c r="L1823">
        <v>10</v>
      </c>
      <c r="M1823">
        <v>7</v>
      </c>
      <c r="N1823">
        <v>3</v>
      </c>
      <c r="O1823" t="s">
        <v>31</v>
      </c>
      <c r="Q1823">
        <v>1</v>
      </c>
      <c r="U1823" t="s">
        <v>33</v>
      </c>
      <c r="V1823" t="str">
        <f>VLOOKUP(U1823,fuente_financiamiento!A$1:B$5,2,0)</f>
        <v xml:space="preserve">00: RECURSOS ORDINARIOS                                                                                                                                   </v>
      </c>
      <c r="W1823" t="s">
        <v>56</v>
      </c>
      <c r="X1823" t="str">
        <f>VLOOKUP(W1823,clasificador!A$1:B$1636,2,0)</f>
        <v>2.3. 2  1. 2  1: PASAJES Y GASTOS DE TRANSPORTE</v>
      </c>
      <c r="Y1823">
        <v>7</v>
      </c>
      <c r="Z1823" t="s">
        <v>52</v>
      </c>
      <c r="AA1823">
        <v>200</v>
      </c>
      <c r="AB1823" s="1">
        <v>45771</v>
      </c>
    </row>
    <row r="1824" spans="1:28" x14ac:dyDescent="0.25">
      <c r="A1824">
        <v>2025</v>
      </c>
      <c r="B1824">
        <v>1356</v>
      </c>
      <c r="D1824" t="s">
        <v>27</v>
      </c>
      <c r="G1824" t="s">
        <v>3510</v>
      </c>
      <c r="H1824" t="s">
        <v>3511</v>
      </c>
      <c r="I1824">
        <v>234</v>
      </c>
      <c r="J1824" t="s">
        <v>4491</v>
      </c>
      <c r="K1824">
        <v>90</v>
      </c>
      <c r="L1824">
        <v>10</v>
      </c>
      <c r="M1824">
        <v>7</v>
      </c>
      <c r="N1824">
        <v>3</v>
      </c>
      <c r="O1824" t="s">
        <v>31</v>
      </c>
      <c r="Q1824">
        <v>1</v>
      </c>
      <c r="U1824" t="s">
        <v>33</v>
      </c>
      <c r="V1824" t="str">
        <f>VLOOKUP(U1824,fuente_financiamiento!A$1:B$5,2,0)</f>
        <v xml:space="preserve">00: RECURSOS ORDINARIOS                                                                                                                                   </v>
      </c>
      <c r="W1824" t="s">
        <v>39</v>
      </c>
      <c r="X1824" t="str">
        <f>VLOOKUP(W1824,clasificador!A$1:B$1636,2,0)</f>
        <v>2.3. 2  1. 2  2: VIATICOS Y ASIGNACIONES POR COMISION DE SERVICIO</v>
      </c>
      <c r="Y1824">
        <v>7</v>
      </c>
      <c r="Z1824" t="s">
        <v>52</v>
      </c>
      <c r="AA1824">
        <v>600</v>
      </c>
      <c r="AB1824" s="1">
        <v>45771</v>
      </c>
    </row>
    <row r="1825" spans="1:28" x14ac:dyDescent="0.25">
      <c r="A1825">
        <v>2025</v>
      </c>
      <c r="B1825">
        <v>1353</v>
      </c>
      <c r="D1825" t="s">
        <v>27</v>
      </c>
      <c r="G1825" t="s">
        <v>68</v>
      </c>
      <c r="H1825" t="s">
        <v>69</v>
      </c>
      <c r="I1825">
        <v>151</v>
      </c>
      <c r="J1825" t="s">
        <v>70</v>
      </c>
      <c r="K1825">
        <v>90</v>
      </c>
      <c r="L1825">
        <v>10</v>
      </c>
      <c r="M1825">
        <v>7</v>
      </c>
      <c r="N1825">
        <v>3</v>
      </c>
      <c r="O1825" t="s">
        <v>31</v>
      </c>
      <c r="Q1825">
        <v>1</v>
      </c>
      <c r="U1825" t="s">
        <v>33</v>
      </c>
      <c r="V1825" t="str">
        <f>VLOOKUP(U1825,fuente_financiamiento!A$1:B$5,2,0)</f>
        <v xml:space="preserve">00: RECURSOS ORDINARIOS                                                                                                                                   </v>
      </c>
      <c r="W1825" t="s">
        <v>39</v>
      </c>
      <c r="X1825" t="str">
        <f>VLOOKUP(W1825,clasificador!A$1:B$1636,2,0)</f>
        <v>2.3. 2  1. 2  2: VIATICOS Y ASIGNACIONES POR COMISION DE SERVICIO</v>
      </c>
      <c r="Y1825">
        <v>25</v>
      </c>
      <c r="Z1825" t="s">
        <v>35</v>
      </c>
      <c r="AA1825">
        <v>640</v>
      </c>
      <c r="AB1825" s="1">
        <v>45771</v>
      </c>
    </row>
    <row r="1826" spans="1:28" x14ac:dyDescent="0.25">
      <c r="A1826">
        <v>2025</v>
      </c>
      <c r="B1826">
        <v>1354</v>
      </c>
      <c r="D1826" t="s">
        <v>27</v>
      </c>
      <c r="G1826" t="s">
        <v>28</v>
      </c>
      <c r="H1826" t="s">
        <v>29</v>
      </c>
      <c r="I1826">
        <v>194</v>
      </c>
      <c r="J1826" t="s">
        <v>30</v>
      </c>
      <c r="K1826">
        <v>90</v>
      </c>
      <c r="L1826">
        <v>10</v>
      </c>
      <c r="M1826">
        <v>7</v>
      </c>
      <c r="N1826">
        <v>3</v>
      </c>
      <c r="O1826" t="s">
        <v>31</v>
      </c>
      <c r="Q1826">
        <v>1</v>
      </c>
      <c r="U1826" t="s">
        <v>33</v>
      </c>
      <c r="V1826" t="str">
        <f>VLOOKUP(U1826,fuente_financiamiento!A$1:B$5,2,0)</f>
        <v xml:space="preserve">00: RECURSOS ORDINARIOS                                                                                                                                   </v>
      </c>
      <c r="W1826" t="s">
        <v>39</v>
      </c>
      <c r="X1826" t="str">
        <f>VLOOKUP(W1826,clasificador!A$1:B$1636,2,0)</f>
        <v>2.3. 2  1. 2  2: VIATICOS Y ASIGNACIONES POR COMISION DE SERVICIO</v>
      </c>
      <c r="Y1826">
        <v>24</v>
      </c>
      <c r="Z1826" t="s">
        <v>35</v>
      </c>
      <c r="AA1826">
        <v>560</v>
      </c>
      <c r="AB1826" s="1">
        <v>45771</v>
      </c>
    </row>
    <row r="1827" spans="1:28" x14ac:dyDescent="0.25">
      <c r="A1827">
        <v>2025</v>
      </c>
      <c r="B1827">
        <v>1414</v>
      </c>
      <c r="D1827" t="s">
        <v>27</v>
      </c>
      <c r="G1827" t="s">
        <v>3806</v>
      </c>
      <c r="H1827" t="s">
        <v>3807</v>
      </c>
      <c r="I1827">
        <v>232</v>
      </c>
      <c r="J1827" t="s">
        <v>3808</v>
      </c>
      <c r="K1827">
        <v>90</v>
      </c>
      <c r="L1827">
        <v>10</v>
      </c>
      <c r="M1827">
        <v>7</v>
      </c>
      <c r="N1827">
        <v>3</v>
      </c>
      <c r="O1827" t="s">
        <v>31</v>
      </c>
      <c r="Q1827">
        <v>1</v>
      </c>
      <c r="U1827" t="s">
        <v>33</v>
      </c>
      <c r="V1827" t="str">
        <f>VLOOKUP(U1827,fuente_financiamiento!A$1:B$5,2,0)</f>
        <v xml:space="preserve">00: RECURSOS ORDINARIOS                                                                                                                                   </v>
      </c>
      <c r="W1827" t="s">
        <v>39</v>
      </c>
      <c r="X1827" t="str">
        <f>VLOOKUP(W1827,clasificador!A$1:B$1636,2,0)</f>
        <v>2.3. 2  1. 2  2: VIATICOS Y ASIGNACIONES POR COMISION DE SERVICIO</v>
      </c>
      <c r="Y1827">
        <v>7</v>
      </c>
      <c r="Z1827" t="s">
        <v>52</v>
      </c>
      <c r="AA1827">
        <v>320</v>
      </c>
      <c r="AB1827" s="1">
        <v>45776</v>
      </c>
    </row>
    <row r="1828" spans="1:28" x14ac:dyDescent="0.25">
      <c r="A1828">
        <v>2025</v>
      </c>
      <c r="B1828">
        <v>1415</v>
      </c>
      <c r="D1828" t="s">
        <v>27</v>
      </c>
      <c r="G1828" t="s">
        <v>3784</v>
      </c>
      <c r="H1828" t="s">
        <v>3785</v>
      </c>
      <c r="I1828">
        <v>256</v>
      </c>
      <c r="J1828" t="s">
        <v>4492</v>
      </c>
      <c r="K1828">
        <v>90</v>
      </c>
      <c r="L1828">
        <v>10</v>
      </c>
      <c r="M1828">
        <v>7</v>
      </c>
      <c r="N1828">
        <v>3</v>
      </c>
      <c r="O1828" t="s">
        <v>31</v>
      </c>
      <c r="Q1828">
        <v>1</v>
      </c>
      <c r="U1828" t="s">
        <v>33</v>
      </c>
      <c r="V1828" t="str">
        <f>VLOOKUP(U1828,fuente_financiamiento!A$1:B$5,2,0)</f>
        <v xml:space="preserve">00: RECURSOS ORDINARIOS                                                                                                                                   </v>
      </c>
      <c r="W1828" t="s">
        <v>56</v>
      </c>
      <c r="X1828" t="str">
        <f>VLOOKUP(W1828,clasificador!A$1:B$1636,2,0)</f>
        <v>2.3. 2  1. 2  1: PASAJES Y GASTOS DE TRANSPORTE</v>
      </c>
      <c r="Y1828">
        <v>10</v>
      </c>
      <c r="Z1828" t="s">
        <v>63</v>
      </c>
      <c r="AA1828">
        <v>200</v>
      </c>
      <c r="AB1828" s="1">
        <v>45776</v>
      </c>
    </row>
    <row r="1829" spans="1:28" x14ac:dyDescent="0.25">
      <c r="A1829">
        <v>2025</v>
      </c>
      <c r="B1829">
        <v>1415</v>
      </c>
      <c r="D1829" t="s">
        <v>27</v>
      </c>
      <c r="G1829" t="s">
        <v>3784</v>
      </c>
      <c r="H1829" t="s">
        <v>3785</v>
      </c>
      <c r="I1829">
        <v>256</v>
      </c>
      <c r="J1829" t="s">
        <v>4492</v>
      </c>
      <c r="K1829">
        <v>90</v>
      </c>
      <c r="L1829">
        <v>10</v>
      </c>
      <c r="M1829">
        <v>7</v>
      </c>
      <c r="N1829">
        <v>3</v>
      </c>
      <c r="O1829" t="s">
        <v>31</v>
      </c>
      <c r="Q1829">
        <v>1</v>
      </c>
      <c r="U1829" t="s">
        <v>33</v>
      </c>
      <c r="V1829" t="str">
        <f>VLOOKUP(U1829,fuente_financiamiento!A$1:B$5,2,0)</f>
        <v xml:space="preserve">00: RECURSOS ORDINARIOS                                                                                                                                   </v>
      </c>
      <c r="W1829" t="s">
        <v>39</v>
      </c>
      <c r="X1829" t="str">
        <f>VLOOKUP(W1829,clasificador!A$1:B$1636,2,0)</f>
        <v>2.3. 2  1. 2  2: VIATICOS Y ASIGNACIONES POR COMISION DE SERVICIO</v>
      </c>
      <c r="Y1829">
        <v>10</v>
      </c>
      <c r="Z1829" t="s">
        <v>63</v>
      </c>
      <c r="AA1829">
        <v>200</v>
      </c>
      <c r="AB1829" s="1">
        <v>45776</v>
      </c>
    </row>
    <row r="1830" spans="1:28" x14ac:dyDescent="0.25">
      <c r="A1830">
        <v>2025</v>
      </c>
      <c r="B1830">
        <v>6</v>
      </c>
      <c r="D1830" t="s">
        <v>4126</v>
      </c>
      <c r="G1830" t="s">
        <v>53</v>
      </c>
      <c r="H1830" t="s">
        <v>54</v>
      </c>
      <c r="I1830">
        <v>317</v>
      </c>
      <c r="J1830" t="s">
        <v>4127</v>
      </c>
      <c r="O1830" t="s">
        <v>4128</v>
      </c>
      <c r="U1830" t="s">
        <v>33</v>
      </c>
      <c r="V1830" t="str">
        <f>VLOOKUP(U1830,fuente_financiamiento!A$1:B$5,2,0)</f>
        <v xml:space="preserve">00: RECURSOS ORDINARIOS                                                                                                                                   </v>
      </c>
      <c r="W1830" t="s">
        <v>1786</v>
      </c>
      <c r="X1830" t="str">
        <f>VLOOKUP(W1830,clasificador!A$1:B$1636,2,0)</f>
        <v>2.2. 1  1. 1  1: REGIMEN DE PENSIONES DL. 20530</v>
      </c>
      <c r="Y1830">
        <v>51</v>
      </c>
      <c r="Z1830" t="s">
        <v>35</v>
      </c>
      <c r="AA1830">
        <v>528822.56999999995</v>
      </c>
      <c r="AB1830" s="1">
        <v>45670</v>
      </c>
    </row>
    <row r="1831" spans="1:28" x14ac:dyDescent="0.25">
      <c r="A1831">
        <v>2025</v>
      </c>
      <c r="B1831">
        <v>6</v>
      </c>
      <c r="D1831" t="s">
        <v>4126</v>
      </c>
      <c r="G1831" t="s">
        <v>53</v>
      </c>
      <c r="H1831" t="s">
        <v>54</v>
      </c>
      <c r="I1831">
        <v>317</v>
      </c>
      <c r="J1831" t="s">
        <v>4127</v>
      </c>
      <c r="O1831" t="s">
        <v>4128</v>
      </c>
      <c r="U1831" t="s">
        <v>33</v>
      </c>
      <c r="V1831" t="str">
        <f>VLOOKUP(U1831,fuente_financiamiento!A$1:B$5,2,0)</f>
        <v xml:space="preserve">00: RECURSOS ORDINARIOS                                                                                                                                   </v>
      </c>
      <c r="W1831" t="s">
        <v>1796</v>
      </c>
      <c r="X1831" t="str">
        <f>VLOOKUP(W1831,clasificador!A$1:B$1636,2,0)</f>
        <v>2.2. 1  1. 2  1: ESCOLARIDAD, AGUINALDOS Y GRATIFICACIONES</v>
      </c>
      <c r="Y1831">
        <v>51</v>
      </c>
      <c r="Z1831" t="s">
        <v>35</v>
      </c>
      <c r="AA1831">
        <v>90891.199999999997</v>
      </c>
      <c r="AB1831" s="1">
        <v>45670</v>
      </c>
    </row>
    <row r="1832" spans="1:28" x14ac:dyDescent="0.25">
      <c r="A1832">
        <v>2025</v>
      </c>
      <c r="B1832">
        <v>6</v>
      </c>
      <c r="D1832" t="s">
        <v>4126</v>
      </c>
      <c r="G1832" t="s">
        <v>53</v>
      </c>
      <c r="H1832" t="s">
        <v>54</v>
      </c>
      <c r="I1832">
        <v>317</v>
      </c>
      <c r="J1832" t="s">
        <v>4127</v>
      </c>
      <c r="O1832" t="s">
        <v>4130</v>
      </c>
      <c r="U1832" t="s">
        <v>33</v>
      </c>
      <c r="V1832" t="str">
        <f>VLOOKUP(U1832,fuente_financiamiento!A$1:B$5,2,0)</f>
        <v xml:space="preserve">00: RECURSOS ORDINARIOS                                                                                                                                   </v>
      </c>
      <c r="W1832" t="s">
        <v>1786</v>
      </c>
      <c r="X1832" t="str">
        <f>VLOOKUP(W1832,clasificador!A$1:B$1636,2,0)</f>
        <v>2.2. 1  1. 1  1: REGIMEN DE PENSIONES DL. 20530</v>
      </c>
      <c r="Y1832">
        <v>51</v>
      </c>
      <c r="Z1832" t="s">
        <v>35</v>
      </c>
      <c r="AA1832">
        <v>51823.9</v>
      </c>
      <c r="AB1832" s="1">
        <v>45670</v>
      </c>
    </row>
    <row r="1833" spans="1:28" x14ac:dyDescent="0.25">
      <c r="A1833">
        <v>2025</v>
      </c>
      <c r="B1833">
        <v>6</v>
      </c>
      <c r="D1833" t="s">
        <v>4126</v>
      </c>
      <c r="G1833" t="s">
        <v>53</v>
      </c>
      <c r="H1833" t="s">
        <v>54</v>
      </c>
      <c r="I1833">
        <v>317</v>
      </c>
      <c r="J1833" t="s">
        <v>4127</v>
      </c>
      <c r="O1833" t="s">
        <v>4130</v>
      </c>
      <c r="U1833" t="s">
        <v>33</v>
      </c>
      <c r="V1833" t="str">
        <f>VLOOKUP(U1833,fuente_financiamiento!A$1:B$5,2,0)</f>
        <v xml:space="preserve">00: RECURSOS ORDINARIOS                                                                                                                                   </v>
      </c>
      <c r="W1833" t="s">
        <v>1796</v>
      </c>
      <c r="X1833" t="str">
        <f>VLOOKUP(W1833,clasificador!A$1:B$1636,2,0)</f>
        <v>2.2. 1  1. 2  1: ESCOLARIDAD, AGUINALDOS Y GRATIFICACIONES</v>
      </c>
      <c r="Y1833">
        <v>51</v>
      </c>
      <c r="Z1833" t="s">
        <v>35</v>
      </c>
      <c r="AA1833">
        <v>508.8</v>
      </c>
      <c r="AB1833" s="1">
        <v>45670</v>
      </c>
    </row>
    <row r="1834" spans="1:28" x14ac:dyDescent="0.25">
      <c r="A1834">
        <v>2025</v>
      </c>
      <c r="B1834">
        <v>263</v>
      </c>
      <c r="D1834" t="s">
        <v>4126</v>
      </c>
      <c r="G1834" t="s">
        <v>53</v>
      </c>
      <c r="H1834" t="s">
        <v>54</v>
      </c>
      <c r="I1834">
        <v>317</v>
      </c>
      <c r="J1834" t="s">
        <v>4127</v>
      </c>
      <c r="O1834" t="s">
        <v>4131</v>
      </c>
      <c r="U1834" t="s">
        <v>33</v>
      </c>
      <c r="V1834" t="str">
        <f>VLOOKUP(U1834,fuente_financiamiento!A$1:B$5,2,0)</f>
        <v xml:space="preserve">00: RECURSOS ORDINARIOS                                                                                                                                   </v>
      </c>
      <c r="W1834" t="s">
        <v>1786</v>
      </c>
      <c r="X1834" t="str">
        <f>VLOOKUP(W1834,clasificador!A$1:B$1636,2,0)</f>
        <v>2.2. 1  1. 1  1: REGIMEN DE PENSIONES DL. 20530</v>
      </c>
      <c r="Y1834">
        <v>51</v>
      </c>
      <c r="Z1834" t="s">
        <v>35</v>
      </c>
      <c r="AA1834">
        <v>552751.17000000004</v>
      </c>
      <c r="AB1834" s="1">
        <v>45698</v>
      </c>
    </row>
    <row r="1835" spans="1:28" x14ac:dyDescent="0.25">
      <c r="A1835">
        <v>2025</v>
      </c>
      <c r="B1835">
        <v>263</v>
      </c>
      <c r="D1835" t="s">
        <v>4126</v>
      </c>
      <c r="G1835" t="s">
        <v>53</v>
      </c>
      <c r="H1835" t="s">
        <v>54</v>
      </c>
      <c r="I1835">
        <v>317</v>
      </c>
      <c r="J1835" t="s">
        <v>4127</v>
      </c>
      <c r="O1835" t="s">
        <v>4132</v>
      </c>
      <c r="U1835" t="s">
        <v>33</v>
      </c>
      <c r="V1835" t="str">
        <f>VLOOKUP(U1835,fuente_financiamiento!A$1:B$5,2,0)</f>
        <v xml:space="preserve">00: RECURSOS ORDINARIOS                                                                                                                                   </v>
      </c>
      <c r="W1835" t="s">
        <v>1786</v>
      </c>
      <c r="X1835" t="str">
        <f>VLOOKUP(W1835,clasificador!A$1:B$1636,2,0)</f>
        <v>2.2. 1  1. 1  1: REGIMEN DE PENSIONES DL. 20530</v>
      </c>
      <c r="Y1835">
        <v>51</v>
      </c>
      <c r="Z1835" t="s">
        <v>35</v>
      </c>
      <c r="AA1835">
        <v>53142.12</v>
      </c>
      <c r="AB1835" s="1">
        <v>45698</v>
      </c>
    </row>
    <row r="1836" spans="1:28" x14ac:dyDescent="0.25">
      <c r="A1836">
        <v>2025</v>
      </c>
      <c r="B1836">
        <v>678</v>
      </c>
      <c r="D1836" t="s">
        <v>4126</v>
      </c>
      <c r="G1836" t="s">
        <v>53</v>
      </c>
      <c r="H1836" t="s">
        <v>54</v>
      </c>
      <c r="I1836">
        <v>317</v>
      </c>
      <c r="J1836" t="s">
        <v>4127</v>
      </c>
      <c r="O1836" t="s">
        <v>4133</v>
      </c>
      <c r="U1836" t="s">
        <v>33</v>
      </c>
      <c r="V1836" t="str">
        <f>VLOOKUP(U1836,fuente_financiamiento!A$1:B$5,2,0)</f>
        <v xml:space="preserve">00: RECURSOS ORDINARIOS                                                                                                                                   </v>
      </c>
      <c r="W1836" t="s">
        <v>1786</v>
      </c>
      <c r="X1836" t="str">
        <f>VLOOKUP(W1836,clasificador!A$1:B$1636,2,0)</f>
        <v>2.2. 1  1. 1  1: REGIMEN DE PENSIONES DL. 20530</v>
      </c>
      <c r="Y1836">
        <v>51</v>
      </c>
      <c r="Z1836" t="s">
        <v>35</v>
      </c>
      <c r="AA1836">
        <v>550543.28</v>
      </c>
      <c r="AB1836" s="1">
        <v>45727</v>
      </c>
    </row>
    <row r="1837" spans="1:28" x14ac:dyDescent="0.25">
      <c r="A1837">
        <v>2025</v>
      </c>
      <c r="B1837">
        <v>678</v>
      </c>
      <c r="D1837" t="s">
        <v>4126</v>
      </c>
      <c r="G1837" t="s">
        <v>53</v>
      </c>
      <c r="H1837" t="s">
        <v>54</v>
      </c>
      <c r="I1837">
        <v>317</v>
      </c>
      <c r="J1837" t="s">
        <v>4127</v>
      </c>
      <c r="O1837" t="s">
        <v>4134</v>
      </c>
      <c r="U1837" t="s">
        <v>33</v>
      </c>
      <c r="V1837" t="str">
        <f>VLOOKUP(U1837,fuente_financiamiento!A$1:B$5,2,0)</f>
        <v xml:space="preserve">00: RECURSOS ORDINARIOS                                                                                                                                   </v>
      </c>
      <c r="W1837" t="s">
        <v>1786</v>
      </c>
      <c r="X1837" t="str">
        <f>VLOOKUP(W1837,clasificador!A$1:B$1636,2,0)</f>
        <v>2.2. 1  1. 1  1: REGIMEN DE PENSIONES DL. 20530</v>
      </c>
      <c r="Y1837">
        <v>51</v>
      </c>
      <c r="Z1837" t="s">
        <v>35</v>
      </c>
      <c r="AA1837">
        <v>52735.16</v>
      </c>
      <c r="AB1837" s="1">
        <v>45727</v>
      </c>
    </row>
    <row r="1838" spans="1:28" x14ac:dyDescent="0.25">
      <c r="A1838">
        <v>2025</v>
      </c>
      <c r="B1838">
        <v>1016</v>
      </c>
      <c r="D1838" t="s">
        <v>4126</v>
      </c>
      <c r="G1838" t="s">
        <v>53</v>
      </c>
      <c r="H1838" t="s">
        <v>54</v>
      </c>
      <c r="I1838">
        <v>317</v>
      </c>
      <c r="J1838" t="s">
        <v>4127</v>
      </c>
      <c r="O1838" t="s">
        <v>4502</v>
      </c>
      <c r="U1838" t="s">
        <v>33</v>
      </c>
      <c r="V1838" t="str">
        <f>VLOOKUP(U1838,fuente_financiamiento!A$1:B$5,2,0)</f>
        <v xml:space="preserve">00: RECURSOS ORDINARIOS                                                                                                                                   </v>
      </c>
      <c r="W1838" t="s">
        <v>1786</v>
      </c>
      <c r="X1838" t="str">
        <f>VLOOKUP(W1838,clasificador!A$1:B$1636,2,0)</f>
        <v>2.2. 1  1. 1  1: REGIMEN DE PENSIONES DL. 20530</v>
      </c>
      <c r="Y1838">
        <v>51</v>
      </c>
      <c r="Z1838" t="s">
        <v>35</v>
      </c>
      <c r="AA1838">
        <v>550273.01</v>
      </c>
      <c r="AB1838" s="1">
        <v>45756</v>
      </c>
    </row>
    <row r="1839" spans="1:28" x14ac:dyDescent="0.25">
      <c r="A1839">
        <v>2025</v>
      </c>
      <c r="B1839">
        <v>1016</v>
      </c>
      <c r="D1839" t="s">
        <v>4126</v>
      </c>
      <c r="G1839" t="s">
        <v>53</v>
      </c>
      <c r="H1839" t="s">
        <v>54</v>
      </c>
      <c r="I1839">
        <v>317</v>
      </c>
      <c r="J1839" t="s">
        <v>4127</v>
      </c>
      <c r="O1839" t="s">
        <v>4503</v>
      </c>
      <c r="U1839" t="s">
        <v>33</v>
      </c>
      <c r="V1839" t="str">
        <f>VLOOKUP(U1839,fuente_financiamiento!A$1:B$5,2,0)</f>
        <v xml:space="preserve">00: RECURSOS ORDINARIOS                                                                                                                                   </v>
      </c>
      <c r="W1839" t="s">
        <v>1786</v>
      </c>
      <c r="X1839" t="str">
        <f>VLOOKUP(W1839,clasificador!A$1:B$1636,2,0)</f>
        <v>2.2. 1  1. 1  1: REGIMEN DE PENSIONES DL. 20530</v>
      </c>
      <c r="Y1839">
        <v>51</v>
      </c>
      <c r="Z1839" t="s">
        <v>35</v>
      </c>
      <c r="AA1839">
        <v>52320.86</v>
      </c>
      <c r="AB1839" s="1">
        <v>45756</v>
      </c>
    </row>
    <row r="1840" spans="1:28" x14ac:dyDescent="0.25">
      <c r="A1840">
        <v>2025</v>
      </c>
      <c r="B1840">
        <v>487</v>
      </c>
      <c r="D1840" t="s">
        <v>4126</v>
      </c>
      <c r="G1840" t="s">
        <v>53</v>
      </c>
      <c r="H1840" t="s">
        <v>54</v>
      </c>
      <c r="J1840" t="s">
        <v>4135</v>
      </c>
      <c r="O1840" t="s">
        <v>4136</v>
      </c>
      <c r="U1840" t="s">
        <v>33</v>
      </c>
      <c r="V1840" t="str">
        <f>VLOOKUP(U1840,fuente_financiamiento!A$1:B$5,2,0)</f>
        <v xml:space="preserve">00: RECURSOS ORDINARIOS                                                                                                                                   </v>
      </c>
      <c r="W1840" t="s">
        <v>4137</v>
      </c>
      <c r="X1840" t="str">
        <f>VLOOKUP(W1840,clasificador!A$1:B$1636,2,0)</f>
        <v>2.2. 2  1. 3  1: GASTOS DE SEPELIO Y LUTO DEL PERSONAL ACTIVO</v>
      </c>
      <c r="Y1840">
        <v>34</v>
      </c>
      <c r="Z1840" t="s">
        <v>35</v>
      </c>
      <c r="AA1840">
        <v>13500</v>
      </c>
      <c r="AB1840" s="1">
        <v>45712</v>
      </c>
    </row>
    <row r="1841" spans="1:28" x14ac:dyDescent="0.25">
      <c r="A1841">
        <v>2025</v>
      </c>
      <c r="B1841">
        <v>247</v>
      </c>
      <c r="D1841" t="s">
        <v>74</v>
      </c>
      <c r="G1841" t="s">
        <v>28</v>
      </c>
      <c r="H1841" t="s">
        <v>29</v>
      </c>
      <c r="I1841">
        <v>189</v>
      </c>
      <c r="J1841" t="s">
        <v>4138</v>
      </c>
      <c r="O1841" t="s">
        <v>3464</v>
      </c>
      <c r="U1841" t="s">
        <v>137</v>
      </c>
      <c r="V1841" t="str">
        <f>VLOOKUP(U1841,fuente_financiamiento!A$1:B$5,2,0)</f>
        <v xml:space="preserve">09: RECURSOS DIRECTAMENTE RECAUDADOS                                                                                                                      </v>
      </c>
      <c r="W1841" t="s">
        <v>2048</v>
      </c>
      <c r="X1841" t="str">
        <f>VLOOKUP(W1841,clasificador!A$1:B$1636,2,0)</f>
        <v>2.3. 2  1. 2 99: OTROS GASTOS</v>
      </c>
      <c r="Y1841">
        <v>24</v>
      </c>
      <c r="Z1841" t="s">
        <v>35</v>
      </c>
      <c r="AA1841">
        <v>221931.16</v>
      </c>
      <c r="AB1841" s="1">
        <v>45695</v>
      </c>
    </row>
    <row r="1842" spans="1:28" x14ac:dyDescent="0.25">
      <c r="A1842">
        <v>2025</v>
      </c>
      <c r="B1842">
        <v>247</v>
      </c>
      <c r="D1842" t="s">
        <v>74</v>
      </c>
      <c r="G1842" t="s">
        <v>28</v>
      </c>
      <c r="H1842" t="s">
        <v>29</v>
      </c>
      <c r="I1842">
        <v>189</v>
      </c>
      <c r="J1842" t="s">
        <v>4138</v>
      </c>
      <c r="O1842" t="s">
        <v>3464</v>
      </c>
      <c r="U1842" t="s">
        <v>137</v>
      </c>
      <c r="V1842" t="str">
        <f>VLOOKUP(U1842,fuente_financiamiento!A$1:B$5,2,0)</f>
        <v xml:space="preserve">09: RECURSOS DIRECTAMENTE RECAUDADOS                                                                                                                      </v>
      </c>
      <c r="W1842" t="s">
        <v>2048</v>
      </c>
      <c r="X1842" t="str">
        <f>VLOOKUP(W1842,clasificador!A$1:B$1636,2,0)</f>
        <v>2.3. 2  1. 2 99: OTROS GASTOS</v>
      </c>
      <c r="Y1842">
        <v>24</v>
      </c>
      <c r="Z1842" t="s">
        <v>35</v>
      </c>
      <c r="AA1842">
        <v>2161.84</v>
      </c>
      <c r="AB1842" s="1">
        <v>45695</v>
      </c>
    </row>
    <row r="1843" spans="1:28" x14ac:dyDescent="0.25">
      <c r="A1843">
        <v>2025</v>
      </c>
      <c r="B1843">
        <v>507</v>
      </c>
      <c r="D1843" t="s">
        <v>74</v>
      </c>
      <c r="G1843" t="s">
        <v>28</v>
      </c>
      <c r="H1843" t="s">
        <v>29</v>
      </c>
      <c r="I1843">
        <v>189</v>
      </c>
      <c r="J1843" t="s">
        <v>4138</v>
      </c>
      <c r="O1843" t="s">
        <v>3465</v>
      </c>
      <c r="U1843" t="s">
        <v>137</v>
      </c>
      <c r="V1843" t="str">
        <f>VLOOKUP(U1843,fuente_financiamiento!A$1:B$5,2,0)</f>
        <v xml:space="preserve">09: RECURSOS DIRECTAMENTE RECAUDADOS                                                                                                                      </v>
      </c>
      <c r="W1843" t="s">
        <v>2048</v>
      </c>
      <c r="X1843" t="str">
        <f>VLOOKUP(W1843,clasificador!A$1:B$1636,2,0)</f>
        <v>2.3. 2  1. 2 99: OTROS GASTOS</v>
      </c>
      <c r="Y1843">
        <v>24</v>
      </c>
      <c r="Z1843" t="s">
        <v>35</v>
      </c>
      <c r="AA1843">
        <v>221743.31</v>
      </c>
      <c r="AB1843" s="1">
        <v>45715</v>
      </c>
    </row>
    <row r="1844" spans="1:28" x14ac:dyDescent="0.25">
      <c r="A1844">
        <v>2025</v>
      </c>
      <c r="B1844">
        <v>507</v>
      </c>
      <c r="D1844" t="s">
        <v>74</v>
      </c>
      <c r="G1844" t="s">
        <v>28</v>
      </c>
      <c r="H1844" t="s">
        <v>29</v>
      </c>
      <c r="I1844">
        <v>189</v>
      </c>
      <c r="J1844" t="s">
        <v>4138</v>
      </c>
      <c r="O1844" t="s">
        <v>3465</v>
      </c>
      <c r="U1844" t="s">
        <v>137</v>
      </c>
      <c r="V1844" t="str">
        <f>VLOOKUP(U1844,fuente_financiamiento!A$1:B$5,2,0)</f>
        <v xml:space="preserve">09: RECURSOS DIRECTAMENTE RECAUDADOS                                                                                                                      </v>
      </c>
      <c r="W1844" t="s">
        <v>2048</v>
      </c>
      <c r="X1844" t="str">
        <f>VLOOKUP(W1844,clasificador!A$1:B$1636,2,0)</f>
        <v>2.3. 2  1. 2 99: OTROS GASTOS</v>
      </c>
      <c r="Y1844">
        <v>24</v>
      </c>
      <c r="Z1844" t="s">
        <v>35</v>
      </c>
      <c r="AA1844">
        <v>2419.69</v>
      </c>
      <c r="AB1844" s="1">
        <v>45715</v>
      </c>
    </row>
    <row r="1845" spans="1:28" x14ac:dyDescent="0.25">
      <c r="A1845">
        <v>2025</v>
      </c>
      <c r="B1845">
        <v>914</v>
      </c>
      <c r="D1845" t="s">
        <v>74</v>
      </c>
      <c r="G1845" t="s">
        <v>28</v>
      </c>
      <c r="H1845" t="s">
        <v>29</v>
      </c>
      <c r="I1845">
        <v>189</v>
      </c>
      <c r="J1845" t="s">
        <v>4138</v>
      </c>
      <c r="O1845" t="s">
        <v>4139</v>
      </c>
      <c r="U1845" t="s">
        <v>137</v>
      </c>
      <c r="V1845" t="str">
        <f>VLOOKUP(U1845,fuente_financiamiento!A$1:B$5,2,0)</f>
        <v xml:space="preserve">09: RECURSOS DIRECTAMENTE RECAUDADOS                                                                                                                      </v>
      </c>
      <c r="W1845" t="s">
        <v>2048</v>
      </c>
      <c r="X1845" t="str">
        <f>VLOOKUP(W1845,clasificador!A$1:B$1636,2,0)</f>
        <v>2.3. 2  1. 2 99: OTROS GASTOS</v>
      </c>
      <c r="Y1845">
        <v>24</v>
      </c>
      <c r="Z1845" t="s">
        <v>35</v>
      </c>
      <c r="AA1845">
        <v>222273</v>
      </c>
      <c r="AB1845" s="1">
        <v>45744</v>
      </c>
    </row>
    <row r="1846" spans="1:28" x14ac:dyDescent="0.25">
      <c r="A1846">
        <v>2025</v>
      </c>
      <c r="B1846">
        <v>914</v>
      </c>
      <c r="D1846" t="s">
        <v>74</v>
      </c>
      <c r="G1846" t="s">
        <v>28</v>
      </c>
      <c r="H1846" t="s">
        <v>29</v>
      </c>
      <c r="I1846">
        <v>189</v>
      </c>
      <c r="J1846" t="s">
        <v>4138</v>
      </c>
      <c r="O1846" t="s">
        <v>4140</v>
      </c>
      <c r="U1846" t="s">
        <v>137</v>
      </c>
      <c r="V1846" t="str">
        <f>VLOOKUP(U1846,fuente_financiamiento!A$1:B$5,2,0)</f>
        <v xml:space="preserve">09: RECURSOS DIRECTAMENTE RECAUDADOS                                                                                                                      </v>
      </c>
      <c r="W1846" t="s">
        <v>2048</v>
      </c>
      <c r="X1846" t="str">
        <f>VLOOKUP(W1846,clasificador!A$1:B$1636,2,0)</f>
        <v>2.3. 2  1. 2 99: OTROS GASTOS</v>
      </c>
      <c r="Y1846">
        <v>24</v>
      </c>
      <c r="Z1846" t="s">
        <v>35</v>
      </c>
      <c r="AA1846">
        <v>1470</v>
      </c>
      <c r="AB1846" s="1">
        <v>45744</v>
      </c>
    </row>
    <row r="1847" spans="1:28" x14ac:dyDescent="0.25">
      <c r="A1847">
        <v>2025</v>
      </c>
      <c r="B1847">
        <v>1425</v>
      </c>
      <c r="D1847" t="s">
        <v>74</v>
      </c>
      <c r="G1847" t="s">
        <v>28</v>
      </c>
      <c r="H1847" t="s">
        <v>29</v>
      </c>
      <c r="I1847">
        <v>189</v>
      </c>
      <c r="J1847" t="s">
        <v>4138</v>
      </c>
      <c r="O1847" t="s">
        <v>4518</v>
      </c>
      <c r="U1847" t="s">
        <v>137</v>
      </c>
      <c r="V1847" t="str">
        <f>VLOOKUP(U1847,fuente_financiamiento!A$1:B$5,2,0)</f>
        <v xml:space="preserve">09: RECURSOS DIRECTAMENTE RECAUDADOS                                                                                                                      </v>
      </c>
      <c r="W1847" t="s">
        <v>2048</v>
      </c>
      <c r="X1847" t="str">
        <f>VLOOKUP(W1847,clasificador!A$1:B$1636,2,0)</f>
        <v>2.3. 2  1. 2 99: OTROS GASTOS</v>
      </c>
      <c r="Y1847">
        <v>24</v>
      </c>
      <c r="Z1847" t="s">
        <v>35</v>
      </c>
      <c r="AA1847">
        <v>226025.91</v>
      </c>
      <c r="AB1847" s="1">
        <v>45776</v>
      </c>
    </row>
    <row r="1848" spans="1:28" x14ac:dyDescent="0.25">
      <c r="A1848">
        <v>2025</v>
      </c>
      <c r="B1848">
        <v>1425</v>
      </c>
      <c r="D1848" t="s">
        <v>74</v>
      </c>
      <c r="G1848" t="s">
        <v>28</v>
      </c>
      <c r="H1848" t="s">
        <v>29</v>
      </c>
      <c r="I1848">
        <v>189</v>
      </c>
      <c r="J1848" t="s">
        <v>4138</v>
      </c>
      <c r="O1848" t="s">
        <v>4519</v>
      </c>
      <c r="U1848" t="s">
        <v>137</v>
      </c>
      <c r="V1848" t="str">
        <f>VLOOKUP(U1848,fuente_financiamiento!A$1:B$5,2,0)</f>
        <v xml:space="preserve">09: RECURSOS DIRECTAMENTE RECAUDADOS                                                                                                                      </v>
      </c>
      <c r="W1848" t="s">
        <v>2048</v>
      </c>
      <c r="X1848" t="str">
        <f>VLOOKUP(W1848,clasificador!A$1:B$1636,2,0)</f>
        <v>2.3. 2  1. 2 99: OTROS GASTOS</v>
      </c>
      <c r="Y1848">
        <v>24</v>
      </c>
      <c r="Z1848" t="s">
        <v>35</v>
      </c>
      <c r="AA1848">
        <v>1635.09</v>
      </c>
      <c r="AB1848" s="1">
        <v>45776</v>
      </c>
    </row>
    <row r="1849" spans="1:28" x14ac:dyDescent="0.25">
      <c r="A1849">
        <v>2025</v>
      </c>
      <c r="B1849">
        <v>327</v>
      </c>
      <c r="D1849" t="s">
        <v>27</v>
      </c>
      <c r="G1849" t="s">
        <v>43</v>
      </c>
      <c r="H1849" t="s">
        <v>44</v>
      </c>
      <c r="I1849">
        <v>196</v>
      </c>
      <c r="J1849" t="s">
        <v>147</v>
      </c>
      <c r="O1849" t="s">
        <v>4141</v>
      </c>
      <c r="U1849" t="s">
        <v>33</v>
      </c>
      <c r="V1849" t="str">
        <f>VLOOKUP(U1849,fuente_financiamiento!A$1:B$5,2,0)</f>
        <v xml:space="preserve">00: RECURSOS ORDINARIOS                                                                                                                                   </v>
      </c>
      <c r="W1849" t="s">
        <v>56</v>
      </c>
      <c r="X1849" t="str">
        <f>VLOOKUP(W1849,clasificador!A$1:B$1636,2,0)</f>
        <v>2.3. 2  1. 2  1: PASAJES Y GASTOS DE TRANSPORTE</v>
      </c>
      <c r="Y1849">
        <v>22</v>
      </c>
      <c r="Z1849" t="s">
        <v>35</v>
      </c>
      <c r="AA1849">
        <v>90</v>
      </c>
      <c r="AB1849" s="1">
        <v>45702</v>
      </c>
    </row>
    <row r="1850" spans="1:28" x14ac:dyDescent="0.25">
      <c r="A1850">
        <v>2025</v>
      </c>
      <c r="B1850">
        <v>359</v>
      </c>
      <c r="D1850" t="s">
        <v>27</v>
      </c>
      <c r="G1850" t="s">
        <v>46</v>
      </c>
      <c r="H1850" t="s">
        <v>47</v>
      </c>
      <c r="I1850">
        <v>284</v>
      </c>
      <c r="J1850" t="s">
        <v>48</v>
      </c>
      <c r="O1850" t="s">
        <v>4142</v>
      </c>
      <c r="U1850" t="s">
        <v>33</v>
      </c>
      <c r="V1850" t="str">
        <f>VLOOKUP(U1850,fuente_financiamiento!A$1:B$5,2,0)</f>
        <v xml:space="preserve">00: RECURSOS ORDINARIOS                                                                                                                                   </v>
      </c>
      <c r="W1850" t="s">
        <v>56</v>
      </c>
      <c r="X1850" t="str">
        <f>VLOOKUP(W1850,clasificador!A$1:B$1636,2,0)</f>
        <v>2.3. 2  1. 2  1: PASAJES Y GASTOS DE TRANSPORTE</v>
      </c>
      <c r="Y1850">
        <v>31</v>
      </c>
      <c r="Z1850" t="s">
        <v>35</v>
      </c>
      <c r="AA1850">
        <v>1152</v>
      </c>
      <c r="AB1850" s="1">
        <v>45734</v>
      </c>
    </row>
    <row r="1851" spans="1:28" x14ac:dyDescent="0.25">
      <c r="A1851">
        <v>2025</v>
      </c>
      <c r="B1851">
        <v>360</v>
      </c>
      <c r="D1851" t="s">
        <v>27</v>
      </c>
      <c r="G1851" t="s">
        <v>36</v>
      </c>
      <c r="H1851" t="s">
        <v>37</v>
      </c>
      <c r="I1851">
        <v>319</v>
      </c>
      <c r="J1851" t="s">
        <v>38</v>
      </c>
      <c r="O1851" t="s">
        <v>4143</v>
      </c>
      <c r="U1851" t="s">
        <v>33</v>
      </c>
      <c r="V1851" t="str">
        <f>VLOOKUP(U1851,fuente_financiamiento!A$1:B$5,2,0)</f>
        <v xml:space="preserve">00: RECURSOS ORDINARIOS                                                                                                                                   </v>
      </c>
      <c r="W1851" t="s">
        <v>56</v>
      </c>
      <c r="X1851" t="str">
        <f>VLOOKUP(W1851,clasificador!A$1:B$1636,2,0)</f>
        <v>2.3. 2  1. 2  1: PASAJES Y GASTOS DE TRANSPORTE</v>
      </c>
      <c r="Y1851">
        <v>21</v>
      </c>
      <c r="Z1851" t="s">
        <v>35</v>
      </c>
      <c r="AA1851">
        <v>1152</v>
      </c>
      <c r="AB1851" s="1">
        <v>45734</v>
      </c>
    </row>
    <row r="1852" spans="1:28" x14ac:dyDescent="0.25">
      <c r="A1852">
        <v>2025</v>
      </c>
      <c r="B1852">
        <v>361</v>
      </c>
      <c r="D1852" t="s">
        <v>27</v>
      </c>
      <c r="G1852" t="s">
        <v>43</v>
      </c>
      <c r="H1852" t="s">
        <v>44</v>
      </c>
      <c r="I1852">
        <v>196</v>
      </c>
      <c r="J1852" t="s">
        <v>147</v>
      </c>
      <c r="O1852" t="s">
        <v>4144</v>
      </c>
      <c r="U1852" t="s">
        <v>33</v>
      </c>
      <c r="V1852" t="str">
        <f>VLOOKUP(U1852,fuente_financiamiento!A$1:B$5,2,0)</f>
        <v xml:space="preserve">00: RECURSOS ORDINARIOS                                                                                                                                   </v>
      </c>
      <c r="W1852" t="s">
        <v>56</v>
      </c>
      <c r="X1852" t="str">
        <f>VLOOKUP(W1852,clasificador!A$1:B$1636,2,0)</f>
        <v>2.3. 2  1. 2  1: PASAJES Y GASTOS DE TRANSPORTE</v>
      </c>
      <c r="Y1852">
        <v>22</v>
      </c>
      <c r="Z1852" t="s">
        <v>35</v>
      </c>
      <c r="AA1852">
        <v>1152</v>
      </c>
      <c r="AB1852" s="1">
        <v>45734</v>
      </c>
    </row>
    <row r="1853" spans="1:28" x14ac:dyDescent="0.25">
      <c r="A1853">
        <v>2025</v>
      </c>
      <c r="B1853">
        <v>734</v>
      </c>
      <c r="D1853" t="s">
        <v>74</v>
      </c>
      <c r="G1853" t="s">
        <v>3522</v>
      </c>
      <c r="H1853" t="s">
        <v>3523</v>
      </c>
      <c r="J1853" t="s">
        <v>4145</v>
      </c>
      <c r="O1853" t="s">
        <v>4146</v>
      </c>
      <c r="U1853" t="s">
        <v>137</v>
      </c>
      <c r="V1853" t="str">
        <f>VLOOKUP(U1853,fuente_financiamiento!A$1:B$5,2,0)</f>
        <v xml:space="preserve">09: RECURSOS DIRECTAMENTE RECAUDADOS                                                                                                                      </v>
      </c>
      <c r="W1853" t="s">
        <v>2152</v>
      </c>
      <c r="X1853" t="str">
        <f>VLOOKUP(W1853,clasificador!A$1:B$1636,2,0)</f>
        <v>2.3. 2  6. 2  1: CARGOS BANCARIOS</v>
      </c>
      <c r="Y1853">
        <v>30</v>
      </c>
      <c r="Z1853" t="s">
        <v>35</v>
      </c>
      <c r="AA1853">
        <v>3841</v>
      </c>
      <c r="AB1853" s="1">
        <v>45730</v>
      </c>
    </row>
    <row r="1854" spans="1:28" x14ac:dyDescent="0.25">
      <c r="A1854">
        <v>2025</v>
      </c>
      <c r="B1854">
        <v>739</v>
      </c>
      <c r="D1854" t="s">
        <v>74</v>
      </c>
      <c r="G1854" t="s">
        <v>3522</v>
      </c>
      <c r="H1854" t="s">
        <v>3523</v>
      </c>
      <c r="J1854" t="s">
        <v>4145</v>
      </c>
      <c r="O1854" t="s">
        <v>4147</v>
      </c>
      <c r="U1854" t="s">
        <v>137</v>
      </c>
      <c r="V1854" t="str">
        <f>VLOOKUP(U1854,fuente_financiamiento!A$1:B$5,2,0)</f>
        <v xml:space="preserve">09: RECURSOS DIRECTAMENTE RECAUDADOS                                                                                                                      </v>
      </c>
      <c r="W1854" t="s">
        <v>2156</v>
      </c>
      <c r="X1854" t="str">
        <f>VLOOKUP(W1854,clasificador!A$1:B$1636,2,0)</f>
        <v>2.3. 2  6. 2 99: OTROS SERVICIOS FINANCIEROS</v>
      </c>
      <c r="Y1854">
        <v>30</v>
      </c>
      <c r="Z1854" t="s">
        <v>35</v>
      </c>
      <c r="AA1854">
        <v>331.5</v>
      </c>
      <c r="AB1854" s="1">
        <v>45730</v>
      </c>
    </row>
    <row r="1855" spans="1:28" x14ac:dyDescent="0.25">
      <c r="A1855">
        <v>2025</v>
      </c>
      <c r="B1855">
        <v>777</v>
      </c>
      <c r="D1855" t="s">
        <v>74</v>
      </c>
      <c r="G1855" t="s">
        <v>3522</v>
      </c>
      <c r="H1855" t="s">
        <v>3523</v>
      </c>
      <c r="J1855" t="s">
        <v>4145</v>
      </c>
      <c r="O1855" t="s">
        <v>4148</v>
      </c>
      <c r="U1855" t="s">
        <v>137</v>
      </c>
      <c r="V1855" t="str">
        <f>VLOOKUP(U1855,fuente_financiamiento!A$1:B$5,2,0)</f>
        <v xml:space="preserve">09: RECURSOS DIRECTAMENTE RECAUDADOS                                                                                                                      </v>
      </c>
      <c r="W1855" t="s">
        <v>2156</v>
      </c>
      <c r="X1855" t="str">
        <f>VLOOKUP(W1855,clasificador!A$1:B$1636,2,0)</f>
        <v>2.3. 2  6. 2 99: OTROS SERVICIOS FINANCIEROS</v>
      </c>
      <c r="Y1855">
        <v>30</v>
      </c>
      <c r="Z1855" t="s">
        <v>35</v>
      </c>
      <c r="AA1855">
        <v>13570.5</v>
      </c>
      <c r="AB1855" s="1">
        <v>45734</v>
      </c>
    </row>
    <row r="1856" spans="1:28" x14ac:dyDescent="0.25">
      <c r="A1856">
        <v>2025</v>
      </c>
      <c r="B1856">
        <v>778</v>
      </c>
      <c r="D1856" t="s">
        <v>74</v>
      </c>
      <c r="G1856" t="s">
        <v>3522</v>
      </c>
      <c r="H1856" t="s">
        <v>3523</v>
      </c>
      <c r="J1856" t="s">
        <v>4145</v>
      </c>
      <c r="O1856" t="s">
        <v>4149</v>
      </c>
      <c r="U1856" t="s">
        <v>137</v>
      </c>
      <c r="V1856" t="str">
        <f>VLOOKUP(U1856,fuente_financiamiento!A$1:B$5,2,0)</f>
        <v xml:space="preserve">09: RECURSOS DIRECTAMENTE RECAUDADOS                                                                                                                      </v>
      </c>
      <c r="W1856" t="s">
        <v>2156</v>
      </c>
      <c r="X1856" t="str">
        <f>VLOOKUP(W1856,clasificador!A$1:B$1636,2,0)</f>
        <v>2.3. 2  6. 2 99: OTROS SERVICIOS FINANCIEROS</v>
      </c>
      <c r="Y1856">
        <v>30</v>
      </c>
      <c r="Z1856" t="s">
        <v>35</v>
      </c>
      <c r="AA1856">
        <v>91.5</v>
      </c>
      <c r="AB1856" s="1">
        <v>45734</v>
      </c>
    </row>
    <row r="1857" spans="1:28" x14ac:dyDescent="0.25">
      <c r="A1857">
        <v>2025</v>
      </c>
      <c r="B1857">
        <v>779</v>
      </c>
      <c r="D1857" t="s">
        <v>74</v>
      </c>
      <c r="G1857" t="s">
        <v>3522</v>
      </c>
      <c r="H1857" t="s">
        <v>3523</v>
      </c>
      <c r="J1857" t="s">
        <v>4145</v>
      </c>
      <c r="O1857" t="s">
        <v>4150</v>
      </c>
      <c r="U1857" t="s">
        <v>137</v>
      </c>
      <c r="V1857" t="str">
        <f>VLOOKUP(U1857,fuente_financiamiento!A$1:B$5,2,0)</f>
        <v xml:space="preserve">09: RECURSOS DIRECTAMENTE RECAUDADOS                                                                                                                      </v>
      </c>
      <c r="W1857" t="s">
        <v>2156</v>
      </c>
      <c r="X1857" t="str">
        <f>VLOOKUP(W1857,clasificador!A$1:B$1636,2,0)</f>
        <v>2.3. 2  6. 2 99: OTROS SERVICIOS FINANCIEROS</v>
      </c>
      <c r="Y1857">
        <v>30</v>
      </c>
      <c r="Z1857" t="s">
        <v>35</v>
      </c>
      <c r="AA1857">
        <v>117</v>
      </c>
      <c r="AB1857" s="1">
        <v>45734</v>
      </c>
    </row>
    <row r="1858" spans="1:28" x14ac:dyDescent="0.25">
      <c r="A1858">
        <v>2025</v>
      </c>
      <c r="B1858">
        <v>780</v>
      </c>
      <c r="D1858" t="s">
        <v>74</v>
      </c>
      <c r="G1858" t="s">
        <v>3522</v>
      </c>
      <c r="H1858" t="s">
        <v>3523</v>
      </c>
      <c r="J1858" t="s">
        <v>4145</v>
      </c>
      <c r="O1858" t="s">
        <v>4151</v>
      </c>
      <c r="U1858" t="s">
        <v>137</v>
      </c>
      <c r="V1858" t="str">
        <f>VLOOKUP(U1858,fuente_financiamiento!A$1:B$5,2,0)</f>
        <v xml:space="preserve">09: RECURSOS DIRECTAMENTE RECAUDADOS                                                                                                                      </v>
      </c>
      <c r="W1858" t="s">
        <v>2156</v>
      </c>
      <c r="X1858" t="str">
        <f>VLOOKUP(W1858,clasificador!A$1:B$1636,2,0)</f>
        <v>2.3. 2  6. 2 99: OTROS SERVICIOS FINANCIEROS</v>
      </c>
      <c r="Y1858">
        <v>30</v>
      </c>
      <c r="Z1858" t="s">
        <v>35</v>
      </c>
      <c r="AA1858">
        <v>289.5</v>
      </c>
      <c r="AB1858" s="1">
        <v>45734</v>
      </c>
    </row>
    <row r="1859" spans="1:28" x14ac:dyDescent="0.25">
      <c r="A1859">
        <v>2025</v>
      </c>
      <c r="B1859">
        <v>809</v>
      </c>
      <c r="D1859" t="s">
        <v>74</v>
      </c>
      <c r="G1859" t="s">
        <v>3522</v>
      </c>
      <c r="H1859" t="s">
        <v>3523</v>
      </c>
      <c r="J1859" t="s">
        <v>4145</v>
      </c>
      <c r="O1859" t="s">
        <v>4152</v>
      </c>
      <c r="U1859" t="s">
        <v>137</v>
      </c>
      <c r="V1859" t="str">
        <f>VLOOKUP(U1859,fuente_financiamiento!A$1:B$5,2,0)</f>
        <v xml:space="preserve">09: RECURSOS DIRECTAMENTE RECAUDADOS                                                                                                                      </v>
      </c>
      <c r="W1859" t="s">
        <v>2152</v>
      </c>
      <c r="X1859" t="str">
        <f>VLOOKUP(W1859,clasificador!A$1:B$1636,2,0)</f>
        <v>2.3. 2  6. 2  1: CARGOS BANCARIOS</v>
      </c>
      <c r="Y1859">
        <v>30</v>
      </c>
      <c r="Z1859" t="s">
        <v>35</v>
      </c>
      <c r="AA1859">
        <v>1</v>
      </c>
      <c r="AB1859" s="1">
        <v>45735</v>
      </c>
    </row>
    <row r="1860" spans="1:28" x14ac:dyDescent="0.25">
      <c r="A1860">
        <v>2025</v>
      </c>
      <c r="B1860">
        <v>1132</v>
      </c>
      <c r="D1860" t="s">
        <v>74</v>
      </c>
      <c r="G1860" t="s">
        <v>3522</v>
      </c>
      <c r="H1860" t="s">
        <v>3523</v>
      </c>
      <c r="J1860" t="s">
        <v>4145</v>
      </c>
      <c r="O1860" t="s">
        <v>4520</v>
      </c>
      <c r="U1860" t="s">
        <v>137</v>
      </c>
      <c r="V1860" t="str">
        <f>VLOOKUP(U1860,fuente_financiamiento!A$1:B$5,2,0)</f>
        <v xml:space="preserve">09: RECURSOS DIRECTAMENTE RECAUDADOS                                                                                                                      </v>
      </c>
      <c r="W1860" t="s">
        <v>2152</v>
      </c>
      <c r="X1860" t="str">
        <f>VLOOKUP(W1860,clasificador!A$1:B$1636,2,0)</f>
        <v>2.3. 2  6. 2  1: CARGOS BANCARIOS</v>
      </c>
      <c r="Y1860">
        <v>30</v>
      </c>
      <c r="Z1860" t="s">
        <v>35</v>
      </c>
      <c r="AA1860">
        <v>1</v>
      </c>
      <c r="AB1860" s="1">
        <v>45757</v>
      </c>
    </row>
    <row r="1861" spans="1:28" x14ac:dyDescent="0.25">
      <c r="A1861">
        <v>2025</v>
      </c>
      <c r="B1861">
        <v>1192</v>
      </c>
      <c r="D1861" t="s">
        <v>74</v>
      </c>
      <c r="G1861" t="s">
        <v>3522</v>
      </c>
      <c r="H1861" t="s">
        <v>3523</v>
      </c>
      <c r="J1861" t="s">
        <v>4145</v>
      </c>
      <c r="O1861" t="s">
        <v>4521</v>
      </c>
      <c r="U1861" t="s">
        <v>137</v>
      </c>
      <c r="V1861" t="str">
        <f>VLOOKUP(U1861,fuente_financiamiento!A$1:B$5,2,0)</f>
        <v xml:space="preserve">09: RECURSOS DIRECTAMENTE RECAUDADOS                                                                                                                      </v>
      </c>
      <c r="W1861" t="s">
        <v>2152</v>
      </c>
      <c r="X1861" t="str">
        <f>VLOOKUP(W1861,clasificador!A$1:B$1636,2,0)</f>
        <v>2.3. 2  6. 2  1: CARGOS BANCARIOS</v>
      </c>
      <c r="Y1861">
        <v>30</v>
      </c>
      <c r="Z1861" t="s">
        <v>35</v>
      </c>
      <c r="AA1861">
        <v>653.71</v>
      </c>
      <c r="AB1861" s="1">
        <v>45762</v>
      </c>
    </row>
    <row r="1862" spans="1:28" x14ac:dyDescent="0.25">
      <c r="A1862">
        <v>2025</v>
      </c>
      <c r="B1862">
        <v>807</v>
      </c>
      <c r="D1862" t="s">
        <v>74</v>
      </c>
      <c r="G1862" t="s">
        <v>53</v>
      </c>
      <c r="H1862" t="s">
        <v>54</v>
      </c>
      <c r="J1862" t="s">
        <v>4153</v>
      </c>
      <c r="O1862" t="s">
        <v>4154</v>
      </c>
      <c r="U1862" t="s">
        <v>33</v>
      </c>
      <c r="V1862" t="str">
        <f>VLOOKUP(U1862,fuente_financiamiento!A$1:B$5,2,0)</f>
        <v xml:space="preserve">00: RECURSOS ORDINARIOS                                                                                                                                   </v>
      </c>
      <c r="W1862" t="s">
        <v>2243</v>
      </c>
      <c r="X1862" t="str">
        <f>VLOOKUP(W1862,clasificador!A$1:B$1636,2,0)</f>
        <v>2.3. 2  7. 5  2: PROPINAS PARA PRACTICANTES</v>
      </c>
      <c r="Y1862">
        <v>34</v>
      </c>
      <c r="Z1862" t="s">
        <v>35</v>
      </c>
      <c r="AA1862">
        <v>6780</v>
      </c>
      <c r="AB1862" s="1">
        <v>45737</v>
      </c>
    </row>
    <row r="1863" spans="1:28" x14ac:dyDescent="0.25">
      <c r="A1863">
        <v>2025</v>
      </c>
      <c r="B1863">
        <v>807</v>
      </c>
      <c r="D1863" t="s">
        <v>74</v>
      </c>
      <c r="G1863" t="s">
        <v>53</v>
      </c>
      <c r="H1863" t="s">
        <v>54</v>
      </c>
      <c r="J1863" t="s">
        <v>4153</v>
      </c>
      <c r="O1863" t="s">
        <v>4155</v>
      </c>
      <c r="U1863" t="s">
        <v>33</v>
      </c>
      <c r="V1863" t="str">
        <f>VLOOKUP(U1863,fuente_financiamiento!A$1:B$5,2,0)</f>
        <v xml:space="preserve">00: RECURSOS ORDINARIOS                                                                                                                                   </v>
      </c>
      <c r="W1863" t="s">
        <v>2253</v>
      </c>
      <c r="X1863" t="str">
        <f>VLOOKUP(W1863,clasificador!A$1:B$1636,2,0)</f>
        <v>2.3. 2  7. 5  8: CONTRIBUCIONES A LOS SEGUROS DE SALUD</v>
      </c>
      <c r="Y1863">
        <v>34</v>
      </c>
      <c r="Z1863" t="s">
        <v>35</v>
      </c>
      <c r="AA1863">
        <v>528</v>
      </c>
      <c r="AB1863" s="1">
        <v>45737</v>
      </c>
    </row>
    <row r="1864" spans="1:28" x14ac:dyDescent="0.25">
      <c r="A1864">
        <v>2025</v>
      </c>
      <c r="B1864">
        <v>1190</v>
      </c>
      <c r="D1864" t="s">
        <v>74</v>
      </c>
      <c r="G1864" t="s">
        <v>53</v>
      </c>
      <c r="H1864" t="s">
        <v>54</v>
      </c>
      <c r="J1864" t="s">
        <v>4153</v>
      </c>
      <c r="O1864" t="s">
        <v>4522</v>
      </c>
      <c r="U1864" t="s">
        <v>33</v>
      </c>
      <c r="V1864" t="str">
        <f>VLOOKUP(U1864,fuente_financiamiento!A$1:B$5,2,0)</f>
        <v xml:space="preserve">00: RECURSOS ORDINARIOS                                                                                                                                   </v>
      </c>
      <c r="W1864" t="s">
        <v>2243</v>
      </c>
      <c r="X1864" t="str">
        <f>VLOOKUP(W1864,clasificador!A$1:B$1636,2,0)</f>
        <v>2.3. 2  7. 5  2: PROPINAS PARA PRACTICANTES</v>
      </c>
      <c r="Y1864">
        <v>34</v>
      </c>
      <c r="Z1864" t="s">
        <v>35</v>
      </c>
      <c r="AA1864">
        <v>22298.68</v>
      </c>
      <c r="AB1864" s="1">
        <v>45763</v>
      </c>
    </row>
    <row r="1865" spans="1:28" x14ac:dyDescent="0.25">
      <c r="A1865">
        <v>2025</v>
      </c>
      <c r="B1865">
        <v>1190</v>
      </c>
      <c r="D1865" t="s">
        <v>74</v>
      </c>
      <c r="G1865" t="s">
        <v>53</v>
      </c>
      <c r="H1865" t="s">
        <v>54</v>
      </c>
      <c r="J1865" t="s">
        <v>4153</v>
      </c>
      <c r="O1865" t="s">
        <v>4523</v>
      </c>
      <c r="U1865" t="s">
        <v>33</v>
      </c>
      <c r="V1865" t="str">
        <f>VLOOKUP(U1865,fuente_financiamiento!A$1:B$5,2,0)</f>
        <v xml:space="preserve">00: RECURSOS ORDINARIOS                                                                                                                                   </v>
      </c>
      <c r="W1865" t="s">
        <v>2253</v>
      </c>
      <c r="X1865" t="str">
        <f>VLOOKUP(W1865,clasificador!A$1:B$1636,2,0)</f>
        <v>2.3. 2  7. 5  8: CONTRIBUCIONES A LOS SEGUROS DE SALUD</v>
      </c>
      <c r="Y1865">
        <v>34</v>
      </c>
      <c r="Z1865" t="s">
        <v>35</v>
      </c>
      <c r="AA1865">
        <v>1716</v>
      </c>
      <c r="AB1865" s="1">
        <v>45763</v>
      </c>
    </row>
    <row r="1866" spans="1:28" x14ac:dyDescent="0.25">
      <c r="A1866">
        <v>2025</v>
      </c>
      <c r="B1866">
        <v>1371</v>
      </c>
      <c r="D1866" t="s">
        <v>74</v>
      </c>
      <c r="G1866" t="s">
        <v>53</v>
      </c>
      <c r="H1866" t="s">
        <v>54</v>
      </c>
      <c r="J1866" t="s">
        <v>4509</v>
      </c>
      <c r="O1866" t="s">
        <v>4524</v>
      </c>
      <c r="U1866" t="s">
        <v>33</v>
      </c>
      <c r="V1866" t="str">
        <f>VLOOKUP(U1866,fuente_financiamiento!A$1:B$5,2,0)</f>
        <v xml:space="preserve">00: RECURSOS ORDINARIOS                                                                                                                                   </v>
      </c>
      <c r="W1866" t="s">
        <v>2257</v>
      </c>
      <c r="X1866" t="str">
        <f>VLOOKUP(W1866,clasificador!A$1:B$1636,2,0)</f>
        <v>2.3. 2  7. 5 10: SUBVENCION ADICIONAL DE PRACTICAS PROFESIONALES</v>
      </c>
      <c r="Y1866">
        <v>34</v>
      </c>
      <c r="Z1866" t="s">
        <v>35</v>
      </c>
      <c r="AA1866">
        <v>8366.67</v>
      </c>
      <c r="AB1866" s="1">
        <v>45776</v>
      </c>
    </row>
    <row r="1867" spans="1:28" x14ac:dyDescent="0.25">
      <c r="A1867">
        <v>2025</v>
      </c>
      <c r="B1867">
        <v>762</v>
      </c>
      <c r="D1867" t="s">
        <v>27</v>
      </c>
      <c r="G1867" t="s">
        <v>28</v>
      </c>
      <c r="H1867" t="s">
        <v>29</v>
      </c>
      <c r="I1867">
        <v>194</v>
      </c>
      <c r="J1867" t="s">
        <v>30</v>
      </c>
      <c r="O1867" t="s">
        <v>4156</v>
      </c>
      <c r="U1867" t="s">
        <v>33</v>
      </c>
      <c r="V1867" t="str">
        <f>VLOOKUP(U1867,fuente_financiamiento!A$1:B$5,2,0)</f>
        <v xml:space="preserve">00: RECURSOS ORDINARIOS                                                                                                                                   </v>
      </c>
      <c r="W1867" t="s">
        <v>56</v>
      </c>
      <c r="X1867" t="str">
        <f>VLOOKUP(W1867,clasificador!A$1:B$1636,2,0)</f>
        <v>2.3. 2  1. 2  1: PASAJES Y GASTOS DE TRANSPORTE</v>
      </c>
      <c r="Y1867">
        <v>24</v>
      </c>
      <c r="Z1867" t="s">
        <v>35</v>
      </c>
      <c r="AA1867">
        <v>742.5</v>
      </c>
      <c r="AB1867" s="1">
        <v>45744</v>
      </c>
    </row>
    <row r="1868" spans="1:28" x14ac:dyDescent="0.25">
      <c r="A1868">
        <v>2025</v>
      </c>
      <c r="B1868">
        <v>762</v>
      </c>
      <c r="D1868" t="s">
        <v>27</v>
      </c>
      <c r="G1868" t="s">
        <v>28</v>
      </c>
      <c r="H1868" t="s">
        <v>29</v>
      </c>
      <c r="I1868">
        <v>194</v>
      </c>
      <c r="J1868" t="s">
        <v>30</v>
      </c>
      <c r="O1868" t="s">
        <v>4156</v>
      </c>
      <c r="U1868" t="s">
        <v>33</v>
      </c>
      <c r="V1868" t="str">
        <f>VLOOKUP(U1868,fuente_financiamiento!A$1:B$5,2,0)</f>
        <v xml:space="preserve">00: RECURSOS ORDINARIOS                                                                                                                                   </v>
      </c>
      <c r="W1868" t="s">
        <v>39</v>
      </c>
      <c r="X1868" t="str">
        <f>VLOOKUP(W1868,clasificador!A$1:B$1636,2,0)</f>
        <v>2.3. 2  1. 2  2: VIATICOS Y ASIGNACIONES POR COMISION DE SERVICIO</v>
      </c>
      <c r="Y1868">
        <v>24</v>
      </c>
      <c r="Z1868" t="s">
        <v>35</v>
      </c>
      <c r="AA1868">
        <v>239.8</v>
      </c>
      <c r="AB1868" s="1">
        <v>45744</v>
      </c>
    </row>
    <row r="1869" spans="1:28" x14ac:dyDescent="0.25">
      <c r="A1869">
        <v>2025</v>
      </c>
      <c r="B1869">
        <v>823</v>
      </c>
      <c r="D1869" t="s">
        <v>74</v>
      </c>
      <c r="G1869" t="s">
        <v>53</v>
      </c>
      <c r="H1869" t="s">
        <v>54</v>
      </c>
      <c r="I1869">
        <v>324</v>
      </c>
      <c r="J1869" t="s">
        <v>4157</v>
      </c>
      <c r="O1869" t="s">
        <v>4158</v>
      </c>
      <c r="U1869" t="s">
        <v>137</v>
      </c>
      <c r="V1869" t="str">
        <f>VLOOKUP(U1869,fuente_financiamiento!A$1:B$5,2,0)</f>
        <v xml:space="preserve">09: RECURSOS DIRECTAMENTE RECAUDADOS                                                                                                                      </v>
      </c>
      <c r="W1869" t="s">
        <v>118</v>
      </c>
      <c r="X1869" t="str">
        <f>VLOOKUP(W1869,clasificador!A$1:B$1636,2,0)</f>
        <v>2.3. 2  7.11  5: SERVICIOS DE ALIMENTACION DE CONSUMO HUMANO</v>
      </c>
      <c r="Y1869">
        <v>34</v>
      </c>
      <c r="Z1869" t="s">
        <v>35</v>
      </c>
      <c r="AA1869">
        <v>600</v>
      </c>
      <c r="AB1869" s="1">
        <v>45737</v>
      </c>
    </row>
    <row r="1870" spans="1:28" x14ac:dyDescent="0.25">
      <c r="A1870">
        <v>2025</v>
      </c>
      <c r="B1870">
        <v>823</v>
      </c>
      <c r="D1870" t="s">
        <v>74</v>
      </c>
      <c r="G1870" t="s">
        <v>53</v>
      </c>
      <c r="H1870" t="s">
        <v>54</v>
      </c>
      <c r="I1870">
        <v>324</v>
      </c>
      <c r="J1870" t="s">
        <v>4157</v>
      </c>
      <c r="O1870" t="s">
        <v>4158</v>
      </c>
      <c r="U1870" t="s">
        <v>137</v>
      </c>
      <c r="V1870" t="str">
        <f>VLOOKUP(U1870,fuente_financiamiento!A$1:B$5,2,0)</f>
        <v xml:space="preserve">09: RECURSOS DIRECTAMENTE RECAUDADOS                                                                                                                      </v>
      </c>
      <c r="W1870" t="s">
        <v>77</v>
      </c>
      <c r="X1870" t="str">
        <f>VLOOKUP(W1870,clasificador!A$1:B$1636,2,0)</f>
        <v>2.3. 2  7.11 99: SERVICIOS DIVERSOS</v>
      </c>
      <c r="Y1870">
        <v>34</v>
      </c>
      <c r="Z1870" t="s">
        <v>35</v>
      </c>
      <c r="AA1870">
        <v>5000</v>
      </c>
      <c r="AB1870" s="1">
        <v>45737</v>
      </c>
    </row>
    <row r="1871" spans="1:28" x14ac:dyDescent="0.25">
      <c r="A1871">
        <v>2025</v>
      </c>
      <c r="B1871">
        <v>823</v>
      </c>
      <c r="D1871" t="s">
        <v>74</v>
      </c>
      <c r="G1871" t="s">
        <v>53</v>
      </c>
      <c r="H1871" t="s">
        <v>54</v>
      </c>
      <c r="I1871">
        <v>324</v>
      </c>
      <c r="J1871" t="s">
        <v>4157</v>
      </c>
      <c r="O1871" t="s">
        <v>4158</v>
      </c>
      <c r="U1871" t="s">
        <v>137</v>
      </c>
      <c r="V1871" t="str">
        <f>VLOOKUP(U1871,fuente_financiamiento!A$1:B$5,2,0)</f>
        <v xml:space="preserve">09: RECURSOS DIRECTAMENTE RECAUDADOS                                                                                                                      </v>
      </c>
      <c r="W1871" t="s">
        <v>93</v>
      </c>
      <c r="X1871" t="str">
        <f>VLOOKUP(W1871,clasificador!A$1:B$1636,2,0)</f>
        <v>2.3. 2  7.14 98: OTROS SERVICIOS TECNICOS Y PROFESIONALES DESARROLLADOS POR PERSONAS NATURALES</v>
      </c>
      <c r="Y1871">
        <v>34</v>
      </c>
      <c r="Z1871" t="s">
        <v>35</v>
      </c>
      <c r="AA1871">
        <v>4400</v>
      </c>
      <c r="AB1871" s="1">
        <v>45737</v>
      </c>
    </row>
    <row r="1872" spans="1:28" x14ac:dyDescent="0.25">
      <c r="A1872">
        <v>2025</v>
      </c>
      <c r="B1872">
        <v>889</v>
      </c>
      <c r="D1872" t="s">
        <v>4504</v>
      </c>
      <c r="G1872" t="s">
        <v>3510</v>
      </c>
      <c r="H1872" t="s">
        <v>3511</v>
      </c>
      <c r="I1872">
        <v>236</v>
      </c>
      <c r="J1872" t="s">
        <v>3512</v>
      </c>
      <c r="O1872" t="s">
        <v>4525</v>
      </c>
      <c r="U1872" t="s">
        <v>137</v>
      </c>
      <c r="V1872" t="str">
        <f>VLOOKUP(U1872,fuente_financiamiento!A$1:B$5,2,0)</f>
        <v xml:space="preserve">09: RECURSOS DIRECTAMENTE RECAUDADOS                                                                                                                      </v>
      </c>
      <c r="W1872" t="s">
        <v>2028</v>
      </c>
      <c r="X1872" t="str">
        <f>VLOOKUP(W1872,clasificador!A$1:B$1636,2,0)</f>
        <v>2.3. 1 99. 1 99: OTROS BIENES</v>
      </c>
      <c r="Y1872">
        <v>7</v>
      </c>
      <c r="Z1872" t="s">
        <v>52</v>
      </c>
      <c r="AA1872">
        <v>3500</v>
      </c>
      <c r="AB1872" s="1">
        <v>45750</v>
      </c>
    </row>
    <row r="1873" spans="1:28" x14ac:dyDescent="0.25">
      <c r="A1873">
        <v>2025</v>
      </c>
      <c r="B1873">
        <v>889</v>
      </c>
      <c r="D1873" t="s">
        <v>4504</v>
      </c>
      <c r="G1873" t="s">
        <v>3873</v>
      </c>
      <c r="H1873" t="s">
        <v>3874</v>
      </c>
      <c r="I1873">
        <v>351</v>
      </c>
      <c r="J1873" t="s">
        <v>4510</v>
      </c>
      <c r="O1873" t="s">
        <v>4525</v>
      </c>
      <c r="U1873" t="s">
        <v>137</v>
      </c>
      <c r="V1873" t="str">
        <f>VLOOKUP(U1873,fuente_financiamiento!A$1:B$5,2,0)</f>
        <v xml:space="preserve">09: RECURSOS DIRECTAMENTE RECAUDADOS                                                                                                                      </v>
      </c>
      <c r="W1873" t="s">
        <v>2028</v>
      </c>
      <c r="X1873" t="str">
        <f>VLOOKUP(W1873,clasificador!A$1:B$1636,2,0)</f>
        <v>2.3. 1 99. 1 99: OTROS BIENES</v>
      </c>
      <c r="Y1873">
        <v>10</v>
      </c>
      <c r="Z1873" t="s">
        <v>63</v>
      </c>
      <c r="AA1873">
        <v>4815</v>
      </c>
      <c r="AB1873" s="1">
        <v>45750</v>
      </c>
    </row>
    <row r="1874" spans="1:28" x14ac:dyDescent="0.25">
      <c r="A1874">
        <v>2025</v>
      </c>
      <c r="B1874">
        <v>889</v>
      </c>
      <c r="D1874" t="s">
        <v>4504</v>
      </c>
      <c r="G1874" t="s">
        <v>3510</v>
      </c>
      <c r="H1874" t="s">
        <v>3511</v>
      </c>
      <c r="I1874">
        <v>236</v>
      </c>
      <c r="J1874" t="s">
        <v>3512</v>
      </c>
      <c r="O1874" t="s">
        <v>4525</v>
      </c>
      <c r="U1874" t="s">
        <v>137</v>
      </c>
      <c r="V1874" t="str">
        <f>VLOOKUP(U1874,fuente_financiamiento!A$1:B$5,2,0)</f>
        <v xml:space="preserve">09: RECURSOS DIRECTAMENTE RECAUDADOS                                                                                                                      </v>
      </c>
      <c r="W1874" t="s">
        <v>2287</v>
      </c>
      <c r="X1874" t="str">
        <f>VLOOKUP(W1874,clasificador!A$1:B$1636,2,0)</f>
        <v>2.3. 2  7. 9 99: OTROS RELACIONADOS A ORGANIZACION DE EVENTOS</v>
      </c>
      <c r="Y1874">
        <v>7</v>
      </c>
      <c r="Z1874" t="s">
        <v>52</v>
      </c>
      <c r="AA1874">
        <v>1870</v>
      </c>
      <c r="AB1874" s="1">
        <v>45750</v>
      </c>
    </row>
    <row r="1875" spans="1:28" x14ac:dyDescent="0.25">
      <c r="A1875">
        <v>2025</v>
      </c>
      <c r="B1875">
        <v>889</v>
      </c>
      <c r="D1875" t="s">
        <v>4504</v>
      </c>
      <c r="G1875" t="s">
        <v>3873</v>
      </c>
      <c r="H1875" t="s">
        <v>3874</v>
      </c>
      <c r="I1875">
        <v>351</v>
      </c>
      <c r="J1875" t="s">
        <v>4510</v>
      </c>
      <c r="O1875" t="s">
        <v>4525</v>
      </c>
      <c r="U1875" t="s">
        <v>137</v>
      </c>
      <c r="V1875" t="str">
        <f>VLOOKUP(U1875,fuente_financiamiento!A$1:B$5,2,0)</f>
        <v xml:space="preserve">09: RECURSOS DIRECTAMENTE RECAUDADOS                                                                                                                      </v>
      </c>
      <c r="W1875" t="s">
        <v>2287</v>
      </c>
      <c r="X1875" t="str">
        <f>VLOOKUP(W1875,clasificador!A$1:B$1636,2,0)</f>
        <v>2.3. 2  7. 9 99: OTROS RELACIONADOS A ORGANIZACION DE EVENTOS</v>
      </c>
      <c r="Y1875">
        <v>10</v>
      </c>
      <c r="Z1875" t="s">
        <v>63</v>
      </c>
      <c r="AA1875">
        <v>4815</v>
      </c>
      <c r="AB1875" s="1">
        <v>45750</v>
      </c>
    </row>
    <row r="1876" spans="1:28" x14ac:dyDescent="0.25">
      <c r="A1876">
        <v>2025</v>
      </c>
      <c r="B1876">
        <v>890</v>
      </c>
      <c r="D1876" t="s">
        <v>4504</v>
      </c>
      <c r="G1876" t="s">
        <v>161</v>
      </c>
      <c r="H1876" t="s">
        <v>162</v>
      </c>
      <c r="I1876">
        <v>21</v>
      </c>
      <c r="J1876" t="s">
        <v>3503</v>
      </c>
      <c r="O1876" t="s">
        <v>4526</v>
      </c>
      <c r="U1876" t="s">
        <v>137</v>
      </c>
      <c r="V1876" t="str">
        <f>VLOOKUP(U1876,fuente_financiamiento!A$1:B$5,2,0)</f>
        <v xml:space="preserve">09: RECURSOS DIRECTAMENTE RECAUDADOS                                                                                                                      </v>
      </c>
      <c r="W1876" t="s">
        <v>2028</v>
      </c>
      <c r="X1876" t="str">
        <f>VLOOKUP(W1876,clasificador!A$1:B$1636,2,0)</f>
        <v>2.3. 1 99. 1 99: OTROS BIENES</v>
      </c>
      <c r="Y1876">
        <v>15</v>
      </c>
      <c r="Z1876" t="s">
        <v>142</v>
      </c>
      <c r="AA1876">
        <v>1000</v>
      </c>
      <c r="AB1876" s="1">
        <v>45750</v>
      </c>
    </row>
    <row r="1877" spans="1:28" x14ac:dyDescent="0.25">
      <c r="A1877">
        <v>2025</v>
      </c>
      <c r="B1877">
        <v>890</v>
      </c>
      <c r="D1877" t="s">
        <v>4504</v>
      </c>
      <c r="G1877" t="s">
        <v>161</v>
      </c>
      <c r="H1877" t="s">
        <v>162</v>
      </c>
      <c r="I1877">
        <v>326</v>
      </c>
      <c r="J1877" t="s">
        <v>163</v>
      </c>
      <c r="O1877" t="s">
        <v>4526</v>
      </c>
      <c r="U1877" t="s">
        <v>137</v>
      </c>
      <c r="V1877" t="str">
        <f>VLOOKUP(U1877,fuente_financiamiento!A$1:B$5,2,0)</f>
        <v xml:space="preserve">09: RECURSOS DIRECTAMENTE RECAUDADOS                                                                                                                      </v>
      </c>
      <c r="W1877" t="s">
        <v>2028</v>
      </c>
      <c r="X1877" t="str">
        <f>VLOOKUP(W1877,clasificador!A$1:B$1636,2,0)</f>
        <v>2.3. 1 99. 1 99: OTROS BIENES</v>
      </c>
      <c r="Y1877">
        <v>18</v>
      </c>
      <c r="Z1877" t="s">
        <v>165</v>
      </c>
      <c r="AA1877">
        <v>1000</v>
      </c>
      <c r="AB1877" s="1">
        <v>45750</v>
      </c>
    </row>
    <row r="1878" spans="1:28" x14ac:dyDescent="0.25">
      <c r="A1878">
        <v>2025</v>
      </c>
      <c r="B1878">
        <v>890</v>
      </c>
      <c r="D1878" t="s">
        <v>4504</v>
      </c>
      <c r="G1878" t="s">
        <v>161</v>
      </c>
      <c r="H1878" t="s">
        <v>162</v>
      </c>
      <c r="I1878">
        <v>21</v>
      </c>
      <c r="J1878" t="s">
        <v>3503</v>
      </c>
      <c r="O1878" t="s">
        <v>4526</v>
      </c>
      <c r="U1878" t="s">
        <v>137</v>
      </c>
      <c r="V1878" t="str">
        <f>VLOOKUP(U1878,fuente_financiamiento!A$1:B$5,2,0)</f>
        <v xml:space="preserve">09: RECURSOS DIRECTAMENTE RECAUDADOS                                                                                                                      </v>
      </c>
      <c r="W1878" t="s">
        <v>2287</v>
      </c>
      <c r="X1878" t="str">
        <f>VLOOKUP(W1878,clasificador!A$1:B$1636,2,0)</f>
        <v>2.3. 2  7. 9 99: OTROS RELACIONADOS A ORGANIZACION DE EVENTOS</v>
      </c>
      <c r="Y1878">
        <v>15</v>
      </c>
      <c r="Z1878" t="s">
        <v>142</v>
      </c>
      <c r="AA1878">
        <v>500</v>
      </c>
      <c r="AB1878" s="1">
        <v>45750</v>
      </c>
    </row>
    <row r="1879" spans="1:28" x14ac:dyDescent="0.25">
      <c r="A1879">
        <v>2025</v>
      </c>
      <c r="B1879">
        <v>890</v>
      </c>
      <c r="D1879" t="s">
        <v>4504</v>
      </c>
      <c r="G1879" t="s">
        <v>161</v>
      </c>
      <c r="H1879" t="s">
        <v>162</v>
      </c>
      <c r="I1879">
        <v>326</v>
      </c>
      <c r="J1879" t="s">
        <v>163</v>
      </c>
      <c r="O1879" t="s">
        <v>4526</v>
      </c>
      <c r="U1879" t="s">
        <v>137</v>
      </c>
      <c r="V1879" t="str">
        <f>VLOOKUP(U1879,fuente_financiamiento!A$1:B$5,2,0)</f>
        <v xml:space="preserve">09: RECURSOS DIRECTAMENTE RECAUDADOS                                                                                                                      </v>
      </c>
      <c r="W1879" t="s">
        <v>2287</v>
      </c>
      <c r="X1879" t="str">
        <f>VLOOKUP(W1879,clasificador!A$1:B$1636,2,0)</f>
        <v>2.3. 2  7. 9 99: OTROS RELACIONADOS A ORGANIZACION DE EVENTOS</v>
      </c>
      <c r="Y1879">
        <v>18</v>
      </c>
      <c r="Z1879" t="s">
        <v>165</v>
      </c>
      <c r="AA1879">
        <v>500</v>
      </c>
      <c r="AB1879" s="1">
        <v>45750</v>
      </c>
    </row>
    <row r="1880" spans="1:28" x14ac:dyDescent="0.25">
      <c r="A1880">
        <v>2025</v>
      </c>
      <c r="B1880">
        <v>893</v>
      </c>
      <c r="D1880" t="s">
        <v>4504</v>
      </c>
      <c r="G1880" t="s">
        <v>133</v>
      </c>
      <c r="H1880" t="s">
        <v>134</v>
      </c>
      <c r="I1880">
        <v>40</v>
      </c>
      <c r="J1880" t="s">
        <v>3480</v>
      </c>
      <c r="O1880" t="s">
        <v>4527</v>
      </c>
      <c r="U1880" t="s">
        <v>137</v>
      </c>
      <c r="V1880" t="str">
        <f>VLOOKUP(U1880,fuente_financiamiento!A$1:B$5,2,0)</f>
        <v xml:space="preserve">09: RECURSOS DIRECTAMENTE RECAUDADOS                                                                                                                      </v>
      </c>
      <c r="W1880" t="s">
        <v>2028</v>
      </c>
      <c r="X1880" t="str">
        <f>VLOOKUP(W1880,clasificador!A$1:B$1636,2,0)</f>
        <v>2.3. 1 99. 1 99: OTROS BIENES</v>
      </c>
      <c r="Y1880">
        <v>45</v>
      </c>
      <c r="Z1880" t="s">
        <v>35</v>
      </c>
      <c r="AA1880">
        <v>1000</v>
      </c>
      <c r="AB1880" s="1">
        <v>45750</v>
      </c>
    </row>
    <row r="1881" spans="1:28" x14ac:dyDescent="0.25">
      <c r="A1881">
        <v>2025</v>
      </c>
      <c r="B1881">
        <v>893</v>
      </c>
      <c r="D1881" t="s">
        <v>4504</v>
      </c>
      <c r="G1881" t="s">
        <v>133</v>
      </c>
      <c r="H1881" t="s">
        <v>134</v>
      </c>
      <c r="I1881">
        <v>40</v>
      </c>
      <c r="J1881" t="s">
        <v>3480</v>
      </c>
      <c r="O1881" t="s">
        <v>4527</v>
      </c>
      <c r="U1881" t="s">
        <v>137</v>
      </c>
      <c r="V1881" t="str">
        <f>VLOOKUP(U1881,fuente_financiamiento!A$1:B$5,2,0)</f>
        <v xml:space="preserve">09: RECURSOS DIRECTAMENTE RECAUDADOS                                                                                                                      </v>
      </c>
      <c r="W1881" t="s">
        <v>2287</v>
      </c>
      <c r="X1881" t="str">
        <f>VLOOKUP(W1881,clasificador!A$1:B$1636,2,0)</f>
        <v>2.3. 2  7. 9 99: OTROS RELACIONADOS A ORGANIZACION DE EVENTOS</v>
      </c>
      <c r="Y1881">
        <v>45</v>
      </c>
      <c r="Z1881" t="s">
        <v>35</v>
      </c>
      <c r="AA1881">
        <v>1000</v>
      </c>
      <c r="AB1881" s="1">
        <v>45750</v>
      </c>
    </row>
    <row r="1882" spans="1:28" x14ac:dyDescent="0.25">
      <c r="A1882">
        <v>2025</v>
      </c>
      <c r="B1882">
        <v>894</v>
      </c>
      <c r="D1882" t="s">
        <v>4504</v>
      </c>
      <c r="G1882" t="s">
        <v>100</v>
      </c>
      <c r="H1882" t="s">
        <v>101</v>
      </c>
      <c r="I1882">
        <v>338</v>
      </c>
      <c r="J1882" t="s">
        <v>102</v>
      </c>
      <c r="O1882" t="s">
        <v>4528</v>
      </c>
      <c r="U1882" t="s">
        <v>137</v>
      </c>
      <c r="V1882" t="str">
        <f>VLOOKUP(U1882,fuente_financiamiento!A$1:B$5,2,0)</f>
        <v xml:space="preserve">09: RECURSOS DIRECTAMENTE RECAUDADOS                                                                                                                      </v>
      </c>
      <c r="W1882" t="s">
        <v>2028</v>
      </c>
      <c r="X1882" t="str">
        <f>VLOOKUP(W1882,clasificador!A$1:B$1636,2,0)</f>
        <v>2.3. 1 99. 1 99: OTROS BIENES</v>
      </c>
      <c r="Y1882">
        <v>10</v>
      </c>
      <c r="Z1882" t="s">
        <v>63</v>
      </c>
      <c r="AA1882">
        <v>1000</v>
      </c>
      <c r="AB1882" s="1">
        <v>45750</v>
      </c>
    </row>
    <row r="1883" spans="1:28" x14ac:dyDescent="0.25">
      <c r="A1883">
        <v>2025</v>
      </c>
      <c r="B1883">
        <v>894</v>
      </c>
      <c r="D1883" t="s">
        <v>4504</v>
      </c>
      <c r="G1883" t="s">
        <v>100</v>
      </c>
      <c r="H1883" t="s">
        <v>101</v>
      </c>
      <c r="I1883">
        <v>338</v>
      </c>
      <c r="J1883" t="s">
        <v>102</v>
      </c>
      <c r="O1883" t="s">
        <v>4528</v>
      </c>
      <c r="U1883" t="s">
        <v>137</v>
      </c>
      <c r="V1883" t="str">
        <f>VLOOKUP(U1883,fuente_financiamiento!A$1:B$5,2,0)</f>
        <v xml:space="preserve">09: RECURSOS DIRECTAMENTE RECAUDADOS                                                                                                                      </v>
      </c>
      <c r="W1883" t="s">
        <v>2287</v>
      </c>
      <c r="X1883" t="str">
        <f>VLOOKUP(W1883,clasificador!A$1:B$1636,2,0)</f>
        <v>2.3. 2  7. 9 99: OTROS RELACIONADOS A ORGANIZACION DE EVENTOS</v>
      </c>
      <c r="Y1883">
        <v>10</v>
      </c>
      <c r="Z1883" t="s">
        <v>63</v>
      </c>
      <c r="AA1883">
        <v>1000</v>
      </c>
      <c r="AB1883" s="1">
        <v>45750</v>
      </c>
    </row>
    <row r="1884" spans="1:28" x14ac:dyDescent="0.25">
      <c r="A1884">
        <v>2025</v>
      </c>
      <c r="B1884">
        <v>991</v>
      </c>
      <c r="D1884" t="s">
        <v>4504</v>
      </c>
      <c r="G1884" t="s">
        <v>148</v>
      </c>
      <c r="H1884" t="s">
        <v>149</v>
      </c>
      <c r="I1884">
        <v>142</v>
      </c>
      <c r="J1884" t="s">
        <v>150</v>
      </c>
      <c r="O1884" t="s">
        <v>4529</v>
      </c>
      <c r="U1884" t="s">
        <v>137</v>
      </c>
      <c r="V1884" t="str">
        <f>VLOOKUP(U1884,fuente_financiamiento!A$1:B$5,2,0)</f>
        <v xml:space="preserve">09: RECURSOS DIRECTAMENTE RECAUDADOS                                                                                                                      </v>
      </c>
      <c r="W1884" t="s">
        <v>2028</v>
      </c>
      <c r="X1884" t="str">
        <f>VLOOKUP(W1884,clasificador!A$1:B$1636,2,0)</f>
        <v>2.3. 1 99. 1 99: OTROS BIENES</v>
      </c>
      <c r="Y1884">
        <v>7</v>
      </c>
      <c r="Z1884" t="s">
        <v>52</v>
      </c>
      <c r="AA1884">
        <v>2000</v>
      </c>
      <c r="AB1884" s="1">
        <v>45750</v>
      </c>
    </row>
    <row r="1885" spans="1:28" x14ac:dyDescent="0.25">
      <c r="A1885">
        <v>2025</v>
      </c>
      <c r="B1885">
        <v>991</v>
      </c>
      <c r="D1885" t="s">
        <v>4504</v>
      </c>
      <c r="G1885" t="s">
        <v>3581</v>
      </c>
      <c r="H1885" t="s">
        <v>3582</v>
      </c>
      <c r="I1885">
        <v>31</v>
      </c>
      <c r="J1885" t="s">
        <v>4511</v>
      </c>
      <c r="O1885" t="s">
        <v>4529</v>
      </c>
      <c r="U1885" t="s">
        <v>137</v>
      </c>
      <c r="V1885" t="str">
        <f>VLOOKUP(U1885,fuente_financiamiento!A$1:B$5,2,0)</f>
        <v xml:space="preserve">09: RECURSOS DIRECTAMENTE RECAUDADOS                                                                                                                      </v>
      </c>
      <c r="W1885" t="s">
        <v>2028</v>
      </c>
      <c r="X1885" t="str">
        <f>VLOOKUP(W1885,clasificador!A$1:B$1636,2,0)</f>
        <v>2.3. 1 99. 1 99: OTROS BIENES</v>
      </c>
      <c r="Y1885">
        <v>8</v>
      </c>
      <c r="Z1885" t="s">
        <v>52</v>
      </c>
      <c r="AA1885">
        <v>250</v>
      </c>
      <c r="AB1885" s="1">
        <v>45750</v>
      </c>
    </row>
    <row r="1886" spans="1:28" x14ac:dyDescent="0.25">
      <c r="A1886">
        <v>2025</v>
      </c>
      <c r="B1886">
        <v>991</v>
      </c>
      <c r="D1886" t="s">
        <v>4504</v>
      </c>
      <c r="G1886" t="s">
        <v>49</v>
      </c>
      <c r="H1886" t="s">
        <v>50</v>
      </c>
      <c r="I1886">
        <v>242</v>
      </c>
      <c r="J1886" t="s">
        <v>51</v>
      </c>
      <c r="O1886" t="s">
        <v>4529</v>
      </c>
      <c r="U1886" t="s">
        <v>137</v>
      </c>
      <c r="V1886" t="str">
        <f>VLOOKUP(U1886,fuente_financiamiento!A$1:B$5,2,0)</f>
        <v xml:space="preserve">09: RECURSOS DIRECTAMENTE RECAUDADOS                                                                                                                      </v>
      </c>
      <c r="W1886" t="s">
        <v>2028</v>
      </c>
      <c r="X1886" t="str">
        <f>VLOOKUP(W1886,clasificador!A$1:B$1636,2,0)</f>
        <v>2.3. 1 99. 1 99: OTROS BIENES</v>
      </c>
      <c r="Y1886">
        <v>9</v>
      </c>
      <c r="Z1886" t="s">
        <v>52</v>
      </c>
      <c r="AA1886">
        <v>250</v>
      </c>
      <c r="AB1886" s="1">
        <v>45750</v>
      </c>
    </row>
    <row r="1887" spans="1:28" x14ac:dyDescent="0.25">
      <c r="A1887">
        <v>2025</v>
      </c>
      <c r="B1887">
        <v>991</v>
      </c>
      <c r="D1887" t="s">
        <v>4504</v>
      </c>
      <c r="G1887" t="s">
        <v>3855</v>
      </c>
      <c r="H1887" t="s">
        <v>3856</v>
      </c>
      <c r="I1887">
        <v>308</v>
      </c>
      <c r="J1887" t="s">
        <v>3857</v>
      </c>
      <c r="O1887" t="s">
        <v>4529</v>
      </c>
      <c r="U1887" t="s">
        <v>137</v>
      </c>
      <c r="V1887" t="str">
        <f>VLOOKUP(U1887,fuente_financiamiento!A$1:B$5,2,0)</f>
        <v xml:space="preserve">09: RECURSOS DIRECTAMENTE RECAUDADOS                                                                                                                      </v>
      </c>
      <c r="W1887" t="s">
        <v>2028</v>
      </c>
      <c r="X1887" t="str">
        <f>VLOOKUP(W1887,clasificador!A$1:B$1636,2,0)</f>
        <v>2.3. 1 99. 1 99: OTROS BIENES</v>
      </c>
      <c r="Y1887">
        <v>12</v>
      </c>
      <c r="Z1887" t="s">
        <v>3471</v>
      </c>
      <c r="AA1887">
        <v>250</v>
      </c>
      <c r="AB1887" s="1">
        <v>45750</v>
      </c>
    </row>
    <row r="1888" spans="1:28" x14ac:dyDescent="0.25">
      <c r="A1888">
        <v>2025</v>
      </c>
      <c r="B1888">
        <v>991</v>
      </c>
      <c r="D1888" t="s">
        <v>4504</v>
      </c>
      <c r="G1888" t="s">
        <v>3848</v>
      </c>
      <c r="H1888" t="s">
        <v>3849</v>
      </c>
      <c r="I1888">
        <v>26</v>
      </c>
      <c r="J1888" t="s">
        <v>4512</v>
      </c>
      <c r="O1888" t="s">
        <v>4529</v>
      </c>
      <c r="U1888" t="s">
        <v>137</v>
      </c>
      <c r="V1888" t="str">
        <f>VLOOKUP(U1888,fuente_financiamiento!A$1:B$5,2,0)</f>
        <v xml:space="preserve">09: RECURSOS DIRECTAMENTE RECAUDADOS                                                                                                                      </v>
      </c>
      <c r="W1888" t="s">
        <v>2028</v>
      </c>
      <c r="X1888" t="str">
        <f>VLOOKUP(W1888,clasificador!A$1:B$1636,2,0)</f>
        <v>2.3. 1 99. 1 99: OTROS BIENES</v>
      </c>
      <c r="Y1888">
        <v>13</v>
      </c>
      <c r="Z1888" t="s">
        <v>142</v>
      </c>
      <c r="AA1888">
        <v>250</v>
      </c>
      <c r="AB1888" s="1">
        <v>45750</v>
      </c>
    </row>
    <row r="1889" spans="1:28" x14ac:dyDescent="0.25">
      <c r="A1889">
        <v>2025</v>
      </c>
      <c r="B1889">
        <v>991</v>
      </c>
      <c r="D1889" t="s">
        <v>4504</v>
      </c>
      <c r="G1889" t="s">
        <v>3473</v>
      </c>
      <c r="H1889" t="s">
        <v>3474</v>
      </c>
      <c r="I1889">
        <v>278</v>
      </c>
      <c r="J1889" t="s">
        <v>3843</v>
      </c>
      <c r="O1889" t="s">
        <v>4529</v>
      </c>
      <c r="U1889" t="s">
        <v>137</v>
      </c>
      <c r="V1889" t="str">
        <f>VLOOKUP(U1889,fuente_financiamiento!A$1:B$5,2,0)</f>
        <v xml:space="preserve">09: RECURSOS DIRECTAMENTE RECAUDADOS                                                                                                                      </v>
      </c>
      <c r="W1889" t="s">
        <v>2028</v>
      </c>
      <c r="X1889" t="str">
        <f>VLOOKUP(W1889,clasificador!A$1:B$1636,2,0)</f>
        <v>2.3. 1 99. 1 99: OTROS BIENES</v>
      </c>
      <c r="Y1889">
        <v>14</v>
      </c>
      <c r="Z1889" t="s">
        <v>142</v>
      </c>
      <c r="AA1889">
        <v>250</v>
      </c>
      <c r="AB1889" s="1">
        <v>45750</v>
      </c>
    </row>
    <row r="1890" spans="1:28" x14ac:dyDescent="0.25">
      <c r="A1890">
        <v>2025</v>
      </c>
      <c r="B1890">
        <v>991</v>
      </c>
      <c r="D1890" t="s">
        <v>4504</v>
      </c>
      <c r="G1890" t="s">
        <v>3572</v>
      </c>
      <c r="H1890" t="s">
        <v>3573</v>
      </c>
      <c r="I1890">
        <v>393</v>
      </c>
      <c r="J1890" t="s">
        <v>4438</v>
      </c>
      <c r="O1890" t="s">
        <v>4529</v>
      </c>
      <c r="U1890" t="s">
        <v>137</v>
      </c>
      <c r="V1890" t="str">
        <f>VLOOKUP(U1890,fuente_financiamiento!A$1:B$5,2,0)</f>
        <v xml:space="preserve">09: RECURSOS DIRECTAMENTE RECAUDADOS                                                                                                                      </v>
      </c>
      <c r="W1890" t="s">
        <v>2028</v>
      </c>
      <c r="X1890" t="str">
        <f>VLOOKUP(W1890,clasificador!A$1:B$1636,2,0)</f>
        <v>2.3. 1 99. 1 99: OTROS BIENES</v>
      </c>
      <c r="Y1890">
        <v>16</v>
      </c>
      <c r="Z1890" t="s">
        <v>142</v>
      </c>
      <c r="AA1890">
        <v>250</v>
      </c>
      <c r="AB1890" s="1">
        <v>45750</v>
      </c>
    </row>
    <row r="1891" spans="1:28" x14ac:dyDescent="0.25">
      <c r="A1891">
        <v>2025</v>
      </c>
      <c r="B1891">
        <v>991</v>
      </c>
      <c r="D1891" t="s">
        <v>4504</v>
      </c>
      <c r="G1891" t="s">
        <v>4505</v>
      </c>
      <c r="H1891" t="s">
        <v>4507</v>
      </c>
      <c r="I1891">
        <v>258</v>
      </c>
      <c r="J1891" t="s">
        <v>4513</v>
      </c>
      <c r="O1891" t="s">
        <v>4529</v>
      </c>
      <c r="U1891" t="s">
        <v>137</v>
      </c>
      <c r="V1891" t="str">
        <f>VLOOKUP(U1891,fuente_financiamiento!A$1:B$5,2,0)</f>
        <v xml:space="preserve">09: RECURSOS DIRECTAMENTE RECAUDADOS                                                                                                                      </v>
      </c>
      <c r="W1891" t="s">
        <v>2028</v>
      </c>
      <c r="X1891" t="str">
        <f>VLOOKUP(W1891,clasificador!A$1:B$1636,2,0)</f>
        <v>2.3. 1 99. 1 99: OTROS BIENES</v>
      </c>
      <c r="Y1891">
        <v>17</v>
      </c>
      <c r="Z1891" t="s">
        <v>142</v>
      </c>
      <c r="AA1891">
        <v>250</v>
      </c>
      <c r="AB1891" s="1">
        <v>45750</v>
      </c>
    </row>
    <row r="1892" spans="1:28" x14ac:dyDescent="0.25">
      <c r="A1892">
        <v>2025</v>
      </c>
      <c r="B1892">
        <v>991</v>
      </c>
      <c r="D1892" t="s">
        <v>4504</v>
      </c>
      <c r="G1892" t="s">
        <v>148</v>
      </c>
      <c r="H1892" t="s">
        <v>149</v>
      </c>
      <c r="I1892">
        <v>142</v>
      </c>
      <c r="J1892" t="s">
        <v>150</v>
      </c>
      <c r="O1892" t="s">
        <v>4529</v>
      </c>
      <c r="U1892" t="s">
        <v>137</v>
      </c>
      <c r="V1892" t="str">
        <f>VLOOKUP(U1892,fuente_financiamiento!A$1:B$5,2,0)</f>
        <v xml:space="preserve">09: RECURSOS DIRECTAMENTE RECAUDADOS                                                                                                                      </v>
      </c>
      <c r="W1892" t="s">
        <v>2287</v>
      </c>
      <c r="X1892" t="str">
        <f>VLOOKUP(W1892,clasificador!A$1:B$1636,2,0)</f>
        <v>2.3. 2  7. 9 99: OTROS RELACIONADOS A ORGANIZACION DE EVENTOS</v>
      </c>
      <c r="Y1892">
        <v>7</v>
      </c>
      <c r="Z1892" t="s">
        <v>52</v>
      </c>
      <c r="AA1892">
        <v>1500</v>
      </c>
      <c r="AB1892" s="1">
        <v>45750</v>
      </c>
    </row>
    <row r="1893" spans="1:28" x14ac:dyDescent="0.25">
      <c r="A1893">
        <v>2025</v>
      </c>
      <c r="B1893">
        <v>991</v>
      </c>
      <c r="D1893" t="s">
        <v>4504</v>
      </c>
      <c r="G1893" t="s">
        <v>3581</v>
      </c>
      <c r="H1893" t="s">
        <v>3582</v>
      </c>
      <c r="I1893">
        <v>31</v>
      </c>
      <c r="J1893" t="s">
        <v>4511</v>
      </c>
      <c r="O1893" t="s">
        <v>4529</v>
      </c>
      <c r="U1893" t="s">
        <v>137</v>
      </c>
      <c r="V1893" t="str">
        <f>VLOOKUP(U1893,fuente_financiamiento!A$1:B$5,2,0)</f>
        <v xml:space="preserve">09: RECURSOS DIRECTAMENTE RECAUDADOS                                                                                                                      </v>
      </c>
      <c r="W1893" t="s">
        <v>2287</v>
      </c>
      <c r="X1893" t="str">
        <f>VLOOKUP(W1893,clasificador!A$1:B$1636,2,0)</f>
        <v>2.3. 2  7. 9 99: OTROS RELACIONADOS A ORGANIZACION DE EVENTOS</v>
      </c>
      <c r="Y1893">
        <v>8</v>
      </c>
      <c r="Z1893" t="s">
        <v>52</v>
      </c>
      <c r="AA1893">
        <v>285</v>
      </c>
      <c r="AB1893" s="1">
        <v>45750</v>
      </c>
    </row>
    <row r="1894" spans="1:28" x14ac:dyDescent="0.25">
      <c r="A1894">
        <v>2025</v>
      </c>
      <c r="B1894">
        <v>991</v>
      </c>
      <c r="D1894" t="s">
        <v>4504</v>
      </c>
      <c r="G1894" t="s">
        <v>49</v>
      </c>
      <c r="H1894" t="s">
        <v>50</v>
      </c>
      <c r="I1894">
        <v>242</v>
      </c>
      <c r="J1894" t="s">
        <v>51</v>
      </c>
      <c r="O1894" t="s">
        <v>4529</v>
      </c>
      <c r="U1894" t="s">
        <v>137</v>
      </c>
      <c r="V1894" t="str">
        <f>VLOOKUP(U1894,fuente_financiamiento!A$1:B$5,2,0)</f>
        <v xml:space="preserve">09: RECURSOS DIRECTAMENTE RECAUDADOS                                                                                                                      </v>
      </c>
      <c r="W1894" t="s">
        <v>2287</v>
      </c>
      <c r="X1894" t="str">
        <f>VLOOKUP(W1894,clasificador!A$1:B$1636,2,0)</f>
        <v>2.3. 2  7. 9 99: OTROS RELACIONADOS A ORGANIZACION DE EVENTOS</v>
      </c>
      <c r="Y1894">
        <v>9</v>
      </c>
      <c r="Z1894" t="s">
        <v>52</v>
      </c>
      <c r="AA1894">
        <v>285</v>
      </c>
      <c r="AB1894" s="1">
        <v>45750</v>
      </c>
    </row>
    <row r="1895" spans="1:28" x14ac:dyDescent="0.25">
      <c r="A1895">
        <v>2025</v>
      </c>
      <c r="B1895">
        <v>991</v>
      </c>
      <c r="D1895" t="s">
        <v>4504</v>
      </c>
      <c r="G1895" t="s">
        <v>3855</v>
      </c>
      <c r="H1895" t="s">
        <v>3856</v>
      </c>
      <c r="I1895">
        <v>308</v>
      </c>
      <c r="J1895" t="s">
        <v>3857</v>
      </c>
      <c r="O1895" t="s">
        <v>4529</v>
      </c>
      <c r="U1895" t="s">
        <v>137</v>
      </c>
      <c r="V1895" t="str">
        <f>VLOOKUP(U1895,fuente_financiamiento!A$1:B$5,2,0)</f>
        <v xml:space="preserve">09: RECURSOS DIRECTAMENTE RECAUDADOS                                                                                                                      </v>
      </c>
      <c r="W1895" t="s">
        <v>2287</v>
      </c>
      <c r="X1895" t="str">
        <f>VLOOKUP(W1895,clasificador!A$1:B$1636,2,0)</f>
        <v>2.3. 2  7. 9 99: OTROS RELACIONADOS A ORGANIZACION DE EVENTOS</v>
      </c>
      <c r="Y1895">
        <v>12</v>
      </c>
      <c r="Z1895" t="s">
        <v>3471</v>
      </c>
      <c r="AA1895">
        <v>285</v>
      </c>
      <c r="AB1895" s="1">
        <v>45750</v>
      </c>
    </row>
    <row r="1896" spans="1:28" x14ac:dyDescent="0.25">
      <c r="A1896">
        <v>2025</v>
      </c>
      <c r="B1896">
        <v>991</v>
      </c>
      <c r="D1896" t="s">
        <v>4504</v>
      </c>
      <c r="G1896" t="s">
        <v>3848</v>
      </c>
      <c r="H1896" t="s">
        <v>3849</v>
      </c>
      <c r="I1896">
        <v>26</v>
      </c>
      <c r="J1896" t="s">
        <v>4512</v>
      </c>
      <c r="O1896" t="s">
        <v>4529</v>
      </c>
      <c r="U1896" t="s">
        <v>137</v>
      </c>
      <c r="V1896" t="str">
        <f>VLOOKUP(U1896,fuente_financiamiento!A$1:B$5,2,0)</f>
        <v xml:space="preserve">09: RECURSOS DIRECTAMENTE RECAUDADOS                                                                                                                      </v>
      </c>
      <c r="W1896" t="s">
        <v>2287</v>
      </c>
      <c r="X1896" t="str">
        <f>VLOOKUP(W1896,clasificador!A$1:B$1636,2,0)</f>
        <v>2.3. 2  7. 9 99: OTROS RELACIONADOS A ORGANIZACION DE EVENTOS</v>
      </c>
      <c r="Y1896">
        <v>13</v>
      </c>
      <c r="Z1896" t="s">
        <v>142</v>
      </c>
      <c r="AA1896">
        <v>285</v>
      </c>
      <c r="AB1896" s="1">
        <v>45750</v>
      </c>
    </row>
    <row r="1897" spans="1:28" x14ac:dyDescent="0.25">
      <c r="A1897">
        <v>2025</v>
      </c>
      <c r="B1897">
        <v>991</v>
      </c>
      <c r="D1897" t="s">
        <v>4504</v>
      </c>
      <c r="G1897" t="s">
        <v>3473</v>
      </c>
      <c r="H1897" t="s">
        <v>3474</v>
      </c>
      <c r="I1897">
        <v>278</v>
      </c>
      <c r="J1897" t="s">
        <v>3843</v>
      </c>
      <c r="O1897" t="s">
        <v>4529</v>
      </c>
      <c r="U1897" t="s">
        <v>137</v>
      </c>
      <c r="V1897" t="str">
        <f>VLOOKUP(U1897,fuente_financiamiento!A$1:B$5,2,0)</f>
        <v xml:space="preserve">09: RECURSOS DIRECTAMENTE RECAUDADOS                                                                                                                      </v>
      </c>
      <c r="W1897" t="s">
        <v>2287</v>
      </c>
      <c r="X1897" t="str">
        <f>VLOOKUP(W1897,clasificador!A$1:B$1636,2,0)</f>
        <v>2.3. 2  7. 9 99: OTROS RELACIONADOS A ORGANIZACION DE EVENTOS</v>
      </c>
      <c r="Y1897">
        <v>14</v>
      </c>
      <c r="Z1897" t="s">
        <v>142</v>
      </c>
      <c r="AA1897">
        <v>285</v>
      </c>
      <c r="AB1897" s="1">
        <v>45750</v>
      </c>
    </row>
    <row r="1898" spans="1:28" x14ac:dyDescent="0.25">
      <c r="A1898">
        <v>2025</v>
      </c>
      <c r="B1898">
        <v>991</v>
      </c>
      <c r="D1898" t="s">
        <v>4504</v>
      </c>
      <c r="G1898" t="s">
        <v>3572</v>
      </c>
      <c r="H1898" t="s">
        <v>3573</v>
      </c>
      <c r="I1898">
        <v>393</v>
      </c>
      <c r="J1898" t="s">
        <v>4438</v>
      </c>
      <c r="O1898" t="s">
        <v>4529</v>
      </c>
      <c r="U1898" t="s">
        <v>137</v>
      </c>
      <c r="V1898" t="str">
        <f>VLOOKUP(U1898,fuente_financiamiento!A$1:B$5,2,0)</f>
        <v xml:space="preserve">09: RECURSOS DIRECTAMENTE RECAUDADOS                                                                                                                      </v>
      </c>
      <c r="W1898" t="s">
        <v>2287</v>
      </c>
      <c r="X1898" t="str">
        <f>VLOOKUP(W1898,clasificador!A$1:B$1636,2,0)</f>
        <v>2.3. 2  7. 9 99: OTROS RELACIONADOS A ORGANIZACION DE EVENTOS</v>
      </c>
      <c r="Y1898">
        <v>16</v>
      </c>
      <c r="Z1898" t="s">
        <v>142</v>
      </c>
      <c r="AA1898">
        <v>285</v>
      </c>
      <c r="AB1898" s="1">
        <v>45750</v>
      </c>
    </row>
    <row r="1899" spans="1:28" x14ac:dyDescent="0.25">
      <c r="A1899">
        <v>2025</v>
      </c>
      <c r="B1899">
        <v>991</v>
      </c>
      <c r="D1899" t="s">
        <v>4504</v>
      </c>
      <c r="G1899" t="s">
        <v>4505</v>
      </c>
      <c r="H1899" t="s">
        <v>4507</v>
      </c>
      <c r="I1899">
        <v>258</v>
      </c>
      <c r="J1899" t="s">
        <v>4513</v>
      </c>
      <c r="O1899" t="s">
        <v>4529</v>
      </c>
      <c r="U1899" t="s">
        <v>137</v>
      </c>
      <c r="V1899" t="str">
        <f>VLOOKUP(U1899,fuente_financiamiento!A$1:B$5,2,0)</f>
        <v xml:space="preserve">09: RECURSOS DIRECTAMENTE RECAUDADOS                                                                                                                      </v>
      </c>
      <c r="W1899" t="s">
        <v>2287</v>
      </c>
      <c r="X1899" t="str">
        <f>VLOOKUP(W1899,clasificador!A$1:B$1636,2,0)</f>
        <v>2.3. 2  7. 9 99: OTROS RELACIONADOS A ORGANIZACION DE EVENTOS</v>
      </c>
      <c r="Y1899">
        <v>17</v>
      </c>
      <c r="Z1899" t="s">
        <v>142</v>
      </c>
      <c r="AA1899">
        <v>285</v>
      </c>
      <c r="AB1899" s="1">
        <v>45750</v>
      </c>
    </row>
    <row r="1900" spans="1:28" x14ac:dyDescent="0.25">
      <c r="A1900">
        <v>2025</v>
      </c>
      <c r="B1900">
        <v>992</v>
      </c>
      <c r="D1900" t="s">
        <v>4504</v>
      </c>
      <c r="G1900" t="s">
        <v>3848</v>
      </c>
      <c r="H1900" t="s">
        <v>3849</v>
      </c>
      <c r="I1900">
        <v>26</v>
      </c>
      <c r="J1900" t="s">
        <v>4512</v>
      </c>
      <c r="O1900" t="s">
        <v>4530</v>
      </c>
      <c r="U1900" t="s">
        <v>137</v>
      </c>
      <c r="V1900" t="str">
        <f>VLOOKUP(U1900,fuente_financiamiento!A$1:B$5,2,0)</f>
        <v xml:space="preserve">09: RECURSOS DIRECTAMENTE RECAUDADOS                                                                                                                      </v>
      </c>
      <c r="W1900" t="s">
        <v>2028</v>
      </c>
      <c r="X1900" t="str">
        <f>VLOOKUP(W1900,clasificador!A$1:B$1636,2,0)</f>
        <v>2.3. 1 99. 1 99: OTROS BIENES</v>
      </c>
      <c r="Y1900">
        <v>74</v>
      </c>
      <c r="Z1900" t="s">
        <v>142</v>
      </c>
      <c r="AA1900">
        <v>1500</v>
      </c>
      <c r="AB1900" s="1">
        <v>45750</v>
      </c>
    </row>
    <row r="1901" spans="1:28" x14ac:dyDescent="0.25">
      <c r="A1901">
        <v>2025</v>
      </c>
      <c r="B1901">
        <v>992</v>
      </c>
      <c r="D1901" t="s">
        <v>4504</v>
      </c>
      <c r="G1901" t="s">
        <v>3848</v>
      </c>
      <c r="H1901" t="s">
        <v>3849</v>
      </c>
      <c r="I1901">
        <v>26</v>
      </c>
      <c r="J1901" t="s">
        <v>4512</v>
      </c>
      <c r="O1901" t="s">
        <v>4530</v>
      </c>
      <c r="U1901" t="s">
        <v>137</v>
      </c>
      <c r="V1901" t="str">
        <f>VLOOKUP(U1901,fuente_financiamiento!A$1:B$5,2,0)</f>
        <v xml:space="preserve">09: RECURSOS DIRECTAMENTE RECAUDADOS                                                                                                                      </v>
      </c>
      <c r="W1901" t="s">
        <v>2287</v>
      </c>
      <c r="X1901" t="str">
        <f>VLOOKUP(W1901,clasificador!A$1:B$1636,2,0)</f>
        <v>2.3. 2  7. 9 99: OTROS RELACIONADOS A ORGANIZACION DE EVENTOS</v>
      </c>
      <c r="Y1901">
        <v>74</v>
      </c>
      <c r="Z1901" t="s">
        <v>142</v>
      </c>
      <c r="AA1901">
        <v>1500</v>
      </c>
      <c r="AB1901" s="1">
        <v>45750</v>
      </c>
    </row>
    <row r="1902" spans="1:28" x14ac:dyDescent="0.25">
      <c r="A1902">
        <v>2025</v>
      </c>
      <c r="B1902">
        <v>994</v>
      </c>
      <c r="D1902" t="s">
        <v>4504</v>
      </c>
      <c r="G1902" t="s">
        <v>168</v>
      </c>
      <c r="H1902" t="s">
        <v>169</v>
      </c>
      <c r="I1902">
        <v>196</v>
      </c>
      <c r="J1902" t="s">
        <v>147</v>
      </c>
      <c r="O1902" t="s">
        <v>4531</v>
      </c>
      <c r="U1902" t="s">
        <v>137</v>
      </c>
      <c r="V1902" t="str">
        <f>VLOOKUP(U1902,fuente_financiamiento!A$1:B$5,2,0)</f>
        <v xml:space="preserve">09: RECURSOS DIRECTAMENTE RECAUDADOS                                                                                                                      </v>
      </c>
      <c r="W1902" t="s">
        <v>2028</v>
      </c>
      <c r="X1902" t="str">
        <f>VLOOKUP(W1902,clasificador!A$1:B$1636,2,0)</f>
        <v>2.3. 1 99. 1 99: OTROS BIENES</v>
      </c>
      <c r="Y1902">
        <v>20</v>
      </c>
      <c r="Z1902" t="s">
        <v>35</v>
      </c>
      <c r="AA1902">
        <v>250</v>
      </c>
      <c r="AB1902" s="1">
        <v>45750</v>
      </c>
    </row>
    <row r="1903" spans="1:28" x14ac:dyDescent="0.25">
      <c r="A1903">
        <v>2025</v>
      </c>
      <c r="B1903">
        <v>994</v>
      </c>
      <c r="D1903" t="s">
        <v>4504</v>
      </c>
      <c r="G1903" t="s">
        <v>36</v>
      </c>
      <c r="H1903" t="s">
        <v>37</v>
      </c>
      <c r="I1903">
        <v>319</v>
      </c>
      <c r="J1903" t="s">
        <v>38</v>
      </c>
      <c r="O1903" t="s">
        <v>4531</v>
      </c>
      <c r="U1903" t="s">
        <v>137</v>
      </c>
      <c r="V1903" t="str">
        <f>VLOOKUP(U1903,fuente_financiamiento!A$1:B$5,2,0)</f>
        <v xml:space="preserve">09: RECURSOS DIRECTAMENTE RECAUDADOS                                                                                                                      </v>
      </c>
      <c r="W1903" t="s">
        <v>2028</v>
      </c>
      <c r="X1903" t="str">
        <f>VLOOKUP(W1903,clasificador!A$1:B$1636,2,0)</f>
        <v>2.3. 1 99. 1 99: OTROS BIENES</v>
      </c>
      <c r="Y1903">
        <v>21</v>
      </c>
      <c r="Z1903" t="s">
        <v>35</v>
      </c>
      <c r="AA1903">
        <v>250</v>
      </c>
      <c r="AB1903" s="1">
        <v>45750</v>
      </c>
    </row>
    <row r="1904" spans="1:28" x14ac:dyDescent="0.25">
      <c r="A1904">
        <v>2025</v>
      </c>
      <c r="B1904">
        <v>994</v>
      </c>
      <c r="D1904" t="s">
        <v>4504</v>
      </c>
      <c r="G1904" t="s">
        <v>43</v>
      </c>
      <c r="H1904" t="s">
        <v>44</v>
      </c>
      <c r="I1904">
        <v>196</v>
      </c>
      <c r="J1904" t="s">
        <v>147</v>
      </c>
      <c r="O1904" t="s">
        <v>4531</v>
      </c>
      <c r="U1904" t="s">
        <v>137</v>
      </c>
      <c r="V1904" t="str">
        <f>VLOOKUP(U1904,fuente_financiamiento!A$1:B$5,2,0)</f>
        <v xml:space="preserve">09: RECURSOS DIRECTAMENTE RECAUDADOS                                                                                                                      </v>
      </c>
      <c r="W1904" t="s">
        <v>2028</v>
      </c>
      <c r="X1904" t="str">
        <f>VLOOKUP(W1904,clasificador!A$1:B$1636,2,0)</f>
        <v>2.3. 1 99. 1 99: OTROS BIENES</v>
      </c>
      <c r="Y1904">
        <v>22</v>
      </c>
      <c r="Z1904" t="s">
        <v>35</v>
      </c>
      <c r="AA1904">
        <v>250</v>
      </c>
      <c r="AB1904" s="1">
        <v>45750</v>
      </c>
    </row>
    <row r="1905" spans="1:28" x14ac:dyDescent="0.25">
      <c r="A1905">
        <v>2025</v>
      </c>
      <c r="B1905">
        <v>994</v>
      </c>
      <c r="D1905" t="s">
        <v>4504</v>
      </c>
      <c r="G1905" t="s">
        <v>40</v>
      </c>
      <c r="H1905" t="s">
        <v>41</v>
      </c>
      <c r="I1905">
        <v>306</v>
      </c>
      <c r="J1905" t="s">
        <v>42</v>
      </c>
      <c r="O1905" t="s">
        <v>4531</v>
      </c>
      <c r="U1905" t="s">
        <v>137</v>
      </c>
      <c r="V1905" t="str">
        <f>VLOOKUP(U1905,fuente_financiamiento!A$1:B$5,2,0)</f>
        <v xml:space="preserve">09: RECURSOS DIRECTAMENTE RECAUDADOS                                                                                                                      </v>
      </c>
      <c r="W1905" t="s">
        <v>2028</v>
      </c>
      <c r="X1905" t="str">
        <f>VLOOKUP(W1905,clasificador!A$1:B$1636,2,0)</f>
        <v>2.3. 1 99. 1 99: OTROS BIENES</v>
      </c>
      <c r="Y1905">
        <v>23</v>
      </c>
      <c r="Z1905" t="s">
        <v>35</v>
      </c>
      <c r="AA1905">
        <v>250</v>
      </c>
      <c r="AB1905" s="1">
        <v>45750</v>
      </c>
    </row>
    <row r="1906" spans="1:28" x14ac:dyDescent="0.25">
      <c r="A1906">
        <v>2025</v>
      </c>
      <c r="B1906">
        <v>994</v>
      </c>
      <c r="D1906" t="s">
        <v>4504</v>
      </c>
      <c r="G1906" t="s">
        <v>28</v>
      </c>
      <c r="H1906" t="s">
        <v>29</v>
      </c>
      <c r="I1906">
        <v>194</v>
      </c>
      <c r="J1906" t="s">
        <v>30</v>
      </c>
      <c r="O1906" t="s">
        <v>4531</v>
      </c>
      <c r="U1906" t="s">
        <v>137</v>
      </c>
      <c r="V1906" t="str">
        <f>VLOOKUP(U1906,fuente_financiamiento!A$1:B$5,2,0)</f>
        <v xml:space="preserve">09: RECURSOS DIRECTAMENTE RECAUDADOS                                                                                                                      </v>
      </c>
      <c r="W1906" t="s">
        <v>2028</v>
      </c>
      <c r="X1906" t="str">
        <f>VLOOKUP(W1906,clasificador!A$1:B$1636,2,0)</f>
        <v>2.3. 1 99. 1 99: OTROS BIENES</v>
      </c>
      <c r="Y1906">
        <v>24</v>
      </c>
      <c r="Z1906" t="s">
        <v>35</v>
      </c>
      <c r="AA1906">
        <v>500</v>
      </c>
      <c r="AB1906" s="1">
        <v>45750</v>
      </c>
    </row>
    <row r="1907" spans="1:28" x14ac:dyDescent="0.25">
      <c r="A1907">
        <v>2025</v>
      </c>
      <c r="B1907">
        <v>994</v>
      </c>
      <c r="D1907" t="s">
        <v>4504</v>
      </c>
      <c r="G1907" t="s">
        <v>68</v>
      </c>
      <c r="H1907" t="s">
        <v>69</v>
      </c>
      <c r="I1907">
        <v>152</v>
      </c>
      <c r="J1907" t="s">
        <v>3558</v>
      </c>
      <c r="O1907" t="s">
        <v>4531</v>
      </c>
      <c r="U1907" t="s">
        <v>137</v>
      </c>
      <c r="V1907" t="str">
        <f>VLOOKUP(U1907,fuente_financiamiento!A$1:B$5,2,0)</f>
        <v xml:space="preserve">09: RECURSOS DIRECTAMENTE RECAUDADOS                                                                                                                      </v>
      </c>
      <c r="W1907" t="s">
        <v>2028</v>
      </c>
      <c r="X1907" t="str">
        <f>VLOOKUP(W1907,clasificador!A$1:B$1636,2,0)</f>
        <v>2.3. 1 99. 1 99: OTROS BIENES</v>
      </c>
      <c r="Y1907">
        <v>25</v>
      </c>
      <c r="Z1907" t="s">
        <v>35</v>
      </c>
      <c r="AA1907">
        <v>250</v>
      </c>
      <c r="AB1907" s="1">
        <v>45750</v>
      </c>
    </row>
    <row r="1908" spans="1:28" x14ac:dyDescent="0.25">
      <c r="A1908">
        <v>2025</v>
      </c>
      <c r="B1908">
        <v>994</v>
      </c>
      <c r="D1908" t="s">
        <v>4504</v>
      </c>
      <c r="G1908" t="s">
        <v>107</v>
      </c>
      <c r="H1908" t="s">
        <v>108</v>
      </c>
      <c r="I1908">
        <v>146</v>
      </c>
      <c r="J1908" t="s">
        <v>111</v>
      </c>
      <c r="O1908" t="s">
        <v>4531</v>
      </c>
      <c r="U1908" t="s">
        <v>137</v>
      </c>
      <c r="V1908" t="str">
        <f>VLOOKUP(U1908,fuente_financiamiento!A$1:B$5,2,0)</f>
        <v xml:space="preserve">09: RECURSOS DIRECTAMENTE RECAUDADOS                                                                                                                      </v>
      </c>
      <c r="W1908" t="s">
        <v>2028</v>
      </c>
      <c r="X1908" t="str">
        <f>VLOOKUP(W1908,clasificador!A$1:B$1636,2,0)</f>
        <v>2.3. 1 99. 1 99: OTROS BIENES</v>
      </c>
      <c r="Y1908">
        <v>26</v>
      </c>
      <c r="Z1908" t="s">
        <v>35</v>
      </c>
      <c r="AA1908">
        <v>250</v>
      </c>
      <c r="AB1908" s="1">
        <v>45750</v>
      </c>
    </row>
    <row r="1909" spans="1:28" x14ac:dyDescent="0.25">
      <c r="A1909">
        <v>2025</v>
      </c>
      <c r="B1909">
        <v>994</v>
      </c>
      <c r="D1909" t="s">
        <v>4504</v>
      </c>
      <c r="G1909" t="s">
        <v>3602</v>
      </c>
      <c r="H1909" t="s">
        <v>3603</v>
      </c>
      <c r="I1909">
        <v>342</v>
      </c>
      <c r="J1909" t="s">
        <v>3604</v>
      </c>
      <c r="O1909" t="s">
        <v>4531</v>
      </c>
      <c r="U1909" t="s">
        <v>137</v>
      </c>
      <c r="V1909" t="str">
        <f>VLOOKUP(U1909,fuente_financiamiento!A$1:B$5,2,0)</f>
        <v xml:space="preserve">09: RECURSOS DIRECTAMENTE RECAUDADOS                                                                                                                      </v>
      </c>
      <c r="W1909" t="s">
        <v>2028</v>
      </c>
      <c r="X1909" t="str">
        <f>VLOOKUP(W1909,clasificador!A$1:B$1636,2,0)</f>
        <v>2.3. 1 99. 1 99: OTROS BIENES</v>
      </c>
      <c r="Y1909">
        <v>27</v>
      </c>
      <c r="Z1909" t="s">
        <v>35</v>
      </c>
      <c r="AA1909">
        <v>250</v>
      </c>
      <c r="AB1909" s="1">
        <v>45750</v>
      </c>
    </row>
    <row r="1910" spans="1:28" x14ac:dyDescent="0.25">
      <c r="A1910">
        <v>2025</v>
      </c>
      <c r="B1910">
        <v>994</v>
      </c>
      <c r="D1910" t="s">
        <v>4504</v>
      </c>
      <c r="G1910" t="s">
        <v>3517</v>
      </c>
      <c r="H1910" t="s">
        <v>3518</v>
      </c>
      <c r="I1910">
        <v>127</v>
      </c>
      <c r="J1910" t="s">
        <v>3608</v>
      </c>
      <c r="O1910" t="s">
        <v>4531</v>
      </c>
      <c r="U1910" t="s">
        <v>137</v>
      </c>
      <c r="V1910" t="str">
        <f>VLOOKUP(U1910,fuente_financiamiento!A$1:B$5,2,0)</f>
        <v xml:space="preserve">09: RECURSOS DIRECTAMENTE RECAUDADOS                                                                                                                      </v>
      </c>
      <c r="W1910" t="s">
        <v>2028</v>
      </c>
      <c r="X1910" t="str">
        <f>VLOOKUP(W1910,clasificador!A$1:B$1636,2,0)</f>
        <v>2.3. 1 99. 1 99: OTROS BIENES</v>
      </c>
      <c r="Y1910">
        <v>28</v>
      </c>
      <c r="Z1910" t="s">
        <v>35</v>
      </c>
      <c r="AA1910">
        <v>250</v>
      </c>
      <c r="AB1910" s="1">
        <v>45750</v>
      </c>
    </row>
    <row r="1911" spans="1:28" x14ac:dyDescent="0.25">
      <c r="A1911">
        <v>2025</v>
      </c>
      <c r="B1911">
        <v>994</v>
      </c>
      <c r="D1911" t="s">
        <v>4504</v>
      </c>
      <c r="G1911" t="s">
        <v>143</v>
      </c>
      <c r="H1911" t="s">
        <v>144</v>
      </c>
      <c r="I1911">
        <v>340</v>
      </c>
      <c r="J1911" t="s">
        <v>145</v>
      </c>
      <c r="O1911" t="s">
        <v>4531</v>
      </c>
      <c r="U1911" t="s">
        <v>137</v>
      </c>
      <c r="V1911" t="str">
        <f>VLOOKUP(U1911,fuente_financiamiento!A$1:B$5,2,0)</f>
        <v xml:space="preserve">09: RECURSOS DIRECTAMENTE RECAUDADOS                                                                                                                      </v>
      </c>
      <c r="W1911" t="s">
        <v>2028</v>
      </c>
      <c r="X1911" t="str">
        <f>VLOOKUP(W1911,clasificador!A$1:B$1636,2,0)</f>
        <v>2.3. 1 99. 1 99: OTROS BIENES</v>
      </c>
      <c r="Y1911">
        <v>29</v>
      </c>
      <c r="Z1911" t="s">
        <v>35</v>
      </c>
      <c r="AA1911">
        <v>250</v>
      </c>
      <c r="AB1911" s="1">
        <v>45750</v>
      </c>
    </row>
    <row r="1912" spans="1:28" x14ac:dyDescent="0.25">
      <c r="A1912">
        <v>2025</v>
      </c>
      <c r="B1912">
        <v>994</v>
      </c>
      <c r="D1912" t="s">
        <v>4504</v>
      </c>
      <c r="G1912" t="s">
        <v>3522</v>
      </c>
      <c r="H1912" t="s">
        <v>3523</v>
      </c>
      <c r="I1912">
        <v>288</v>
      </c>
      <c r="J1912" t="s">
        <v>3524</v>
      </c>
      <c r="O1912" t="s">
        <v>4531</v>
      </c>
      <c r="U1912" t="s">
        <v>137</v>
      </c>
      <c r="V1912" t="str">
        <f>VLOOKUP(U1912,fuente_financiamiento!A$1:B$5,2,0)</f>
        <v xml:space="preserve">09: RECURSOS DIRECTAMENTE RECAUDADOS                                                                                                                      </v>
      </c>
      <c r="W1912" t="s">
        <v>2028</v>
      </c>
      <c r="X1912" t="str">
        <f>VLOOKUP(W1912,clasificador!A$1:B$1636,2,0)</f>
        <v>2.3. 1 99. 1 99: OTROS BIENES</v>
      </c>
      <c r="Y1912">
        <v>30</v>
      </c>
      <c r="Z1912" t="s">
        <v>35</v>
      </c>
      <c r="AA1912">
        <v>250</v>
      </c>
      <c r="AB1912" s="1">
        <v>45750</v>
      </c>
    </row>
    <row r="1913" spans="1:28" x14ac:dyDescent="0.25">
      <c r="A1913">
        <v>2025</v>
      </c>
      <c r="B1913">
        <v>994</v>
      </c>
      <c r="D1913" t="s">
        <v>4504</v>
      </c>
      <c r="G1913" t="s">
        <v>46</v>
      </c>
      <c r="H1913" t="s">
        <v>47</v>
      </c>
      <c r="I1913">
        <v>284</v>
      </c>
      <c r="J1913" t="s">
        <v>48</v>
      </c>
      <c r="O1913" t="s">
        <v>4531</v>
      </c>
      <c r="U1913" t="s">
        <v>137</v>
      </c>
      <c r="V1913" t="str">
        <f>VLOOKUP(U1913,fuente_financiamiento!A$1:B$5,2,0)</f>
        <v xml:space="preserve">09: RECURSOS DIRECTAMENTE RECAUDADOS                                                                                                                      </v>
      </c>
      <c r="W1913" t="s">
        <v>2028</v>
      </c>
      <c r="X1913" t="str">
        <f>VLOOKUP(W1913,clasificador!A$1:B$1636,2,0)</f>
        <v>2.3. 1 99. 1 99: OTROS BIENES</v>
      </c>
      <c r="Y1913">
        <v>31</v>
      </c>
      <c r="Z1913" t="s">
        <v>35</v>
      </c>
      <c r="AA1913">
        <v>450</v>
      </c>
      <c r="AB1913" s="1">
        <v>45750</v>
      </c>
    </row>
    <row r="1914" spans="1:28" x14ac:dyDescent="0.25">
      <c r="A1914">
        <v>2025</v>
      </c>
      <c r="B1914">
        <v>994</v>
      </c>
      <c r="D1914" t="s">
        <v>4504</v>
      </c>
      <c r="G1914" t="s">
        <v>130</v>
      </c>
      <c r="H1914" t="s">
        <v>131</v>
      </c>
      <c r="I1914">
        <v>294</v>
      </c>
      <c r="J1914" t="s">
        <v>132</v>
      </c>
      <c r="O1914" t="s">
        <v>4531</v>
      </c>
      <c r="U1914" t="s">
        <v>137</v>
      </c>
      <c r="V1914" t="str">
        <f>VLOOKUP(U1914,fuente_financiamiento!A$1:B$5,2,0)</f>
        <v xml:space="preserve">09: RECURSOS DIRECTAMENTE RECAUDADOS                                                                                                                      </v>
      </c>
      <c r="W1914" t="s">
        <v>2028</v>
      </c>
      <c r="X1914" t="str">
        <f>VLOOKUP(W1914,clasificador!A$1:B$1636,2,0)</f>
        <v>2.3. 1 99. 1 99: OTROS BIENES</v>
      </c>
      <c r="Y1914">
        <v>32</v>
      </c>
      <c r="Z1914" t="s">
        <v>35</v>
      </c>
      <c r="AA1914">
        <v>250</v>
      </c>
      <c r="AB1914" s="1">
        <v>45750</v>
      </c>
    </row>
    <row r="1915" spans="1:28" x14ac:dyDescent="0.25">
      <c r="A1915">
        <v>2025</v>
      </c>
      <c r="B1915">
        <v>994</v>
      </c>
      <c r="D1915" t="s">
        <v>4504</v>
      </c>
      <c r="G1915" t="s">
        <v>96</v>
      </c>
      <c r="H1915" t="s">
        <v>97</v>
      </c>
      <c r="I1915">
        <v>266</v>
      </c>
      <c r="J1915" t="s">
        <v>98</v>
      </c>
      <c r="O1915" t="s">
        <v>4531</v>
      </c>
      <c r="U1915" t="s">
        <v>137</v>
      </c>
      <c r="V1915" t="str">
        <f>VLOOKUP(U1915,fuente_financiamiento!A$1:B$5,2,0)</f>
        <v xml:space="preserve">09: RECURSOS DIRECTAMENTE RECAUDADOS                                                                                                                      </v>
      </c>
      <c r="W1915" t="s">
        <v>2028</v>
      </c>
      <c r="X1915" t="str">
        <f>VLOOKUP(W1915,clasificador!A$1:B$1636,2,0)</f>
        <v>2.3. 1 99. 1 99: OTROS BIENES</v>
      </c>
      <c r="Y1915">
        <v>33</v>
      </c>
      <c r="Z1915" t="s">
        <v>35</v>
      </c>
      <c r="AA1915">
        <v>250</v>
      </c>
      <c r="AB1915" s="1">
        <v>45750</v>
      </c>
    </row>
    <row r="1916" spans="1:28" x14ac:dyDescent="0.25">
      <c r="A1916">
        <v>2025</v>
      </c>
      <c r="B1916">
        <v>994</v>
      </c>
      <c r="D1916" t="s">
        <v>4504</v>
      </c>
      <c r="G1916" t="s">
        <v>53</v>
      </c>
      <c r="H1916" t="s">
        <v>54</v>
      </c>
      <c r="I1916">
        <v>325</v>
      </c>
      <c r="J1916" t="s">
        <v>55</v>
      </c>
      <c r="O1916" t="s">
        <v>4531</v>
      </c>
      <c r="U1916" t="s">
        <v>137</v>
      </c>
      <c r="V1916" t="str">
        <f>VLOOKUP(U1916,fuente_financiamiento!A$1:B$5,2,0)</f>
        <v xml:space="preserve">09: RECURSOS DIRECTAMENTE RECAUDADOS                                                                                                                      </v>
      </c>
      <c r="W1916" t="s">
        <v>2028</v>
      </c>
      <c r="X1916" t="str">
        <f>VLOOKUP(W1916,clasificador!A$1:B$1636,2,0)</f>
        <v>2.3. 1 99. 1 99: OTROS BIENES</v>
      </c>
      <c r="Y1916">
        <v>34</v>
      </c>
      <c r="Z1916" t="s">
        <v>35</v>
      </c>
      <c r="AA1916">
        <v>250</v>
      </c>
      <c r="AB1916" s="1">
        <v>45750</v>
      </c>
    </row>
    <row r="1917" spans="1:28" x14ac:dyDescent="0.25">
      <c r="A1917">
        <v>2025</v>
      </c>
      <c r="B1917">
        <v>994</v>
      </c>
      <c r="D1917" t="s">
        <v>4504</v>
      </c>
      <c r="G1917" t="s">
        <v>173</v>
      </c>
      <c r="H1917" t="s">
        <v>174</v>
      </c>
      <c r="I1917">
        <v>333</v>
      </c>
      <c r="J1917" t="s">
        <v>3872</v>
      </c>
      <c r="O1917" t="s">
        <v>4531</v>
      </c>
      <c r="U1917" t="s">
        <v>137</v>
      </c>
      <c r="V1917" t="str">
        <f>VLOOKUP(U1917,fuente_financiamiento!A$1:B$5,2,0)</f>
        <v xml:space="preserve">09: RECURSOS DIRECTAMENTE RECAUDADOS                                                                                                                      </v>
      </c>
      <c r="W1917" t="s">
        <v>2028</v>
      </c>
      <c r="X1917" t="str">
        <f>VLOOKUP(W1917,clasificador!A$1:B$1636,2,0)</f>
        <v>2.3. 1 99. 1 99: OTROS BIENES</v>
      </c>
      <c r="Y1917">
        <v>36</v>
      </c>
      <c r="Z1917" t="s">
        <v>35</v>
      </c>
      <c r="AA1917">
        <v>250</v>
      </c>
      <c r="AB1917" s="1">
        <v>45750</v>
      </c>
    </row>
    <row r="1918" spans="1:28" x14ac:dyDescent="0.25">
      <c r="A1918">
        <v>2025</v>
      </c>
      <c r="B1918">
        <v>994</v>
      </c>
      <c r="D1918" t="s">
        <v>4504</v>
      </c>
      <c r="G1918">
        <v>94.01</v>
      </c>
      <c r="H1918" t="s">
        <v>3496</v>
      </c>
      <c r="I1918">
        <v>255</v>
      </c>
      <c r="J1918" t="s">
        <v>3497</v>
      </c>
      <c r="O1918" t="s">
        <v>4531</v>
      </c>
      <c r="U1918" t="s">
        <v>137</v>
      </c>
      <c r="V1918" t="str">
        <f>VLOOKUP(U1918,fuente_financiamiento!A$1:B$5,2,0)</f>
        <v xml:space="preserve">09: RECURSOS DIRECTAMENTE RECAUDADOS                                                                                                                      </v>
      </c>
      <c r="W1918" t="s">
        <v>2028</v>
      </c>
      <c r="X1918" t="str">
        <f>VLOOKUP(W1918,clasificador!A$1:B$1636,2,0)</f>
        <v>2.3. 1 99. 1 99: OTROS BIENES</v>
      </c>
      <c r="Y1918">
        <v>39</v>
      </c>
      <c r="Z1918" t="s">
        <v>35</v>
      </c>
      <c r="AA1918">
        <v>250</v>
      </c>
      <c r="AB1918" s="1">
        <v>45750</v>
      </c>
    </row>
    <row r="1919" spans="1:28" x14ac:dyDescent="0.25">
      <c r="A1919">
        <v>2025</v>
      </c>
      <c r="B1919">
        <v>994</v>
      </c>
      <c r="D1919" t="s">
        <v>4504</v>
      </c>
      <c r="G1919" t="s">
        <v>168</v>
      </c>
      <c r="H1919" t="s">
        <v>169</v>
      </c>
      <c r="I1919">
        <v>196</v>
      </c>
      <c r="J1919" t="s">
        <v>147</v>
      </c>
      <c r="O1919" t="s">
        <v>4531</v>
      </c>
      <c r="U1919" t="s">
        <v>137</v>
      </c>
      <c r="V1919" t="str">
        <f>VLOOKUP(U1919,fuente_financiamiento!A$1:B$5,2,0)</f>
        <v xml:space="preserve">09: RECURSOS DIRECTAMENTE RECAUDADOS                                                                                                                      </v>
      </c>
      <c r="W1919" t="s">
        <v>2287</v>
      </c>
      <c r="X1919" t="str">
        <f>VLOOKUP(W1919,clasificador!A$1:B$1636,2,0)</f>
        <v>2.3. 2  7. 9 99: OTROS RELACIONADOS A ORGANIZACION DE EVENTOS</v>
      </c>
      <c r="Y1919">
        <v>20</v>
      </c>
      <c r="Z1919" t="s">
        <v>35</v>
      </c>
      <c r="AA1919">
        <v>285</v>
      </c>
      <c r="AB1919" s="1">
        <v>45750</v>
      </c>
    </row>
    <row r="1920" spans="1:28" x14ac:dyDescent="0.25">
      <c r="A1920">
        <v>2025</v>
      </c>
      <c r="B1920">
        <v>994</v>
      </c>
      <c r="D1920" t="s">
        <v>4504</v>
      </c>
      <c r="G1920" t="s">
        <v>36</v>
      </c>
      <c r="H1920" t="s">
        <v>37</v>
      </c>
      <c r="I1920">
        <v>319</v>
      </c>
      <c r="J1920" t="s">
        <v>38</v>
      </c>
      <c r="O1920" t="s">
        <v>4531</v>
      </c>
      <c r="U1920" t="s">
        <v>137</v>
      </c>
      <c r="V1920" t="str">
        <f>VLOOKUP(U1920,fuente_financiamiento!A$1:B$5,2,0)</f>
        <v xml:space="preserve">09: RECURSOS DIRECTAMENTE RECAUDADOS                                                                                                                      </v>
      </c>
      <c r="W1920" t="s">
        <v>2287</v>
      </c>
      <c r="X1920" t="str">
        <f>VLOOKUP(W1920,clasificador!A$1:B$1636,2,0)</f>
        <v>2.3. 2  7. 9 99: OTROS RELACIONADOS A ORGANIZACION DE EVENTOS</v>
      </c>
      <c r="Y1920">
        <v>21</v>
      </c>
      <c r="Z1920" t="s">
        <v>35</v>
      </c>
      <c r="AA1920">
        <v>285</v>
      </c>
      <c r="AB1920" s="1">
        <v>45750</v>
      </c>
    </row>
    <row r="1921" spans="1:28" x14ac:dyDescent="0.25">
      <c r="A1921">
        <v>2025</v>
      </c>
      <c r="B1921">
        <v>994</v>
      </c>
      <c r="D1921" t="s">
        <v>4504</v>
      </c>
      <c r="G1921" t="s">
        <v>43</v>
      </c>
      <c r="H1921" t="s">
        <v>44</v>
      </c>
      <c r="I1921">
        <v>196</v>
      </c>
      <c r="J1921" t="s">
        <v>147</v>
      </c>
      <c r="O1921" t="s">
        <v>4531</v>
      </c>
      <c r="U1921" t="s">
        <v>137</v>
      </c>
      <c r="V1921" t="str">
        <f>VLOOKUP(U1921,fuente_financiamiento!A$1:B$5,2,0)</f>
        <v xml:space="preserve">09: RECURSOS DIRECTAMENTE RECAUDADOS                                                                                                                      </v>
      </c>
      <c r="W1921" t="s">
        <v>2287</v>
      </c>
      <c r="X1921" t="str">
        <f>VLOOKUP(W1921,clasificador!A$1:B$1636,2,0)</f>
        <v>2.3. 2  7. 9 99: OTROS RELACIONADOS A ORGANIZACION DE EVENTOS</v>
      </c>
      <c r="Y1921">
        <v>22</v>
      </c>
      <c r="Z1921" t="s">
        <v>35</v>
      </c>
      <c r="AA1921">
        <v>285</v>
      </c>
      <c r="AB1921" s="1">
        <v>45750</v>
      </c>
    </row>
    <row r="1922" spans="1:28" x14ac:dyDescent="0.25">
      <c r="A1922">
        <v>2025</v>
      </c>
      <c r="B1922">
        <v>994</v>
      </c>
      <c r="D1922" t="s">
        <v>4504</v>
      </c>
      <c r="G1922" t="s">
        <v>40</v>
      </c>
      <c r="H1922" t="s">
        <v>41</v>
      </c>
      <c r="I1922">
        <v>306</v>
      </c>
      <c r="J1922" t="s">
        <v>42</v>
      </c>
      <c r="O1922" t="s">
        <v>4531</v>
      </c>
      <c r="U1922" t="s">
        <v>137</v>
      </c>
      <c r="V1922" t="str">
        <f>VLOOKUP(U1922,fuente_financiamiento!A$1:B$5,2,0)</f>
        <v xml:space="preserve">09: RECURSOS DIRECTAMENTE RECAUDADOS                                                                                                                      </v>
      </c>
      <c r="W1922" t="s">
        <v>2287</v>
      </c>
      <c r="X1922" t="str">
        <f>VLOOKUP(W1922,clasificador!A$1:B$1636,2,0)</f>
        <v>2.3. 2  7. 9 99: OTROS RELACIONADOS A ORGANIZACION DE EVENTOS</v>
      </c>
      <c r="Y1922">
        <v>23</v>
      </c>
      <c r="Z1922" t="s">
        <v>35</v>
      </c>
      <c r="AA1922">
        <v>285</v>
      </c>
      <c r="AB1922" s="1">
        <v>45750</v>
      </c>
    </row>
    <row r="1923" spans="1:28" x14ac:dyDescent="0.25">
      <c r="A1923">
        <v>2025</v>
      </c>
      <c r="B1923">
        <v>994</v>
      </c>
      <c r="D1923" t="s">
        <v>4504</v>
      </c>
      <c r="G1923" t="s">
        <v>28</v>
      </c>
      <c r="H1923" t="s">
        <v>29</v>
      </c>
      <c r="I1923">
        <v>194</v>
      </c>
      <c r="J1923" t="s">
        <v>30</v>
      </c>
      <c r="O1923" t="s">
        <v>4531</v>
      </c>
      <c r="U1923" t="s">
        <v>137</v>
      </c>
      <c r="V1923" t="str">
        <f>VLOOKUP(U1923,fuente_financiamiento!A$1:B$5,2,0)</f>
        <v xml:space="preserve">09: RECURSOS DIRECTAMENTE RECAUDADOS                                                                                                                      </v>
      </c>
      <c r="W1923" t="s">
        <v>2287</v>
      </c>
      <c r="X1923" t="str">
        <f>VLOOKUP(W1923,clasificador!A$1:B$1636,2,0)</f>
        <v>2.3. 2  7. 9 99: OTROS RELACIONADOS A ORGANIZACION DE EVENTOS</v>
      </c>
      <c r="Y1923">
        <v>24</v>
      </c>
      <c r="Z1923" t="s">
        <v>35</v>
      </c>
      <c r="AA1923">
        <v>400</v>
      </c>
      <c r="AB1923" s="1">
        <v>45750</v>
      </c>
    </row>
    <row r="1924" spans="1:28" x14ac:dyDescent="0.25">
      <c r="A1924">
        <v>2025</v>
      </c>
      <c r="B1924">
        <v>994</v>
      </c>
      <c r="D1924" t="s">
        <v>4504</v>
      </c>
      <c r="G1924" t="s">
        <v>68</v>
      </c>
      <c r="H1924" t="s">
        <v>69</v>
      </c>
      <c r="I1924">
        <v>152</v>
      </c>
      <c r="J1924" t="s">
        <v>3558</v>
      </c>
      <c r="O1924" t="s">
        <v>4531</v>
      </c>
      <c r="U1924" t="s">
        <v>137</v>
      </c>
      <c r="V1924" t="str">
        <f>VLOOKUP(U1924,fuente_financiamiento!A$1:B$5,2,0)</f>
        <v xml:space="preserve">09: RECURSOS DIRECTAMENTE RECAUDADOS                                                                                                                      </v>
      </c>
      <c r="W1924" t="s">
        <v>2287</v>
      </c>
      <c r="X1924" t="str">
        <f>VLOOKUP(W1924,clasificador!A$1:B$1636,2,0)</f>
        <v>2.3. 2  7. 9 99: OTROS RELACIONADOS A ORGANIZACION DE EVENTOS</v>
      </c>
      <c r="Y1924">
        <v>25</v>
      </c>
      <c r="Z1924" t="s">
        <v>35</v>
      </c>
      <c r="AA1924">
        <v>285</v>
      </c>
      <c r="AB1924" s="1">
        <v>45750</v>
      </c>
    </row>
    <row r="1925" spans="1:28" x14ac:dyDescent="0.25">
      <c r="A1925">
        <v>2025</v>
      </c>
      <c r="B1925">
        <v>994</v>
      </c>
      <c r="D1925" t="s">
        <v>4504</v>
      </c>
      <c r="G1925" t="s">
        <v>107</v>
      </c>
      <c r="H1925" t="s">
        <v>108</v>
      </c>
      <c r="I1925">
        <v>146</v>
      </c>
      <c r="J1925" t="s">
        <v>111</v>
      </c>
      <c r="O1925" t="s">
        <v>4531</v>
      </c>
      <c r="U1925" t="s">
        <v>137</v>
      </c>
      <c r="V1925" t="str">
        <f>VLOOKUP(U1925,fuente_financiamiento!A$1:B$5,2,0)</f>
        <v xml:space="preserve">09: RECURSOS DIRECTAMENTE RECAUDADOS                                                                                                                      </v>
      </c>
      <c r="W1925" t="s">
        <v>2287</v>
      </c>
      <c r="X1925" t="str">
        <f>VLOOKUP(W1925,clasificador!A$1:B$1636,2,0)</f>
        <v>2.3. 2  7. 9 99: OTROS RELACIONADOS A ORGANIZACION DE EVENTOS</v>
      </c>
      <c r="Y1925">
        <v>26</v>
      </c>
      <c r="Z1925" t="s">
        <v>35</v>
      </c>
      <c r="AA1925">
        <v>285</v>
      </c>
      <c r="AB1925" s="1">
        <v>45750</v>
      </c>
    </row>
    <row r="1926" spans="1:28" x14ac:dyDescent="0.25">
      <c r="A1926">
        <v>2025</v>
      </c>
      <c r="B1926">
        <v>994</v>
      </c>
      <c r="D1926" t="s">
        <v>4504</v>
      </c>
      <c r="G1926" t="s">
        <v>3602</v>
      </c>
      <c r="H1926" t="s">
        <v>3603</v>
      </c>
      <c r="I1926">
        <v>342</v>
      </c>
      <c r="J1926" t="s">
        <v>3604</v>
      </c>
      <c r="O1926" t="s">
        <v>4531</v>
      </c>
      <c r="U1926" t="s">
        <v>137</v>
      </c>
      <c r="V1926" t="str">
        <f>VLOOKUP(U1926,fuente_financiamiento!A$1:B$5,2,0)</f>
        <v xml:space="preserve">09: RECURSOS DIRECTAMENTE RECAUDADOS                                                                                                                      </v>
      </c>
      <c r="W1926" t="s">
        <v>2287</v>
      </c>
      <c r="X1926" t="str">
        <f>VLOOKUP(W1926,clasificador!A$1:B$1636,2,0)</f>
        <v>2.3. 2  7. 9 99: OTROS RELACIONADOS A ORGANIZACION DE EVENTOS</v>
      </c>
      <c r="Y1926">
        <v>27</v>
      </c>
      <c r="Z1926" t="s">
        <v>35</v>
      </c>
      <c r="AA1926">
        <v>285</v>
      </c>
      <c r="AB1926" s="1">
        <v>45750</v>
      </c>
    </row>
    <row r="1927" spans="1:28" x14ac:dyDescent="0.25">
      <c r="A1927">
        <v>2025</v>
      </c>
      <c r="B1927">
        <v>994</v>
      </c>
      <c r="D1927" t="s">
        <v>4504</v>
      </c>
      <c r="G1927" t="s">
        <v>3517</v>
      </c>
      <c r="H1927" t="s">
        <v>3518</v>
      </c>
      <c r="I1927">
        <v>127</v>
      </c>
      <c r="J1927" t="s">
        <v>3608</v>
      </c>
      <c r="O1927" t="s">
        <v>4531</v>
      </c>
      <c r="U1927" t="s">
        <v>137</v>
      </c>
      <c r="V1927" t="str">
        <f>VLOOKUP(U1927,fuente_financiamiento!A$1:B$5,2,0)</f>
        <v xml:space="preserve">09: RECURSOS DIRECTAMENTE RECAUDADOS                                                                                                                      </v>
      </c>
      <c r="W1927" t="s">
        <v>2287</v>
      </c>
      <c r="X1927" t="str">
        <f>VLOOKUP(W1927,clasificador!A$1:B$1636,2,0)</f>
        <v>2.3. 2  7. 9 99: OTROS RELACIONADOS A ORGANIZACION DE EVENTOS</v>
      </c>
      <c r="Y1927">
        <v>28</v>
      </c>
      <c r="Z1927" t="s">
        <v>35</v>
      </c>
      <c r="AA1927">
        <v>285</v>
      </c>
      <c r="AB1927" s="1">
        <v>45750</v>
      </c>
    </row>
    <row r="1928" spans="1:28" x14ac:dyDescent="0.25">
      <c r="A1928">
        <v>2025</v>
      </c>
      <c r="B1928">
        <v>994</v>
      </c>
      <c r="D1928" t="s">
        <v>4504</v>
      </c>
      <c r="G1928" t="s">
        <v>143</v>
      </c>
      <c r="H1928" t="s">
        <v>144</v>
      </c>
      <c r="I1928">
        <v>340</v>
      </c>
      <c r="J1928" t="s">
        <v>145</v>
      </c>
      <c r="O1928" t="s">
        <v>4531</v>
      </c>
      <c r="U1928" t="s">
        <v>137</v>
      </c>
      <c r="V1928" t="str">
        <f>VLOOKUP(U1928,fuente_financiamiento!A$1:B$5,2,0)</f>
        <v xml:space="preserve">09: RECURSOS DIRECTAMENTE RECAUDADOS                                                                                                                      </v>
      </c>
      <c r="W1928" t="s">
        <v>2287</v>
      </c>
      <c r="X1928" t="str">
        <f>VLOOKUP(W1928,clasificador!A$1:B$1636,2,0)</f>
        <v>2.3. 2  7. 9 99: OTROS RELACIONADOS A ORGANIZACION DE EVENTOS</v>
      </c>
      <c r="Y1928">
        <v>29</v>
      </c>
      <c r="Z1928" t="s">
        <v>35</v>
      </c>
      <c r="AA1928">
        <v>285</v>
      </c>
      <c r="AB1928" s="1">
        <v>45750</v>
      </c>
    </row>
    <row r="1929" spans="1:28" x14ac:dyDescent="0.25">
      <c r="A1929">
        <v>2025</v>
      </c>
      <c r="B1929">
        <v>994</v>
      </c>
      <c r="D1929" t="s">
        <v>4504</v>
      </c>
      <c r="G1929" t="s">
        <v>3522</v>
      </c>
      <c r="H1929" t="s">
        <v>3523</v>
      </c>
      <c r="I1929">
        <v>288</v>
      </c>
      <c r="J1929" t="s">
        <v>3524</v>
      </c>
      <c r="O1929" t="s">
        <v>4531</v>
      </c>
      <c r="U1929" t="s">
        <v>137</v>
      </c>
      <c r="V1929" t="str">
        <f>VLOOKUP(U1929,fuente_financiamiento!A$1:B$5,2,0)</f>
        <v xml:space="preserve">09: RECURSOS DIRECTAMENTE RECAUDADOS                                                                                                                      </v>
      </c>
      <c r="W1929" t="s">
        <v>2287</v>
      </c>
      <c r="X1929" t="str">
        <f>VLOOKUP(W1929,clasificador!A$1:B$1636,2,0)</f>
        <v>2.3. 2  7. 9 99: OTROS RELACIONADOS A ORGANIZACION DE EVENTOS</v>
      </c>
      <c r="Y1929">
        <v>30</v>
      </c>
      <c r="Z1929" t="s">
        <v>35</v>
      </c>
      <c r="AA1929">
        <v>285</v>
      </c>
      <c r="AB1929" s="1">
        <v>45750</v>
      </c>
    </row>
    <row r="1930" spans="1:28" x14ac:dyDescent="0.25">
      <c r="A1930">
        <v>2025</v>
      </c>
      <c r="B1930">
        <v>994</v>
      </c>
      <c r="D1930" t="s">
        <v>4504</v>
      </c>
      <c r="G1930" t="s">
        <v>46</v>
      </c>
      <c r="H1930" t="s">
        <v>47</v>
      </c>
      <c r="I1930">
        <v>284</v>
      </c>
      <c r="J1930" t="s">
        <v>48</v>
      </c>
      <c r="O1930" t="s">
        <v>4531</v>
      </c>
      <c r="U1930" t="s">
        <v>137</v>
      </c>
      <c r="V1930" t="str">
        <f>VLOOKUP(U1930,fuente_financiamiento!A$1:B$5,2,0)</f>
        <v xml:space="preserve">09: RECURSOS DIRECTAMENTE RECAUDADOS                                                                                                                      </v>
      </c>
      <c r="W1930" t="s">
        <v>2287</v>
      </c>
      <c r="X1930" t="str">
        <f>VLOOKUP(W1930,clasificador!A$1:B$1636,2,0)</f>
        <v>2.3. 2  7. 9 99: OTROS RELACIONADOS A ORGANIZACION DE EVENTOS</v>
      </c>
      <c r="Y1930">
        <v>31</v>
      </c>
      <c r="Z1930" t="s">
        <v>35</v>
      </c>
      <c r="AA1930">
        <v>310</v>
      </c>
      <c r="AB1930" s="1">
        <v>45750</v>
      </c>
    </row>
    <row r="1931" spans="1:28" x14ac:dyDescent="0.25">
      <c r="A1931">
        <v>2025</v>
      </c>
      <c r="B1931">
        <v>994</v>
      </c>
      <c r="D1931" t="s">
        <v>4504</v>
      </c>
      <c r="G1931" t="s">
        <v>130</v>
      </c>
      <c r="H1931" t="s">
        <v>131</v>
      </c>
      <c r="I1931">
        <v>294</v>
      </c>
      <c r="J1931" t="s">
        <v>132</v>
      </c>
      <c r="O1931" t="s">
        <v>4531</v>
      </c>
      <c r="U1931" t="s">
        <v>137</v>
      </c>
      <c r="V1931" t="str">
        <f>VLOOKUP(U1931,fuente_financiamiento!A$1:B$5,2,0)</f>
        <v xml:space="preserve">09: RECURSOS DIRECTAMENTE RECAUDADOS                                                                                                                      </v>
      </c>
      <c r="W1931" t="s">
        <v>2287</v>
      </c>
      <c r="X1931" t="str">
        <f>VLOOKUP(W1931,clasificador!A$1:B$1636,2,0)</f>
        <v>2.3. 2  7. 9 99: OTROS RELACIONADOS A ORGANIZACION DE EVENTOS</v>
      </c>
      <c r="Y1931">
        <v>32</v>
      </c>
      <c r="Z1931" t="s">
        <v>35</v>
      </c>
      <c r="AA1931">
        <v>285</v>
      </c>
      <c r="AB1931" s="1">
        <v>45750</v>
      </c>
    </row>
    <row r="1932" spans="1:28" x14ac:dyDescent="0.25">
      <c r="A1932">
        <v>2025</v>
      </c>
      <c r="B1932">
        <v>994</v>
      </c>
      <c r="D1932" t="s">
        <v>4504</v>
      </c>
      <c r="G1932" t="s">
        <v>96</v>
      </c>
      <c r="H1932" t="s">
        <v>97</v>
      </c>
      <c r="I1932">
        <v>266</v>
      </c>
      <c r="J1932" t="s">
        <v>98</v>
      </c>
      <c r="O1932" t="s">
        <v>4531</v>
      </c>
      <c r="U1932" t="s">
        <v>137</v>
      </c>
      <c r="V1932" t="str">
        <f>VLOOKUP(U1932,fuente_financiamiento!A$1:B$5,2,0)</f>
        <v xml:space="preserve">09: RECURSOS DIRECTAMENTE RECAUDADOS                                                                                                                      </v>
      </c>
      <c r="W1932" t="s">
        <v>2287</v>
      </c>
      <c r="X1932" t="str">
        <f>VLOOKUP(W1932,clasificador!A$1:B$1636,2,0)</f>
        <v>2.3. 2  7. 9 99: OTROS RELACIONADOS A ORGANIZACION DE EVENTOS</v>
      </c>
      <c r="Y1932">
        <v>33</v>
      </c>
      <c r="Z1932" t="s">
        <v>35</v>
      </c>
      <c r="AA1932">
        <v>285</v>
      </c>
      <c r="AB1932" s="1">
        <v>45750</v>
      </c>
    </row>
    <row r="1933" spans="1:28" x14ac:dyDescent="0.25">
      <c r="A1933">
        <v>2025</v>
      </c>
      <c r="B1933">
        <v>994</v>
      </c>
      <c r="D1933" t="s">
        <v>4504</v>
      </c>
      <c r="G1933" t="s">
        <v>53</v>
      </c>
      <c r="H1933" t="s">
        <v>54</v>
      </c>
      <c r="I1933">
        <v>325</v>
      </c>
      <c r="J1933" t="s">
        <v>55</v>
      </c>
      <c r="O1933" t="s">
        <v>4531</v>
      </c>
      <c r="U1933" t="s">
        <v>137</v>
      </c>
      <c r="V1933" t="str">
        <f>VLOOKUP(U1933,fuente_financiamiento!A$1:B$5,2,0)</f>
        <v xml:space="preserve">09: RECURSOS DIRECTAMENTE RECAUDADOS                                                                                                                      </v>
      </c>
      <c r="W1933" t="s">
        <v>2287</v>
      </c>
      <c r="X1933" t="str">
        <f>VLOOKUP(W1933,clasificador!A$1:B$1636,2,0)</f>
        <v>2.3. 2  7. 9 99: OTROS RELACIONADOS A ORGANIZACION DE EVENTOS</v>
      </c>
      <c r="Y1933">
        <v>34</v>
      </c>
      <c r="Z1933" t="s">
        <v>35</v>
      </c>
      <c r="AA1933">
        <v>285</v>
      </c>
      <c r="AB1933" s="1">
        <v>45750</v>
      </c>
    </row>
    <row r="1934" spans="1:28" x14ac:dyDescent="0.25">
      <c r="A1934">
        <v>2025</v>
      </c>
      <c r="B1934">
        <v>994</v>
      </c>
      <c r="D1934" t="s">
        <v>4504</v>
      </c>
      <c r="G1934" t="s">
        <v>173</v>
      </c>
      <c r="H1934" t="s">
        <v>174</v>
      </c>
      <c r="I1934">
        <v>333</v>
      </c>
      <c r="J1934" t="s">
        <v>3872</v>
      </c>
      <c r="O1934" t="s">
        <v>4531</v>
      </c>
      <c r="U1934" t="s">
        <v>137</v>
      </c>
      <c r="V1934" t="str">
        <f>VLOOKUP(U1934,fuente_financiamiento!A$1:B$5,2,0)</f>
        <v xml:space="preserve">09: RECURSOS DIRECTAMENTE RECAUDADOS                                                                                                                      </v>
      </c>
      <c r="W1934" t="s">
        <v>2287</v>
      </c>
      <c r="X1934" t="str">
        <f>VLOOKUP(W1934,clasificador!A$1:B$1636,2,0)</f>
        <v>2.3. 2  7. 9 99: OTROS RELACIONADOS A ORGANIZACION DE EVENTOS</v>
      </c>
      <c r="Y1934">
        <v>36</v>
      </c>
      <c r="Z1934" t="s">
        <v>35</v>
      </c>
      <c r="AA1934">
        <v>285</v>
      </c>
      <c r="AB1934" s="1">
        <v>45750</v>
      </c>
    </row>
    <row r="1935" spans="1:28" x14ac:dyDescent="0.25">
      <c r="A1935">
        <v>2025</v>
      </c>
      <c r="B1935">
        <v>994</v>
      </c>
      <c r="D1935" t="s">
        <v>4504</v>
      </c>
      <c r="G1935">
        <v>94.01</v>
      </c>
      <c r="H1935" t="s">
        <v>3496</v>
      </c>
      <c r="I1935">
        <v>255</v>
      </c>
      <c r="J1935" t="s">
        <v>3497</v>
      </c>
      <c r="O1935" t="s">
        <v>4531</v>
      </c>
      <c r="U1935" t="s">
        <v>137</v>
      </c>
      <c r="V1935" t="str">
        <f>VLOOKUP(U1935,fuente_financiamiento!A$1:B$5,2,0)</f>
        <v xml:space="preserve">09: RECURSOS DIRECTAMENTE RECAUDADOS                                                                                                                      </v>
      </c>
      <c r="W1935" t="s">
        <v>2287</v>
      </c>
      <c r="X1935" t="str">
        <f>VLOOKUP(W1935,clasificador!A$1:B$1636,2,0)</f>
        <v>2.3. 2  7. 9 99: OTROS RELACIONADOS A ORGANIZACION DE EVENTOS</v>
      </c>
      <c r="Y1935">
        <v>39</v>
      </c>
      <c r="Z1935" t="s">
        <v>35</v>
      </c>
      <c r="AA1935">
        <v>285</v>
      </c>
      <c r="AB1935" s="1">
        <v>45750</v>
      </c>
    </row>
    <row r="1936" spans="1:28" x14ac:dyDescent="0.25">
      <c r="A1936">
        <v>2025</v>
      </c>
      <c r="B1936">
        <v>995</v>
      </c>
      <c r="D1936" t="s">
        <v>4504</v>
      </c>
      <c r="G1936" t="s">
        <v>3852</v>
      </c>
      <c r="H1936" t="s">
        <v>3853</v>
      </c>
      <c r="I1936">
        <v>287</v>
      </c>
      <c r="J1936" t="s">
        <v>4514</v>
      </c>
      <c r="O1936" t="s">
        <v>4532</v>
      </c>
      <c r="U1936" t="s">
        <v>137</v>
      </c>
      <c r="V1936" t="str">
        <f>VLOOKUP(U1936,fuente_financiamiento!A$1:B$5,2,0)</f>
        <v xml:space="preserve">09: RECURSOS DIRECTAMENTE RECAUDADOS                                                                                                                      </v>
      </c>
      <c r="W1936" t="s">
        <v>2028</v>
      </c>
      <c r="X1936" t="str">
        <f>VLOOKUP(W1936,clasificador!A$1:B$1636,2,0)</f>
        <v>2.3. 1 99. 1 99: OTROS BIENES</v>
      </c>
      <c r="Y1936">
        <v>52</v>
      </c>
      <c r="Z1936" t="s">
        <v>35</v>
      </c>
      <c r="AA1936">
        <v>250</v>
      </c>
      <c r="AB1936" s="1">
        <v>45750</v>
      </c>
    </row>
    <row r="1937" spans="1:28" x14ac:dyDescent="0.25">
      <c r="A1937">
        <v>2025</v>
      </c>
      <c r="B1937">
        <v>995</v>
      </c>
      <c r="D1937" t="s">
        <v>4504</v>
      </c>
      <c r="G1937" t="s">
        <v>3852</v>
      </c>
      <c r="H1937" t="s">
        <v>3853</v>
      </c>
      <c r="I1937">
        <v>287</v>
      </c>
      <c r="J1937" t="s">
        <v>4514</v>
      </c>
      <c r="O1937" t="s">
        <v>4532</v>
      </c>
      <c r="U1937" t="s">
        <v>137</v>
      </c>
      <c r="V1937" t="str">
        <f>VLOOKUP(U1937,fuente_financiamiento!A$1:B$5,2,0)</f>
        <v xml:space="preserve">09: RECURSOS DIRECTAMENTE RECAUDADOS                                                                                                                      </v>
      </c>
      <c r="W1937" t="s">
        <v>2287</v>
      </c>
      <c r="X1937" t="str">
        <f>VLOOKUP(W1937,clasificador!A$1:B$1636,2,0)</f>
        <v>2.3. 2  7. 9 99: OTROS RELACIONADOS A ORGANIZACION DE EVENTOS</v>
      </c>
      <c r="Y1937">
        <v>52</v>
      </c>
      <c r="Z1937" t="s">
        <v>35</v>
      </c>
      <c r="AA1937">
        <v>285</v>
      </c>
      <c r="AB1937" s="1">
        <v>45750</v>
      </c>
    </row>
    <row r="1938" spans="1:28" x14ac:dyDescent="0.25">
      <c r="A1938">
        <v>2025</v>
      </c>
      <c r="B1938">
        <v>996</v>
      </c>
      <c r="D1938" t="s">
        <v>4504</v>
      </c>
      <c r="G1938" t="s">
        <v>3876</v>
      </c>
      <c r="H1938" t="s">
        <v>3877</v>
      </c>
      <c r="I1938">
        <v>314</v>
      </c>
      <c r="J1938" t="s">
        <v>3878</v>
      </c>
      <c r="O1938" t="s">
        <v>4533</v>
      </c>
      <c r="U1938" t="s">
        <v>137</v>
      </c>
      <c r="V1938" t="str">
        <f>VLOOKUP(U1938,fuente_financiamiento!A$1:B$5,2,0)</f>
        <v xml:space="preserve">09: RECURSOS DIRECTAMENTE RECAUDADOS                                                                                                                      </v>
      </c>
      <c r="W1938" t="s">
        <v>2028</v>
      </c>
      <c r="X1938" t="str">
        <f>VLOOKUP(W1938,clasificador!A$1:B$1636,2,0)</f>
        <v>2.3. 1 99. 1 99: OTROS BIENES</v>
      </c>
      <c r="Y1938">
        <v>53</v>
      </c>
      <c r="Z1938" t="s">
        <v>35</v>
      </c>
      <c r="AA1938">
        <v>1500</v>
      </c>
      <c r="AB1938" s="1">
        <v>45750</v>
      </c>
    </row>
    <row r="1939" spans="1:28" x14ac:dyDescent="0.25">
      <c r="A1939">
        <v>2025</v>
      </c>
      <c r="B1939">
        <v>996</v>
      </c>
      <c r="D1939" t="s">
        <v>4504</v>
      </c>
      <c r="G1939" t="s">
        <v>3876</v>
      </c>
      <c r="H1939" t="s">
        <v>3877</v>
      </c>
      <c r="I1939">
        <v>314</v>
      </c>
      <c r="J1939" t="s">
        <v>3878</v>
      </c>
      <c r="O1939" t="s">
        <v>4533</v>
      </c>
      <c r="U1939" t="s">
        <v>137</v>
      </c>
      <c r="V1939" t="str">
        <f>VLOOKUP(U1939,fuente_financiamiento!A$1:B$5,2,0)</f>
        <v xml:space="preserve">09: RECURSOS DIRECTAMENTE RECAUDADOS                                                                                                                      </v>
      </c>
      <c r="W1939" t="s">
        <v>2287</v>
      </c>
      <c r="X1939" t="str">
        <f>VLOOKUP(W1939,clasificador!A$1:B$1636,2,0)</f>
        <v>2.3. 2  7. 9 99: OTROS RELACIONADOS A ORGANIZACION DE EVENTOS</v>
      </c>
      <c r="Y1939">
        <v>53</v>
      </c>
      <c r="Z1939" t="s">
        <v>35</v>
      </c>
      <c r="AA1939">
        <v>1500</v>
      </c>
      <c r="AB1939" s="1">
        <v>45750</v>
      </c>
    </row>
    <row r="1940" spans="1:28" x14ac:dyDescent="0.25">
      <c r="A1940">
        <v>2025</v>
      </c>
      <c r="B1940">
        <v>997</v>
      </c>
      <c r="D1940" t="s">
        <v>4504</v>
      </c>
      <c r="G1940" t="s">
        <v>4506</v>
      </c>
      <c r="H1940" t="s">
        <v>4508</v>
      </c>
      <c r="I1940">
        <v>315</v>
      </c>
      <c r="J1940" t="s">
        <v>4515</v>
      </c>
      <c r="O1940" t="s">
        <v>4534</v>
      </c>
      <c r="U1940" t="s">
        <v>137</v>
      </c>
      <c r="V1940" t="str">
        <f>VLOOKUP(U1940,fuente_financiamiento!A$1:B$5,2,0)</f>
        <v xml:space="preserve">09: RECURSOS DIRECTAMENTE RECAUDADOS                                                                                                                      </v>
      </c>
      <c r="W1940" t="s">
        <v>2028</v>
      </c>
      <c r="X1940" t="str">
        <f>VLOOKUP(W1940,clasificador!A$1:B$1636,2,0)</f>
        <v>2.3. 1 99. 1 99: OTROS BIENES</v>
      </c>
      <c r="Y1940">
        <v>54</v>
      </c>
      <c r="Z1940" t="s">
        <v>35</v>
      </c>
      <c r="AA1940">
        <v>250</v>
      </c>
      <c r="AB1940" s="1">
        <v>45750</v>
      </c>
    </row>
    <row r="1941" spans="1:28" x14ac:dyDescent="0.25">
      <c r="A1941">
        <v>2025</v>
      </c>
      <c r="B1941">
        <v>997</v>
      </c>
      <c r="D1941" t="s">
        <v>4504</v>
      </c>
      <c r="G1941" t="s">
        <v>4506</v>
      </c>
      <c r="H1941" t="s">
        <v>4508</v>
      </c>
      <c r="I1941">
        <v>315</v>
      </c>
      <c r="J1941" t="s">
        <v>4515</v>
      </c>
      <c r="O1941" t="s">
        <v>4534</v>
      </c>
      <c r="U1941" t="s">
        <v>137</v>
      </c>
      <c r="V1941" t="str">
        <f>VLOOKUP(U1941,fuente_financiamiento!A$1:B$5,2,0)</f>
        <v xml:space="preserve">09: RECURSOS DIRECTAMENTE RECAUDADOS                                                                                                                      </v>
      </c>
      <c r="W1941" t="s">
        <v>2287</v>
      </c>
      <c r="X1941" t="str">
        <f>VLOOKUP(W1941,clasificador!A$1:B$1636,2,0)</f>
        <v>2.3. 2  7. 9 99: OTROS RELACIONADOS A ORGANIZACION DE EVENTOS</v>
      </c>
      <c r="Y1941">
        <v>54</v>
      </c>
      <c r="Z1941" t="s">
        <v>35</v>
      </c>
      <c r="AA1941">
        <v>285</v>
      </c>
      <c r="AB1941" s="1">
        <v>45750</v>
      </c>
    </row>
    <row r="1942" spans="1:28" x14ac:dyDescent="0.25">
      <c r="A1942">
        <v>2025</v>
      </c>
      <c r="B1942">
        <v>866</v>
      </c>
      <c r="D1942" t="s">
        <v>74</v>
      </c>
      <c r="G1942" t="s">
        <v>46</v>
      </c>
      <c r="H1942" t="s">
        <v>47</v>
      </c>
      <c r="I1942">
        <v>284</v>
      </c>
      <c r="J1942" t="s">
        <v>48</v>
      </c>
      <c r="O1942" t="s">
        <v>4159</v>
      </c>
      <c r="U1942" t="s">
        <v>33</v>
      </c>
      <c r="V1942" t="str">
        <f>VLOOKUP(U1942,fuente_financiamiento!A$1:B$5,2,0)</f>
        <v xml:space="preserve">00: RECURSOS ORDINARIOS                                                                                                                                   </v>
      </c>
      <c r="W1942" t="s">
        <v>1970</v>
      </c>
      <c r="X1942" t="str">
        <f>VLOOKUP(W1942,clasificador!A$1:B$1636,2,0)</f>
        <v>2.3. 1  8. 2  1: MATERIAL, INSUMOS, INSTRUMENTAL Y ACCESORIOS  MEDICOS, QUIRURGICOS, ODONTOLOGICOS Y DE LABORATORIO</v>
      </c>
      <c r="Y1942">
        <v>31</v>
      </c>
      <c r="Z1942" t="s">
        <v>35</v>
      </c>
      <c r="AA1942">
        <v>200</v>
      </c>
      <c r="AB1942" s="1">
        <v>45741</v>
      </c>
    </row>
    <row r="1943" spans="1:28" x14ac:dyDescent="0.25">
      <c r="A1943">
        <v>2025</v>
      </c>
      <c r="B1943">
        <v>866</v>
      </c>
      <c r="D1943" t="s">
        <v>74</v>
      </c>
      <c r="G1943" t="s">
        <v>46</v>
      </c>
      <c r="H1943" t="s">
        <v>47</v>
      </c>
      <c r="I1943">
        <v>284</v>
      </c>
      <c r="J1943" t="s">
        <v>48</v>
      </c>
      <c r="O1943" t="s">
        <v>4159</v>
      </c>
      <c r="U1943" t="s">
        <v>33</v>
      </c>
      <c r="V1943" t="str">
        <f>VLOOKUP(U1943,fuente_financiamiento!A$1:B$5,2,0)</f>
        <v xml:space="preserve">00: RECURSOS ORDINARIOS                                                                                                                                   </v>
      </c>
      <c r="W1943" t="s">
        <v>2028</v>
      </c>
      <c r="X1943" t="str">
        <f>VLOOKUP(W1943,clasificador!A$1:B$1636,2,0)</f>
        <v>2.3. 1 99. 1 99: OTROS BIENES</v>
      </c>
      <c r="Y1943">
        <v>31</v>
      </c>
      <c r="Z1943" t="s">
        <v>35</v>
      </c>
      <c r="AA1943">
        <v>50</v>
      </c>
      <c r="AB1943" s="1">
        <v>45741</v>
      </c>
    </row>
    <row r="1944" spans="1:28" x14ac:dyDescent="0.25">
      <c r="A1944">
        <v>2025</v>
      </c>
      <c r="B1944">
        <v>866</v>
      </c>
      <c r="D1944" t="s">
        <v>74</v>
      </c>
      <c r="G1944" t="s">
        <v>46</v>
      </c>
      <c r="H1944" t="s">
        <v>47</v>
      </c>
      <c r="I1944">
        <v>284</v>
      </c>
      <c r="J1944" t="s">
        <v>48</v>
      </c>
      <c r="O1944" t="s">
        <v>4159</v>
      </c>
      <c r="U1944" t="s">
        <v>33</v>
      </c>
      <c r="V1944" t="str">
        <f>VLOOKUP(U1944,fuente_financiamiento!A$1:B$5,2,0)</f>
        <v xml:space="preserve">00: RECURSOS ORDINARIOS                                                                                                                                   </v>
      </c>
      <c r="W1944" t="s">
        <v>77</v>
      </c>
      <c r="X1944" t="str">
        <f>VLOOKUP(W1944,clasificador!A$1:B$1636,2,0)</f>
        <v>2.3. 2  7.11 99: SERVICIOS DIVERSOS</v>
      </c>
      <c r="Y1944">
        <v>31</v>
      </c>
      <c r="Z1944" t="s">
        <v>35</v>
      </c>
      <c r="AA1944">
        <v>300</v>
      </c>
      <c r="AB1944" s="1">
        <v>45741</v>
      </c>
    </row>
    <row r="1945" spans="1:28" x14ac:dyDescent="0.25">
      <c r="A1945">
        <v>2025</v>
      </c>
      <c r="B1945">
        <v>866</v>
      </c>
      <c r="D1945" t="s">
        <v>74</v>
      </c>
      <c r="G1945" t="s">
        <v>46</v>
      </c>
      <c r="H1945" t="s">
        <v>47</v>
      </c>
      <c r="I1945">
        <v>284</v>
      </c>
      <c r="J1945" t="s">
        <v>48</v>
      </c>
      <c r="O1945" t="s">
        <v>4159</v>
      </c>
      <c r="U1945" t="s">
        <v>33</v>
      </c>
      <c r="V1945" t="str">
        <f>VLOOKUP(U1945,fuente_financiamiento!A$1:B$5,2,0)</f>
        <v xml:space="preserve">00: RECURSOS ORDINARIOS                                                                                                                                   </v>
      </c>
      <c r="W1945" t="s">
        <v>1970</v>
      </c>
      <c r="X1945" t="str">
        <f>VLOOKUP(W1945,clasificador!A$1:B$1636,2,0)</f>
        <v>2.3. 1  8. 2  1: MATERIAL, INSUMOS, INSTRUMENTAL Y ACCESORIOS  MEDICOS, QUIRURGICOS, ODONTOLOGICOS Y DE LABORATORIO</v>
      </c>
      <c r="Y1945">
        <v>31</v>
      </c>
      <c r="Z1945" t="s">
        <v>35</v>
      </c>
      <c r="AA1945">
        <v>-83</v>
      </c>
      <c r="AB1945" s="1">
        <v>45750</v>
      </c>
    </row>
    <row r="1946" spans="1:28" x14ac:dyDescent="0.25">
      <c r="A1946">
        <v>2025</v>
      </c>
      <c r="B1946">
        <v>866</v>
      </c>
      <c r="D1946" t="s">
        <v>74</v>
      </c>
      <c r="G1946" t="s">
        <v>46</v>
      </c>
      <c r="H1946" t="s">
        <v>47</v>
      </c>
      <c r="I1946">
        <v>284</v>
      </c>
      <c r="J1946" t="s">
        <v>48</v>
      </c>
      <c r="O1946" t="s">
        <v>4159</v>
      </c>
      <c r="U1946" t="s">
        <v>33</v>
      </c>
      <c r="V1946" t="str">
        <f>VLOOKUP(U1946,fuente_financiamiento!A$1:B$5,2,0)</f>
        <v xml:space="preserve">00: RECURSOS ORDINARIOS                                                                                                                                   </v>
      </c>
      <c r="W1946" t="s">
        <v>2028</v>
      </c>
      <c r="X1946" t="str">
        <f>VLOOKUP(W1946,clasificador!A$1:B$1636,2,0)</f>
        <v>2.3. 1 99. 1 99: OTROS BIENES</v>
      </c>
      <c r="Y1946">
        <v>31</v>
      </c>
      <c r="Z1946" t="s">
        <v>35</v>
      </c>
      <c r="AA1946">
        <v>-20</v>
      </c>
      <c r="AB1946" s="1">
        <v>45750</v>
      </c>
    </row>
    <row r="1947" spans="1:28" x14ac:dyDescent="0.25">
      <c r="A1947">
        <v>2025</v>
      </c>
      <c r="B1947">
        <v>1149</v>
      </c>
      <c r="D1947" t="s">
        <v>74</v>
      </c>
      <c r="G1947" t="s">
        <v>3510</v>
      </c>
      <c r="H1947" t="s">
        <v>3511</v>
      </c>
      <c r="I1947">
        <v>236</v>
      </c>
      <c r="J1947" t="s">
        <v>3512</v>
      </c>
      <c r="O1947" t="s">
        <v>4535</v>
      </c>
      <c r="U1947" t="s">
        <v>33</v>
      </c>
      <c r="V1947" t="str">
        <f>VLOOKUP(U1947,fuente_financiamiento!A$1:B$5,2,0)</f>
        <v xml:space="preserve">00: RECURSOS ORDINARIOS                                                                                                                                   </v>
      </c>
      <c r="W1947" t="s">
        <v>2295</v>
      </c>
      <c r="X1947" t="str">
        <f>VLOOKUP(W1947,clasificador!A$1:B$1636,2,0)</f>
        <v>2.3. 2  7.10 99: OTRAS ATENCIONES Y CELEBRACIONES</v>
      </c>
      <c r="Y1947">
        <v>7</v>
      </c>
      <c r="Z1947" t="s">
        <v>52</v>
      </c>
      <c r="AA1947">
        <v>3500</v>
      </c>
      <c r="AB1947" s="1">
        <v>45762</v>
      </c>
    </row>
    <row r="1948" spans="1:28" x14ac:dyDescent="0.25">
      <c r="A1948">
        <v>2025</v>
      </c>
      <c r="B1948">
        <v>1150</v>
      </c>
      <c r="D1948" t="s">
        <v>74</v>
      </c>
      <c r="G1948" t="s">
        <v>68</v>
      </c>
      <c r="H1948" t="s">
        <v>69</v>
      </c>
      <c r="J1948" t="s">
        <v>4516</v>
      </c>
      <c r="O1948" t="s">
        <v>4536</v>
      </c>
      <c r="U1948" t="s">
        <v>33</v>
      </c>
      <c r="V1948" t="str">
        <f>VLOOKUP(U1948,fuente_financiamiento!A$1:B$5,2,0)</f>
        <v xml:space="preserve">00: RECURSOS ORDINARIOS                                                                                                                                   </v>
      </c>
      <c r="W1948" t="s">
        <v>77</v>
      </c>
      <c r="X1948" t="str">
        <f>VLOOKUP(W1948,clasificador!A$1:B$1636,2,0)</f>
        <v>2.3. 2  7.11 99: SERVICIOS DIVERSOS</v>
      </c>
      <c r="Y1948">
        <v>25</v>
      </c>
      <c r="Z1948" t="s">
        <v>35</v>
      </c>
      <c r="AA1948">
        <v>9992</v>
      </c>
      <c r="AB1948" s="1">
        <v>45758</v>
      </c>
    </row>
    <row r="1949" spans="1:28" x14ac:dyDescent="0.25">
      <c r="A1949">
        <v>2025</v>
      </c>
      <c r="B1949">
        <v>1150</v>
      </c>
      <c r="D1949" t="s">
        <v>74</v>
      </c>
      <c r="G1949" t="s">
        <v>68</v>
      </c>
      <c r="H1949" t="s">
        <v>69</v>
      </c>
      <c r="J1949" t="s">
        <v>4516</v>
      </c>
      <c r="O1949" t="s">
        <v>4536</v>
      </c>
      <c r="U1949" t="s">
        <v>33</v>
      </c>
      <c r="V1949" t="str">
        <f>VLOOKUP(U1949,fuente_financiamiento!A$1:B$5,2,0)</f>
        <v xml:space="preserve">00: RECURSOS ORDINARIOS                                                                                                                                   </v>
      </c>
      <c r="W1949" t="s">
        <v>77</v>
      </c>
      <c r="X1949" t="str">
        <f>VLOOKUP(W1949,clasificador!A$1:B$1636,2,0)</f>
        <v>2.3. 2  7.11 99: SERVICIOS DIVERSOS</v>
      </c>
      <c r="Y1949">
        <v>25</v>
      </c>
      <c r="Z1949" t="s">
        <v>35</v>
      </c>
      <c r="AA1949">
        <v>-599.5</v>
      </c>
      <c r="AB1949" s="1">
        <v>45770</v>
      </c>
    </row>
    <row r="1950" spans="1:28" x14ac:dyDescent="0.25">
      <c r="A1950">
        <v>2025</v>
      </c>
      <c r="B1950">
        <v>1265</v>
      </c>
      <c r="D1950" t="s">
        <v>27</v>
      </c>
      <c r="G1950" t="s">
        <v>3445</v>
      </c>
      <c r="H1950" t="s">
        <v>3446</v>
      </c>
      <c r="I1950">
        <v>216</v>
      </c>
      <c r="J1950" t="s">
        <v>4160</v>
      </c>
      <c r="O1950" t="s">
        <v>4537</v>
      </c>
      <c r="U1950" t="s">
        <v>33</v>
      </c>
      <c r="V1950" t="str">
        <f>VLOOKUP(U1950,fuente_financiamiento!A$1:B$5,2,0)</f>
        <v xml:space="preserve">00: RECURSOS ORDINARIOS                                                                                                                                   </v>
      </c>
      <c r="W1950" t="s">
        <v>56</v>
      </c>
      <c r="X1950" t="str">
        <f>VLOOKUP(W1950,clasificador!A$1:B$1636,2,0)</f>
        <v>2.3. 2  1. 2  1: PASAJES Y GASTOS DE TRANSPORTE</v>
      </c>
      <c r="Y1950">
        <v>10</v>
      </c>
      <c r="Z1950" t="s">
        <v>63</v>
      </c>
      <c r="AA1950">
        <v>180</v>
      </c>
      <c r="AB1950" s="1">
        <v>45777</v>
      </c>
    </row>
    <row r="1951" spans="1:28" x14ac:dyDescent="0.25">
      <c r="A1951">
        <v>2025</v>
      </c>
      <c r="B1951">
        <v>1265</v>
      </c>
      <c r="D1951" t="s">
        <v>27</v>
      </c>
      <c r="G1951" t="s">
        <v>3445</v>
      </c>
      <c r="H1951" t="s">
        <v>3446</v>
      </c>
      <c r="I1951">
        <v>216</v>
      </c>
      <c r="J1951" t="s">
        <v>4160</v>
      </c>
      <c r="O1951" t="s">
        <v>4537</v>
      </c>
      <c r="U1951" t="s">
        <v>33</v>
      </c>
      <c r="V1951" t="str">
        <f>VLOOKUP(U1951,fuente_financiamiento!A$1:B$5,2,0)</f>
        <v xml:space="preserve">00: RECURSOS ORDINARIOS                                                                                                                                   </v>
      </c>
      <c r="W1951" t="s">
        <v>39</v>
      </c>
      <c r="X1951" t="str">
        <f>VLOOKUP(W1951,clasificador!A$1:B$1636,2,0)</f>
        <v>2.3. 2  1. 2  2: VIATICOS Y ASIGNACIONES POR COMISION DE SERVICIO</v>
      </c>
      <c r="Y1951">
        <v>10</v>
      </c>
      <c r="Z1951" t="s">
        <v>63</v>
      </c>
      <c r="AA1951">
        <v>3600</v>
      </c>
      <c r="AB1951" s="1">
        <v>45777</v>
      </c>
    </row>
    <row r="1952" spans="1:28" x14ac:dyDescent="0.25">
      <c r="A1952">
        <v>2025</v>
      </c>
      <c r="B1952">
        <v>1275</v>
      </c>
      <c r="D1952" t="s">
        <v>74</v>
      </c>
      <c r="G1952" t="s">
        <v>64</v>
      </c>
      <c r="H1952" t="s">
        <v>65</v>
      </c>
      <c r="J1952" t="s">
        <v>4517</v>
      </c>
      <c r="O1952" t="s">
        <v>4538</v>
      </c>
      <c r="U1952" t="s">
        <v>33</v>
      </c>
      <c r="V1952" t="str">
        <f>VLOOKUP(U1952,fuente_financiamiento!A$1:B$5,2,0)</f>
        <v xml:space="preserve">00: RECURSOS ORDINARIOS                                                                                                                                   </v>
      </c>
      <c r="W1952" t="s">
        <v>2073</v>
      </c>
      <c r="X1952" t="str">
        <f>VLOOKUP(W1952,clasificador!A$1:B$1636,2,0)</f>
        <v>2.3. 2  2. 4  1: SERVICIO DE PUBLICIDAD</v>
      </c>
      <c r="Y1952">
        <v>7</v>
      </c>
      <c r="Z1952" t="s">
        <v>52</v>
      </c>
      <c r="AA1952">
        <v>12000</v>
      </c>
      <c r="AB1952" s="1">
        <v>45769</v>
      </c>
    </row>
    <row r="1953" spans="1:28" x14ac:dyDescent="0.25">
      <c r="A1953">
        <v>2025</v>
      </c>
      <c r="B1953">
        <v>1281</v>
      </c>
      <c r="D1953" t="s">
        <v>27</v>
      </c>
      <c r="G1953" t="s">
        <v>64</v>
      </c>
      <c r="H1953" t="s">
        <v>65</v>
      </c>
      <c r="I1953">
        <v>375</v>
      </c>
      <c r="J1953" t="s">
        <v>66</v>
      </c>
      <c r="O1953" t="s">
        <v>4539</v>
      </c>
      <c r="U1953" t="s">
        <v>67</v>
      </c>
      <c r="V1953" t="str">
        <f>VLOOKUP(U1953,fuente_financiamiento!A$1:B$5,2,0)</f>
        <v>18: CANON Y SOBRECANON, REGALIAS, RENTA DE ADUANAS Y PARTICIPACIONES</v>
      </c>
      <c r="W1953" t="s">
        <v>129</v>
      </c>
      <c r="X1953" t="str">
        <f>VLOOKUP(W1953,clasificador!A$1:B$1636,2,0)</f>
        <v>2.3. 2  1. 1  1: PASAJES Y GASTOS DE TRANSPORTE</v>
      </c>
      <c r="Y1953">
        <v>49</v>
      </c>
      <c r="Z1953" t="s">
        <v>35</v>
      </c>
      <c r="AA1953">
        <v>6875.58</v>
      </c>
      <c r="AB1953" s="1">
        <v>45776</v>
      </c>
    </row>
    <row r="1954" spans="1:28" x14ac:dyDescent="0.25">
      <c r="A1954">
        <v>2025</v>
      </c>
      <c r="B1954">
        <v>1417</v>
      </c>
      <c r="D1954" t="s">
        <v>74</v>
      </c>
      <c r="G1954" t="s">
        <v>148</v>
      </c>
      <c r="H1954" t="s">
        <v>149</v>
      </c>
      <c r="I1954">
        <v>141</v>
      </c>
      <c r="J1954" t="s">
        <v>3559</v>
      </c>
      <c r="O1954" t="s">
        <v>4540</v>
      </c>
      <c r="U1954" t="s">
        <v>33</v>
      </c>
      <c r="V1954" t="str">
        <f>VLOOKUP(U1954,fuente_financiamiento!A$1:B$5,2,0)</f>
        <v xml:space="preserve">00: RECURSOS ORDINARIOS                                                                                                                                   </v>
      </c>
      <c r="W1954" t="s">
        <v>77</v>
      </c>
      <c r="X1954" t="str">
        <f>VLOOKUP(W1954,clasificador!A$1:B$1636,2,0)</f>
        <v>2.3. 2  7.11 99: SERVICIOS DIVERSOS</v>
      </c>
      <c r="Y1954">
        <v>7</v>
      </c>
      <c r="Z1954" t="s">
        <v>52</v>
      </c>
      <c r="AA1954">
        <v>1093.17</v>
      </c>
      <c r="AB1954" s="1">
        <v>45776</v>
      </c>
    </row>
    <row r="1955" spans="1:28" x14ac:dyDescent="0.25">
      <c r="A1955">
        <v>2025</v>
      </c>
      <c r="B1955">
        <v>346</v>
      </c>
      <c r="D1955" t="s">
        <v>74</v>
      </c>
      <c r="G1955" t="s">
        <v>46</v>
      </c>
      <c r="H1955" t="s">
        <v>47</v>
      </c>
      <c r="J1955" t="s">
        <v>3450</v>
      </c>
      <c r="O1955" t="s">
        <v>3466</v>
      </c>
      <c r="U1955" t="s">
        <v>33</v>
      </c>
      <c r="V1955" t="str">
        <f>VLOOKUP(U1955,fuente_financiamiento!A$1:B$5,2,0)</f>
        <v xml:space="preserve">00: RECURSOS ORDINARIOS                                                                                                                                   </v>
      </c>
      <c r="W1955" t="s">
        <v>2430</v>
      </c>
      <c r="X1955" t="str">
        <f>VLOOKUP(W1955,clasificador!A$1:B$1636,2,0)</f>
        <v>2.4. 1  3. 1  1: A OTRAS UNIDADES DEL GOBIERNO NACIONAL</v>
      </c>
      <c r="Y1955">
        <v>39</v>
      </c>
      <c r="Z1955" s="2" t="s">
        <v>35</v>
      </c>
      <c r="AA1955">
        <v>68270</v>
      </c>
      <c r="AB1955" s="1">
        <v>45702</v>
      </c>
    </row>
    <row r="1956" spans="1:28" x14ac:dyDescent="0.25">
      <c r="A1956">
        <v>2025</v>
      </c>
      <c r="B1956">
        <v>9</v>
      </c>
      <c r="D1956" t="s">
        <v>74</v>
      </c>
      <c r="G1956" t="s">
        <v>46</v>
      </c>
      <c r="H1956" t="s">
        <v>47</v>
      </c>
      <c r="J1956" t="s">
        <v>3447</v>
      </c>
      <c r="O1956" t="s">
        <v>3451</v>
      </c>
      <c r="U1956" t="s">
        <v>33</v>
      </c>
      <c r="V1956" t="str">
        <f>VLOOKUP(U1956,fuente_financiamiento!A$1:B$5,2,0)</f>
        <v xml:space="preserve">00: RECURSOS ORDINARIOS                                                                                                                                   </v>
      </c>
      <c r="W1956" t="s">
        <v>2592</v>
      </c>
      <c r="X1956" t="str">
        <f>VLOOKUP(W1956,clasificador!A$1:B$1636,2,0)</f>
        <v>2.5. 4  1. 3  1: MULTAS</v>
      </c>
      <c r="Y1956">
        <v>31</v>
      </c>
      <c r="Z1956" t="s">
        <v>35</v>
      </c>
      <c r="AA1956">
        <v>53479.77</v>
      </c>
      <c r="AB1956" s="1">
        <v>45671</v>
      </c>
    </row>
    <row r="1957" spans="1:28" x14ac:dyDescent="0.25">
      <c r="A1957">
        <v>2025</v>
      </c>
      <c r="B1957">
        <v>83</v>
      </c>
      <c r="D1957" t="s">
        <v>74</v>
      </c>
      <c r="G1957" t="s">
        <v>68</v>
      </c>
      <c r="H1957" t="s">
        <v>69</v>
      </c>
      <c r="J1957" t="s">
        <v>3448</v>
      </c>
      <c r="O1957" t="s">
        <v>3452</v>
      </c>
      <c r="U1957" t="s">
        <v>33</v>
      </c>
      <c r="V1957" t="str">
        <f>VLOOKUP(U1957,fuente_financiamiento!A$1:B$5,2,0)</f>
        <v xml:space="preserve">00: RECURSOS ORDINARIOS                                                                                                                                   </v>
      </c>
      <c r="W1957" t="s">
        <v>2570</v>
      </c>
      <c r="X1957" t="str">
        <f>VLOOKUP(W1957,clasificador!A$1:B$1636,2,0)</f>
        <v>2.5. 3  1. 1  1: A ESTUDIANTES</v>
      </c>
      <c r="Y1957">
        <v>57</v>
      </c>
      <c r="Z1957" t="s">
        <v>3471</v>
      </c>
      <c r="AA1957">
        <v>40000</v>
      </c>
      <c r="AB1957" s="1">
        <v>45681</v>
      </c>
    </row>
    <row r="1958" spans="1:28" x14ac:dyDescent="0.25">
      <c r="A1958">
        <v>2025</v>
      </c>
      <c r="B1958">
        <v>119</v>
      </c>
      <c r="D1958" t="s">
        <v>74</v>
      </c>
      <c r="G1958" t="s">
        <v>46</v>
      </c>
      <c r="H1958" t="s">
        <v>47</v>
      </c>
      <c r="I1958">
        <v>284</v>
      </c>
      <c r="J1958" t="s">
        <v>48</v>
      </c>
      <c r="O1958" t="s">
        <v>3453</v>
      </c>
      <c r="U1958" t="s">
        <v>33</v>
      </c>
      <c r="V1958" t="str">
        <f>VLOOKUP(U1958,fuente_financiamiento!A$1:B$5,2,0)</f>
        <v xml:space="preserve">00: RECURSOS ORDINARIOS                                                                                                                                   </v>
      </c>
      <c r="W1958" t="s">
        <v>2608</v>
      </c>
      <c r="X1958" t="str">
        <f>VLOOKUP(W1958,clasificador!A$1:B$1636,2,0)</f>
        <v>2.5. 4  3. 1  1: IMPUESTOS</v>
      </c>
      <c r="Y1958">
        <v>31</v>
      </c>
      <c r="Z1958" t="s">
        <v>35</v>
      </c>
      <c r="AA1958">
        <v>44.7</v>
      </c>
      <c r="AB1958" s="1">
        <v>45687</v>
      </c>
    </row>
    <row r="1959" spans="1:28" x14ac:dyDescent="0.25">
      <c r="A1959">
        <v>2025</v>
      </c>
      <c r="B1959">
        <v>119</v>
      </c>
      <c r="D1959" t="s">
        <v>74</v>
      </c>
      <c r="G1959" t="s">
        <v>46</v>
      </c>
      <c r="H1959" t="s">
        <v>47</v>
      </c>
      <c r="I1959">
        <v>284</v>
      </c>
      <c r="J1959" t="s">
        <v>48</v>
      </c>
      <c r="O1959" t="s">
        <v>3453</v>
      </c>
      <c r="U1959" t="s">
        <v>33</v>
      </c>
      <c r="V1959" t="str">
        <f>VLOOKUP(U1959,fuente_financiamiento!A$1:B$5,2,0)</f>
        <v xml:space="preserve">00: RECURSOS ORDINARIOS                                                                                                                                   </v>
      </c>
      <c r="W1959" t="s">
        <v>2612</v>
      </c>
      <c r="X1959" t="str">
        <f>VLOOKUP(W1959,clasificador!A$1:B$1636,2,0)</f>
        <v>2.5. 4  3. 2  1: DERECHOS ADMINISTRATIVOS</v>
      </c>
      <c r="Y1959">
        <v>31</v>
      </c>
      <c r="Z1959" t="s">
        <v>35</v>
      </c>
      <c r="AA1959">
        <v>67836.240000000005</v>
      </c>
      <c r="AB1959" s="1">
        <v>45687</v>
      </c>
    </row>
    <row r="1960" spans="1:28" x14ac:dyDescent="0.25">
      <c r="A1960">
        <v>2025</v>
      </c>
      <c r="B1960">
        <v>210</v>
      </c>
      <c r="D1960" t="s">
        <v>74</v>
      </c>
      <c r="G1960" t="s">
        <v>3445</v>
      </c>
      <c r="H1960" t="s">
        <v>3446</v>
      </c>
      <c r="I1960">
        <v>216</v>
      </c>
      <c r="J1960" t="s">
        <v>4160</v>
      </c>
      <c r="O1960" t="s">
        <v>4161</v>
      </c>
      <c r="U1960" t="s">
        <v>137</v>
      </c>
      <c r="V1960" t="str">
        <f>VLOOKUP(U1960,fuente_financiamiento!A$1:B$5,2,0)</f>
        <v xml:space="preserve">09: RECURSOS DIRECTAMENTE RECAUDADOS                                                                                                                      </v>
      </c>
      <c r="W1960" t="s">
        <v>2570</v>
      </c>
      <c r="X1960" t="str">
        <f>VLOOKUP(W1960,clasificador!A$1:B$1636,2,0)</f>
        <v>2.5. 3  1. 1  1: A ESTUDIANTES</v>
      </c>
      <c r="Y1960">
        <v>67</v>
      </c>
      <c r="Z1960" t="s">
        <v>142</v>
      </c>
      <c r="AA1960">
        <v>38940</v>
      </c>
      <c r="AB1960" s="1">
        <v>45698</v>
      </c>
    </row>
    <row r="1961" spans="1:28" x14ac:dyDescent="0.25">
      <c r="A1961">
        <v>2025</v>
      </c>
      <c r="B1961">
        <v>225</v>
      </c>
      <c r="D1961" t="s">
        <v>74</v>
      </c>
      <c r="G1961" t="s">
        <v>46</v>
      </c>
      <c r="H1961" t="s">
        <v>47</v>
      </c>
      <c r="J1961" t="s">
        <v>3447</v>
      </c>
      <c r="O1961" t="s">
        <v>4162</v>
      </c>
      <c r="U1961" t="s">
        <v>33</v>
      </c>
      <c r="V1961" t="str">
        <f>VLOOKUP(U1961,fuente_financiamiento!A$1:B$5,2,0)</f>
        <v xml:space="preserve">00: RECURSOS ORDINARIOS                                                                                                                                   </v>
      </c>
      <c r="W1961" t="s">
        <v>2592</v>
      </c>
      <c r="X1961" t="str">
        <f>VLOOKUP(W1961,clasificador!A$1:B$1636,2,0)</f>
        <v>2.5. 4  1. 3  1: MULTAS</v>
      </c>
      <c r="Y1961">
        <v>31</v>
      </c>
      <c r="Z1961" t="s">
        <v>35</v>
      </c>
      <c r="AA1961">
        <v>1162.79</v>
      </c>
      <c r="AB1961" s="1">
        <v>45693</v>
      </c>
    </row>
    <row r="1962" spans="1:28" x14ac:dyDescent="0.25">
      <c r="A1962">
        <v>2025</v>
      </c>
      <c r="B1962">
        <v>347</v>
      </c>
      <c r="D1962" t="s">
        <v>74</v>
      </c>
      <c r="G1962" t="s">
        <v>46</v>
      </c>
      <c r="H1962" t="s">
        <v>47</v>
      </c>
      <c r="I1962">
        <v>284</v>
      </c>
      <c r="J1962" t="s">
        <v>48</v>
      </c>
      <c r="O1962" t="s">
        <v>3467</v>
      </c>
      <c r="U1962" t="s">
        <v>33</v>
      </c>
      <c r="V1962" t="str">
        <f>VLOOKUP(U1962,fuente_financiamiento!A$1:B$5,2,0)</f>
        <v xml:space="preserve">00: RECURSOS ORDINARIOS                                                                                                                                   </v>
      </c>
      <c r="W1962" t="s">
        <v>2608</v>
      </c>
      <c r="X1962" t="str">
        <f>VLOOKUP(W1962,clasificador!A$1:B$1636,2,0)</f>
        <v>2.5. 4  3. 1  1: IMPUESTOS</v>
      </c>
      <c r="Y1962">
        <v>31</v>
      </c>
      <c r="Z1962" t="s">
        <v>35</v>
      </c>
      <c r="AA1962">
        <v>7.5</v>
      </c>
      <c r="AB1962" s="1">
        <v>45702</v>
      </c>
    </row>
    <row r="1963" spans="1:28" x14ac:dyDescent="0.25">
      <c r="A1963">
        <v>2025</v>
      </c>
      <c r="B1963">
        <v>347</v>
      </c>
      <c r="D1963" t="s">
        <v>74</v>
      </c>
      <c r="G1963" t="s">
        <v>46</v>
      </c>
      <c r="H1963" t="s">
        <v>47</v>
      </c>
      <c r="I1963">
        <v>284</v>
      </c>
      <c r="J1963" t="s">
        <v>48</v>
      </c>
      <c r="O1963" t="s">
        <v>3467</v>
      </c>
      <c r="U1963" t="s">
        <v>33</v>
      </c>
      <c r="V1963" t="str">
        <f>VLOOKUP(U1963,fuente_financiamiento!A$1:B$5,2,0)</f>
        <v xml:space="preserve">00: RECURSOS ORDINARIOS                                                                                                                                   </v>
      </c>
      <c r="W1963" t="s">
        <v>2612</v>
      </c>
      <c r="X1963" t="str">
        <f>VLOOKUP(W1963,clasificador!A$1:B$1636,2,0)</f>
        <v>2.5. 4  3. 2  1: DERECHOS ADMINISTRATIVOS</v>
      </c>
      <c r="Y1963">
        <v>31</v>
      </c>
      <c r="Z1963" t="s">
        <v>35</v>
      </c>
      <c r="AA1963">
        <v>716.4</v>
      </c>
      <c r="AB1963" s="1">
        <v>45702</v>
      </c>
    </row>
    <row r="1964" spans="1:28" x14ac:dyDescent="0.25">
      <c r="A1964">
        <v>2025</v>
      </c>
      <c r="B1964">
        <v>431</v>
      </c>
      <c r="D1964" t="s">
        <v>74</v>
      </c>
      <c r="G1964" t="s">
        <v>68</v>
      </c>
      <c r="H1964" t="s">
        <v>69</v>
      </c>
      <c r="J1964" t="s">
        <v>3448</v>
      </c>
      <c r="O1964" t="s">
        <v>3468</v>
      </c>
      <c r="U1964" t="s">
        <v>33</v>
      </c>
      <c r="V1964" t="str">
        <f>VLOOKUP(U1964,fuente_financiamiento!A$1:B$5,2,0)</f>
        <v xml:space="preserve">00: RECURSOS ORDINARIOS                                                                                                                                   </v>
      </c>
      <c r="W1964" t="s">
        <v>2570</v>
      </c>
      <c r="X1964" t="str">
        <f>VLOOKUP(W1964,clasificador!A$1:B$1636,2,0)</f>
        <v>2.5. 3  1. 1  1: A ESTUDIANTES</v>
      </c>
      <c r="Y1964">
        <v>57</v>
      </c>
      <c r="Z1964" t="s">
        <v>3471</v>
      </c>
      <c r="AA1964">
        <v>50000</v>
      </c>
      <c r="AB1964" s="1">
        <v>45706</v>
      </c>
    </row>
    <row r="1965" spans="1:28" x14ac:dyDescent="0.25">
      <c r="A1965">
        <v>2025</v>
      </c>
      <c r="B1965">
        <v>583</v>
      </c>
      <c r="D1965" t="s">
        <v>74</v>
      </c>
      <c r="G1965" t="s">
        <v>68</v>
      </c>
      <c r="H1965" t="s">
        <v>69</v>
      </c>
      <c r="J1965" t="s">
        <v>3448</v>
      </c>
      <c r="O1965" t="s">
        <v>4163</v>
      </c>
      <c r="U1965" t="s">
        <v>33</v>
      </c>
      <c r="V1965" t="str">
        <f>VLOOKUP(U1965,fuente_financiamiento!A$1:B$5,2,0)</f>
        <v xml:space="preserve">00: RECURSOS ORDINARIOS                                                                                                                                   </v>
      </c>
      <c r="W1965" t="s">
        <v>2570</v>
      </c>
      <c r="X1965" t="str">
        <f>VLOOKUP(W1965,clasificador!A$1:B$1636,2,0)</f>
        <v>2.5. 3  1. 1  1: A ESTUDIANTES</v>
      </c>
      <c r="Y1965">
        <v>57</v>
      </c>
      <c r="Z1965" t="s">
        <v>3471</v>
      </c>
      <c r="AA1965">
        <v>500</v>
      </c>
      <c r="AB1965" s="1">
        <v>45721</v>
      </c>
    </row>
    <row r="1966" spans="1:28" x14ac:dyDescent="0.25">
      <c r="A1966">
        <v>2025</v>
      </c>
      <c r="B1966">
        <v>866</v>
      </c>
      <c r="D1966" t="s">
        <v>74</v>
      </c>
      <c r="G1966" t="s">
        <v>46</v>
      </c>
      <c r="H1966" t="s">
        <v>47</v>
      </c>
      <c r="I1966">
        <v>284</v>
      </c>
      <c r="J1966" t="s">
        <v>48</v>
      </c>
      <c r="O1966" t="s">
        <v>4159</v>
      </c>
      <c r="U1966" t="s">
        <v>33</v>
      </c>
      <c r="V1966" t="str">
        <f>VLOOKUP(U1966,fuente_financiamiento!A$1:B$5,2,0)</f>
        <v xml:space="preserve">00: RECURSOS ORDINARIOS                                                                                                                                   </v>
      </c>
      <c r="W1966" t="s">
        <v>2612</v>
      </c>
      <c r="X1966" t="str">
        <f>VLOOKUP(W1966,clasificador!A$1:B$1636,2,0)</f>
        <v>2.5. 4  3. 2  1: DERECHOS ADMINISTRATIVOS</v>
      </c>
      <c r="Y1966">
        <v>31</v>
      </c>
      <c r="Z1966" t="s">
        <v>35</v>
      </c>
      <c r="AA1966">
        <v>50</v>
      </c>
      <c r="AB1966" s="1">
        <v>45741</v>
      </c>
    </row>
    <row r="1967" spans="1:28" x14ac:dyDescent="0.25">
      <c r="A1967">
        <v>2025</v>
      </c>
      <c r="B1967">
        <v>866</v>
      </c>
      <c r="D1967" t="s">
        <v>74</v>
      </c>
      <c r="G1967" t="s">
        <v>46</v>
      </c>
      <c r="H1967" t="s">
        <v>47</v>
      </c>
      <c r="I1967">
        <v>284</v>
      </c>
      <c r="J1967" t="s">
        <v>48</v>
      </c>
      <c r="O1967" t="s">
        <v>4159</v>
      </c>
      <c r="U1967" t="s">
        <v>33</v>
      </c>
      <c r="V1967" t="str">
        <f>VLOOKUP(U1967,fuente_financiamiento!A$1:B$5,2,0)</f>
        <v xml:space="preserve">00: RECURSOS ORDINARIOS                                                                                                                                   </v>
      </c>
      <c r="W1967" t="s">
        <v>2612</v>
      </c>
      <c r="X1967" t="str">
        <f>VLOOKUP(W1967,clasificador!A$1:B$1636,2,0)</f>
        <v>2.5. 4  3. 2  1: DERECHOS ADMINISTRATIVOS</v>
      </c>
      <c r="Y1967">
        <v>31</v>
      </c>
      <c r="Z1967" t="s">
        <v>35</v>
      </c>
      <c r="AA1967">
        <v>-14.82</v>
      </c>
      <c r="AB1967" s="1">
        <v>45750</v>
      </c>
    </row>
    <row r="1968" spans="1:28" x14ac:dyDescent="0.25">
      <c r="A1968">
        <v>2025</v>
      </c>
      <c r="B1968">
        <v>998</v>
      </c>
      <c r="D1968" t="s">
        <v>74</v>
      </c>
      <c r="G1968" t="s">
        <v>68</v>
      </c>
      <c r="H1968" t="s">
        <v>69</v>
      </c>
      <c r="J1968" t="s">
        <v>3448</v>
      </c>
      <c r="O1968" t="s">
        <v>4542</v>
      </c>
      <c r="U1968" t="s">
        <v>33</v>
      </c>
      <c r="V1968" t="str">
        <f>VLOOKUP(U1968,fuente_financiamiento!A$1:B$5,2,0)</f>
        <v xml:space="preserve">00: RECURSOS ORDINARIOS                                                                                                                                   </v>
      </c>
      <c r="W1968" t="s">
        <v>2570</v>
      </c>
      <c r="X1968" t="str">
        <f>VLOOKUP(W1968,clasificador!A$1:B$1636,2,0)</f>
        <v>2.5. 3  1. 1  1: A ESTUDIANTES</v>
      </c>
      <c r="Y1968">
        <v>57</v>
      </c>
      <c r="Z1968" t="s">
        <v>3471</v>
      </c>
      <c r="AA1968">
        <v>40000</v>
      </c>
      <c r="AB1968" s="1">
        <v>45751</v>
      </c>
    </row>
    <row r="1969" spans="1:28" x14ac:dyDescent="0.25">
      <c r="A1969">
        <v>2025</v>
      </c>
      <c r="B1969">
        <v>1191</v>
      </c>
      <c r="D1969" t="s">
        <v>74</v>
      </c>
      <c r="G1969" t="s">
        <v>3445</v>
      </c>
      <c r="H1969" t="s">
        <v>3446</v>
      </c>
      <c r="I1969">
        <v>216</v>
      </c>
      <c r="J1969" t="s">
        <v>4160</v>
      </c>
      <c r="O1969" t="s">
        <v>4543</v>
      </c>
      <c r="U1969" t="s">
        <v>137</v>
      </c>
      <c r="V1969" t="str">
        <f>VLOOKUP(U1969,fuente_financiamiento!A$1:B$5,2,0)</f>
        <v xml:space="preserve">09: RECURSOS DIRECTAMENTE RECAUDADOS                                                                                                                      </v>
      </c>
      <c r="W1969" t="s">
        <v>2570</v>
      </c>
      <c r="X1969" t="str">
        <f>VLOOKUP(W1969,clasificador!A$1:B$1636,2,0)</f>
        <v>2.5. 3  1. 1  1: A ESTUDIANTES</v>
      </c>
      <c r="Y1969">
        <v>67</v>
      </c>
      <c r="Z1969" t="s">
        <v>142</v>
      </c>
      <c r="AA1969">
        <v>26400</v>
      </c>
      <c r="AB1969" s="1">
        <v>45762</v>
      </c>
    </row>
    <row r="1970" spans="1:28" x14ac:dyDescent="0.25">
      <c r="A1970">
        <v>2025</v>
      </c>
      <c r="B1970">
        <v>1191</v>
      </c>
      <c r="D1970" t="s">
        <v>74</v>
      </c>
      <c r="G1970" t="s">
        <v>3445</v>
      </c>
      <c r="H1970" t="s">
        <v>3446</v>
      </c>
      <c r="I1970">
        <v>216</v>
      </c>
      <c r="J1970" t="s">
        <v>4160</v>
      </c>
      <c r="O1970" t="s">
        <v>4543</v>
      </c>
      <c r="U1970" t="s">
        <v>137</v>
      </c>
      <c r="V1970" t="str">
        <f>VLOOKUP(U1970,fuente_financiamiento!A$1:B$5,2,0)</f>
        <v xml:space="preserve">09: RECURSOS DIRECTAMENTE RECAUDADOS                                                                                                                      </v>
      </c>
      <c r="W1970" t="s">
        <v>2570</v>
      </c>
      <c r="X1970" t="str">
        <f>VLOOKUP(W1970,clasificador!A$1:B$1636,2,0)</f>
        <v>2.5. 3  1. 1  1: A ESTUDIANTES</v>
      </c>
      <c r="Y1970">
        <v>67</v>
      </c>
      <c r="Z1970" t="s">
        <v>142</v>
      </c>
      <c r="AA1970">
        <v>-660</v>
      </c>
      <c r="AB1970" s="1">
        <v>45769</v>
      </c>
    </row>
    <row r="1971" spans="1:28" x14ac:dyDescent="0.25">
      <c r="A1971">
        <v>2025</v>
      </c>
      <c r="B1971">
        <v>1220</v>
      </c>
      <c r="D1971" t="s">
        <v>74</v>
      </c>
      <c r="G1971" t="s">
        <v>64</v>
      </c>
      <c r="H1971" t="s">
        <v>65</v>
      </c>
      <c r="J1971" t="s">
        <v>4541</v>
      </c>
      <c r="O1971" t="s">
        <v>4544</v>
      </c>
      <c r="U1971" t="s">
        <v>33</v>
      </c>
      <c r="V1971" t="str">
        <f>VLOOKUP(U1971,fuente_financiamiento!A$1:B$5,2,0)</f>
        <v xml:space="preserve">00: RECURSOS ORDINARIOS                                                                                                                                   </v>
      </c>
      <c r="W1971" t="s">
        <v>2572</v>
      </c>
      <c r="X1971" t="str">
        <f>VLOOKUP(W1971,clasificador!A$1:B$1636,2,0)</f>
        <v>2.5. 3  1. 1  2: A INVESTIGADORES CIENTIFICOS</v>
      </c>
      <c r="Y1971">
        <v>48</v>
      </c>
      <c r="Z1971" t="s">
        <v>35</v>
      </c>
      <c r="AA1971">
        <v>86998.81</v>
      </c>
      <c r="AB1971" s="1">
        <v>45763</v>
      </c>
    </row>
    <row r="1972" spans="1:28" x14ac:dyDescent="0.25">
      <c r="A1972">
        <v>2025</v>
      </c>
      <c r="B1972">
        <v>1220</v>
      </c>
      <c r="D1972" t="s">
        <v>74</v>
      </c>
      <c r="G1972" t="s">
        <v>64</v>
      </c>
      <c r="H1972" t="s">
        <v>65</v>
      </c>
      <c r="J1972" t="s">
        <v>4541</v>
      </c>
      <c r="O1972" t="s">
        <v>4544</v>
      </c>
      <c r="U1972" t="s">
        <v>33</v>
      </c>
      <c r="V1972" t="str">
        <f>VLOOKUP(U1972,fuente_financiamiento!A$1:B$5,2,0)</f>
        <v xml:space="preserve">00: RECURSOS ORDINARIOS                                                                                                                                   </v>
      </c>
      <c r="W1972" t="s">
        <v>2572</v>
      </c>
      <c r="X1972" t="str">
        <f>VLOOKUP(W1972,clasificador!A$1:B$1636,2,0)</f>
        <v>2.5. 3  1. 1  2: A INVESTIGADORES CIENTIFICOS</v>
      </c>
      <c r="Y1972">
        <v>48</v>
      </c>
      <c r="Z1972" t="s">
        <v>35</v>
      </c>
      <c r="AA1972">
        <v>86998.81</v>
      </c>
      <c r="AB1972" s="1">
        <v>45763</v>
      </c>
    </row>
    <row r="1973" spans="1:28" x14ac:dyDescent="0.25">
      <c r="A1973">
        <v>2025</v>
      </c>
      <c r="B1973">
        <v>1220</v>
      </c>
      <c r="D1973" t="s">
        <v>74</v>
      </c>
      <c r="G1973" t="s">
        <v>64</v>
      </c>
      <c r="H1973" t="s">
        <v>65</v>
      </c>
      <c r="J1973" t="s">
        <v>4541</v>
      </c>
      <c r="O1973" t="s">
        <v>4544</v>
      </c>
      <c r="U1973" t="s">
        <v>33</v>
      </c>
      <c r="V1973" t="str">
        <f>VLOOKUP(U1973,fuente_financiamiento!A$1:B$5,2,0)</f>
        <v xml:space="preserve">00: RECURSOS ORDINARIOS                                                                                                                                   </v>
      </c>
      <c r="W1973" t="s">
        <v>2572</v>
      </c>
      <c r="X1973" t="str">
        <f>VLOOKUP(W1973,clasificador!A$1:B$1636,2,0)</f>
        <v>2.5. 3  1. 1  2: A INVESTIGADORES CIENTIFICOS</v>
      </c>
      <c r="Y1973">
        <v>48</v>
      </c>
      <c r="Z1973" t="s">
        <v>35</v>
      </c>
      <c r="AA1973">
        <v>-86998.81</v>
      </c>
      <c r="AB1973" s="1">
        <v>45763</v>
      </c>
    </row>
    <row r="1974" spans="1:28" x14ac:dyDescent="0.25">
      <c r="A1974">
        <v>2025</v>
      </c>
      <c r="B1974">
        <v>1220</v>
      </c>
      <c r="D1974" t="s">
        <v>74</v>
      </c>
      <c r="G1974" t="s">
        <v>64</v>
      </c>
      <c r="H1974" t="s">
        <v>65</v>
      </c>
      <c r="J1974" t="s">
        <v>4541</v>
      </c>
      <c r="O1974" t="s">
        <v>4544</v>
      </c>
      <c r="U1974" t="s">
        <v>33</v>
      </c>
      <c r="V1974" t="str">
        <f>VLOOKUP(U1974,fuente_financiamiento!A$1:B$5,2,0)</f>
        <v xml:space="preserve">00: RECURSOS ORDINARIOS                                                                                                                                   </v>
      </c>
      <c r="W1974" t="s">
        <v>2572</v>
      </c>
      <c r="X1974" t="str">
        <f>VLOOKUP(W1974,clasificador!A$1:B$1636,2,0)</f>
        <v>2.5. 3  1. 1  2: A INVESTIGADORES CIENTIFICOS</v>
      </c>
      <c r="Y1974">
        <v>48</v>
      </c>
      <c r="Z1974" t="s">
        <v>35</v>
      </c>
      <c r="AA1974">
        <v>86998.81</v>
      </c>
      <c r="AB1974" s="1">
        <v>45763</v>
      </c>
    </row>
    <row r="1975" spans="1:28" x14ac:dyDescent="0.25">
      <c r="A1975">
        <v>2025</v>
      </c>
      <c r="B1975">
        <v>1220</v>
      </c>
      <c r="D1975" t="s">
        <v>74</v>
      </c>
      <c r="G1975" t="s">
        <v>64</v>
      </c>
      <c r="H1975" t="s">
        <v>65</v>
      </c>
      <c r="J1975" t="s">
        <v>4541</v>
      </c>
      <c r="O1975" t="s">
        <v>4544</v>
      </c>
      <c r="U1975" t="s">
        <v>33</v>
      </c>
      <c r="V1975" t="str">
        <f>VLOOKUP(U1975,fuente_financiamiento!A$1:B$5,2,0)</f>
        <v xml:space="preserve">00: RECURSOS ORDINARIOS                                                                                                                                   </v>
      </c>
      <c r="W1975" t="s">
        <v>2572</v>
      </c>
      <c r="X1975" t="str">
        <f>VLOOKUP(W1975,clasificador!A$1:B$1636,2,0)</f>
        <v>2.5. 3  1. 1  2: A INVESTIGADORES CIENTIFICOS</v>
      </c>
      <c r="Y1975">
        <v>48</v>
      </c>
      <c r="Z1975" t="s">
        <v>35</v>
      </c>
      <c r="AA1975">
        <v>-86998.81</v>
      </c>
      <c r="AB1975" s="1">
        <v>45763</v>
      </c>
    </row>
    <row r="1976" spans="1:28" x14ac:dyDescent="0.25">
      <c r="A1976">
        <v>2025</v>
      </c>
      <c r="B1976">
        <v>1220</v>
      </c>
      <c r="D1976" t="s">
        <v>74</v>
      </c>
      <c r="G1976" t="s">
        <v>64</v>
      </c>
      <c r="H1976" t="s">
        <v>65</v>
      </c>
      <c r="J1976" t="s">
        <v>4541</v>
      </c>
      <c r="O1976" t="s">
        <v>4544</v>
      </c>
      <c r="U1976" t="s">
        <v>33</v>
      </c>
      <c r="V1976" t="str">
        <f>VLOOKUP(U1976,fuente_financiamiento!A$1:B$5,2,0)</f>
        <v xml:space="preserve">00: RECURSOS ORDINARIOS                                                                                                                                   </v>
      </c>
      <c r="W1976" t="s">
        <v>2572</v>
      </c>
      <c r="X1976" t="str">
        <f>VLOOKUP(W1976,clasificador!A$1:B$1636,2,0)</f>
        <v>2.5. 3  1. 1  2: A INVESTIGADORES CIENTIFICOS</v>
      </c>
      <c r="Y1976">
        <v>48</v>
      </c>
      <c r="Z1976" t="s">
        <v>35</v>
      </c>
      <c r="AA1976">
        <v>86998.81</v>
      </c>
      <c r="AB1976" s="1">
        <v>45763</v>
      </c>
    </row>
    <row r="1977" spans="1:28" x14ac:dyDescent="0.25">
      <c r="A1977">
        <v>2025</v>
      </c>
      <c r="B1977">
        <v>1220</v>
      </c>
      <c r="D1977" t="s">
        <v>74</v>
      </c>
      <c r="G1977" t="s">
        <v>64</v>
      </c>
      <c r="H1977" t="s">
        <v>65</v>
      </c>
      <c r="J1977" t="s">
        <v>4541</v>
      </c>
      <c r="O1977" t="s">
        <v>4544</v>
      </c>
      <c r="U1977" t="s">
        <v>33</v>
      </c>
      <c r="V1977" t="str">
        <f>VLOOKUP(U1977,fuente_financiamiento!A$1:B$5,2,0)</f>
        <v xml:space="preserve">00: RECURSOS ORDINARIOS                                                                                                                                   </v>
      </c>
      <c r="W1977" t="s">
        <v>2572</v>
      </c>
      <c r="X1977" t="str">
        <f>VLOOKUP(W1977,clasificador!A$1:B$1636,2,0)</f>
        <v>2.5. 3  1. 1  2: A INVESTIGADORES CIENTIFICOS</v>
      </c>
      <c r="Y1977">
        <v>48</v>
      </c>
      <c r="Z1977" t="s">
        <v>35</v>
      </c>
      <c r="AA1977">
        <v>-86998.81</v>
      </c>
      <c r="AB1977" s="1">
        <v>45763</v>
      </c>
    </row>
    <row r="1978" spans="1:28" x14ac:dyDescent="0.25">
      <c r="A1978">
        <v>2025</v>
      </c>
      <c r="B1978">
        <v>1220</v>
      </c>
      <c r="D1978" t="s">
        <v>74</v>
      </c>
      <c r="G1978" t="s">
        <v>64</v>
      </c>
      <c r="H1978" t="s">
        <v>65</v>
      </c>
      <c r="J1978" t="s">
        <v>4541</v>
      </c>
      <c r="O1978" t="s">
        <v>4544</v>
      </c>
      <c r="U1978" t="s">
        <v>33</v>
      </c>
      <c r="V1978" t="str">
        <f>VLOOKUP(U1978,fuente_financiamiento!A$1:B$5,2,0)</f>
        <v xml:space="preserve">00: RECURSOS ORDINARIOS                                                                                                                                   </v>
      </c>
      <c r="W1978" t="s">
        <v>2572</v>
      </c>
      <c r="X1978" t="str">
        <f>VLOOKUP(W1978,clasificador!A$1:B$1636,2,0)</f>
        <v>2.5. 3  1. 1  2: A INVESTIGADORES CIENTIFICOS</v>
      </c>
      <c r="Y1978">
        <v>48</v>
      </c>
      <c r="Z1978" t="s">
        <v>35</v>
      </c>
      <c r="AA1978">
        <v>86998.81</v>
      </c>
      <c r="AB1978" s="1">
        <v>45769</v>
      </c>
    </row>
    <row r="1979" spans="1:28" x14ac:dyDescent="0.25">
      <c r="A1979">
        <v>2025</v>
      </c>
      <c r="B1979">
        <v>1220</v>
      </c>
      <c r="D1979" t="s">
        <v>74</v>
      </c>
      <c r="G1979" t="s">
        <v>64</v>
      </c>
      <c r="H1979" t="s">
        <v>65</v>
      </c>
      <c r="J1979" t="s">
        <v>4541</v>
      </c>
      <c r="O1979" t="s">
        <v>4544</v>
      </c>
      <c r="U1979" t="s">
        <v>33</v>
      </c>
      <c r="V1979" t="str">
        <f>VLOOKUP(U1979,fuente_financiamiento!A$1:B$5,2,0)</f>
        <v xml:space="preserve">00: RECURSOS ORDINARIOS                                                                                                                                   </v>
      </c>
      <c r="W1979" t="s">
        <v>2572</v>
      </c>
      <c r="X1979" t="str">
        <f>VLOOKUP(W1979,clasificador!A$1:B$1636,2,0)</f>
        <v>2.5. 3  1. 1  2: A INVESTIGADORES CIENTIFICOS</v>
      </c>
      <c r="Y1979">
        <v>48</v>
      </c>
      <c r="Z1979" t="s">
        <v>35</v>
      </c>
      <c r="AA1979">
        <v>86998.81</v>
      </c>
      <c r="AB1979" s="1">
        <v>45769</v>
      </c>
    </row>
    <row r="1980" spans="1:28" x14ac:dyDescent="0.25">
      <c r="A1980">
        <v>2025</v>
      </c>
      <c r="B1980">
        <v>1220</v>
      </c>
      <c r="D1980" t="s">
        <v>74</v>
      </c>
      <c r="G1980" t="s">
        <v>64</v>
      </c>
      <c r="H1980" t="s">
        <v>65</v>
      </c>
      <c r="J1980" t="s">
        <v>4541</v>
      </c>
      <c r="O1980" t="s">
        <v>4544</v>
      </c>
      <c r="U1980" t="s">
        <v>33</v>
      </c>
      <c r="V1980" t="str">
        <f>VLOOKUP(U1980,fuente_financiamiento!A$1:B$5,2,0)</f>
        <v xml:space="preserve">00: RECURSOS ORDINARIOS                                                                                                                                   </v>
      </c>
      <c r="W1980" t="s">
        <v>2572</v>
      </c>
      <c r="X1980" t="str">
        <f>VLOOKUP(W1980,clasificador!A$1:B$1636,2,0)</f>
        <v>2.5. 3  1. 1  2: A INVESTIGADORES CIENTIFICOS</v>
      </c>
      <c r="Y1980">
        <v>48</v>
      </c>
      <c r="Z1980" t="s">
        <v>35</v>
      </c>
      <c r="AA1980">
        <v>86998.81</v>
      </c>
      <c r="AB1980" s="1">
        <v>45769</v>
      </c>
    </row>
    <row r="1981" spans="1:28" x14ac:dyDescent="0.25">
      <c r="A1981">
        <v>2025</v>
      </c>
      <c r="B1981">
        <v>1219</v>
      </c>
      <c r="D1981" t="s">
        <v>74</v>
      </c>
      <c r="G1981" t="s">
        <v>46</v>
      </c>
      <c r="H1981" t="s">
        <v>47</v>
      </c>
      <c r="I1981">
        <v>284</v>
      </c>
      <c r="J1981" t="s">
        <v>48</v>
      </c>
      <c r="O1981" t="s">
        <v>4545</v>
      </c>
      <c r="U1981" t="s">
        <v>33</v>
      </c>
      <c r="V1981" t="str">
        <f>VLOOKUP(U1981,fuente_financiamiento!A$1:B$5,2,0)</f>
        <v xml:space="preserve">00: RECURSOS ORDINARIOS                                                                                                                                   </v>
      </c>
      <c r="W1981" t="s">
        <v>2588</v>
      </c>
      <c r="X1981" t="str">
        <f>VLOOKUP(W1981,clasificador!A$1:B$1636,2,0)</f>
        <v>2.5. 4  1. 2  1: DERECHOS ADMINISTRATIVOS</v>
      </c>
      <c r="Y1981">
        <v>31</v>
      </c>
      <c r="Z1981" t="s">
        <v>35</v>
      </c>
      <c r="AA1981">
        <v>1500</v>
      </c>
      <c r="AB1981" s="1">
        <v>45768</v>
      </c>
    </row>
    <row r="1982" spans="1:28" x14ac:dyDescent="0.25">
      <c r="A1982">
        <v>2025</v>
      </c>
      <c r="B1982">
        <v>246</v>
      </c>
      <c r="D1982" t="s">
        <v>74</v>
      </c>
      <c r="G1982" t="s">
        <v>49</v>
      </c>
      <c r="H1982" t="s">
        <v>50</v>
      </c>
      <c r="I1982">
        <v>368</v>
      </c>
      <c r="J1982" t="s">
        <v>119</v>
      </c>
      <c r="O1982" t="s">
        <v>3454</v>
      </c>
      <c r="U1982" t="s">
        <v>33</v>
      </c>
      <c r="V1982" t="str">
        <f>VLOOKUP(U1982,fuente_financiamiento!A$1:B$5,2,0)</f>
        <v xml:space="preserve">00: RECURSOS ORDINARIOS                                                                                                                                   </v>
      </c>
      <c r="W1982" t="s">
        <v>2730</v>
      </c>
      <c r="X1982" t="str">
        <f>VLOOKUP(W1982,clasificador!A$1:B$1636,2,0)</f>
        <v>2.6. 2  2. 2  3: COSTO DE CONSTRUCCION POR ADMINISTRACION DIRECTA - PERSONAL</v>
      </c>
      <c r="Y1982">
        <v>64</v>
      </c>
      <c r="Z1982" t="s">
        <v>122</v>
      </c>
      <c r="AA1982">
        <v>29164.32</v>
      </c>
      <c r="AB1982" s="1">
        <v>45694</v>
      </c>
    </row>
    <row r="1983" spans="1:28" x14ac:dyDescent="0.25">
      <c r="A1983">
        <v>2025</v>
      </c>
      <c r="B1983">
        <v>246</v>
      </c>
      <c r="D1983" t="s">
        <v>74</v>
      </c>
      <c r="G1983" t="s">
        <v>49</v>
      </c>
      <c r="H1983" t="s">
        <v>50</v>
      </c>
      <c r="I1983">
        <v>368</v>
      </c>
      <c r="J1983" t="s">
        <v>119</v>
      </c>
      <c r="O1983" t="s">
        <v>3454</v>
      </c>
      <c r="U1983" t="s">
        <v>33</v>
      </c>
      <c r="V1983" t="str">
        <f>VLOOKUP(U1983,fuente_financiamiento!A$1:B$5,2,0)</f>
        <v xml:space="preserve">00: RECURSOS ORDINARIOS                                                                                                                                   </v>
      </c>
      <c r="W1983" t="s">
        <v>2730</v>
      </c>
      <c r="X1983" t="str">
        <f>VLOOKUP(W1983,clasificador!A$1:B$1636,2,0)</f>
        <v>2.6. 2  2. 2  3: COSTO DE CONSTRUCCION POR ADMINISTRACION DIRECTA - PERSONAL</v>
      </c>
      <c r="Y1983">
        <v>64</v>
      </c>
      <c r="Z1983" t="s">
        <v>122</v>
      </c>
      <c r="AA1983">
        <v>7763.28</v>
      </c>
      <c r="AB1983" s="1">
        <v>45694</v>
      </c>
    </row>
    <row r="1984" spans="1:28" x14ac:dyDescent="0.25">
      <c r="A1984">
        <v>2025</v>
      </c>
      <c r="B1984">
        <v>554</v>
      </c>
      <c r="D1984" t="s">
        <v>74</v>
      </c>
      <c r="G1984" t="s">
        <v>49</v>
      </c>
      <c r="H1984" t="s">
        <v>50</v>
      </c>
      <c r="I1984">
        <v>368</v>
      </c>
      <c r="J1984" t="s">
        <v>119</v>
      </c>
      <c r="O1984" t="s">
        <v>3455</v>
      </c>
      <c r="U1984" t="s">
        <v>33</v>
      </c>
      <c r="V1984" t="str">
        <f>VLOOKUP(U1984,fuente_financiamiento!A$1:B$5,2,0)</f>
        <v xml:space="preserve">00: RECURSOS ORDINARIOS                                                                                                                                   </v>
      </c>
      <c r="W1984" t="s">
        <v>2730</v>
      </c>
      <c r="X1984" t="str">
        <f>VLOOKUP(W1984,clasificador!A$1:B$1636,2,0)</f>
        <v>2.6. 2  2. 2  3: COSTO DE CONSTRUCCION POR ADMINISTRACION DIRECTA - PERSONAL</v>
      </c>
      <c r="Y1984">
        <v>64</v>
      </c>
      <c r="Z1984" t="s">
        <v>122</v>
      </c>
      <c r="AA1984">
        <v>131434.19</v>
      </c>
      <c r="AB1984" s="1">
        <v>45716</v>
      </c>
    </row>
    <row r="1985" spans="1:28" x14ac:dyDescent="0.25">
      <c r="A1985">
        <v>2025</v>
      </c>
      <c r="B1985">
        <v>554</v>
      </c>
      <c r="D1985" t="s">
        <v>74</v>
      </c>
      <c r="G1985" t="s">
        <v>49</v>
      </c>
      <c r="H1985" t="s">
        <v>50</v>
      </c>
      <c r="I1985">
        <v>368</v>
      </c>
      <c r="J1985" t="s">
        <v>119</v>
      </c>
      <c r="O1985" t="s">
        <v>3455</v>
      </c>
      <c r="U1985" t="s">
        <v>33</v>
      </c>
      <c r="V1985" t="str">
        <f>VLOOKUP(U1985,fuente_financiamiento!A$1:B$5,2,0)</f>
        <v xml:space="preserve">00: RECURSOS ORDINARIOS                                                                                                                                   </v>
      </c>
      <c r="W1985" t="s">
        <v>2730</v>
      </c>
      <c r="X1985" t="str">
        <f>VLOOKUP(W1985,clasificador!A$1:B$1636,2,0)</f>
        <v>2.6. 2  2. 2  3: COSTO DE CONSTRUCCION POR ADMINISTRACION DIRECTA - PERSONAL</v>
      </c>
      <c r="Y1985">
        <v>64</v>
      </c>
      <c r="Z1985" t="s">
        <v>122</v>
      </c>
      <c r="AA1985">
        <v>30652.27</v>
      </c>
      <c r="AB1985" s="1">
        <v>45716</v>
      </c>
    </row>
    <row r="1986" spans="1:28" x14ac:dyDescent="0.25">
      <c r="A1986">
        <v>2025</v>
      </c>
      <c r="B1986">
        <v>963</v>
      </c>
      <c r="D1986" t="s">
        <v>74</v>
      </c>
      <c r="G1986" t="s">
        <v>49</v>
      </c>
      <c r="H1986" t="s">
        <v>50</v>
      </c>
      <c r="I1986">
        <v>368</v>
      </c>
      <c r="J1986" t="s">
        <v>119</v>
      </c>
      <c r="O1986" t="s">
        <v>4546</v>
      </c>
      <c r="U1986" t="s">
        <v>33</v>
      </c>
      <c r="V1986" t="str">
        <f>VLOOKUP(U1986,fuente_financiamiento!A$1:B$5,2,0)</f>
        <v xml:space="preserve">00: RECURSOS ORDINARIOS                                                                                                                                   </v>
      </c>
      <c r="W1986" t="s">
        <v>2730</v>
      </c>
      <c r="X1986" t="str">
        <f>VLOOKUP(W1986,clasificador!A$1:B$1636,2,0)</f>
        <v>2.6. 2  2. 2  3: COSTO DE CONSTRUCCION POR ADMINISTRACION DIRECTA - PERSONAL</v>
      </c>
      <c r="Y1986">
        <v>64</v>
      </c>
      <c r="Z1986" t="s">
        <v>122</v>
      </c>
      <c r="AA1986">
        <v>184932.62</v>
      </c>
      <c r="AB1986" s="1">
        <v>45749</v>
      </c>
    </row>
    <row r="1987" spans="1:28" x14ac:dyDescent="0.25">
      <c r="A1987">
        <v>2025</v>
      </c>
      <c r="B1987">
        <v>963</v>
      </c>
      <c r="D1987" t="s">
        <v>74</v>
      </c>
      <c r="G1987" t="s">
        <v>49</v>
      </c>
      <c r="H1987" t="s">
        <v>50</v>
      </c>
      <c r="I1987">
        <v>368</v>
      </c>
      <c r="J1987" t="s">
        <v>119</v>
      </c>
      <c r="O1987" t="s">
        <v>4546</v>
      </c>
      <c r="U1987" t="s">
        <v>33</v>
      </c>
      <c r="V1987" t="str">
        <f>VLOOKUP(U1987,fuente_financiamiento!A$1:B$5,2,0)</f>
        <v xml:space="preserve">00: RECURSOS ORDINARIOS                                                                                                                                   </v>
      </c>
      <c r="W1987" t="s">
        <v>2730</v>
      </c>
      <c r="X1987" t="str">
        <f>VLOOKUP(W1987,clasificador!A$1:B$1636,2,0)</f>
        <v>2.6. 2  2. 2  3: COSTO DE CONSTRUCCION POR ADMINISTRACION DIRECTA - PERSONAL</v>
      </c>
      <c r="Y1987">
        <v>64</v>
      </c>
      <c r="Z1987" t="s">
        <v>122</v>
      </c>
      <c r="AA1987">
        <v>40667</v>
      </c>
      <c r="AB1987" s="1">
        <v>45749</v>
      </c>
    </row>
    <row r="1988" spans="1:28" x14ac:dyDescent="0.25">
      <c r="A1988">
        <v>2025</v>
      </c>
      <c r="B1988">
        <v>233</v>
      </c>
      <c r="D1988" t="s">
        <v>74</v>
      </c>
      <c r="G1988" t="s">
        <v>49</v>
      </c>
      <c r="H1988" t="s">
        <v>50</v>
      </c>
      <c r="I1988">
        <v>362</v>
      </c>
      <c r="J1988" t="s">
        <v>3449</v>
      </c>
      <c r="O1988" t="s">
        <v>3456</v>
      </c>
      <c r="U1988" t="s">
        <v>33</v>
      </c>
      <c r="V1988" t="str">
        <f>VLOOKUP(U1988,fuente_financiamiento!A$1:B$5,2,0)</f>
        <v xml:space="preserve">00: RECURSOS ORDINARIOS                                                                                                                                   </v>
      </c>
      <c r="W1988" t="s">
        <v>2730</v>
      </c>
      <c r="X1988" t="str">
        <f>VLOOKUP(W1988,clasificador!A$1:B$1636,2,0)</f>
        <v>2.6. 2  2. 2  3: COSTO DE CONSTRUCCION POR ADMINISTRACION DIRECTA - PERSONAL</v>
      </c>
      <c r="Y1988">
        <v>63</v>
      </c>
      <c r="Z1988" t="s">
        <v>3472</v>
      </c>
      <c r="AA1988">
        <v>54892.11</v>
      </c>
      <c r="AB1988" s="1">
        <v>45699</v>
      </c>
    </row>
    <row r="1989" spans="1:28" x14ac:dyDescent="0.25">
      <c r="A1989">
        <v>2025</v>
      </c>
      <c r="B1989">
        <v>233</v>
      </c>
      <c r="D1989" t="s">
        <v>74</v>
      </c>
      <c r="G1989" t="s">
        <v>49</v>
      </c>
      <c r="H1989" t="s">
        <v>50</v>
      </c>
      <c r="I1989">
        <v>362</v>
      </c>
      <c r="J1989" t="s">
        <v>3449</v>
      </c>
      <c r="O1989" t="s">
        <v>3456</v>
      </c>
      <c r="U1989" t="s">
        <v>33</v>
      </c>
      <c r="V1989" t="str">
        <f>VLOOKUP(U1989,fuente_financiamiento!A$1:B$5,2,0)</f>
        <v xml:space="preserve">00: RECURSOS ORDINARIOS                                                                                                                                   </v>
      </c>
      <c r="W1989" t="s">
        <v>2730</v>
      </c>
      <c r="X1989" t="str">
        <f>VLOOKUP(W1989,clasificador!A$1:B$1636,2,0)</f>
        <v>2.6. 2  2. 2  3: COSTO DE CONSTRUCCION POR ADMINISTRACION DIRECTA - PERSONAL</v>
      </c>
      <c r="Y1989">
        <v>63</v>
      </c>
      <c r="Z1989" t="s">
        <v>3472</v>
      </c>
      <c r="AA1989">
        <v>12871.08</v>
      </c>
      <c r="AB1989" s="1">
        <v>45699</v>
      </c>
    </row>
    <row r="1990" spans="1:28" x14ac:dyDescent="0.25">
      <c r="A1990">
        <v>2025</v>
      </c>
      <c r="B1990">
        <v>522</v>
      </c>
      <c r="D1990" t="s">
        <v>74</v>
      </c>
      <c r="G1990" t="s">
        <v>49</v>
      </c>
      <c r="H1990" t="s">
        <v>50</v>
      </c>
      <c r="I1990">
        <v>362</v>
      </c>
      <c r="J1990" t="s">
        <v>3449</v>
      </c>
      <c r="O1990" t="s">
        <v>3457</v>
      </c>
      <c r="U1990" t="s">
        <v>33</v>
      </c>
      <c r="V1990" t="str">
        <f>VLOOKUP(U1990,fuente_financiamiento!A$1:B$5,2,0)</f>
        <v xml:space="preserve">00: RECURSOS ORDINARIOS                                                                                                                                   </v>
      </c>
      <c r="W1990" t="s">
        <v>2730</v>
      </c>
      <c r="X1990" t="str">
        <f>VLOOKUP(W1990,clasificador!A$1:B$1636,2,0)</f>
        <v>2.6. 2  2. 2  3: COSTO DE CONSTRUCCION POR ADMINISTRACION DIRECTA - PERSONAL</v>
      </c>
      <c r="Y1990">
        <v>63</v>
      </c>
      <c r="Z1990" t="s">
        <v>3472</v>
      </c>
      <c r="AA1990">
        <v>5201.99</v>
      </c>
      <c r="AB1990" s="1">
        <v>45714</v>
      </c>
    </row>
    <row r="1991" spans="1:28" x14ac:dyDescent="0.25">
      <c r="A1991">
        <v>2025</v>
      </c>
      <c r="B1991">
        <v>522</v>
      </c>
      <c r="D1991" t="s">
        <v>74</v>
      </c>
      <c r="G1991" t="s">
        <v>49</v>
      </c>
      <c r="H1991" t="s">
        <v>50</v>
      </c>
      <c r="I1991">
        <v>362</v>
      </c>
      <c r="J1991" t="s">
        <v>3449</v>
      </c>
      <c r="O1991" t="s">
        <v>3457</v>
      </c>
      <c r="U1991" t="s">
        <v>33</v>
      </c>
      <c r="V1991" t="str">
        <f>VLOOKUP(U1991,fuente_financiamiento!A$1:B$5,2,0)</f>
        <v xml:space="preserve">00: RECURSOS ORDINARIOS                                                                                                                                   </v>
      </c>
      <c r="W1991" t="s">
        <v>2730</v>
      </c>
      <c r="X1991" t="str">
        <f>VLOOKUP(W1991,clasificador!A$1:B$1636,2,0)</f>
        <v>2.6. 2  2. 2  3: COSTO DE CONSTRUCCION POR ADMINISTRACION DIRECTA - PERSONAL</v>
      </c>
      <c r="Y1991">
        <v>63</v>
      </c>
      <c r="Z1991" t="s">
        <v>3472</v>
      </c>
      <c r="AA1991">
        <v>446.69</v>
      </c>
      <c r="AB1991" s="1">
        <v>45714</v>
      </c>
    </row>
    <row r="1992" spans="1:28" x14ac:dyDescent="0.25">
      <c r="A1992">
        <v>2025</v>
      </c>
      <c r="B1992">
        <v>523</v>
      </c>
      <c r="D1992" t="s">
        <v>74</v>
      </c>
      <c r="G1992" t="s">
        <v>49</v>
      </c>
      <c r="H1992" t="s">
        <v>50</v>
      </c>
      <c r="I1992">
        <v>362</v>
      </c>
      <c r="J1992" t="s">
        <v>3449</v>
      </c>
      <c r="O1992" t="s">
        <v>3458</v>
      </c>
      <c r="U1992" t="s">
        <v>33</v>
      </c>
      <c r="V1992" t="str">
        <f>VLOOKUP(U1992,fuente_financiamiento!A$1:B$5,2,0)</f>
        <v xml:space="preserve">00: RECURSOS ORDINARIOS                                                                                                                                   </v>
      </c>
      <c r="W1992" t="s">
        <v>2730</v>
      </c>
      <c r="X1992" t="str">
        <f>VLOOKUP(W1992,clasificador!A$1:B$1636,2,0)</f>
        <v>2.6. 2  2. 2  3: COSTO DE CONSTRUCCION POR ADMINISTRACION DIRECTA - PERSONAL</v>
      </c>
      <c r="Y1992">
        <v>63</v>
      </c>
      <c r="Z1992" t="s">
        <v>3472</v>
      </c>
      <c r="AA1992">
        <v>10286.459999999999</v>
      </c>
      <c r="AB1992" s="1">
        <v>45714</v>
      </c>
    </row>
    <row r="1993" spans="1:28" x14ac:dyDescent="0.25">
      <c r="A1993">
        <v>2025</v>
      </c>
      <c r="B1993">
        <v>523</v>
      </c>
      <c r="D1993" t="s">
        <v>74</v>
      </c>
      <c r="G1993" t="s">
        <v>49</v>
      </c>
      <c r="H1993" t="s">
        <v>50</v>
      </c>
      <c r="I1993">
        <v>362</v>
      </c>
      <c r="J1993" t="s">
        <v>3449</v>
      </c>
      <c r="O1993" t="s">
        <v>3458</v>
      </c>
      <c r="U1993" t="s">
        <v>33</v>
      </c>
      <c r="V1993" t="str">
        <f>VLOOKUP(U1993,fuente_financiamiento!A$1:B$5,2,0)</f>
        <v xml:space="preserve">00: RECURSOS ORDINARIOS                                                                                                                                   </v>
      </c>
      <c r="W1993" t="s">
        <v>2730</v>
      </c>
      <c r="X1993" t="str">
        <f>VLOOKUP(W1993,clasificador!A$1:B$1636,2,0)</f>
        <v>2.6. 2  2. 2  3: COSTO DE CONSTRUCCION POR ADMINISTRACION DIRECTA - PERSONAL</v>
      </c>
      <c r="Y1993">
        <v>63</v>
      </c>
      <c r="Z1993" t="s">
        <v>3472</v>
      </c>
      <c r="AA1993">
        <v>312.25</v>
      </c>
      <c r="AB1993" s="1">
        <v>45714</v>
      </c>
    </row>
    <row r="1994" spans="1:28" x14ac:dyDescent="0.25">
      <c r="A1994">
        <v>2025</v>
      </c>
      <c r="B1994">
        <v>524</v>
      </c>
      <c r="D1994" t="s">
        <v>74</v>
      </c>
      <c r="G1994" t="s">
        <v>49</v>
      </c>
      <c r="H1994" t="s">
        <v>50</v>
      </c>
      <c r="I1994">
        <v>362</v>
      </c>
      <c r="J1994" t="s">
        <v>3449</v>
      </c>
      <c r="O1994" t="s">
        <v>3459</v>
      </c>
      <c r="U1994" t="s">
        <v>33</v>
      </c>
      <c r="V1994" t="str">
        <f>VLOOKUP(U1994,fuente_financiamiento!A$1:B$5,2,0)</f>
        <v xml:space="preserve">00: RECURSOS ORDINARIOS                                                                                                                                   </v>
      </c>
      <c r="W1994" t="s">
        <v>2730</v>
      </c>
      <c r="X1994" t="str">
        <f>VLOOKUP(W1994,clasificador!A$1:B$1636,2,0)</f>
        <v>2.6. 2  2. 2  3: COSTO DE CONSTRUCCION POR ADMINISTRACION DIRECTA - PERSONAL</v>
      </c>
      <c r="Y1994">
        <v>63</v>
      </c>
      <c r="Z1994" t="s">
        <v>3472</v>
      </c>
      <c r="AA1994">
        <v>1163.76</v>
      </c>
      <c r="AB1994" s="1">
        <v>45714</v>
      </c>
    </row>
    <row r="1995" spans="1:28" x14ac:dyDescent="0.25">
      <c r="A1995">
        <v>2025</v>
      </c>
      <c r="B1995">
        <v>524</v>
      </c>
      <c r="D1995" t="s">
        <v>74</v>
      </c>
      <c r="G1995" t="s">
        <v>49</v>
      </c>
      <c r="H1995" t="s">
        <v>50</v>
      </c>
      <c r="I1995">
        <v>362</v>
      </c>
      <c r="J1995" t="s">
        <v>3449</v>
      </c>
      <c r="O1995" t="s">
        <v>3459</v>
      </c>
      <c r="U1995" t="s">
        <v>33</v>
      </c>
      <c r="V1995" t="str">
        <f>VLOOKUP(U1995,fuente_financiamiento!A$1:B$5,2,0)</f>
        <v xml:space="preserve">00: RECURSOS ORDINARIOS                                                                                                                                   </v>
      </c>
      <c r="W1995" t="s">
        <v>2730</v>
      </c>
      <c r="X1995" t="str">
        <f>VLOOKUP(W1995,clasificador!A$1:B$1636,2,0)</f>
        <v>2.6. 2  2. 2  3: COSTO DE CONSTRUCCION POR ADMINISTRACION DIRECTA - PERSONAL</v>
      </c>
      <c r="Y1995">
        <v>63</v>
      </c>
      <c r="Z1995" t="s">
        <v>3472</v>
      </c>
      <c r="AA1995">
        <v>112.7</v>
      </c>
      <c r="AB1995" s="1">
        <v>45714</v>
      </c>
    </row>
    <row r="1996" spans="1:28" x14ac:dyDescent="0.25">
      <c r="A1996">
        <v>2025</v>
      </c>
      <c r="B1996">
        <v>525</v>
      </c>
      <c r="D1996" t="s">
        <v>74</v>
      </c>
      <c r="G1996" t="s">
        <v>49</v>
      </c>
      <c r="H1996" t="s">
        <v>50</v>
      </c>
      <c r="I1996">
        <v>362</v>
      </c>
      <c r="J1996" t="s">
        <v>3449</v>
      </c>
      <c r="O1996" t="s">
        <v>3460</v>
      </c>
      <c r="U1996" t="s">
        <v>33</v>
      </c>
      <c r="V1996" t="str">
        <f>VLOOKUP(U1996,fuente_financiamiento!A$1:B$5,2,0)</f>
        <v xml:space="preserve">00: RECURSOS ORDINARIOS                                                                                                                                   </v>
      </c>
      <c r="W1996" t="s">
        <v>2730</v>
      </c>
      <c r="X1996" t="str">
        <f>VLOOKUP(W1996,clasificador!A$1:B$1636,2,0)</f>
        <v>2.6. 2  2. 2  3: COSTO DE CONSTRUCCION POR ADMINISTRACION DIRECTA - PERSONAL</v>
      </c>
      <c r="Y1996">
        <v>63</v>
      </c>
      <c r="Z1996" t="s">
        <v>3472</v>
      </c>
      <c r="AA1996">
        <v>7663.6</v>
      </c>
      <c r="AB1996" s="1">
        <v>45714</v>
      </c>
    </row>
    <row r="1997" spans="1:28" x14ac:dyDescent="0.25">
      <c r="A1997">
        <v>2025</v>
      </c>
      <c r="B1997">
        <v>525</v>
      </c>
      <c r="D1997" t="s">
        <v>74</v>
      </c>
      <c r="G1997" t="s">
        <v>49</v>
      </c>
      <c r="H1997" t="s">
        <v>50</v>
      </c>
      <c r="I1997">
        <v>362</v>
      </c>
      <c r="J1997" t="s">
        <v>3449</v>
      </c>
      <c r="O1997" t="s">
        <v>3460</v>
      </c>
      <c r="U1997" t="s">
        <v>33</v>
      </c>
      <c r="V1997" t="str">
        <f>VLOOKUP(U1997,fuente_financiamiento!A$1:B$5,2,0)</f>
        <v xml:space="preserve">00: RECURSOS ORDINARIOS                                                                                                                                   </v>
      </c>
      <c r="W1997" t="s">
        <v>2730</v>
      </c>
      <c r="X1997" t="str">
        <f>VLOOKUP(W1997,clasificador!A$1:B$1636,2,0)</f>
        <v>2.6. 2  2. 2  3: COSTO DE CONSTRUCCION POR ADMINISTRACION DIRECTA - PERSONAL</v>
      </c>
      <c r="Y1997">
        <v>63</v>
      </c>
      <c r="Z1997" t="s">
        <v>3472</v>
      </c>
      <c r="AA1997">
        <v>1913.38</v>
      </c>
      <c r="AB1997" s="1">
        <v>45714</v>
      </c>
    </row>
    <row r="1998" spans="1:28" x14ac:dyDescent="0.25">
      <c r="A1998">
        <v>2025</v>
      </c>
      <c r="B1998">
        <v>526</v>
      </c>
      <c r="D1998" t="s">
        <v>74</v>
      </c>
      <c r="G1998" t="s">
        <v>49</v>
      </c>
      <c r="H1998" t="s">
        <v>50</v>
      </c>
      <c r="I1998">
        <v>362</v>
      </c>
      <c r="J1998" t="s">
        <v>3449</v>
      </c>
      <c r="O1998" t="s">
        <v>3461</v>
      </c>
      <c r="U1998" t="s">
        <v>33</v>
      </c>
      <c r="V1998" t="str">
        <f>VLOOKUP(U1998,fuente_financiamiento!A$1:B$5,2,0)</f>
        <v xml:space="preserve">00: RECURSOS ORDINARIOS                                                                                                                                   </v>
      </c>
      <c r="W1998" t="s">
        <v>2730</v>
      </c>
      <c r="X1998" t="str">
        <f>VLOOKUP(W1998,clasificador!A$1:B$1636,2,0)</f>
        <v>2.6. 2  2. 2  3: COSTO DE CONSTRUCCION POR ADMINISTRACION DIRECTA - PERSONAL</v>
      </c>
      <c r="Y1998">
        <v>63</v>
      </c>
      <c r="Z1998" t="s">
        <v>3472</v>
      </c>
      <c r="AA1998">
        <v>5266.27</v>
      </c>
      <c r="AB1998" s="1">
        <v>45714</v>
      </c>
    </row>
    <row r="1999" spans="1:28" x14ac:dyDescent="0.25">
      <c r="A1999">
        <v>2025</v>
      </c>
      <c r="B1999">
        <v>526</v>
      </c>
      <c r="D1999" t="s">
        <v>74</v>
      </c>
      <c r="G1999" t="s">
        <v>49</v>
      </c>
      <c r="H1999" t="s">
        <v>50</v>
      </c>
      <c r="I1999">
        <v>362</v>
      </c>
      <c r="J1999" t="s">
        <v>3449</v>
      </c>
      <c r="O1999" t="s">
        <v>3461</v>
      </c>
      <c r="U1999" t="s">
        <v>33</v>
      </c>
      <c r="V1999" t="str">
        <f>VLOOKUP(U1999,fuente_financiamiento!A$1:B$5,2,0)</f>
        <v xml:space="preserve">00: RECURSOS ORDINARIOS                                                                                                                                   </v>
      </c>
      <c r="W1999" t="s">
        <v>2730</v>
      </c>
      <c r="X1999" t="str">
        <f>VLOOKUP(W1999,clasificador!A$1:B$1636,2,0)</f>
        <v>2.6. 2  2. 2  3: COSTO DE CONSTRUCCION POR ADMINISTRACION DIRECTA - PERSONAL</v>
      </c>
      <c r="Y1999">
        <v>63</v>
      </c>
      <c r="Z1999" t="s">
        <v>3472</v>
      </c>
      <c r="AA1999">
        <v>9807.02</v>
      </c>
      <c r="AB1999" s="1">
        <v>45714</v>
      </c>
    </row>
    <row r="2000" spans="1:28" x14ac:dyDescent="0.25">
      <c r="A2000">
        <v>2025</v>
      </c>
      <c r="B2000">
        <v>571</v>
      </c>
      <c r="D2000" t="s">
        <v>74</v>
      </c>
      <c r="G2000" t="s">
        <v>49</v>
      </c>
      <c r="H2000" t="s">
        <v>50</v>
      </c>
      <c r="I2000">
        <v>362</v>
      </c>
      <c r="J2000" t="s">
        <v>3449</v>
      </c>
      <c r="O2000" t="s">
        <v>3462</v>
      </c>
      <c r="U2000" t="s">
        <v>33</v>
      </c>
      <c r="V2000" t="str">
        <f>VLOOKUP(U2000,fuente_financiamiento!A$1:B$5,2,0)</f>
        <v xml:space="preserve">00: RECURSOS ORDINARIOS                                                                                                                                   </v>
      </c>
      <c r="W2000" t="s">
        <v>2730</v>
      </c>
      <c r="X2000" t="str">
        <f>VLOOKUP(W2000,clasificador!A$1:B$1636,2,0)</f>
        <v>2.6. 2  2. 2  3: COSTO DE CONSTRUCCION POR ADMINISTRACION DIRECTA - PERSONAL</v>
      </c>
      <c r="Y2000">
        <v>63</v>
      </c>
      <c r="Z2000" t="s">
        <v>3472</v>
      </c>
      <c r="AA2000">
        <v>257917.62</v>
      </c>
      <c r="AB2000" s="1">
        <v>45716</v>
      </c>
    </row>
    <row r="2001" spans="1:28" x14ac:dyDescent="0.25">
      <c r="A2001">
        <v>2025</v>
      </c>
      <c r="B2001">
        <v>571</v>
      </c>
      <c r="D2001" t="s">
        <v>74</v>
      </c>
      <c r="G2001" t="s">
        <v>49</v>
      </c>
      <c r="H2001" t="s">
        <v>50</v>
      </c>
      <c r="I2001">
        <v>362</v>
      </c>
      <c r="J2001" t="s">
        <v>3449</v>
      </c>
      <c r="O2001" t="s">
        <v>3462</v>
      </c>
      <c r="U2001" t="s">
        <v>33</v>
      </c>
      <c r="V2001" t="str">
        <f>VLOOKUP(U2001,fuente_financiamiento!A$1:B$5,2,0)</f>
        <v xml:space="preserve">00: RECURSOS ORDINARIOS                                                                                                                                   </v>
      </c>
      <c r="W2001" t="s">
        <v>2730</v>
      </c>
      <c r="X2001" t="str">
        <f>VLOOKUP(W2001,clasificador!A$1:B$1636,2,0)</f>
        <v>2.6. 2  2. 2  3: COSTO DE CONSTRUCCION POR ADMINISTRACION DIRECTA - PERSONAL</v>
      </c>
      <c r="Y2001">
        <v>63</v>
      </c>
      <c r="Z2001" t="s">
        <v>3472</v>
      </c>
      <c r="AA2001">
        <v>55123.31</v>
      </c>
      <c r="AB2001" s="1">
        <v>45716</v>
      </c>
    </row>
    <row r="2002" spans="1:28" x14ac:dyDescent="0.25">
      <c r="A2002">
        <v>2025</v>
      </c>
      <c r="B2002">
        <v>582</v>
      </c>
      <c r="D2002" t="s">
        <v>74</v>
      </c>
      <c r="G2002" t="s">
        <v>49</v>
      </c>
      <c r="H2002" t="s">
        <v>50</v>
      </c>
      <c r="I2002">
        <v>362</v>
      </c>
      <c r="J2002" t="s">
        <v>3449</v>
      </c>
      <c r="O2002" t="s">
        <v>3463</v>
      </c>
      <c r="U2002" t="s">
        <v>33</v>
      </c>
      <c r="V2002" t="str">
        <f>VLOOKUP(U2002,fuente_financiamiento!A$1:B$5,2,0)</f>
        <v xml:space="preserve">00: RECURSOS ORDINARIOS                                                                                                                                   </v>
      </c>
      <c r="W2002" t="s">
        <v>2730</v>
      </c>
      <c r="X2002" t="str">
        <f>VLOOKUP(W2002,clasificador!A$1:B$1636,2,0)</f>
        <v>2.6. 2  2. 2  3: COSTO DE CONSTRUCCION POR ADMINISTRACION DIRECTA - PERSONAL</v>
      </c>
      <c r="Y2002">
        <v>63</v>
      </c>
      <c r="Z2002" t="s">
        <v>3472</v>
      </c>
      <c r="AA2002">
        <v>67617.5</v>
      </c>
      <c r="AB2002" s="1">
        <v>45716</v>
      </c>
    </row>
    <row r="2003" spans="1:28" x14ac:dyDescent="0.25">
      <c r="A2003">
        <v>2025</v>
      </c>
      <c r="B2003">
        <v>582</v>
      </c>
      <c r="D2003" t="s">
        <v>74</v>
      </c>
      <c r="G2003" t="s">
        <v>49</v>
      </c>
      <c r="H2003" t="s">
        <v>50</v>
      </c>
      <c r="I2003">
        <v>362</v>
      </c>
      <c r="J2003" t="s">
        <v>3449</v>
      </c>
      <c r="O2003" t="s">
        <v>3463</v>
      </c>
      <c r="U2003" t="s">
        <v>33</v>
      </c>
      <c r="V2003" t="str">
        <f>VLOOKUP(U2003,fuente_financiamiento!A$1:B$5,2,0)</f>
        <v xml:space="preserve">00: RECURSOS ORDINARIOS                                                                                                                                   </v>
      </c>
      <c r="W2003" t="s">
        <v>2730</v>
      </c>
      <c r="X2003" t="str">
        <f>VLOOKUP(W2003,clasificador!A$1:B$1636,2,0)</f>
        <v>2.6. 2  2. 2  3: COSTO DE CONSTRUCCION POR ADMINISTRACION DIRECTA - PERSONAL</v>
      </c>
      <c r="Y2003">
        <v>63</v>
      </c>
      <c r="Z2003" t="s">
        <v>3472</v>
      </c>
      <c r="AA2003">
        <v>15767.5</v>
      </c>
      <c r="AB2003" s="1">
        <v>45716</v>
      </c>
    </row>
    <row r="2004" spans="1:28" x14ac:dyDescent="0.25">
      <c r="A2004">
        <v>2025</v>
      </c>
      <c r="B2004">
        <v>884</v>
      </c>
      <c r="D2004" t="s">
        <v>74</v>
      </c>
      <c r="G2004" t="s">
        <v>49</v>
      </c>
      <c r="H2004" t="s">
        <v>50</v>
      </c>
      <c r="I2004">
        <v>362</v>
      </c>
      <c r="J2004" t="s">
        <v>3449</v>
      </c>
      <c r="O2004" t="s">
        <v>4164</v>
      </c>
      <c r="U2004" t="s">
        <v>33</v>
      </c>
      <c r="V2004" t="str">
        <f>VLOOKUP(U2004,fuente_financiamiento!A$1:B$5,2,0)</f>
        <v xml:space="preserve">00: RECURSOS ORDINARIOS                                                                                                                                   </v>
      </c>
      <c r="W2004" t="s">
        <v>2730</v>
      </c>
      <c r="X2004" t="str">
        <f>VLOOKUP(W2004,clasificador!A$1:B$1636,2,0)</f>
        <v>2.6. 2  2. 2  3: COSTO DE CONSTRUCCION POR ADMINISTRACION DIRECTA - PERSONAL</v>
      </c>
      <c r="Y2004">
        <v>63</v>
      </c>
      <c r="Z2004" t="s">
        <v>3472</v>
      </c>
      <c r="AA2004">
        <v>54947.8</v>
      </c>
      <c r="AB2004" s="1">
        <v>45743</v>
      </c>
    </row>
    <row r="2005" spans="1:28" x14ac:dyDescent="0.25">
      <c r="A2005">
        <v>2025</v>
      </c>
      <c r="B2005">
        <v>884</v>
      </c>
      <c r="D2005" t="s">
        <v>74</v>
      </c>
      <c r="G2005" t="s">
        <v>49</v>
      </c>
      <c r="H2005" t="s">
        <v>50</v>
      </c>
      <c r="I2005">
        <v>362</v>
      </c>
      <c r="J2005" t="s">
        <v>3449</v>
      </c>
      <c r="O2005" t="s">
        <v>4165</v>
      </c>
      <c r="U2005" t="s">
        <v>33</v>
      </c>
      <c r="V2005" t="str">
        <f>VLOOKUP(U2005,fuente_financiamiento!A$1:B$5,2,0)</f>
        <v xml:space="preserve">00: RECURSOS ORDINARIOS                                                                                                                                   </v>
      </c>
      <c r="W2005" t="s">
        <v>2730</v>
      </c>
      <c r="X2005" t="str">
        <f>VLOOKUP(W2005,clasificador!A$1:B$1636,2,0)</f>
        <v>2.6. 2  2. 2  3: COSTO DE CONSTRUCCION POR ADMINISTRACION DIRECTA - PERSONAL</v>
      </c>
      <c r="Y2005">
        <v>63</v>
      </c>
      <c r="Z2005" t="s">
        <v>3472</v>
      </c>
      <c r="AA2005">
        <v>15538.87</v>
      </c>
      <c r="AB2005" s="1">
        <v>45743</v>
      </c>
    </row>
    <row r="2006" spans="1:28" x14ac:dyDescent="0.25">
      <c r="A2006">
        <v>2025</v>
      </c>
      <c r="B2006">
        <v>934</v>
      </c>
      <c r="D2006" t="s">
        <v>74</v>
      </c>
      <c r="G2006" t="s">
        <v>49</v>
      </c>
      <c r="H2006" t="s">
        <v>50</v>
      </c>
      <c r="I2006">
        <v>362</v>
      </c>
      <c r="J2006" t="s">
        <v>3449</v>
      </c>
      <c r="O2006" t="s">
        <v>4166</v>
      </c>
      <c r="U2006" t="s">
        <v>33</v>
      </c>
      <c r="V2006" t="str">
        <f>VLOOKUP(U2006,fuente_financiamiento!A$1:B$5,2,0)</f>
        <v xml:space="preserve">00: RECURSOS ORDINARIOS                                                                                                                                   </v>
      </c>
      <c r="W2006" t="s">
        <v>2730</v>
      </c>
      <c r="X2006" t="str">
        <f>VLOOKUP(W2006,clasificador!A$1:B$1636,2,0)</f>
        <v>2.6. 2  2. 2  3: COSTO DE CONSTRUCCION POR ADMINISTRACION DIRECTA - PERSONAL</v>
      </c>
      <c r="Y2006">
        <v>63</v>
      </c>
      <c r="Z2006" t="s">
        <v>3472</v>
      </c>
      <c r="AA2006">
        <v>360904.91</v>
      </c>
      <c r="AB2006" s="1">
        <v>45747</v>
      </c>
    </row>
    <row r="2007" spans="1:28" x14ac:dyDescent="0.25">
      <c r="A2007">
        <v>2025</v>
      </c>
      <c r="B2007">
        <v>934</v>
      </c>
      <c r="D2007" t="s">
        <v>74</v>
      </c>
      <c r="G2007" t="s">
        <v>49</v>
      </c>
      <c r="H2007" t="s">
        <v>50</v>
      </c>
      <c r="I2007">
        <v>362</v>
      </c>
      <c r="J2007" t="s">
        <v>3449</v>
      </c>
      <c r="O2007" t="s">
        <v>4167</v>
      </c>
      <c r="U2007" t="s">
        <v>33</v>
      </c>
      <c r="V2007" t="str">
        <f>VLOOKUP(U2007,fuente_financiamiento!A$1:B$5,2,0)</f>
        <v xml:space="preserve">00: RECURSOS ORDINARIOS                                                                                                                                   </v>
      </c>
      <c r="W2007" t="s">
        <v>2730</v>
      </c>
      <c r="X2007" t="str">
        <f>VLOOKUP(W2007,clasificador!A$1:B$1636,2,0)</f>
        <v>2.6. 2  2. 2  3: COSTO DE CONSTRUCCION POR ADMINISTRACION DIRECTA - PERSONAL</v>
      </c>
      <c r="Y2007">
        <v>63</v>
      </c>
      <c r="Z2007" t="s">
        <v>3472</v>
      </c>
      <c r="AA2007">
        <v>77907.429999999993</v>
      </c>
      <c r="AB2007" s="1">
        <v>45747</v>
      </c>
    </row>
    <row r="2008" spans="1:28" x14ac:dyDescent="0.25">
      <c r="A2008">
        <v>2025</v>
      </c>
      <c r="B2008">
        <v>940</v>
      </c>
      <c r="D2008" t="s">
        <v>74</v>
      </c>
      <c r="G2008" t="s">
        <v>49</v>
      </c>
      <c r="H2008" t="s">
        <v>50</v>
      </c>
      <c r="I2008">
        <v>362</v>
      </c>
      <c r="J2008" t="s">
        <v>3449</v>
      </c>
      <c r="O2008" t="s">
        <v>4547</v>
      </c>
      <c r="U2008" t="s">
        <v>33</v>
      </c>
      <c r="V2008" t="str">
        <f>VLOOKUP(U2008,fuente_financiamiento!A$1:B$5,2,0)</f>
        <v xml:space="preserve">00: RECURSOS ORDINARIOS                                                                                                                                   </v>
      </c>
      <c r="W2008" t="s">
        <v>2730</v>
      </c>
      <c r="X2008" t="str">
        <f>VLOOKUP(W2008,clasificador!A$1:B$1636,2,0)</f>
        <v>2.6. 2  2. 2  3: COSTO DE CONSTRUCCION POR ADMINISTRACION DIRECTA - PERSONAL</v>
      </c>
      <c r="Y2008">
        <v>63</v>
      </c>
      <c r="Z2008" t="s">
        <v>3472</v>
      </c>
      <c r="AA2008">
        <v>2860.58</v>
      </c>
      <c r="AB2008" s="1">
        <v>45750</v>
      </c>
    </row>
    <row r="2009" spans="1:28" x14ac:dyDescent="0.25">
      <c r="A2009">
        <v>2025</v>
      </c>
      <c r="B2009">
        <v>940</v>
      </c>
      <c r="D2009" t="s">
        <v>74</v>
      </c>
      <c r="G2009" t="s">
        <v>49</v>
      </c>
      <c r="H2009" t="s">
        <v>50</v>
      </c>
      <c r="I2009">
        <v>362</v>
      </c>
      <c r="J2009" t="s">
        <v>3449</v>
      </c>
      <c r="O2009" t="s">
        <v>4548</v>
      </c>
      <c r="U2009" t="s">
        <v>33</v>
      </c>
      <c r="V2009" t="str">
        <f>VLOOKUP(U2009,fuente_financiamiento!A$1:B$5,2,0)</f>
        <v xml:space="preserve">00: RECURSOS ORDINARIOS                                                                                                                                   </v>
      </c>
      <c r="W2009" t="s">
        <v>2730</v>
      </c>
      <c r="X2009" t="str">
        <f>VLOOKUP(W2009,clasificador!A$1:B$1636,2,0)</f>
        <v>2.6. 2  2. 2  3: COSTO DE CONSTRUCCION POR ADMINISTRACION DIRECTA - PERSONAL</v>
      </c>
      <c r="Y2009">
        <v>63</v>
      </c>
      <c r="Z2009" t="s">
        <v>3472</v>
      </c>
      <c r="AA2009">
        <v>1519.14</v>
      </c>
      <c r="AB2009" s="1">
        <v>45750</v>
      </c>
    </row>
    <row r="2010" spans="1:28" x14ac:dyDescent="0.25">
      <c r="A2010">
        <v>2025</v>
      </c>
      <c r="B2010">
        <v>1413</v>
      </c>
      <c r="D2010" t="s">
        <v>74</v>
      </c>
      <c r="G2010" t="s">
        <v>49</v>
      </c>
      <c r="H2010" t="s">
        <v>50</v>
      </c>
      <c r="I2010">
        <v>362</v>
      </c>
      <c r="J2010" t="s">
        <v>3449</v>
      </c>
      <c r="O2010" t="s">
        <v>4549</v>
      </c>
      <c r="U2010" t="s">
        <v>33</v>
      </c>
      <c r="V2010" t="str">
        <f>VLOOKUP(U2010,fuente_financiamiento!A$1:B$5,2,0)</f>
        <v xml:space="preserve">00: RECURSOS ORDINARIOS                                                                                                                                   </v>
      </c>
      <c r="W2010" t="s">
        <v>2730</v>
      </c>
      <c r="X2010" t="str">
        <f>VLOOKUP(W2010,clasificador!A$1:B$1636,2,0)</f>
        <v>2.6. 2  2. 2  3: COSTO DE CONSTRUCCION POR ADMINISTRACION DIRECTA - PERSONAL</v>
      </c>
      <c r="Y2010">
        <v>63</v>
      </c>
      <c r="Z2010" t="s">
        <v>3472</v>
      </c>
      <c r="AA2010">
        <v>62307.56</v>
      </c>
      <c r="AB2010" s="1">
        <v>45776</v>
      </c>
    </row>
    <row r="2011" spans="1:28" x14ac:dyDescent="0.25">
      <c r="A2011">
        <v>2025</v>
      </c>
      <c r="B2011">
        <v>1413</v>
      </c>
      <c r="D2011" t="s">
        <v>74</v>
      </c>
      <c r="G2011" t="s">
        <v>49</v>
      </c>
      <c r="H2011" t="s">
        <v>50</v>
      </c>
      <c r="I2011">
        <v>362</v>
      </c>
      <c r="J2011" t="s">
        <v>3449</v>
      </c>
      <c r="O2011" t="s">
        <v>4550</v>
      </c>
      <c r="U2011" t="s">
        <v>33</v>
      </c>
      <c r="V2011" t="str">
        <f>VLOOKUP(U2011,fuente_financiamiento!A$1:B$5,2,0)</f>
        <v xml:space="preserve">00: RECURSOS ORDINARIOS                                                                                                                                   </v>
      </c>
      <c r="W2011" t="s">
        <v>2730</v>
      </c>
      <c r="X2011" t="str">
        <f>VLOOKUP(W2011,clasificador!A$1:B$1636,2,0)</f>
        <v>2.6. 2  2. 2  3: COSTO DE CONSTRUCCION POR ADMINISTRACION DIRECTA - PERSONAL</v>
      </c>
      <c r="Y2011">
        <v>63</v>
      </c>
      <c r="Z2011" t="s">
        <v>3472</v>
      </c>
      <c r="AA2011">
        <v>18037.439999999999</v>
      </c>
      <c r="AB2011" s="1">
        <v>45776</v>
      </c>
    </row>
    <row r="2012" spans="1:28" x14ac:dyDescent="0.25">
      <c r="A2012">
        <v>2025</v>
      </c>
      <c r="B2012">
        <v>1457</v>
      </c>
      <c r="D2012" t="s">
        <v>74</v>
      </c>
      <c r="G2012" t="s">
        <v>49</v>
      </c>
      <c r="H2012" t="s">
        <v>50</v>
      </c>
      <c r="I2012">
        <v>362</v>
      </c>
      <c r="J2012" t="s">
        <v>3449</v>
      </c>
      <c r="O2012" t="s">
        <v>4551</v>
      </c>
      <c r="U2012" t="s">
        <v>33</v>
      </c>
      <c r="V2012" t="str">
        <f>VLOOKUP(U2012,fuente_financiamiento!A$1:B$5,2,0)</f>
        <v xml:space="preserve">00: RECURSOS ORDINARIOS                                                                                                                                   </v>
      </c>
      <c r="W2012" t="s">
        <v>2730</v>
      </c>
      <c r="X2012" t="str">
        <f>VLOOKUP(W2012,clasificador!A$1:B$1636,2,0)</f>
        <v>2.6. 2  2. 2  3: COSTO DE CONSTRUCCION POR ADMINISTRACION DIRECTA - PERSONAL</v>
      </c>
      <c r="Y2012">
        <v>63</v>
      </c>
      <c r="Z2012" t="s">
        <v>3472</v>
      </c>
      <c r="AA2012">
        <v>321389.2</v>
      </c>
      <c r="AB2012" s="1">
        <v>45777</v>
      </c>
    </row>
    <row r="2013" spans="1:28" x14ac:dyDescent="0.25">
      <c r="A2013">
        <v>2025</v>
      </c>
      <c r="B2013">
        <v>1457</v>
      </c>
      <c r="D2013" t="s">
        <v>74</v>
      </c>
      <c r="G2013" t="s">
        <v>49</v>
      </c>
      <c r="H2013" t="s">
        <v>50</v>
      </c>
      <c r="I2013">
        <v>362</v>
      </c>
      <c r="J2013" t="s">
        <v>3449</v>
      </c>
      <c r="O2013" t="s">
        <v>4552</v>
      </c>
      <c r="U2013" t="s">
        <v>33</v>
      </c>
      <c r="V2013" t="str">
        <f>VLOOKUP(U2013,fuente_financiamiento!A$1:B$5,2,0)</f>
        <v xml:space="preserve">00: RECURSOS ORDINARIOS                                                                                                                                   </v>
      </c>
      <c r="W2013" t="s">
        <v>2730</v>
      </c>
      <c r="X2013" t="str">
        <f>VLOOKUP(W2013,clasificador!A$1:B$1636,2,0)</f>
        <v>2.6. 2  2. 2  3: COSTO DE CONSTRUCCION POR ADMINISTRACION DIRECTA - PERSONAL</v>
      </c>
      <c r="Y2013">
        <v>63</v>
      </c>
      <c r="Z2013" t="s">
        <v>3472</v>
      </c>
      <c r="AA2013">
        <v>68579.06</v>
      </c>
      <c r="AB2013" s="1">
        <v>45777</v>
      </c>
    </row>
    <row r="2014" spans="1:28" x14ac:dyDescent="0.25">
      <c r="A2014">
        <v>2025</v>
      </c>
      <c r="B2014">
        <v>570</v>
      </c>
      <c r="D2014" t="s">
        <v>74</v>
      </c>
      <c r="G2014" t="s">
        <v>49</v>
      </c>
      <c r="H2014" t="s">
        <v>50</v>
      </c>
      <c r="I2014">
        <v>368</v>
      </c>
      <c r="J2014" t="s">
        <v>119</v>
      </c>
      <c r="O2014" t="s">
        <v>3469</v>
      </c>
      <c r="U2014" t="s">
        <v>67</v>
      </c>
      <c r="V2014" t="str">
        <f>VLOOKUP(U2014,fuente_financiamiento!A$1:B$5,2,0)</f>
        <v>18: CANON Y SOBRECANON, REGALIAS, RENTA DE ADUANAS Y PARTICIPACIONES</v>
      </c>
      <c r="W2014" t="s">
        <v>2730</v>
      </c>
      <c r="X2014" t="str">
        <f>VLOOKUP(W2014,clasificador!A$1:B$1636,2,0)</f>
        <v>2.6. 2  2. 2  3: COSTO DE CONSTRUCCION POR ADMINISTRACION DIRECTA - PERSONAL</v>
      </c>
      <c r="Y2014">
        <v>64</v>
      </c>
      <c r="Z2014" t="s">
        <v>122</v>
      </c>
      <c r="AA2014">
        <v>28595.64</v>
      </c>
      <c r="AB2014" s="1">
        <v>45716</v>
      </c>
    </row>
    <row r="2015" spans="1:28" x14ac:dyDescent="0.25">
      <c r="A2015">
        <v>2025</v>
      </c>
      <c r="B2015">
        <v>570</v>
      </c>
      <c r="D2015" t="s">
        <v>74</v>
      </c>
      <c r="G2015" t="s">
        <v>49</v>
      </c>
      <c r="H2015" t="s">
        <v>50</v>
      </c>
      <c r="I2015">
        <v>368</v>
      </c>
      <c r="J2015" t="s">
        <v>119</v>
      </c>
      <c r="O2015" t="s">
        <v>3469</v>
      </c>
      <c r="U2015" t="s">
        <v>67</v>
      </c>
      <c r="V2015" t="str">
        <f>VLOOKUP(U2015,fuente_financiamiento!A$1:B$5,2,0)</f>
        <v>18: CANON Y SOBRECANON, REGALIAS, RENTA DE ADUANAS Y PARTICIPACIONES</v>
      </c>
      <c r="W2015" t="s">
        <v>2730</v>
      </c>
      <c r="X2015" t="str">
        <f>VLOOKUP(W2015,clasificador!A$1:B$1636,2,0)</f>
        <v>2.6. 2  2. 2  3: COSTO DE CONSTRUCCION POR ADMINISTRACION DIRECTA - PERSONAL</v>
      </c>
      <c r="Y2015">
        <v>64</v>
      </c>
      <c r="Z2015" t="s">
        <v>122</v>
      </c>
      <c r="AA2015">
        <v>6766.9</v>
      </c>
      <c r="AB2015" s="1">
        <v>45716</v>
      </c>
    </row>
    <row r="2016" spans="1:28" x14ac:dyDescent="0.25">
      <c r="A2016">
        <v>2025</v>
      </c>
      <c r="B2016">
        <v>895</v>
      </c>
      <c r="D2016" t="s">
        <v>74</v>
      </c>
      <c r="G2016" t="s">
        <v>49</v>
      </c>
      <c r="H2016" t="s">
        <v>50</v>
      </c>
      <c r="I2016">
        <v>368</v>
      </c>
      <c r="J2016" t="s">
        <v>119</v>
      </c>
      <c r="O2016" t="s">
        <v>4168</v>
      </c>
      <c r="U2016" t="s">
        <v>67</v>
      </c>
      <c r="V2016" t="str">
        <f>VLOOKUP(U2016,fuente_financiamiento!A$1:B$5,2,0)</f>
        <v>18: CANON Y SOBRECANON, REGALIAS, RENTA DE ADUANAS Y PARTICIPACIONES</v>
      </c>
      <c r="W2016" t="s">
        <v>2730</v>
      </c>
      <c r="X2016" t="str">
        <f>VLOOKUP(W2016,clasificador!A$1:B$1636,2,0)</f>
        <v>2.6. 2  2. 2  3: COSTO DE CONSTRUCCION POR ADMINISTRACION DIRECTA - PERSONAL</v>
      </c>
      <c r="Y2016">
        <v>64</v>
      </c>
      <c r="Z2016" t="s">
        <v>122</v>
      </c>
      <c r="AA2016">
        <v>111368.51</v>
      </c>
      <c r="AB2016" s="1">
        <v>45744</v>
      </c>
    </row>
    <row r="2017" spans="1:28" x14ac:dyDescent="0.25">
      <c r="A2017">
        <v>2025</v>
      </c>
      <c r="B2017">
        <v>895</v>
      </c>
      <c r="D2017" t="s">
        <v>74</v>
      </c>
      <c r="G2017" t="s">
        <v>49</v>
      </c>
      <c r="H2017" t="s">
        <v>50</v>
      </c>
      <c r="I2017">
        <v>368</v>
      </c>
      <c r="J2017" t="s">
        <v>119</v>
      </c>
      <c r="O2017" t="s">
        <v>4169</v>
      </c>
      <c r="U2017" t="s">
        <v>67</v>
      </c>
      <c r="V2017" t="str">
        <f>VLOOKUP(U2017,fuente_financiamiento!A$1:B$5,2,0)</f>
        <v>18: CANON Y SOBRECANON, REGALIAS, RENTA DE ADUANAS Y PARTICIPACIONES</v>
      </c>
      <c r="W2017" t="s">
        <v>2730</v>
      </c>
      <c r="X2017" t="str">
        <f>VLOOKUP(W2017,clasificador!A$1:B$1636,2,0)</f>
        <v>2.6. 2  2. 2  3: COSTO DE CONSTRUCCION POR ADMINISTRACION DIRECTA - PERSONAL</v>
      </c>
      <c r="Y2017">
        <v>64</v>
      </c>
      <c r="Z2017" t="s">
        <v>122</v>
      </c>
      <c r="AA2017">
        <v>25885.93</v>
      </c>
      <c r="AB2017" s="1">
        <v>45744</v>
      </c>
    </row>
    <row r="2018" spans="1:28" x14ac:dyDescent="0.25">
      <c r="A2018">
        <v>2025</v>
      </c>
      <c r="B2018">
        <v>1388</v>
      </c>
      <c r="D2018" t="s">
        <v>74</v>
      </c>
      <c r="G2018" t="s">
        <v>49</v>
      </c>
      <c r="H2018" t="s">
        <v>50</v>
      </c>
      <c r="I2018">
        <v>368</v>
      </c>
      <c r="J2018" t="s">
        <v>119</v>
      </c>
      <c r="O2018" t="s">
        <v>4553</v>
      </c>
      <c r="U2018" t="s">
        <v>67</v>
      </c>
      <c r="V2018" t="str">
        <f>VLOOKUP(U2018,fuente_financiamiento!A$1:B$5,2,0)</f>
        <v>18: CANON Y SOBRECANON, REGALIAS, RENTA DE ADUANAS Y PARTICIPACIONES</v>
      </c>
      <c r="W2018" t="s">
        <v>2730</v>
      </c>
      <c r="X2018" t="str">
        <f>VLOOKUP(W2018,clasificador!A$1:B$1636,2,0)</f>
        <v>2.6. 2  2. 2  3: COSTO DE CONSTRUCCION POR ADMINISTRACION DIRECTA - PERSONAL</v>
      </c>
      <c r="Y2018">
        <v>64</v>
      </c>
      <c r="Z2018" t="s">
        <v>122</v>
      </c>
      <c r="AA2018">
        <v>99114.35</v>
      </c>
      <c r="AB2018" s="1">
        <v>45776</v>
      </c>
    </row>
    <row r="2019" spans="1:28" x14ac:dyDescent="0.25">
      <c r="A2019">
        <v>2025</v>
      </c>
      <c r="B2019">
        <v>1388</v>
      </c>
      <c r="D2019" t="s">
        <v>74</v>
      </c>
      <c r="G2019" t="s">
        <v>49</v>
      </c>
      <c r="H2019" t="s">
        <v>50</v>
      </c>
      <c r="I2019">
        <v>368</v>
      </c>
      <c r="J2019" t="s">
        <v>119</v>
      </c>
      <c r="O2019" t="s">
        <v>4554</v>
      </c>
      <c r="U2019" t="s">
        <v>67</v>
      </c>
      <c r="V2019" t="str">
        <f>VLOOKUP(U2019,fuente_financiamiento!A$1:B$5,2,0)</f>
        <v>18: CANON Y SOBRECANON, REGALIAS, RENTA DE ADUANAS Y PARTICIPACIONES</v>
      </c>
      <c r="W2019" t="s">
        <v>2730</v>
      </c>
      <c r="X2019" t="str">
        <f>VLOOKUP(W2019,clasificador!A$1:B$1636,2,0)</f>
        <v>2.6. 2  2. 2  3: COSTO DE CONSTRUCCION POR ADMINISTRACION DIRECTA - PERSONAL</v>
      </c>
      <c r="Y2019">
        <v>64</v>
      </c>
      <c r="Z2019" t="s">
        <v>122</v>
      </c>
      <c r="AA2019">
        <v>23080.55</v>
      </c>
      <c r="AB2019" s="1">
        <v>45776</v>
      </c>
    </row>
    <row r="2020" spans="1:28" x14ac:dyDescent="0.25">
      <c r="A2020">
        <v>2025</v>
      </c>
      <c r="B2020">
        <v>569</v>
      </c>
      <c r="D2020" t="s">
        <v>74</v>
      </c>
      <c r="G2020" t="s">
        <v>49</v>
      </c>
      <c r="H2020" t="s">
        <v>50</v>
      </c>
      <c r="I2020">
        <v>368</v>
      </c>
      <c r="J2020" t="s">
        <v>119</v>
      </c>
      <c r="O2020" t="s">
        <v>3470</v>
      </c>
      <c r="U2020" t="s">
        <v>67</v>
      </c>
      <c r="V2020" t="str">
        <f>VLOOKUP(U2020,fuente_financiamiento!A$1:B$5,2,0)</f>
        <v>18: CANON Y SOBRECANON, REGALIAS, RENTA DE ADUANAS Y PARTICIPACIONES</v>
      </c>
      <c r="W2020" t="s">
        <v>2730</v>
      </c>
      <c r="X2020" t="str">
        <f>VLOOKUP(W2020,clasificador!A$1:B$1636,2,0)</f>
        <v>2.6. 2  2. 2  3: COSTO DE CONSTRUCCION POR ADMINISTRACION DIRECTA - PERSONAL</v>
      </c>
      <c r="Y2020">
        <v>69</v>
      </c>
      <c r="Z2020" t="s">
        <v>122</v>
      </c>
      <c r="AA2020">
        <v>19012.62</v>
      </c>
      <c r="AB2020" s="1">
        <v>45716</v>
      </c>
    </row>
    <row r="2021" spans="1:28" x14ac:dyDescent="0.25">
      <c r="A2021">
        <v>2025</v>
      </c>
      <c r="B2021">
        <v>569</v>
      </c>
      <c r="D2021" t="s">
        <v>74</v>
      </c>
      <c r="G2021" t="s">
        <v>49</v>
      </c>
      <c r="H2021" t="s">
        <v>50</v>
      </c>
      <c r="I2021">
        <v>368</v>
      </c>
      <c r="J2021" t="s">
        <v>119</v>
      </c>
      <c r="O2021" t="s">
        <v>3470</v>
      </c>
      <c r="U2021" t="s">
        <v>67</v>
      </c>
      <c r="V2021" t="str">
        <f>VLOOKUP(U2021,fuente_financiamiento!A$1:B$5,2,0)</f>
        <v>18: CANON Y SOBRECANON, REGALIAS, RENTA DE ADUANAS Y PARTICIPACIONES</v>
      </c>
      <c r="W2021" t="s">
        <v>2730</v>
      </c>
      <c r="X2021" t="str">
        <f>VLOOKUP(W2021,clasificador!A$1:B$1636,2,0)</f>
        <v>2.6. 2  2. 2  3: COSTO DE CONSTRUCCION POR ADMINISTRACION DIRECTA - PERSONAL</v>
      </c>
      <c r="Y2021">
        <v>69</v>
      </c>
      <c r="Z2021" t="s">
        <v>122</v>
      </c>
      <c r="AA2021">
        <v>4537.21</v>
      </c>
      <c r="AB2021" s="1">
        <v>45716</v>
      </c>
    </row>
    <row r="2022" spans="1:28" x14ac:dyDescent="0.25">
      <c r="A2022">
        <v>2025</v>
      </c>
      <c r="B2022">
        <v>937</v>
      </c>
      <c r="D2022" t="s">
        <v>74</v>
      </c>
      <c r="G2022" t="s">
        <v>49</v>
      </c>
      <c r="H2022" t="s">
        <v>50</v>
      </c>
      <c r="I2022">
        <v>368</v>
      </c>
      <c r="J2022" t="s">
        <v>119</v>
      </c>
      <c r="O2022" t="s">
        <v>4170</v>
      </c>
      <c r="U2022" t="s">
        <v>67</v>
      </c>
      <c r="V2022" t="str">
        <f>VLOOKUP(U2022,fuente_financiamiento!A$1:B$5,2,0)</f>
        <v>18: CANON Y SOBRECANON, REGALIAS, RENTA DE ADUANAS Y PARTICIPACIONES</v>
      </c>
      <c r="W2022" t="s">
        <v>2730</v>
      </c>
      <c r="X2022" t="str">
        <f>VLOOKUP(W2022,clasificador!A$1:B$1636,2,0)</f>
        <v>2.6. 2  2. 2  3: COSTO DE CONSTRUCCION POR ADMINISTRACION DIRECTA - PERSONAL</v>
      </c>
      <c r="Y2022">
        <v>69</v>
      </c>
      <c r="Z2022" t="s">
        <v>122</v>
      </c>
      <c r="AA2022">
        <v>68346.100000000006</v>
      </c>
      <c r="AB2022" s="1">
        <v>45747</v>
      </c>
    </row>
    <row r="2023" spans="1:28" x14ac:dyDescent="0.25">
      <c r="A2023">
        <v>2025</v>
      </c>
      <c r="B2023">
        <v>937</v>
      </c>
      <c r="D2023" t="s">
        <v>74</v>
      </c>
      <c r="G2023" t="s">
        <v>49</v>
      </c>
      <c r="H2023" t="s">
        <v>50</v>
      </c>
      <c r="I2023">
        <v>368</v>
      </c>
      <c r="J2023" t="s">
        <v>119</v>
      </c>
      <c r="O2023" t="s">
        <v>4171</v>
      </c>
      <c r="U2023" t="s">
        <v>67</v>
      </c>
      <c r="V2023" t="str">
        <f>VLOOKUP(U2023,fuente_financiamiento!A$1:B$5,2,0)</f>
        <v>18: CANON Y SOBRECANON, REGALIAS, RENTA DE ADUANAS Y PARTICIPACIONES</v>
      </c>
      <c r="W2023" t="s">
        <v>2730</v>
      </c>
      <c r="X2023" t="str">
        <f>VLOOKUP(W2023,clasificador!A$1:B$1636,2,0)</f>
        <v>2.6. 2  2. 2  3: COSTO DE CONSTRUCCION POR ADMINISTRACION DIRECTA - PERSONAL</v>
      </c>
      <c r="Y2023">
        <v>69</v>
      </c>
      <c r="Z2023" t="s">
        <v>122</v>
      </c>
      <c r="AA2023">
        <v>15718.16</v>
      </c>
      <c r="AB2023" s="1">
        <v>45747</v>
      </c>
    </row>
    <row r="2024" spans="1:28" x14ac:dyDescent="0.25">
      <c r="A2024">
        <v>2025</v>
      </c>
      <c r="B2024">
        <v>1458</v>
      </c>
      <c r="D2024" t="s">
        <v>74</v>
      </c>
      <c r="G2024" t="s">
        <v>49</v>
      </c>
      <c r="H2024" t="s">
        <v>50</v>
      </c>
      <c r="I2024">
        <v>368</v>
      </c>
      <c r="J2024" t="s">
        <v>119</v>
      </c>
      <c r="O2024" t="s">
        <v>4555</v>
      </c>
      <c r="U2024" t="s">
        <v>67</v>
      </c>
      <c r="V2024" t="str">
        <f>VLOOKUP(U2024,fuente_financiamiento!A$1:B$5,2,0)</f>
        <v>18: CANON Y SOBRECANON, REGALIAS, RENTA DE ADUANAS Y PARTICIPACIONES</v>
      </c>
      <c r="W2024" t="s">
        <v>2730</v>
      </c>
      <c r="X2024" t="str">
        <f>VLOOKUP(W2024,clasificador!A$1:B$1636,2,0)</f>
        <v>2.6. 2  2. 2  3: COSTO DE CONSTRUCCION POR ADMINISTRACION DIRECTA - PERSONAL</v>
      </c>
      <c r="Y2024">
        <v>69</v>
      </c>
      <c r="Z2024" t="s">
        <v>122</v>
      </c>
      <c r="AA2024">
        <v>100999.49</v>
      </c>
      <c r="AB2024" s="1">
        <v>45777</v>
      </c>
    </row>
    <row r="2025" spans="1:28" x14ac:dyDescent="0.25">
      <c r="A2025">
        <v>2025</v>
      </c>
      <c r="B2025">
        <v>1458</v>
      </c>
      <c r="D2025" t="s">
        <v>74</v>
      </c>
      <c r="G2025" t="s">
        <v>49</v>
      </c>
      <c r="H2025" t="s">
        <v>50</v>
      </c>
      <c r="I2025">
        <v>368</v>
      </c>
      <c r="J2025" t="s">
        <v>119</v>
      </c>
      <c r="O2025" t="s">
        <v>4556</v>
      </c>
      <c r="U2025" t="s">
        <v>67</v>
      </c>
      <c r="V2025" t="str">
        <f>VLOOKUP(U2025,fuente_financiamiento!A$1:B$5,2,0)</f>
        <v>18: CANON Y SOBRECANON, REGALIAS, RENTA DE ADUANAS Y PARTICIPACIONES</v>
      </c>
      <c r="W2025" t="s">
        <v>2730</v>
      </c>
      <c r="X2025" t="str">
        <f>VLOOKUP(W2025,clasificador!A$1:B$1636,2,0)</f>
        <v>2.6. 2  2. 2  3: COSTO DE CONSTRUCCION POR ADMINISTRACION DIRECTA - PERSONAL</v>
      </c>
      <c r="Y2025">
        <v>69</v>
      </c>
      <c r="Z2025" t="s">
        <v>122</v>
      </c>
      <c r="AA2025">
        <v>22910.55</v>
      </c>
      <c r="AB2025" s="1">
        <v>45777</v>
      </c>
    </row>
    <row r="2026" spans="1:28" x14ac:dyDescent="0.25">
      <c r="A2026">
        <v>2025</v>
      </c>
      <c r="B2026">
        <v>725</v>
      </c>
      <c r="D2026" t="s">
        <v>74</v>
      </c>
      <c r="G2026" t="s">
        <v>49</v>
      </c>
      <c r="H2026" t="s">
        <v>50</v>
      </c>
      <c r="I2026">
        <v>364</v>
      </c>
      <c r="J2026" t="s">
        <v>3481</v>
      </c>
      <c r="O2026" t="s">
        <v>4172</v>
      </c>
      <c r="U2026" t="s">
        <v>3483</v>
      </c>
      <c r="V2026" t="str">
        <f>VLOOKUP(U2026,fuente_financiamiento!A$1:B$5,2,0)</f>
        <v xml:space="preserve">13: DONACIONES Y TRANSFERENCIAS                                                                                                                           </v>
      </c>
      <c r="W2026" t="s">
        <v>2730</v>
      </c>
      <c r="X2026" t="str">
        <f>VLOOKUP(W2026,clasificador!A$1:B$1636,2,0)</f>
        <v>2.6. 2  2. 2  3: COSTO DE CONSTRUCCION POR ADMINISTRACION DIRECTA - PERSONAL</v>
      </c>
      <c r="Y2026">
        <v>62</v>
      </c>
      <c r="Z2026" t="s">
        <v>3484</v>
      </c>
      <c r="AA2026">
        <v>18984.63</v>
      </c>
      <c r="AB2026" s="1">
        <v>45730</v>
      </c>
    </row>
    <row r="2027" spans="1:28" x14ac:dyDescent="0.25">
      <c r="A2027">
        <v>2025</v>
      </c>
      <c r="B2027">
        <v>725</v>
      </c>
      <c r="D2027" t="s">
        <v>74</v>
      </c>
      <c r="G2027" t="s">
        <v>49</v>
      </c>
      <c r="H2027" t="s">
        <v>50</v>
      </c>
      <c r="I2027">
        <v>364</v>
      </c>
      <c r="J2027" t="s">
        <v>3481</v>
      </c>
      <c r="O2027" t="s">
        <v>4173</v>
      </c>
      <c r="U2027" t="s">
        <v>3483</v>
      </c>
      <c r="V2027" t="str">
        <f>VLOOKUP(U2027,fuente_financiamiento!A$1:B$5,2,0)</f>
        <v xml:space="preserve">13: DONACIONES Y TRANSFERENCIAS                                                                                                                           </v>
      </c>
      <c r="W2027" t="s">
        <v>2730</v>
      </c>
      <c r="X2027" t="str">
        <f>VLOOKUP(W2027,clasificador!A$1:B$1636,2,0)</f>
        <v>2.6. 2  2. 2  3: COSTO DE CONSTRUCCION POR ADMINISTRACION DIRECTA - PERSONAL</v>
      </c>
      <c r="Y2027">
        <v>62</v>
      </c>
      <c r="Z2027" t="s">
        <v>3484</v>
      </c>
      <c r="AA2027">
        <v>4519.75</v>
      </c>
      <c r="AB2027" s="1">
        <v>45730</v>
      </c>
    </row>
    <row r="2028" spans="1:28" x14ac:dyDescent="0.25">
      <c r="A2028">
        <v>2025</v>
      </c>
      <c r="B2028">
        <v>882</v>
      </c>
      <c r="D2028" t="s">
        <v>74</v>
      </c>
      <c r="G2028" t="s">
        <v>49</v>
      </c>
      <c r="H2028" t="s">
        <v>50</v>
      </c>
      <c r="I2028">
        <v>364</v>
      </c>
      <c r="J2028" t="s">
        <v>3481</v>
      </c>
      <c r="O2028" t="s">
        <v>4174</v>
      </c>
      <c r="U2028" t="s">
        <v>3483</v>
      </c>
      <c r="V2028" t="str">
        <f>VLOOKUP(U2028,fuente_financiamiento!A$1:B$5,2,0)</f>
        <v xml:space="preserve">13: DONACIONES Y TRANSFERENCIAS                                                                                                                           </v>
      </c>
      <c r="W2028" t="s">
        <v>2730</v>
      </c>
      <c r="X2028" t="str">
        <f>VLOOKUP(W2028,clasificador!A$1:B$1636,2,0)</f>
        <v>2.6. 2  2. 2  3: COSTO DE CONSTRUCCION POR ADMINISTRACION DIRECTA - PERSONAL</v>
      </c>
      <c r="Y2028">
        <v>62</v>
      </c>
      <c r="Z2028" t="s">
        <v>3484</v>
      </c>
      <c r="AA2028">
        <v>51775.79</v>
      </c>
      <c r="AB2028" s="1">
        <v>45743</v>
      </c>
    </row>
    <row r="2029" spans="1:28" x14ac:dyDescent="0.25">
      <c r="A2029">
        <v>2025</v>
      </c>
      <c r="B2029">
        <v>882</v>
      </c>
      <c r="D2029" t="s">
        <v>74</v>
      </c>
      <c r="G2029" t="s">
        <v>49</v>
      </c>
      <c r="H2029" t="s">
        <v>50</v>
      </c>
      <c r="I2029">
        <v>364</v>
      </c>
      <c r="J2029" t="s">
        <v>3481</v>
      </c>
      <c r="O2029" t="s">
        <v>4175</v>
      </c>
      <c r="U2029" t="s">
        <v>3483</v>
      </c>
      <c r="V2029" t="str">
        <f>VLOOKUP(U2029,fuente_financiamiento!A$1:B$5,2,0)</f>
        <v xml:space="preserve">13: DONACIONES Y TRANSFERENCIAS                                                                                                                           </v>
      </c>
      <c r="W2029" t="s">
        <v>2730</v>
      </c>
      <c r="X2029" t="str">
        <f>VLOOKUP(W2029,clasificador!A$1:B$1636,2,0)</f>
        <v>2.6. 2  2. 2  3: COSTO DE CONSTRUCCION POR ADMINISTRACION DIRECTA - PERSONAL</v>
      </c>
      <c r="Y2029">
        <v>62</v>
      </c>
      <c r="Z2029" t="s">
        <v>3484</v>
      </c>
      <c r="AA2029">
        <v>12283.74</v>
      </c>
      <c r="AB2029" s="1">
        <v>45743</v>
      </c>
    </row>
    <row r="2030" spans="1:28" x14ac:dyDescent="0.25">
      <c r="A2030">
        <v>2025</v>
      </c>
      <c r="B2030">
        <v>1434</v>
      </c>
      <c r="D2030" t="s">
        <v>74</v>
      </c>
      <c r="G2030" t="s">
        <v>49</v>
      </c>
      <c r="H2030" t="s">
        <v>50</v>
      </c>
      <c r="I2030">
        <v>364</v>
      </c>
      <c r="J2030" t="s">
        <v>3481</v>
      </c>
      <c r="O2030" t="s">
        <v>4557</v>
      </c>
      <c r="U2030" t="s">
        <v>3483</v>
      </c>
      <c r="V2030" t="str">
        <f>VLOOKUP(U2030,fuente_financiamiento!A$1:B$5,2,0)</f>
        <v xml:space="preserve">13: DONACIONES Y TRANSFERENCIAS                                                                                                                           </v>
      </c>
      <c r="W2030" t="s">
        <v>2730</v>
      </c>
      <c r="X2030" t="str">
        <f>VLOOKUP(W2030,clasificador!A$1:B$1636,2,0)</f>
        <v>2.6. 2  2. 2  3: COSTO DE CONSTRUCCION POR ADMINISTRACION DIRECTA - PERSONAL</v>
      </c>
      <c r="Y2030">
        <v>62</v>
      </c>
      <c r="Z2030" t="s">
        <v>3484</v>
      </c>
      <c r="AA2030">
        <v>59475.91</v>
      </c>
      <c r="AB2030" s="1">
        <v>45777</v>
      </c>
    </row>
    <row r="2031" spans="1:28" x14ac:dyDescent="0.25">
      <c r="A2031">
        <v>2025</v>
      </c>
      <c r="B2031">
        <v>1434</v>
      </c>
      <c r="D2031" t="s">
        <v>74</v>
      </c>
      <c r="G2031" t="s">
        <v>49</v>
      </c>
      <c r="H2031" t="s">
        <v>50</v>
      </c>
      <c r="I2031">
        <v>364</v>
      </c>
      <c r="J2031" t="s">
        <v>3481</v>
      </c>
      <c r="O2031" t="s">
        <v>4558</v>
      </c>
      <c r="U2031" t="s">
        <v>3483</v>
      </c>
      <c r="V2031" t="str">
        <f>VLOOKUP(U2031,fuente_financiamiento!A$1:B$5,2,0)</f>
        <v xml:space="preserve">13: DONACIONES Y TRANSFERENCIAS                                                                                                                           </v>
      </c>
      <c r="W2031" t="s">
        <v>2730</v>
      </c>
      <c r="X2031" t="str">
        <f>VLOOKUP(W2031,clasificador!A$1:B$1636,2,0)</f>
        <v>2.6. 2  2. 2  3: COSTO DE CONSTRUCCION POR ADMINISTRACION DIRECTA - PERSONAL</v>
      </c>
      <c r="Y2031">
        <v>62</v>
      </c>
      <c r="Z2031" t="s">
        <v>3484</v>
      </c>
      <c r="AA2031">
        <v>14078.89</v>
      </c>
      <c r="AB2031" s="1">
        <v>45777</v>
      </c>
    </row>
  </sheetData>
  <phoneticPr fontId="1" type="noConversion"/>
  <pageMargins left="0.70866141732283472" right="0.70866141732283472" top="0.74803149606299213" bottom="0.74803149606299213" header="0.31496062992125984" footer="0.31496062992125984"/>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1D93B-A101-4B0C-8F55-7F59713C6783}">
  <dimension ref="A1:AB86"/>
  <sheetViews>
    <sheetView zoomScale="70" zoomScaleNormal="70" workbookViewId="0">
      <selection activeCell="L1" sqref="L1"/>
    </sheetView>
  </sheetViews>
  <sheetFormatPr baseColWidth="10" defaultRowHeight="15" x14ac:dyDescent="0.25"/>
  <cols>
    <col min="3" max="5" width="11.42578125" customWidth="1"/>
    <col min="17" max="20" width="11.42578125" customWidth="1"/>
  </cols>
  <sheetData>
    <row r="1" spans="1:28" x14ac:dyDescent="0.25">
      <c r="A1" t="s">
        <v>0</v>
      </c>
      <c r="B1" t="s">
        <v>1</v>
      </c>
      <c r="C1" t="s">
        <v>2</v>
      </c>
      <c r="D1" t="s">
        <v>4</v>
      </c>
      <c r="E1" t="s">
        <v>5</v>
      </c>
      <c r="F1" t="s">
        <v>3</v>
      </c>
      <c r="G1" t="s">
        <v>6</v>
      </c>
      <c r="H1" t="s">
        <v>7</v>
      </c>
      <c r="I1" t="s">
        <v>8</v>
      </c>
      <c r="J1" t="s">
        <v>9</v>
      </c>
      <c r="K1" t="s">
        <v>10</v>
      </c>
      <c r="L1" t="s">
        <v>11</v>
      </c>
      <c r="M1" t="s">
        <v>12</v>
      </c>
      <c r="N1" t="s">
        <v>13</v>
      </c>
      <c r="O1" t="s">
        <v>14</v>
      </c>
      <c r="P1" t="s">
        <v>15</v>
      </c>
      <c r="Q1" t="s">
        <v>16</v>
      </c>
      <c r="R1" t="s">
        <v>17</v>
      </c>
      <c r="S1" t="s">
        <v>18</v>
      </c>
      <c r="T1" t="s">
        <v>19</v>
      </c>
      <c r="U1" t="s">
        <v>21</v>
      </c>
      <c r="V1" t="s">
        <v>191</v>
      </c>
      <c r="W1" t="s">
        <v>22</v>
      </c>
      <c r="X1" t="s">
        <v>193</v>
      </c>
      <c r="Y1" t="s">
        <v>23</v>
      </c>
      <c r="Z1" t="s">
        <v>24</v>
      </c>
      <c r="AA1" t="s">
        <v>25</v>
      </c>
      <c r="AB1" t="s">
        <v>20</v>
      </c>
    </row>
    <row r="2" spans="1:28" x14ac:dyDescent="0.25">
      <c r="A2" t="s">
        <v>26</v>
      </c>
      <c r="B2">
        <v>6</v>
      </c>
      <c r="C2">
        <v>2</v>
      </c>
      <c r="F2" t="s">
        <v>4126</v>
      </c>
      <c r="G2" t="s">
        <v>53</v>
      </c>
      <c r="H2" t="s">
        <v>54</v>
      </c>
      <c r="I2">
        <v>317</v>
      </c>
      <c r="J2" t="s">
        <v>4127</v>
      </c>
      <c r="O2" t="s">
        <v>4128</v>
      </c>
      <c r="P2" t="s">
        <v>4129</v>
      </c>
      <c r="Q2">
        <v>1</v>
      </c>
      <c r="R2">
        <v>1</v>
      </c>
      <c r="U2" t="s">
        <v>33</v>
      </c>
      <c r="V2" t="s">
        <v>189</v>
      </c>
      <c r="W2" t="s">
        <v>1786</v>
      </c>
      <c r="X2" t="s">
        <v>1787</v>
      </c>
      <c r="Y2">
        <v>51</v>
      </c>
      <c r="Z2" t="s">
        <v>35</v>
      </c>
      <c r="AA2">
        <v>528822.56999999995</v>
      </c>
      <c r="AB2">
        <v>45670.748541666668</v>
      </c>
    </row>
    <row r="3" spans="1:28" x14ac:dyDescent="0.25">
      <c r="A3" t="s">
        <v>26</v>
      </c>
      <c r="B3">
        <v>6</v>
      </c>
      <c r="C3">
        <v>2</v>
      </c>
      <c r="F3" t="s">
        <v>4126</v>
      </c>
      <c r="G3" t="s">
        <v>53</v>
      </c>
      <c r="H3" t="s">
        <v>54</v>
      </c>
      <c r="I3">
        <v>317</v>
      </c>
      <c r="J3" t="s">
        <v>4127</v>
      </c>
      <c r="O3" t="s">
        <v>4128</v>
      </c>
      <c r="P3" t="s">
        <v>4129</v>
      </c>
      <c r="Q3">
        <v>1</v>
      </c>
      <c r="R3">
        <v>1</v>
      </c>
      <c r="U3" t="s">
        <v>33</v>
      </c>
      <c r="V3" t="s">
        <v>189</v>
      </c>
      <c r="W3" t="s">
        <v>1796</v>
      </c>
      <c r="X3" t="s">
        <v>1797</v>
      </c>
      <c r="Y3">
        <v>51</v>
      </c>
      <c r="Z3" t="s">
        <v>35</v>
      </c>
      <c r="AA3">
        <v>90891.199999999997</v>
      </c>
      <c r="AB3">
        <v>45670.748541666668</v>
      </c>
    </row>
    <row r="4" spans="1:28" x14ac:dyDescent="0.25">
      <c r="A4" t="s">
        <v>26</v>
      </c>
      <c r="B4">
        <v>6</v>
      </c>
      <c r="C4">
        <v>2</v>
      </c>
      <c r="F4" t="s">
        <v>4126</v>
      </c>
      <c r="G4" t="s">
        <v>53</v>
      </c>
      <c r="H4" t="s">
        <v>54</v>
      </c>
      <c r="I4">
        <v>317</v>
      </c>
      <c r="J4" t="s">
        <v>4127</v>
      </c>
      <c r="O4" t="s">
        <v>4130</v>
      </c>
      <c r="P4" t="s">
        <v>4129</v>
      </c>
      <c r="Q4">
        <v>1</v>
      </c>
      <c r="R4">
        <v>1</v>
      </c>
      <c r="U4" t="s">
        <v>33</v>
      </c>
      <c r="V4" t="s">
        <v>189</v>
      </c>
      <c r="W4" t="s">
        <v>1786</v>
      </c>
      <c r="X4" t="s">
        <v>1787</v>
      </c>
      <c r="Y4">
        <v>51</v>
      </c>
      <c r="Z4" t="s">
        <v>35</v>
      </c>
      <c r="AA4">
        <v>51823.9</v>
      </c>
      <c r="AB4">
        <v>45670.748541666668</v>
      </c>
    </row>
    <row r="5" spans="1:28" x14ac:dyDescent="0.25">
      <c r="A5" t="s">
        <v>26</v>
      </c>
      <c r="B5">
        <v>6</v>
      </c>
      <c r="C5">
        <v>2</v>
      </c>
      <c r="F5" t="s">
        <v>4126</v>
      </c>
      <c r="G5" t="s">
        <v>53</v>
      </c>
      <c r="H5" t="s">
        <v>54</v>
      </c>
      <c r="I5">
        <v>317</v>
      </c>
      <c r="J5" t="s">
        <v>4127</v>
      </c>
      <c r="O5" t="s">
        <v>4130</v>
      </c>
      <c r="P5" t="s">
        <v>4129</v>
      </c>
      <c r="Q5">
        <v>1</v>
      </c>
      <c r="R5">
        <v>1</v>
      </c>
      <c r="U5" t="s">
        <v>33</v>
      </c>
      <c r="V5" t="s">
        <v>189</v>
      </c>
      <c r="W5" t="s">
        <v>1796</v>
      </c>
      <c r="X5" t="s">
        <v>1797</v>
      </c>
      <c r="Y5">
        <v>51</v>
      </c>
      <c r="Z5" t="s">
        <v>35</v>
      </c>
      <c r="AA5">
        <v>508.8</v>
      </c>
      <c r="AB5">
        <v>45670.748541666668</v>
      </c>
    </row>
    <row r="6" spans="1:28" x14ac:dyDescent="0.25">
      <c r="A6" t="s">
        <v>26</v>
      </c>
      <c r="B6">
        <v>263</v>
      </c>
      <c r="C6">
        <v>2</v>
      </c>
      <c r="F6" t="s">
        <v>4126</v>
      </c>
      <c r="G6" t="s">
        <v>53</v>
      </c>
      <c r="H6" t="s">
        <v>54</v>
      </c>
      <c r="I6">
        <v>317</v>
      </c>
      <c r="J6" t="s">
        <v>4127</v>
      </c>
      <c r="O6" t="s">
        <v>4131</v>
      </c>
      <c r="P6" t="s">
        <v>4129</v>
      </c>
      <c r="Q6">
        <v>1</v>
      </c>
      <c r="R6">
        <v>1</v>
      </c>
      <c r="U6" t="s">
        <v>33</v>
      </c>
      <c r="V6" t="s">
        <v>189</v>
      </c>
      <c r="W6" t="s">
        <v>1786</v>
      </c>
      <c r="X6" t="s">
        <v>1787</v>
      </c>
      <c r="Y6">
        <v>51</v>
      </c>
      <c r="Z6" t="s">
        <v>35</v>
      </c>
      <c r="AA6">
        <v>552751.17000000004</v>
      </c>
      <c r="AB6">
        <v>45698.748541666668</v>
      </c>
    </row>
    <row r="7" spans="1:28" x14ac:dyDescent="0.25">
      <c r="A7" t="s">
        <v>26</v>
      </c>
      <c r="B7">
        <v>263</v>
      </c>
      <c r="C7">
        <v>2</v>
      </c>
      <c r="F7" t="s">
        <v>4126</v>
      </c>
      <c r="G7" t="s">
        <v>53</v>
      </c>
      <c r="H7" t="s">
        <v>54</v>
      </c>
      <c r="I7">
        <v>317</v>
      </c>
      <c r="J7" t="s">
        <v>4127</v>
      </c>
      <c r="O7" t="s">
        <v>4132</v>
      </c>
      <c r="P7" t="s">
        <v>4129</v>
      </c>
      <c r="Q7">
        <v>1</v>
      </c>
      <c r="R7">
        <v>1</v>
      </c>
      <c r="U7" t="s">
        <v>33</v>
      </c>
      <c r="V7" t="s">
        <v>189</v>
      </c>
      <c r="W7" t="s">
        <v>1786</v>
      </c>
      <c r="X7" t="s">
        <v>1787</v>
      </c>
      <c r="Y7">
        <v>51</v>
      </c>
      <c r="Z7" t="s">
        <v>35</v>
      </c>
      <c r="AA7">
        <v>53142.12</v>
      </c>
      <c r="AB7">
        <v>45698.748541666668</v>
      </c>
    </row>
    <row r="8" spans="1:28" x14ac:dyDescent="0.25">
      <c r="A8" t="s">
        <v>26</v>
      </c>
      <c r="B8">
        <v>678</v>
      </c>
      <c r="C8">
        <v>2</v>
      </c>
      <c r="F8" t="s">
        <v>4126</v>
      </c>
      <c r="G8" t="s">
        <v>53</v>
      </c>
      <c r="H8" t="s">
        <v>54</v>
      </c>
      <c r="I8">
        <v>317</v>
      </c>
      <c r="J8" t="s">
        <v>4127</v>
      </c>
      <c r="O8" t="s">
        <v>4133</v>
      </c>
      <c r="P8" t="s">
        <v>4129</v>
      </c>
      <c r="Q8">
        <v>1</v>
      </c>
      <c r="R8">
        <v>1</v>
      </c>
      <c r="U8" t="s">
        <v>33</v>
      </c>
      <c r="V8" t="s">
        <v>189</v>
      </c>
      <c r="W8" t="s">
        <v>1786</v>
      </c>
      <c r="X8" t="s">
        <v>1787</v>
      </c>
      <c r="Y8">
        <v>51</v>
      </c>
      <c r="Z8" t="s">
        <v>35</v>
      </c>
      <c r="AA8">
        <v>550543.28</v>
      </c>
      <c r="AB8">
        <v>45727.748541666668</v>
      </c>
    </row>
    <row r="9" spans="1:28" x14ac:dyDescent="0.25">
      <c r="A9" t="s">
        <v>26</v>
      </c>
      <c r="B9">
        <v>678</v>
      </c>
      <c r="C9">
        <v>2</v>
      </c>
      <c r="F9" t="s">
        <v>4126</v>
      </c>
      <c r="G9" t="s">
        <v>53</v>
      </c>
      <c r="H9" t="s">
        <v>54</v>
      </c>
      <c r="I9">
        <v>317</v>
      </c>
      <c r="J9" t="s">
        <v>4127</v>
      </c>
      <c r="O9" t="s">
        <v>4134</v>
      </c>
      <c r="P9" t="s">
        <v>4129</v>
      </c>
      <c r="Q9">
        <v>1</v>
      </c>
      <c r="R9">
        <v>1</v>
      </c>
      <c r="U9" t="s">
        <v>33</v>
      </c>
      <c r="V9" t="s">
        <v>189</v>
      </c>
      <c r="W9" t="s">
        <v>1786</v>
      </c>
      <c r="X9" t="s">
        <v>1787</v>
      </c>
      <c r="Y9">
        <v>51</v>
      </c>
      <c r="Z9" t="s">
        <v>35</v>
      </c>
      <c r="AA9">
        <v>52735.16</v>
      </c>
      <c r="AB9">
        <v>45727.748541666668</v>
      </c>
    </row>
    <row r="10" spans="1:28" x14ac:dyDescent="0.25">
      <c r="A10" t="s">
        <v>26</v>
      </c>
      <c r="B10">
        <v>487</v>
      </c>
      <c r="C10">
        <v>2</v>
      </c>
      <c r="F10" t="s">
        <v>4126</v>
      </c>
      <c r="G10" t="s">
        <v>53</v>
      </c>
      <c r="H10" t="s">
        <v>54</v>
      </c>
      <c r="J10" t="s">
        <v>4135</v>
      </c>
      <c r="O10" t="s">
        <v>4136</v>
      </c>
      <c r="P10" t="s">
        <v>4129</v>
      </c>
      <c r="Q10">
        <v>1</v>
      </c>
      <c r="R10">
        <v>1</v>
      </c>
      <c r="U10" t="s">
        <v>33</v>
      </c>
      <c r="V10" t="s">
        <v>189</v>
      </c>
      <c r="W10" t="s">
        <v>4137</v>
      </c>
      <c r="X10" t="s">
        <v>4176</v>
      </c>
      <c r="Y10">
        <v>34</v>
      </c>
      <c r="Z10" t="s">
        <v>35</v>
      </c>
      <c r="AA10">
        <v>13500</v>
      </c>
      <c r="AB10">
        <v>45712.748541666668</v>
      </c>
    </row>
    <row r="11" spans="1:28" x14ac:dyDescent="0.25">
      <c r="A11" t="s">
        <v>26</v>
      </c>
      <c r="B11">
        <v>247</v>
      </c>
      <c r="C11">
        <v>2</v>
      </c>
      <c r="F11" t="s">
        <v>74</v>
      </c>
      <c r="G11" t="s">
        <v>28</v>
      </c>
      <c r="H11" t="s">
        <v>29</v>
      </c>
      <c r="I11">
        <v>189</v>
      </c>
      <c r="J11" t="s">
        <v>4138</v>
      </c>
      <c r="O11" t="s">
        <v>3464</v>
      </c>
      <c r="P11" t="s">
        <v>32</v>
      </c>
      <c r="Q11">
        <v>1</v>
      </c>
      <c r="R11">
        <v>1</v>
      </c>
      <c r="S11" t="s">
        <v>4493</v>
      </c>
      <c r="T11" t="s">
        <v>4493</v>
      </c>
      <c r="U11" t="s">
        <v>137</v>
      </c>
      <c r="V11" t="s">
        <v>188</v>
      </c>
      <c r="W11" t="s">
        <v>2048</v>
      </c>
      <c r="X11" t="s">
        <v>2049</v>
      </c>
      <c r="Y11">
        <v>24</v>
      </c>
      <c r="Z11" t="s">
        <v>35</v>
      </c>
      <c r="AA11">
        <v>221931.16</v>
      </c>
      <c r="AB11">
        <v>45695.428518518522</v>
      </c>
    </row>
    <row r="12" spans="1:28" x14ac:dyDescent="0.25">
      <c r="A12" t="s">
        <v>26</v>
      </c>
      <c r="B12">
        <v>247</v>
      </c>
      <c r="C12">
        <v>2</v>
      </c>
      <c r="F12" t="s">
        <v>74</v>
      </c>
      <c r="G12" t="s">
        <v>28</v>
      </c>
      <c r="H12" t="s">
        <v>29</v>
      </c>
      <c r="I12">
        <v>189</v>
      </c>
      <c r="J12" t="s">
        <v>4138</v>
      </c>
      <c r="O12" t="s">
        <v>3464</v>
      </c>
      <c r="P12" t="s">
        <v>32</v>
      </c>
      <c r="Q12">
        <v>1</v>
      </c>
      <c r="R12">
        <v>1</v>
      </c>
      <c r="S12" t="s">
        <v>4493</v>
      </c>
      <c r="T12" t="s">
        <v>4493</v>
      </c>
      <c r="U12" t="s">
        <v>137</v>
      </c>
      <c r="V12" t="s">
        <v>188</v>
      </c>
      <c r="W12" t="s">
        <v>2048</v>
      </c>
      <c r="X12" t="s">
        <v>2049</v>
      </c>
      <c r="Y12">
        <v>24</v>
      </c>
      <c r="Z12" t="s">
        <v>35</v>
      </c>
      <c r="AA12">
        <v>2161.84</v>
      </c>
      <c r="AB12">
        <v>45695.428518518522</v>
      </c>
    </row>
    <row r="13" spans="1:28" x14ac:dyDescent="0.25">
      <c r="A13" t="s">
        <v>26</v>
      </c>
      <c r="B13">
        <v>507</v>
      </c>
      <c r="C13">
        <v>2</v>
      </c>
      <c r="F13" t="s">
        <v>74</v>
      </c>
      <c r="G13" t="s">
        <v>28</v>
      </c>
      <c r="H13" t="s">
        <v>29</v>
      </c>
      <c r="I13">
        <v>189</v>
      </c>
      <c r="J13" t="s">
        <v>4138</v>
      </c>
      <c r="O13" t="s">
        <v>3465</v>
      </c>
      <c r="P13" t="s">
        <v>32</v>
      </c>
      <c r="Q13">
        <v>1</v>
      </c>
      <c r="R13">
        <v>1</v>
      </c>
      <c r="S13" t="s">
        <v>4493</v>
      </c>
      <c r="T13" t="s">
        <v>4493</v>
      </c>
      <c r="U13" t="s">
        <v>137</v>
      </c>
      <c r="V13" t="s">
        <v>188</v>
      </c>
      <c r="W13" t="s">
        <v>2048</v>
      </c>
      <c r="X13" t="s">
        <v>2049</v>
      </c>
      <c r="Y13">
        <v>24</v>
      </c>
      <c r="Z13" t="s">
        <v>35</v>
      </c>
      <c r="AA13">
        <v>221743.31</v>
      </c>
      <c r="AB13">
        <v>45715.42851597222</v>
      </c>
    </row>
    <row r="14" spans="1:28" x14ac:dyDescent="0.25">
      <c r="A14" t="s">
        <v>26</v>
      </c>
      <c r="B14">
        <v>507</v>
      </c>
      <c r="C14">
        <v>2</v>
      </c>
      <c r="F14" t="s">
        <v>74</v>
      </c>
      <c r="G14" t="s">
        <v>28</v>
      </c>
      <c r="H14" t="s">
        <v>29</v>
      </c>
      <c r="I14">
        <v>189</v>
      </c>
      <c r="J14" t="s">
        <v>4138</v>
      </c>
      <c r="O14" t="s">
        <v>3465</v>
      </c>
      <c r="P14" t="s">
        <v>32</v>
      </c>
      <c r="Q14">
        <v>1</v>
      </c>
      <c r="R14">
        <v>1</v>
      </c>
      <c r="S14" t="s">
        <v>4493</v>
      </c>
      <c r="T14" t="s">
        <v>4493</v>
      </c>
      <c r="U14" t="s">
        <v>137</v>
      </c>
      <c r="V14" t="s">
        <v>188</v>
      </c>
      <c r="W14" t="s">
        <v>2048</v>
      </c>
      <c r="X14" t="s">
        <v>2049</v>
      </c>
      <c r="Y14">
        <v>24</v>
      </c>
      <c r="Z14" t="s">
        <v>35</v>
      </c>
      <c r="AA14">
        <v>2419.69</v>
      </c>
      <c r="AB14">
        <v>45715.42851597222</v>
      </c>
    </row>
    <row r="15" spans="1:28" x14ac:dyDescent="0.25">
      <c r="A15" t="s">
        <v>26</v>
      </c>
      <c r="B15">
        <v>914</v>
      </c>
      <c r="C15">
        <v>2</v>
      </c>
      <c r="F15" t="s">
        <v>74</v>
      </c>
      <c r="G15" t="s">
        <v>28</v>
      </c>
      <c r="H15" t="s">
        <v>29</v>
      </c>
      <c r="I15">
        <v>189</v>
      </c>
      <c r="J15" t="s">
        <v>4138</v>
      </c>
      <c r="O15" t="s">
        <v>4139</v>
      </c>
      <c r="P15" t="s">
        <v>32</v>
      </c>
      <c r="Q15">
        <v>1</v>
      </c>
      <c r="R15">
        <v>1</v>
      </c>
      <c r="S15" t="s">
        <v>4493</v>
      </c>
      <c r="T15" t="s">
        <v>4493</v>
      </c>
      <c r="U15" t="s">
        <v>137</v>
      </c>
      <c r="V15" t="s">
        <v>188</v>
      </c>
      <c r="W15" t="s">
        <v>2048</v>
      </c>
      <c r="X15" t="s">
        <v>2049</v>
      </c>
      <c r="Y15">
        <v>24</v>
      </c>
      <c r="Z15" t="s">
        <v>35</v>
      </c>
      <c r="AA15">
        <v>222273</v>
      </c>
      <c r="AB15">
        <v>45744.428518518522</v>
      </c>
    </row>
    <row r="16" spans="1:28" x14ac:dyDescent="0.25">
      <c r="A16" t="s">
        <v>26</v>
      </c>
      <c r="B16">
        <v>914</v>
      </c>
      <c r="C16">
        <v>2</v>
      </c>
      <c r="F16" t="s">
        <v>74</v>
      </c>
      <c r="G16" t="s">
        <v>28</v>
      </c>
      <c r="H16" t="s">
        <v>29</v>
      </c>
      <c r="I16">
        <v>189</v>
      </c>
      <c r="J16" t="s">
        <v>4138</v>
      </c>
      <c r="O16" t="s">
        <v>4140</v>
      </c>
      <c r="P16" t="s">
        <v>32</v>
      </c>
      <c r="Q16">
        <v>1</v>
      </c>
      <c r="R16">
        <v>1</v>
      </c>
      <c r="S16" t="s">
        <v>4493</v>
      </c>
      <c r="T16" t="s">
        <v>4493</v>
      </c>
      <c r="U16" t="s">
        <v>137</v>
      </c>
      <c r="V16" t="s">
        <v>188</v>
      </c>
      <c r="W16" t="s">
        <v>2048</v>
      </c>
      <c r="X16" t="s">
        <v>2049</v>
      </c>
      <c r="Y16">
        <v>24</v>
      </c>
      <c r="Z16" t="s">
        <v>35</v>
      </c>
      <c r="AA16">
        <v>1470</v>
      </c>
      <c r="AB16">
        <v>45744.428518518522</v>
      </c>
    </row>
    <row r="17" spans="1:28" x14ac:dyDescent="0.25">
      <c r="A17" t="s">
        <v>26</v>
      </c>
      <c r="B17">
        <v>327</v>
      </c>
      <c r="C17">
        <v>2</v>
      </c>
      <c r="F17" t="s">
        <v>27</v>
      </c>
      <c r="G17" t="s">
        <v>43</v>
      </c>
      <c r="H17" t="s">
        <v>44</v>
      </c>
      <c r="I17">
        <v>196</v>
      </c>
      <c r="J17" t="s">
        <v>4494</v>
      </c>
      <c r="O17" t="s">
        <v>4141</v>
      </c>
      <c r="P17" t="s">
        <v>32</v>
      </c>
      <c r="Q17">
        <v>1</v>
      </c>
      <c r="R17">
        <v>1</v>
      </c>
      <c r="S17" t="s">
        <v>4493</v>
      </c>
      <c r="T17" t="s">
        <v>4493</v>
      </c>
      <c r="U17" t="s">
        <v>33</v>
      </c>
      <c r="V17" t="s">
        <v>189</v>
      </c>
      <c r="W17" t="s">
        <v>56</v>
      </c>
      <c r="X17" t="s">
        <v>2044</v>
      </c>
      <c r="Y17">
        <v>22</v>
      </c>
      <c r="Z17" t="s">
        <v>35</v>
      </c>
      <c r="AA17">
        <v>90</v>
      </c>
      <c r="AB17">
        <v>45702.520452280092</v>
      </c>
    </row>
    <row r="18" spans="1:28" x14ac:dyDescent="0.25">
      <c r="A18" t="s">
        <v>26</v>
      </c>
      <c r="B18">
        <v>359</v>
      </c>
      <c r="C18">
        <v>2</v>
      </c>
      <c r="F18" t="s">
        <v>27</v>
      </c>
      <c r="G18" t="s">
        <v>46</v>
      </c>
      <c r="H18" t="s">
        <v>47</v>
      </c>
      <c r="I18">
        <v>284</v>
      </c>
      <c r="J18" t="s">
        <v>48</v>
      </c>
      <c r="O18" t="s">
        <v>4142</v>
      </c>
      <c r="P18" t="s">
        <v>32</v>
      </c>
      <c r="Q18">
        <v>1</v>
      </c>
      <c r="R18">
        <v>1</v>
      </c>
      <c r="S18" t="s">
        <v>4495</v>
      </c>
      <c r="T18" t="s">
        <v>4493</v>
      </c>
      <c r="U18" t="s">
        <v>33</v>
      </c>
      <c r="V18" t="s">
        <v>189</v>
      </c>
      <c r="W18" t="s">
        <v>56</v>
      </c>
      <c r="X18" t="s">
        <v>2044</v>
      </c>
      <c r="Y18">
        <v>31</v>
      </c>
      <c r="Z18" t="s">
        <v>35</v>
      </c>
      <c r="AA18">
        <v>1152</v>
      </c>
      <c r="AB18">
        <v>45734.428518518522</v>
      </c>
    </row>
    <row r="19" spans="1:28" x14ac:dyDescent="0.25">
      <c r="A19" t="s">
        <v>26</v>
      </c>
      <c r="B19">
        <v>360</v>
      </c>
      <c r="C19">
        <v>2</v>
      </c>
      <c r="F19" t="s">
        <v>27</v>
      </c>
      <c r="G19" t="s">
        <v>36</v>
      </c>
      <c r="H19" t="s">
        <v>37</v>
      </c>
      <c r="I19">
        <v>319</v>
      </c>
      <c r="J19" t="s">
        <v>38</v>
      </c>
      <c r="O19" t="s">
        <v>4143</v>
      </c>
      <c r="P19" t="s">
        <v>32</v>
      </c>
      <c r="Q19">
        <v>1</v>
      </c>
      <c r="R19">
        <v>1</v>
      </c>
      <c r="S19" t="s">
        <v>4495</v>
      </c>
      <c r="T19" t="s">
        <v>4493</v>
      </c>
      <c r="U19" t="s">
        <v>33</v>
      </c>
      <c r="V19" t="s">
        <v>189</v>
      </c>
      <c r="W19" t="s">
        <v>56</v>
      </c>
      <c r="X19" t="s">
        <v>2044</v>
      </c>
      <c r="Y19">
        <v>21</v>
      </c>
      <c r="Z19" t="s">
        <v>35</v>
      </c>
      <c r="AA19">
        <v>1152</v>
      </c>
      <c r="AB19">
        <v>45734.428518518522</v>
      </c>
    </row>
    <row r="20" spans="1:28" x14ac:dyDescent="0.25">
      <c r="A20" t="s">
        <v>26</v>
      </c>
      <c r="B20">
        <v>361</v>
      </c>
      <c r="C20">
        <v>2</v>
      </c>
      <c r="F20" t="s">
        <v>27</v>
      </c>
      <c r="G20" t="s">
        <v>43</v>
      </c>
      <c r="H20" t="s">
        <v>44</v>
      </c>
      <c r="I20">
        <v>196</v>
      </c>
      <c r="J20" t="s">
        <v>4494</v>
      </c>
      <c r="O20" t="s">
        <v>4144</v>
      </c>
      <c r="P20" t="s">
        <v>32</v>
      </c>
      <c r="Q20">
        <v>1</v>
      </c>
      <c r="R20">
        <v>1</v>
      </c>
      <c r="S20" t="s">
        <v>4495</v>
      </c>
      <c r="T20" t="s">
        <v>4493</v>
      </c>
      <c r="U20" t="s">
        <v>33</v>
      </c>
      <c r="V20" t="s">
        <v>189</v>
      </c>
      <c r="W20" t="s">
        <v>56</v>
      </c>
      <c r="X20" t="s">
        <v>2044</v>
      </c>
      <c r="Y20">
        <v>22</v>
      </c>
      <c r="Z20" t="s">
        <v>35</v>
      </c>
      <c r="AA20">
        <v>1152</v>
      </c>
      <c r="AB20">
        <v>45734.428518518522</v>
      </c>
    </row>
    <row r="21" spans="1:28" x14ac:dyDescent="0.25">
      <c r="A21" t="s">
        <v>26</v>
      </c>
      <c r="B21">
        <v>734</v>
      </c>
      <c r="C21">
        <v>2</v>
      </c>
      <c r="F21" t="s">
        <v>74</v>
      </c>
      <c r="G21" t="s">
        <v>3522</v>
      </c>
      <c r="H21" t="s">
        <v>3523</v>
      </c>
      <c r="J21" t="s">
        <v>4145</v>
      </c>
      <c r="O21" t="s">
        <v>4146</v>
      </c>
      <c r="P21" t="s">
        <v>32</v>
      </c>
      <c r="Q21">
        <v>1</v>
      </c>
      <c r="R21">
        <v>1</v>
      </c>
      <c r="S21" t="s">
        <v>4496</v>
      </c>
      <c r="T21" t="s">
        <v>4497</v>
      </c>
      <c r="U21" t="s">
        <v>137</v>
      </c>
      <c r="V21" t="s">
        <v>188</v>
      </c>
      <c r="W21" t="s">
        <v>2152</v>
      </c>
      <c r="X21" t="s">
        <v>2153</v>
      </c>
      <c r="Y21">
        <v>30</v>
      </c>
      <c r="Z21" t="s">
        <v>35</v>
      </c>
      <c r="AA21">
        <v>3841</v>
      </c>
      <c r="AB21">
        <v>45730.428518518522</v>
      </c>
    </row>
    <row r="22" spans="1:28" x14ac:dyDescent="0.25">
      <c r="A22" t="s">
        <v>26</v>
      </c>
      <c r="B22">
        <v>739</v>
      </c>
      <c r="C22">
        <v>2</v>
      </c>
      <c r="F22" t="s">
        <v>74</v>
      </c>
      <c r="G22" t="s">
        <v>3522</v>
      </c>
      <c r="H22" t="s">
        <v>3523</v>
      </c>
      <c r="J22" t="s">
        <v>4145</v>
      </c>
      <c r="O22" t="s">
        <v>4147</v>
      </c>
      <c r="P22" t="s">
        <v>32</v>
      </c>
      <c r="Q22">
        <v>1</v>
      </c>
      <c r="R22">
        <v>1</v>
      </c>
      <c r="S22" t="s">
        <v>4498</v>
      </c>
      <c r="T22" t="s">
        <v>4499</v>
      </c>
      <c r="U22" t="s">
        <v>137</v>
      </c>
      <c r="V22" t="s">
        <v>188</v>
      </c>
      <c r="W22" t="s">
        <v>2156</v>
      </c>
      <c r="X22" t="s">
        <v>2157</v>
      </c>
      <c r="Y22">
        <v>30</v>
      </c>
      <c r="Z22" t="s">
        <v>35</v>
      </c>
      <c r="AA22">
        <v>331.5</v>
      </c>
      <c r="AB22">
        <v>45730.428518518522</v>
      </c>
    </row>
    <row r="23" spans="1:28" x14ac:dyDescent="0.25">
      <c r="A23" t="s">
        <v>26</v>
      </c>
      <c r="B23">
        <v>777</v>
      </c>
      <c r="C23">
        <v>2</v>
      </c>
      <c r="F23" t="s">
        <v>74</v>
      </c>
      <c r="G23" t="s">
        <v>3522</v>
      </c>
      <c r="H23" t="s">
        <v>3523</v>
      </c>
      <c r="J23" t="s">
        <v>4145</v>
      </c>
      <c r="O23" t="s">
        <v>4148</v>
      </c>
      <c r="P23" t="s">
        <v>32</v>
      </c>
      <c r="Q23">
        <v>1</v>
      </c>
      <c r="R23">
        <v>1</v>
      </c>
      <c r="S23" t="s">
        <v>4498</v>
      </c>
      <c r="T23" t="s">
        <v>4499</v>
      </c>
      <c r="U23" t="s">
        <v>137</v>
      </c>
      <c r="V23" t="s">
        <v>188</v>
      </c>
      <c r="W23" t="s">
        <v>2156</v>
      </c>
      <c r="X23" t="s">
        <v>2157</v>
      </c>
      <c r="Y23">
        <v>30</v>
      </c>
      <c r="Z23" t="s">
        <v>35</v>
      </c>
      <c r="AA23">
        <v>13570.5</v>
      </c>
      <c r="AB23">
        <v>45734.428518518522</v>
      </c>
    </row>
    <row r="24" spans="1:28" x14ac:dyDescent="0.25">
      <c r="A24" t="s">
        <v>26</v>
      </c>
      <c r="B24">
        <v>778</v>
      </c>
      <c r="C24">
        <v>2</v>
      </c>
      <c r="F24" t="s">
        <v>74</v>
      </c>
      <c r="G24" t="s">
        <v>3522</v>
      </c>
      <c r="H24" t="s">
        <v>3523</v>
      </c>
      <c r="J24" t="s">
        <v>4145</v>
      </c>
      <c r="O24" t="s">
        <v>4149</v>
      </c>
      <c r="P24" t="s">
        <v>32</v>
      </c>
      <c r="Q24">
        <v>1</v>
      </c>
      <c r="R24">
        <v>1</v>
      </c>
      <c r="S24" t="s">
        <v>4498</v>
      </c>
      <c r="T24" t="s">
        <v>4499</v>
      </c>
      <c r="U24" t="s">
        <v>137</v>
      </c>
      <c r="V24" t="s">
        <v>188</v>
      </c>
      <c r="W24" t="s">
        <v>2156</v>
      </c>
      <c r="X24" t="s">
        <v>2157</v>
      </c>
      <c r="Y24">
        <v>30</v>
      </c>
      <c r="Z24" t="s">
        <v>35</v>
      </c>
      <c r="AA24">
        <v>91.5</v>
      </c>
      <c r="AB24">
        <v>45734.428518518522</v>
      </c>
    </row>
    <row r="25" spans="1:28" x14ac:dyDescent="0.25">
      <c r="A25" t="s">
        <v>26</v>
      </c>
      <c r="B25">
        <v>779</v>
      </c>
      <c r="C25">
        <v>2</v>
      </c>
      <c r="F25" t="s">
        <v>74</v>
      </c>
      <c r="G25" t="s">
        <v>3522</v>
      </c>
      <c r="H25" t="s">
        <v>3523</v>
      </c>
      <c r="J25" t="s">
        <v>4145</v>
      </c>
      <c r="O25" t="s">
        <v>4150</v>
      </c>
      <c r="P25" t="s">
        <v>32</v>
      </c>
      <c r="Q25">
        <v>1</v>
      </c>
      <c r="R25">
        <v>1</v>
      </c>
      <c r="S25" t="s">
        <v>4498</v>
      </c>
      <c r="T25" t="s">
        <v>4499</v>
      </c>
      <c r="U25" t="s">
        <v>137</v>
      </c>
      <c r="V25" t="s">
        <v>188</v>
      </c>
      <c r="W25" t="s">
        <v>2156</v>
      </c>
      <c r="X25" t="s">
        <v>2157</v>
      </c>
      <c r="Y25">
        <v>30</v>
      </c>
      <c r="Z25" t="s">
        <v>35</v>
      </c>
      <c r="AA25">
        <v>117</v>
      </c>
      <c r="AB25">
        <v>45734.428518518522</v>
      </c>
    </row>
    <row r="26" spans="1:28" x14ac:dyDescent="0.25">
      <c r="A26" t="s">
        <v>26</v>
      </c>
      <c r="B26">
        <v>780</v>
      </c>
      <c r="C26">
        <v>2</v>
      </c>
      <c r="F26" t="s">
        <v>74</v>
      </c>
      <c r="G26" t="s">
        <v>3522</v>
      </c>
      <c r="H26" t="s">
        <v>3523</v>
      </c>
      <c r="J26" t="s">
        <v>4145</v>
      </c>
      <c r="O26" t="s">
        <v>4151</v>
      </c>
      <c r="P26" t="s">
        <v>32</v>
      </c>
      <c r="Q26">
        <v>1</v>
      </c>
      <c r="R26">
        <v>1</v>
      </c>
      <c r="S26" t="s">
        <v>4498</v>
      </c>
      <c r="T26" t="s">
        <v>4499</v>
      </c>
      <c r="U26" t="s">
        <v>137</v>
      </c>
      <c r="V26" t="s">
        <v>188</v>
      </c>
      <c r="W26" t="s">
        <v>2156</v>
      </c>
      <c r="X26" t="s">
        <v>2157</v>
      </c>
      <c r="Y26">
        <v>30</v>
      </c>
      <c r="Z26" t="s">
        <v>35</v>
      </c>
      <c r="AA26">
        <v>289.5</v>
      </c>
      <c r="AB26">
        <v>45734.428518518522</v>
      </c>
    </row>
    <row r="27" spans="1:28" x14ac:dyDescent="0.25">
      <c r="A27" t="s">
        <v>26</v>
      </c>
      <c r="B27">
        <v>809</v>
      </c>
      <c r="C27">
        <v>2</v>
      </c>
      <c r="F27" t="s">
        <v>74</v>
      </c>
      <c r="G27" t="s">
        <v>3522</v>
      </c>
      <c r="H27" t="s">
        <v>3523</v>
      </c>
      <c r="J27" t="s">
        <v>4145</v>
      </c>
      <c r="O27" t="s">
        <v>4152</v>
      </c>
      <c r="P27" t="s">
        <v>32</v>
      </c>
      <c r="Q27">
        <v>1</v>
      </c>
      <c r="R27">
        <v>1</v>
      </c>
      <c r="S27" t="s">
        <v>4500</v>
      </c>
      <c r="T27" t="s">
        <v>4501</v>
      </c>
      <c r="U27" t="s">
        <v>137</v>
      </c>
      <c r="V27" t="s">
        <v>188</v>
      </c>
      <c r="W27" t="s">
        <v>2152</v>
      </c>
      <c r="X27" t="s">
        <v>2153</v>
      </c>
      <c r="Y27">
        <v>30</v>
      </c>
      <c r="Z27" t="s">
        <v>35</v>
      </c>
      <c r="AA27">
        <v>1</v>
      </c>
      <c r="AB27">
        <v>45735.428518518522</v>
      </c>
    </row>
    <row r="28" spans="1:28" x14ac:dyDescent="0.25">
      <c r="A28" t="s">
        <v>26</v>
      </c>
      <c r="B28">
        <v>807</v>
      </c>
      <c r="C28">
        <v>2</v>
      </c>
      <c r="F28" t="s">
        <v>74</v>
      </c>
      <c r="G28" t="s">
        <v>53</v>
      </c>
      <c r="H28" t="s">
        <v>54</v>
      </c>
      <c r="J28" t="s">
        <v>4153</v>
      </c>
      <c r="O28" t="s">
        <v>4154</v>
      </c>
      <c r="P28" t="s">
        <v>32</v>
      </c>
      <c r="Q28">
        <v>1</v>
      </c>
      <c r="R28">
        <v>1</v>
      </c>
      <c r="S28" t="s">
        <v>4493</v>
      </c>
      <c r="T28" t="s">
        <v>4493</v>
      </c>
      <c r="U28" t="s">
        <v>33</v>
      </c>
      <c r="V28" t="s">
        <v>189</v>
      </c>
      <c r="W28" t="s">
        <v>2243</v>
      </c>
      <c r="X28" t="s">
        <v>2244</v>
      </c>
      <c r="Y28">
        <v>34</v>
      </c>
      <c r="Z28" t="s">
        <v>35</v>
      </c>
      <c r="AA28">
        <v>6780</v>
      </c>
      <c r="AB28">
        <v>45737.428518518522</v>
      </c>
    </row>
    <row r="29" spans="1:28" x14ac:dyDescent="0.25">
      <c r="A29" t="s">
        <v>26</v>
      </c>
      <c r="B29">
        <v>807</v>
      </c>
      <c r="C29">
        <v>2</v>
      </c>
      <c r="F29" t="s">
        <v>74</v>
      </c>
      <c r="G29" t="s">
        <v>53</v>
      </c>
      <c r="H29" t="s">
        <v>54</v>
      </c>
      <c r="J29" t="s">
        <v>4153</v>
      </c>
      <c r="O29" t="s">
        <v>4155</v>
      </c>
      <c r="P29" t="s">
        <v>32</v>
      </c>
      <c r="Q29">
        <v>1</v>
      </c>
      <c r="R29">
        <v>1</v>
      </c>
      <c r="S29" t="s">
        <v>4493</v>
      </c>
      <c r="T29" t="s">
        <v>4493</v>
      </c>
      <c r="U29" t="s">
        <v>33</v>
      </c>
      <c r="V29" t="s">
        <v>189</v>
      </c>
      <c r="W29" t="s">
        <v>2253</v>
      </c>
      <c r="X29" t="s">
        <v>2254</v>
      </c>
      <c r="Y29">
        <v>34</v>
      </c>
      <c r="Z29" t="s">
        <v>35</v>
      </c>
      <c r="AA29">
        <v>528</v>
      </c>
      <c r="AB29">
        <v>45737.428518518522</v>
      </c>
    </row>
    <row r="30" spans="1:28" x14ac:dyDescent="0.25">
      <c r="A30" t="s">
        <v>26</v>
      </c>
      <c r="B30">
        <v>762</v>
      </c>
      <c r="C30">
        <v>2</v>
      </c>
      <c r="F30" t="s">
        <v>27</v>
      </c>
      <c r="G30" t="s">
        <v>28</v>
      </c>
      <c r="H30" t="s">
        <v>29</v>
      </c>
      <c r="I30">
        <v>194</v>
      </c>
      <c r="J30" t="s">
        <v>30</v>
      </c>
      <c r="O30" t="s">
        <v>4156</v>
      </c>
      <c r="P30" t="s">
        <v>32</v>
      </c>
      <c r="Q30">
        <v>1</v>
      </c>
      <c r="R30">
        <v>1</v>
      </c>
      <c r="S30" t="s">
        <v>4493</v>
      </c>
      <c r="T30" t="s">
        <v>4493</v>
      </c>
      <c r="U30" t="s">
        <v>33</v>
      </c>
      <c r="V30" t="s">
        <v>189</v>
      </c>
      <c r="W30" t="s">
        <v>56</v>
      </c>
      <c r="X30" t="s">
        <v>2044</v>
      </c>
      <c r="Y30">
        <v>24</v>
      </c>
      <c r="Z30" t="s">
        <v>35</v>
      </c>
      <c r="AA30">
        <v>742.5</v>
      </c>
      <c r="AB30">
        <v>45744.428518518522</v>
      </c>
    </row>
    <row r="31" spans="1:28" x14ac:dyDescent="0.25">
      <c r="A31" t="s">
        <v>26</v>
      </c>
      <c r="B31">
        <v>762</v>
      </c>
      <c r="C31">
        <v>2</v>
      </c>
      <c r="F31" t="s">
        <v>27</v>
      </c>
      <c r="G31" t="s">
        <v>28</v>
      </c>
      <c r="H31" t="s">
        <v>29</v>
      </c>
      <c r="I31">
        <v>194</v>
      </c>
      <c r="J31" t="s">
        <v>30</v>
      </c>
      <c r="O31" t="s">
        <v>4156</v>
      </c>
      <c r="P31" t="s">
        <v>32</v>
      </c>
      <c r="Q31">
        <v>1</v>
      </c>
      <c r="R31">
        <v>1</v>
      </c>
      <c r="S31" t="s">
        <v>4493</v>
      </c>
      <c r="T31" t="s">
        <v>4493</v>
      </c>
      <c r="U31" t="s">
        <v>33</v>
      </c>
      <c r="V31" t="s">
        <v>189</v>
      </c>
      <c r="W31" t="s">
        <v>39</v>
      </c>
      <c r="X31" t="s">
        <v>2045</v>
      </c>
      <c r="Y31">
        <v>24</v>
      </c>
      <c r="Z31" t="s">
        <v>35</v>
      </c>
      <c r="AA31">
        <v>239.8</v>
      </c>
      <c r="AB31">
        <v>45744.428518518522</v>
      </c>
    </row>
    <row r="32" spans="1:28" x14ac:dyDescent="0.25">
      <c r="A32" t="s">
        <v>26</v>
      </c>
      <c r="B32">
        <v>823</v>
      </c>
      <c r="C32">
        <v>2</v>
      </c>
      <c r="F32" t="s">
        <v>74</v>
      </c>
      <c r="G32" t="s">
        <v>53</v>
      </c>
      <c r="H32" t="s">
        <v>54</v>
      </c>
      <c r="I32">
        <v>324</v>
      </c>
      <c r="J32" t="s">
        <v>4157</v>
      </c>
      <c r="O32" t="s">
        <v>4158</v>
      </c>
      <c r="P32" t="s">
        <v>32</v>
      </c>
      <c r="Q32">
        <v>1</v>
      </c>
      <c r="R32">
        <v>1</v>
      </c>
      <c r="S32" t="s">
        <v>4493</v>
      </c>
      <c r="T32" t="s">
        <v>4493</v>
      </c>
      <c r="U32" t="s">
        <v>137</v>
      </c>
      <c r="V32" t="s">
        <v>188</v>
      </c>
      <c r="W32" t="s">
        <v>118</v>
      </c>
      <c r="X32" t="s">
        <v>2307</v>
      </c>
      <c r="Y32">
        <v>34</v>
      </c>
      <c r="Z32" t="s">
        <v>35</v>
      </c>
      <c r="AA32">
        <v>600</v>
      </c>
      <c r="AB32">
        <v>45737.428518518522</v>
      </c>
    </row>
    <row r="33" spans="1:28" x14ac:dyDescent="0.25">
      <c r="A33" t="s">
        <v>26</v>
      </c>
      <c r="B33">
        <v>823</v>
      </c>
      <c r="C33">
        <v>2</v>
      </c>
      <c r="F33" t="s">
        <v>74</v>
      </c>
      <c r="G33" t="s">
        <v>53</v>
      </c>
      <c r="H33" t="s">
        <v>54</v>
      </c>
      <c r="I33">
        <v>324</v>
      </c>
      <c r="J33" t="s">
        <v>4157</v>
      </c>
      <c r="O33" t="s">
        <v>4158</v>
      </c>
      <c r="P33" t="s">
        <v>32</v>
      </c>
      <c r="Q33">
        <v>1</v>
      </c>
      <c r="R33">
        <v>1</v>
      </c>
      <c r="S33" t="s">
        <v>4493</v>
      </c>
      <c r="T33" t="s">
        <v>4493</v>
      </c>
      <c r="U33" t="s">
        <v>137</v>
      </c>
      <c r="V33" t="s">
        <v>188</v>
      </c>
      <c r="W33" t="s">
        <v>77</v>
      </c>
      <c r="X33" t="s">
        <v>2312</v>
      </c>
      <c r="Y33">
        <v>34</v>
      </c>
      <c r="Z33" t="s">
        <v>35</v>
      </c>
      <c r="AA33">
        <v>5000</v>
      </c>
      <c r="AB33">
        <v>45737.428518518522</v>
      </c>
    </row>
    <row r="34" spans="1:28" x14ac:dyDescent="0.25">
      <c r="A34" t="s">
        <v>26</v>
      </c>
      <c r="B34">
        <v>823</v>
      </c>
      <c r="C34">
        <v>2</v>
      </c>
      <c r="F34" t="s">
        <v>74</v>
      </c>
      <c r="G34" t="s">
        <v>53</v>
      </c>
      <c r="H34" t="s">
        <v>54</v>
      </c>
      <c r="I34">
        <v>324</v>
      </c>
      <c r="J34" t="s">
        <v>4157</v>
      </c>
      <c r="O34" t="s">
        <v>4158</v>
      </c>
      <c r="P34" t="s">
        <v>32</v>
      </c>
      <c r="Q34">
        <v>1</v>
      </c>
      <c r="R34">
        <v>1</v>
      </c>
      <c r="S34" t="s">
        <v>4493</v>
      </c>
      <c r="T34" t="s">
        <v>4493</v>
      </c>
      <c r="U34" t="s">
        <v>137</v>
      </c>
      <c r="V34" t="s">
        <v>188</v>
      </c>
      <c r="W34" t="s">
        <v>93</v>
      </c>
      <c r="X34" t="s">
        <v>2376</v>
      </c>
      <c r="Y34">
        <v>34</v>
      </c>
      <c r="Z34" t="s">
        <v>35</v>
      </c>
      <c r="AA34">
        <v>4400</v>
      </c>
      <c r="AB34">
        <v>45737.428518518522</v>
      </c>
    </row>
    <row r="35" spans="1:28" x14ac:dyDescent="0.25">
      <c r="A35" t="s">
        <v>26</v>
      </c>
      <c r="B35">
        <v>866</v>
      </c>
      <c r="C35">
        <v>2</v>
      </c>
      <c r="F35" t="s">
        <v>74</v>
      </c>
      <c r="G35" t="s">
        <v>46</v>
      </c>
      <c r="H35" t="s">
        <v>47</v>
      </c>
      <c r="I35">
        <v>284</v>
      </c>
      <c r="J35" t="s">
        <v>48</v>
      </c>
      <c r="O35" t="s">
        <v>4159</v>
      </c>
      <c r="P35" t="s">
        <v>32</v>
      </c>
      <c r="Q35">
        <v>1</v>
      </c>
      <c r="R35">
        <v>1</v>
      </c>
      <c r="S35" t="s">
        <v>4493</v>
      </c>
      <c r="T35" t="s">
        <v>4493</v>
      </c>
      <c r="U35" t="s">
        <v>33</v>
      </c>
      <c r="V35" t="s">
        <v>189</v>
      </c>
      <c r="W35" t="s">
        <v>1970</v>
      </c>
      <c r="X35" t="s">
        <v>1971</v>
      </c>
      <c r="Y35">
        <v>31</v>
      </c>
      <c r="Z35" t="s">
        <v>35</v>
      </c>
      <c r="AA35">
        <v>200</v>
      </c>
      <c r="AB35">
        <v>45741.428518518522</v>
      </c>
    </row>
    <row r="36" spans="1:28" x14ac:dyDescent="0.25">
      <c r="A36" t="s">
        <v>26</v>
      </c>
      <c r="B36">
        <v>866</v>
      </c>
      <c r="C36">
        <v>2</v>
      </c>
      <c r="F36" t="s">
        <v>74</v>
      </c>
      <c r="G36" t="s">
        <v>46</v>
      </c>
      <c r="H36" t="s">
        <v>47</v>
      </c>
      <c r="I36">
        <v>284</v>
      </c>
      <c r="J36" t="s">
        <v>48</v>
      </c>
      <c r="O36" t="s">
        <v>4159</v>
      </c>
      <c r="P36" t="s">
        <v>32</v>
      </c>
      <c r="Q36">
        <v>1</v>
      </c>
      <c r="R36">
        <v>1</v>
      </c>
      <c r="S36" t="s">
        <v>4493</v>
      </c>
      <c r="T36" t="s">
        <v>4493</v>
      </c>
      <c r="U36" t="s">
        <v>33</v>
      </c>
      <c r="V36" t="s">
        <v>189</v>
      </c>
      <c r="W36" t="s">
        <v>2028</v>
      </c>
      <c r="X36" t="s">
        <v>2029</v>
      </c>
      <c r="Y36">
        <v>31</v>
      </c>
      <c r="Z36" t="s">
        <v>35</v>
      </c>
      <c r="AA36">
        <v>50</v>
      </c>
      <c r="AB36">
        <v>45741.428518518522</v>
      </c>
    </row>
    <row r="37" spans="1:28" x14ac:dyDescent="0.25">
      <c r="A37" t="s">
        <v>26</v>
      </c>
      <c r="B37">
        <v>866</v>
      </c>
      <c r="C37">
        <v>2</v>
      </c>
      <c r="F37" t="s">
        <v>74</v>
      </c>
      <c r="G37" t="s">
        <v>46</v>
      </c>
      <c r="H37" t="s">
        <v>47</v>
      </c>
      <c r="I37">
        <v>284</v>
      </c>
      <c r="J37" t="s">
        <v>48</v>
      </c>
      <c r="O37" t="s">
        <v>4159</v>
      </c>
      <c r="P37" t="s">
        <v>32</v>
      </c>
      <c r="Q37">
        <v>1</v>
      </c>
      <c r="R37">
        <v>1</v>
      </c>
      <c r="S37" t="s">
        <v>4493</v>
      </c>
      <c r="T37" t="s">
        <v>4493</v>
      </c>
      <c r="U37" t="s">
        <v>33</v>
      </c>
      <c r="V37" t="s">
        <v>189</v>
      </c>
      <c r="W37" t="s">
        <v>77</v>
      </c>
      <c r="X37" t="s">
        <v>2312</v>
      </c>
      <c r="Y37">
        <v>31</v>
      </c>
      <c r="Z37" t="s">
        <v>35</v>
      </c>
      <c r="AA37">
        <v>300</v>
      </c>
      <c r="AB37">
        <v>45741.428518518522</v>
      </c>
    </row>
    <row r="38" spans="1:28" x14ac:dyDescent="0.25">
      <c r="A38" t="s">
        <v>26</v>
      </c>
      <c r="B38">
        <v>866</v>
      </c>
      <c r="C38">
        <v>2</v>
      </c>
      <c r="F38" t="s">
        <v>74</v>
      </c>
      <c r="G38" t="s">
        <v>46</v>
      </c>
      <c r="H38" t="s">
        <v>47</v>
      </c>
      <c r="I38">
        <v>284</v>
      </c>
      <c r="J38" t="s">
        <v>48</v>
      </c>
      <c r="O38" t="s">
        <v>4159</v>
      </c>
      <c r="P38" t="s">
        <v>32</v>
      </c>
      <c r="Q38">
        <v>1</v>
      </c>
      <c r="R38">
        <v>1</v>
      </c>
      <c r="S38" t="s">
        <v>4493</v>
      </c>
      <c r="T38" t="s">
        <v>4493</v>
      </c>
      <c r="U38" t="s">
        <v>33</v>
      </c>
      <c r="V38" t="s">
        <v>189</v>
      </c>
      <c r="W38" t="s">
        <v>2612</v>
      </c>
      <c r="X38" t="s">
        <v>2613</v>
      </c>
      <c r="Y38">
        <v>31</v>
      </c>
      <c r="Z38" t="s">
        <v>35</v>
      </c>
      <c r="AA38">
        <v>50</v>
      </c>
      <c r="AB38">
        <v>45741.428518518522</v>
      </c>
    </row>
    <row r="39" spans="1:28" x14ac:dyDescent="0.25">
      <c r="A39" t="s">
        <v>26</v>
      </c>
      <c r="B39">
        <v>346</v>
      </c>
      <c r="C39">
        <v>2</v>
      </c>
      <c r="F39" t="s">
        <v>74</v>
      </c>
      <c r="G39" t="s">
        <v>46</v>
      </c>
      <c r="H39" t="s">
        <v>47</v>
      </c>
      <c r="J39" t="s">
        <v>3450</v>
      </c>
      <c r="O39" t="s">
        <v>3466</v>
      </c>
      <c r="P39" t="s">
        <v>32</v>
      </c>
      <c r="Q39">
        <v>1</v>
      </c>
      <c r="R39">
        <v>1</v>
      </c>
      <c r="U39" t="s">
        <v>33</v>
      </c>
      <c r="V39" t="s">
        <v>189</v>
      </c>
      <c r="W39" t="s">
        <v>2430</v>
      </c>
      <c r="X39" t="s">
        <v>2431</v>
      </c>
      <c r="Y39">
        <v>39</v>
      </c>
      <c r="Z39" t="s">
        <v>35</v>
      </c>
      <c r="AA39">
        <v>68270</v>
      </c>
      <c r="AB39">
        <v>45702.520452280092</v>
      </c>
    </row>
    <row r="40" spans="1:28" x14ac:dyDescent="0.25">
      <c r="A40" t="s">
        <v>26</v>
      </c>
      <c r="B40">
        <v>9</v>
      </c>
      <c r="C40">
        <v>2</v>
      </c>
      <c r="F40" t="s">
        <v>74</v>
      </c>
      <c r="G40" t="s">
        <v>46</v>
      </c>
      <c r="H40" t="s">
        <v>47</v>
      </c>
      <c r="J40" t="s">
        <v>3447</v>
      </c>
      <c r="O40" t="s">
        <v>3451</v>
      </c>
      <c r="P40" t="s">
        <v>32</v>
      </c>
      <c r="Q40">
        <v>1</v>
      </c>
      <c r="R40">
        <v>1</v>
      </c>
      <c r="U40" t="s">
        <v>33</v>
      </c>
      <c r="V40" t="s">
        <v>189</v>
      </c>
      <c r="W40" t="s">
        <v>2592</v>
      </c>
      <c r="X40" t="s">
        <v>2593</v>
      </c>
      <c r="Y40">
        <v>31</v>
      </c>
      <c r="Z40" t="s">
        <v>35</v>
      </c>
      <c r="AA40">
        <v>53479.77</v>
      </c>
      <c r="AB40">
        <v>45671.69734953704</v>
      </c>
    </row>
    <row r="41" spans="1:28" x14ac:dyDescent="0.25">
      <c r="A41" t="s">
        <v>26</v>
      </c>
      <c r="B41">
        <v>83</v>
      </c>
      <c r="C41">
        <v>2</v>
      </c>
      <c r="F41" t="s">
        <v>74</v>
      </c>
      <c r="G41" t="s">
        <v>68</v>
      </c>
      <c r="H41" t="s">
        <v>69</v>
      </c>
      <c r="J41" t="s">
        <v>3448</v>
      </c>
      <c r="O41" t="s">
        <v>3452</v>
      </c>
      <c r="P41" t="s">
        <v>32</v>
      </c>
      <c r="Q41">
        <v>1</v>
      </c>
      <c r="R41">
        <v>1</v>
      </c>
      <c r="U41" t="s">
        <v>33</v>
      </c>
      <c r="V41" t="s">
        <v>189</v>
      </c>
      <c r="W41" t="s">
        <v>2570</v>
      </c>
      <c r="X41" t="s">
        <v>2571</v>
      </c>
      <c r="Y41">
        <v>57</v>
      </c>
      <c r="Z41" t="s">
        <v>3471</v>
      </c>
      <c r="AA41">
        <v>40000</v>
      </c>
      <c r="AB41">
        <v>45681.69734953704</v>
      </c>
    </row>
    <row r="42" spans="1:28" x14ac:dyDescent="0.25">
      <c r="A42" t="s">
        <v>26</v>
      </c>
      <c r="B42">
        <v>119</v>
      </c>
      <c r="C42">
        <v>2</v>
      </c>
      <c r="F42" t="s">
        <v>74</v>
      </c>
      <c r="G42" t="s">
        <v>46</v>
      </c>
      <c r="H42" t="s">
        <v>47</v>
      </c>
      <c r="I42">
        <v>284</v>
      </c>
      <c r="J42" t="s">
        <v>48</v>
      </c>
      <c r="O42" t="s">
        <v>3453</v>
      </c>
      <c r="P42" t="s">
        <v>32</v>
      </c>
      <c r="Q42">
        <v>1</v>
      </c>
      <c r="R42">
        <v>1</v>
      </c>
      <c r="U42" t="s">
        <v>33</v>
      </c>
      <c r="V42" t="s">
        <v>189</v>
      </c>
      <c r="W42" t="s">
        <v>2608</v>
      </c>
      <c r="X42" t="s">
        <v>2609</v>
      </c>
      <c r="Y42">
        <v>31</v>
      </c>
      <c r="Z42" t="s">
        <v>35</v>
      </c>
      <c r="AA42">
        <v>44.7</v>
      </c>
      <c r="AB42">
        <v>45687.69734953704</v>
      </c>
    </row>
    <row r="43" spans="1:28" x14ac:dyDescent="0.25">
      <c r="A43" t="s">
        <v>26</v>
      </c>
      <c r="B43">
        <v>119</v>
      </c>
      <c r="C43">
        <v>2</v>
      </c>
      <c r="F43" t="s">
        <v>74</v>
      </c>
      <c r="G43" t="s">
        <v>46</v>
      </c>
      <c r="H43" t="s">
        <v>47</v>
      </c>
      <c r="I43">
        <v>284</v>
      </c>
      <c r="J43" t="s">
        <v>48</v>
      </c>
      <c r="O43" t="s">
        <v>3453</v>
      </c>
      <c r="P43" t="s">
        <v>32</v>
      </c>
      <c r="Q43">
        <v>1</v>
      </c>
      <c r="R43">
        <v>1</v>
      </c>
      <c r="U43" t="s">
        <v>33</v>
      </c>
      <c r="V43" t="s">
        <v>189</v>
      </c>
      <c r="W43" t="s">
        <v>2612</v>
      </c>
      <c r="X43" t="s">
        <v>2613</v>
      </c>
      <c r="Y43">
        <v>31</v>
      </c>
      <c r="Z43" t="s">
        <v>35</v>
      </c>
      <c r="AA43">
        <v>67836.240000000005</v>
      </c>
      <c r="AB43">
        <v>45687.69734953704</v>
      </c>
    </row>
    <row r="44" spans="1:28" x14ac:dyDescent="0.25">
      <c r="A44" t="s">
        <v>26</v>
      </c>
      <c r="B44">
        <v>210</v>
      </c>
      <c r="C44">
        <v>2</v>
      </c>
      <c r="F44" t="s">
        <v>74</v>
      </c>
      <c r="G44" t="s">
        <v>3445</v>
      </c>
      <c r="H44" t="s">
        <v>3446</v>
      </c>
      <c r="I44">
        <v>216</v>
      </c>
      <c r="J44" t="s">
        <v>4160</v>
      </c>
      <c r="O44" t="s">
        <v>4161</v>
      </c>
      <c r="P44" t="s">
        <v>32</v>
      </c>
      <c r="Q44">
        <v>1</v>
      </c>
      <c r="R44">
        <v>1</v>
      </c>
      <c r="U44" t="s">
        <v>137</v>
      </c>
      <c r="V44" t="s">
        <v>188</v>
      </c>
      <c r="W44" t="s">
        <v>2570</v>
      </c>
      <c r="X44" t="s">
        <v>2571</v>
      </c>
      <c r="Y44">
        <v>67</v>
      </c>
      <c r="Z44" t="s">
        <v>142</v>
      </c>
      <c r="AA44">
        <v>38940</v>
      </c>
      <c r="AB44">
        <v>45698.69734953704</v>
      </c>
    </row>
    <row r="45" spans="1:28" x14ac:dyDescent="0.25">
      <c r="A45" t="s">
        <v>26</v>
      </c>
      <c r="B45">
        <v>225</v>
      </c>
      <c r="C45">
        <v>2</v>
      </c>
      <c r="F45" t="s">
        <v>74</v>
      </c>
      <c r="G45" t="s">
        <v>46</v>
      </c>
      <c r="H45" t="s">
        <v>47</v>
      </c>
      <c r="J45" t="s">
        <v>3447</v>
      </c>
      <c r="O45" t="s">
        <v>4162</v>
      </c>
      <c r="P45" t="s">
        <v>32</v>
      </c>
      <c r="Q45">
        <v>1</v>
      </c>
      <c r="R45">
        <v>1</v>
      </c>
      <c r="U45" t="s">
        <v>33</v>
      </c>
      <c r="V45" t="s">
        <v>189</v>
      </c>
      <c r="W45" t="s">
        <v>2592</v>
      </c>
      <c r="X45" t="s">
        <v>2593</v>
      </c>
      <c r="Y45">
        <v>31</v>
      </c>
      <c r="Z45" t="s">
        <v>35</v>
      </c>
      <c r="AA45">
        <v>1162.79</v>
      </c>
      <c r="AB45">
        <v>45693.428518518522</v>
      </c>
    </row>
    <row r="46" spans="1:28" x14ac:dyDescent="0.25">
      <c r="A46" t="s">
        <v>26</v>
      </c>
      <c r="B46">
        <v>347</v>
      </c>
      <c r="C46">
        <v>2</v>
      </c>
      <c r="F46" t="s">
        <v>74</v>
      </c>
      <c r="G46" t="s">
        <v>46</v>
      </c>
      <c r="H46" t="s">
        <v>47</v>
      </c>
      <c r="I46">
        <v>284</v>
      </c>
      <c r="J46" t="s">
        <v>48</v>
      </c>
      <c r="O46" t="s">
        <v>3467</v>
      </c>
      <c r="P46" t="s">
        <v>32</v>
      </c>
      <c r="Q46">
        <v>1</v>
      </c>
      <c r="R46">
        <v>1</v>
      </c>
      <c r="U46" t="s">
        <v>33</v>
      </c>
      <c r="V46" t="s">
        <v>189</v>
      </c>
      <c r="W46" t="s">
        <v>2608</v>
      </c>
      <c r="X46" t="s">
        <v>2609</v>
      </c>
      <c r="Y46">
        <v>31</v>
      </c>
      <c r="Z46" t="s">
        <v>35</v>
      </c>
      <c r="AA46">
        <v>7.5</v>
      </c>
      <c r="AB46">
        <v>45702.520452280092</v>
      </c>
    </row>
    <row r="47" spans="1:28" x14ac:dyDescent="0.25">
      <c r="A47" t="s">
        <v>26</v>
      </c>
      <c r="B47">
        <v>347</v>
      </c>
      <c r="C47">
        <v>2</v>
      </c>
      <c r="F47" t="s">
        <v>74</v>
      </c>
      <c r="G47" t="s">
        <v>46</v>
      </c>
      <c r="H47" t="s">
        <v>47</v>
      </c>
      <c r="I47">
        <v>284</v>
      </c>
      <c r="J47" t="s">
        <v>48</v>
      </c>
      <c r="O47" t="s">
        <v>3467</v>
      </c>
      <c r="P47" t="s">
        <v>32</v>
      </c>
      <c r="Q47">
        <v>1</v>
      </c>
      <c r="R47">
        <v>1</v>
      </c>
      <c r="U47" t="s">
        <v>33</v>
      </c>
      <c r="V47" t="s">
        <v>189</v>
      </c>
      <c r="W47" t="s">
        <v>2612</v>
      </c>
      <c r="X47" t="s">
        <v>2613</v>
      </c>
      <c r="Y47">
        <v>31</v>
      </c>
      <c r="Z47" t="s">
        <v>35</v>
      </c>
      <c r="AA47">
        <v>716.4</v>
      </c>
      <c r="AB47">
        <v>45702.520452280092</v>
      </c>
    </row>
    <row r="48" spans="1:28" x14ac:dyDescent="0.25">
      <c r="A48" t="s">
        <v>26</v>
      </c>
      <c r="B48">
        <v>431</v>
      </c>
      <c r="C48">
        <v>2</v>
      </c>
      <c r="F48" t="s">
        <v>74</v>
      </c>
      <c r="G48" t="s">
        <v>68</v>
      </c>
      <c r="H48" t="s">
        <v>69</v>
      </c>
      <c r="J48" t="s">
        <v>3448</v>
      </c>
      <c r="O48" t="s">
        <v>3468</v>
      </c>
      <c r="P48" t="s">
        <v>32</v>
      </c>
      <c r="Q48">
        <v>1</v>
      </c>
      <c r="R48">
        <v>1</v>
      </c>
      <c r="U48" t="s">
        <v>33</v>
      </c>
      <c r="V48" t="s">
        <v>189</v>
      </c>
      <c r="W48" t="s">
        <v>2570</v>
      </c>
      <c r="X48" t="s">
        <v>2571</v>
      </c>
      <c r="Y48">
        <v>57</v>
      </c>
      <c r="Z48" t="s">
        <v>3471</v>
      </c>
      <c r="AA48">
        <v>50000</v>
      </c>
      <c r="AB48">
        <v>45706.597614733793</v>
      </c>
    </row>
    <row r="49" spans="1:28" x14ac:dyDescent="0.25">
      <c r="A49" t="s">
        <v>26</v>
      </c>
      <c r="B49">
        <v>583</v>
      </c>
      <c r="C49">
        <v>2</v>
      </c>
      <c r="F49" t="s">
        <v>74</v>
      </c>
      <c r="G49" t="s">
        <v>68</v>
      </c>
      <c r="H49" t="s">
        <v>69</v>
      </c>
      <c r="J49" t="s">
        <v>3448</v>
      </c>
      <c r="O49" t="s">
        <v>4163</v>
      </c>
      <c r="P49" t="s">
        <v>32</v>
      </c>
      <c r="Q49">
        <v>1</v>
      </c>
      <c r="R49">
        <v>1</v>
      </c>
      <c r="U49" t="s">
        <v>33</v>
      </c>
      <c r="V49" t="s">
        <v>189</v>
      </c>
      <c r="W49" t="s">
        <v>2570</v>
      </c>
      <c r="X49" t="s">
        <v>2571</v>
      </c>
      <c r="Y49">
        <v>57</v>
      </c>
      <c r="Z49" t="s">
        <v>3471</v>
      </c>
      <c r="AA49">
        <v>500</v>
      </c>
      <c r="AB49">
        <v>45721.597615740742</v>
      </c>
    </row>
    <row r="50" spans="1:28" x14ac:dyDescent="0.25">
      <c r="A50" t="s">
        <v>26</v>
      </c>
      <c r="B50">
        <v>866</v>
      </c>
      <c r="C50">
        <v>2</v>
      </c>
      <c r="F50" t="s">
        <v>74</v>
      </c>
      <c r="G50" t="s">
        <v>46</v>
      </c>
      <c r="H50" t="s">
        <v>47</v>
      </c>
      <c r="I50">
        <v>284</v>
      </c>
      <c r="J50" t="s">
        <v>48</v>
      </c>
      <c r="O50" t="s">
        <v>4159</v>
      </c>
      <c r="P50" t="s">
        <v>32</v>
      </c>
      <c r="Q50">
        <v>1</v>
      </c>
      <c r="R50">
        <v>1</v>
      </c>
      <c r="U50" t="s">
        <v>33</v>
      </c>
      <c r="V50" t="s">
        <v>189</v>
      </c>
      <c r="W50" t="s">
        <v>2612</v>
      </c>
      <c r="X50" t="s">
        <v>2613</v>
      </c>
      <c r="Y50">
        <v>31</v>
      </c>
      <c r="Z50" t="s">
        <v>35</v>
      </c>
      <c r="AA50">
        <v>50</v>
      </c>
      <c r="AB50">
        <v>45741.597615740742</v>
      </c>
    </row>
    <row r="51" spans="1:28" x14ac:dyDescent="0.25">
      <c r="A51" t="s">
        <v>26</v>
      </c>
      <c r="B51">
        <v>246</v>
      </c>
      <c r="C51">
        <v>2</v>
      </c>
      <c r="F51" t="s">
        <v>74</v>
      </c>
      <c r="G51" t="s">
        <v>49</v>
      </c>
      <c r="H51" t="s">
        <v>50</v>
      </c>
      <c r="I51">
        <v>368</v>
      </c>
      <c r="J51" t="s">
        <v>119</v>
      </c>
      <c r="O51" t="s">
        <v>3454</v>
      </c>
      <c r="P51" t="s">
        <v>32</v>
      </c>
      <c r="Q51">
        <v>1</v>
      </c>
      <c r="R51">
        <v>1</v>
      </c>
      <c r="U51" t="s">
        <v>33</v>
      </c>
      <c r="V51" t="s">
        <v>189</v>
      </c>
      <c r="W51" t="s">
        <v>2730</v>
      </c>
      <c r="X51" t="s">
        <v>2731</v>
      </c>
      <c r="Y51">
        <v>64</v>
      </c>
      <c r="Z51" t="s">
        <v>122</v>
      </c>
      <c r="AA51">
        <v>29164.32</v>
      </c>
      <c r="AB51">
        <v>45694.69734953704</v>
      </c>
    </row>
    <row r="52" spans="1:28" x14ac:dyDescent="0.25">
      <c r="A52" t="s">
        <v>26</v>
      </c>
      <c r="B52">
        <v>246</v>
      </c>
      <c r="C52">
        <v>2</v>
      </c>
      <c r="F52" t="s">
        <v>74</v>
      </c>
      <c r="G52" t="s">
        <v>49</v>
      </c>
      <c r="H52" t="s">
        <v>50</v>
      </c>
      <c r="I52">
        <v>368</v>
      </c>
      <c r="J52" t="s">
        <v>119</v>
      </c>
      <c r="O52" t="s">
        <v>3454</v>
      </c>
      <c r="P52" t="s">
        <v>32</v>
      </c>
      <c r="Q52">
        <v>1</v>
      </c>
      <c r="R52">
        <v>1</v>
      </c>
      <c r="U52" t="s">
        <v>33</v>
      </c>
      <c r="V52" t="s">
        <v>189</v>
      </c>
      <c r="W52" t="s">
        <v>2730</v>
      </c>
      <c r="X52" t="s">
        <v>2731</v>
      </c>
      <c r="Y52">
        <v>64</v>
      </c>
      <c r="Z52" t="s">
        <v>122</v>
      </c>
      <c r="AA52">
        <v>7763.28</v>
      </c>
      <c r="AB52">
        <v>45694.69734953704</v>
      </c>
    </row>
    <row r="53" spans="1:28" x14ac:dyDescent="0.25">
      <c r="A53" t="s">
        <v>26</v>
      </c>
      <c r="B53">
        <v>554</v>
      </c>
      <c r="C53">
        <v>2</v>
      </c>
      <c r="F53" t="s">
        <v>74</v>
      </c>
      <c r="G53" t="s">
        <v>49</v>
      </c>
      <c r="H53" t="s">
        <v>50</v>
      </c>
      <c r="I53">
        <v>368</v>
      </c>
      <c r="J53" t="s">
        <v>119</v>
      </c>
      <c r="O53" t="s">
        <v>3455</v>
      </c>
      <c r="P53" t="s">
        <v>32</v>
      </c>
      <c r="Q53">
        <v>1</v>
      </c>
      <c r="R53">
        <v>1</v>
      </c>
      <c r="U53" t="s">
        <v>33</v>
      </c>
      <c r="V53" t="s">
        <v>189</v>
      </c>
      <c r="W53" t="s">
        <v>2730</v>
      </c>
      <c r="X53" t="s">
        <v>2731</v>
      </c>
      <c r="Y53">
        <v>64</v>
      </c>
      <c r="Z53" t="s">
        <v>122</v>
      </c>
      <c r="AA53">
        <v>131434.19</v>
      </c>
      <c r="AB53">
        <v>45716.697349849535</v>
      </c>
    </row>
    <row r="54" spans="1:28" x14ac:dyDescent="0.25">
      <c r="A54" t="s">
        <v>26</v>
      </c>
      <c r="B54">
        <v>554</v>
      </c>
      <c r="C54">
        <v>2</v>
      </c>
      <c r="F54" t="s">
        <v>74</v>
      </c>
      <c r="G54" t="s">
        <v>49</v>
      </c>
      <c r="H54" t="s">
        <v>50</v>
      </c>
      <c r="I54">
        <v>368</v>
      </c>
      <c r="J54" t="s">
        <v>119</v>
      </c>
      <c r="O54" t="s">
        <v>3455</v>
      </c>
      <c r="P54" t="s">
        <v>32</v>
      </c>
      <c r="Q54">
        <v>1</v>
      </c>
      <c r="R54">
        <v>1</v>
      </c>
      <c r="U54" t="s">
        <v>33</v>
      </c>
      <c r="V54" t="s">
        <v>189</v>
      </c>
      <c r="W54" t="s">
        <v>2730</v>
      </c>
      <c r="X54" t="s">
        <v>2731</v>
      </c>
      <c r="Y54">
        <v>64</v>
      </c>
      <c r="Z54" t="s">
        <v>122</v>
      </c>
      <c r="AA54">
        <v>30652.27</v>
      </c>
      <c r="AB54">
        <v>45716.697349849535</v>
      </c>
    </row>
    <row r="55" spans="1:28" x14ac:dyDescent="0.25">
      <c r="A55" t="s">
        <v>26</v>
      </c>
      <c r="B55">
        <v>233</v>
      </c>
      <c r="C55">
        <v>2</v>
      </c>
      <c r="F55" t="s">
        <v>74</v>
      </c>
      <c r="G55" t="s">
        <v>49</v>
      </c>
      <c r="H55" t="s">
        <v>50</v>
      </c>
      <c r="I55">
        <v>362</v>
      </c>
      <c r="J55" t="s">
        <v>3449</v>
      </c>
      <c r="O55" t="s">
        <v>3456</v>
      </c>
      <c r="P55" t="s">
        <v>32</v>
      </c>
      <c r="Q55">
        <v>1</v>
      </c>
      <c r="R55">
        <v>1</v>
      </c>
      <c r="U55" t="s">
        <v>33</v>
      </c>
      <c r="V55" t="s">
        <v>189</v>
      </c>
      <c r="W55" t="s">
        <v>2730</v>
      </c>
      <c r="X55" t="s">
        <v>2731</v>
      </c>
      <c r="Y55">
        <v>63</v>
      </c>
      <c r="Z55" t="s">
        <v>3472</v>
      </c>
      <c r="AA55">
        <v>54892.11</v>
      </c>
      <c r="AB55">
        <v>45699.69734953704</v>
      </c>
    </row>
    <row r="56" spans="1:28" x14ac:dyDescent="0.25">
      <c r="A56" t="s">
        <v>26</v>
      </c>
      <c r="B56">
        <v>233</v>
      </c>
      <c r="C56">
        <v>2</v>
      </c>
      <c r="F56" t="s">
        <v>74</v>
      </c>
      <c r="G56" t="s">
        <v>49</v>
      </c>
      <c r="H56" t="s">
        <v>50</v>
      </c>
      <c r="I56">
        <v>362</v>
      </c>
      <c r="J56" t="s">
        <v>3449</v>
      </c>
      <c r="O56" t="s">
        <v>3456</v>
      </c>
      <c r="P56" t="s">
        <v>32</v>
      </c>
      <c r="Q56">
        <v>1</v>
      </c>
      <c r="R56">
        <v>1</v>
      </c>
      <c r="U56" t="s">
        <v>33</v>
      </c>
      <c r="V56" t="s">
        <v>189</v>
      </c>
      <c r="W56" t="s">
        <v>2730</v>
      </c>
      <c r="X56" t="s">
        <v>2731</v>
      </c>
      <c r="Y56">
        <v>63</v>
      </c>
      <c r="Z56" t="s">
        <v>3472</v>
      </c>
      <c r="AA56">
        <v>12871.08</v>
      </c>
      <c r="AB56">
        <v>45699.69734953704</v>
      </c>
    </row>
    <row r="57" spans="1:28" x14ac:dyDescent="0.25">
      <c r="A57" t="s">
        <v>26</v>
      </c>
      <c r="B57">
        <v>522</v>
      </c>
      <c r="C57">
        <v>2</v>
      </c>
      <c r="F57" t="s">
        <v>74</v>
      </c>
      <c r="G57" t="s">
        <v>49</v>
      </c>
      <c r="H57" t="s">
        <v>50</v>
      </c>
      <c r="I57">
        <v>362</v>
      </c>
      <c r="J57" t="s">
        <v>3449</v>
      </c>
      <c r="O57" t="s">
        <v>3457</v>
      </c>
      <c r="P57" t="s">
        <v>32</v>
      </c>
      <c r="Q57">
        <v>1</v>
      </c>
      <c r="R57">
        <v>1</v>
      </c>
      <c r="U57" t="s">
        <v>33</v>
      </c>
      <c r="V57" t="s">
        <v>189</v>
      </c>
      <c r="W57" t="s">
        <v>2730</v>
      </c>
      <c r="X57" t="s">
        <v>2731</v>
      </c>
      <c r="Y57">
        <v>63</v>
      </c>
      <c r="Z57" t="s">
        <v>3472</v>
      </c>
      <c r="AA57">
        <v>5201.99</v>
      </c>
      <c r="AB57">
        <v>45714.69734953704</v>
      </c>
    </row>
    <row r="58" spans="1:28" x14ac:dyDescent="0.25">
      <c r="A58" t="s">
        <v>26</v>
      </c>
      <c r="B58">
        <v>522</v>
      </c>
      <c r="C58">
        <v>2</v>
      </c>
      <c r="F58" t="s">
        <v>74</v>
      </c>
      <c r="G58" t="s">
        <v>49</v>
      </c>
      <c r="H58" t="s">
        <v>50</v>
      </c>
      <c r="I58">
        <v>362</v>
      </c>
      <c r="J58" t="s">
        <v>3449</v>
      </c>
      <c r="O58" t="s">
        <v>3457</v>
      </c>
      <c r="P58" t="s">
        <v>32</v>
      </c>
      <c r="Q58">
        <v>1</v>
      </c>
      <c r="R58">
        <v>1</v>
      </c>
      <c r="U58" t="s">
        <v>33</v>
      </c>
      <c r="V58" t="s">
        <v>189</v>
      </c>
      <c r="W58" t="s">
        <v>2730</v>
      </c>
      <c r="X58" t="s">
        <v>2731</v>
      </c>
      <c r="Y58">
        <v>63</v>
      </c>
      <c r="Z58" t="s">
        <v>3472</v>
      </c>
      <c r="AA58">
        <v>446.69</v>
      </c>
      <c r="AB58">
        <v>45714.69734953704</v>
      </c>
    </row>
    <row r="59" spans="1:28" x14ac:dyDescent="0.25">
      <c r="A59" t="s">
        <v>26</v>
      </c>
      <c r="B59">
        <v>523</v>
      </c>
      <c r="C59">
        <v>2</v>
      </c>
      <c r="F59" t="s">
        <v>74</v>
      </c>
      <c r="G59" t="s">
        <v>49</v>
      </c>
      <c r="H59" t="s">
        <v>50</v>
      </c>
      <c r="I59">
        <v>362</v>
      </c>
      <c r="J59" t="s">
        <v>3449</v>
      </c>
      <c r="O59" t="s">
        <v>3458</v>
      </c>
      <c r="P59" t="s">
        <v>32</v>
      </c>
      <c r="Q59">
        <v>1</v>
      </c>
      <c r="R59">
        <v>1</v>
      </c>
      <c r="U59" t="s">
        <v>33</v>
      </c>
      <c r="V59" t="s">
        <v>189</v>
      </c>
      <c r="W59" t="s">
        <v>2730</v>
      </c>
      <c r="X59" t="s">
        <v>2731</v>
      </c>
      <c r="Y59">
        <v>63</v>
      </c>
      <c r="Z59" t="s">
        <v>3472</v>
      </c>
      <c r="AA59">
        <v>10286.459999999999</v>
      </c>
      <c r="AB59">
        <v>45714.69734953704</v>
      </c>
    </row>
    <row r="60" spans="1:28" x14ac:dyDescent="0.25">
      <c r="A60" t="s">
        <v>26</v>
      </c>
      <c r="B60">
        <v>523</v>
      </c>
      <c r="C60">
        <v>2</v>
      </c>
      <c r="F60" t="s">
        <v>74</v>
      </c>
      <c r="G60" t="s">
        <v>49</v>
      </c>
      <c r="H60" t="s">
        <v>50</v>
      </c>
      <c r="I60">
        <v>362</v>
      </c>
      <c r="J60" t="s">
        <v>3449</v>
      </c>
      <c r="O60" t="s">
        <v>3458</v>
      </c>
      <c r="P60" t="s">
        <v>32</v>
      </c>
      <c r="Q60">
        <v>1</v>
      </c>
      <c r="R60">
        <v>1</v>
      </c>
      <c r="U60" t="s">
        <v>33</v>
      </c>
      <c r="V60" t="s">
        <v>189</v>
      </c>
      <c r="W60" t="s">
        <v>2730</v>
      </c>
      <c r="X60" t="s">
        <v>2731</v>
      </c>
      <c r="Y60">
        <v>63</v>
      </c>
      <c r="Z60" t="s">
        <v>3472</v>
      </c>
      <c r="AA60">
        <v>312.25</v>
      </c>
      <c r="AB60">
        <v>45714.69734953704</v>
      </c>
    </row>
    <row r="61" spans="1:28" x14ac:dyDescent="0.25">
      <c r="A61" t="s">
        <v>26</v>
      </c>
      <c r="B61">
        <v>524</v>
      </c>
      <c r="C61">
        <v>2</v>
      </c>
      <c r="F61" t="s">
        <v>74</v>
      </c>
      <c r="G61" t="s">
        <v>49</v>
      </c>
      <c r="H61" t="s">
        <v>50</v>
      </c>
      <c r="I61">
        <v>362</v>
      </c>
      <c r="J61" t="s">
        <v>3449</v>
      </c>
      <c r="O61" t="s">
        <v>3459</v>
      </c>
      <c r="P61" t="s">
        <v>32</v>
      </c>
      <c r="Q61">
        <v>1</v>
      </c>
      <c r="R61">
        <v>1</v>
      </c>
      <c r="U61" t="s">
        <v>33</v>
      </c>
      <c r="V61" t="s">
        <v>189</v>
      </c>
      <c r="W61" t="s">
        <v>2730</v>
      </c>
      <c r="X61" t="s">
        <v>2731</v>
      </c>
      <c r="Y61">
        <v>63</v>
      </c>
      <c r="Z61" t="s">
        <v>3472</v>
      </c>
      <c r="AA61">
        <v>1163.76</v>
      </c>
      <c r="AB61">
        <v>45714.69734953704</v>
      </c>
    </row>
    <row r="62" spans="1:28" x14ac:dyDescent="0.25">
      <c r="A62" t="s">
        <v>26</v>
      </c>
      <c r="B62">
        <v>524</v>
      </c>
      <c r="C62">
        <v>2</v>
      </c>
      <c r="F62" t="s">
        <v>74</v>
      </c>
      <c r="G62" t="s">
        <v>49</v>
      </c>
      <c r="H62" t="s">
        <v>50</v>
      </c>
      <c r="I62">
        <v>362</v>
      </c>
      <c r="J62" t="s">
        <v>3449</v>
      </c>
      <c r="O62" t="s">
        <v>3459</v>
      </c>
      <c r="P62" t="s">
        <v>32</v>
      </c>
      <c r="Q62">
        <v>1</v>
      </c>
      <c r="R62">
        <v>1</v>
      </c>
      <c r="U62" t="s">
        <v>33</v>
      </c>
      <c r="V62" t="s">
        <v>189</v>
      </c>
      <c r="W62" t="s">
        <v>2730</v>
      </c>
      <c r="X62" t="s">
        <v>2731</v>
      </c>
      <c r="Y62">
        <v>63</v>
      </c>
      <c r="Z62" t="s">
        <v>3472</v>
      </c>
      <c r="AA62">
        <v>112.7</v>
      </c>
      <c r="AB62">
        <v>45714.69734953704</v>
      </c>
    </row>
    <row r="63" spans="1:28" x14ac:dyDescent="0.25">
      <c r="A63" t="s">
        <v>26</v>
      </c>
      <c r="B63">
        <v>525</v>
      </c>
      <c r="C63">
        <v>2</v>
      </c>
      <c r="F63" t="s">
        <v>74</v>
      </c>
      <c r="G63" t="s">
        <v>49</v>
      </c>
      <c r="H63" t="s">
        <v>50</v>
      </c>
      <c r="I63">
        <v>362</v>
      </c>
      <c r="J63" t="s">
        <v>3449</v>
      </c>
      <c r="O63" t="s">
        <v>3460</v>
      </c>
      <c r="P63" t="s">
        <v>32</v>
      </c>
      <c r="Q63">
        <v>1</v>
      </c>
      <c r="R63">
        <v>1</v>
      </c>
      <c r="U63" t="s">
        <v>33</v>
      </c>
      <c r="V63" t="s">
        <v>189</v>
      </c>
      <c r="W63" t="s">
        <v>2730</v>
      </c>
      <c r="X63" t="s">
        <v>2731</v>
      </c>
      <c r="Y63">
        <v>63</v>
      </c>
      <c r="Z63" t="s">
        <v>3472</v>
      </c>
      <c r="AA63">
        <v>7663.6</v>
      </c>
      <c r="AB63">
        <v>45714.69734953704</v>
      </c>
    </row>
    <row r="64" spans="1:28" x14ac:dyDescent="0.25">
      <c r="A64" t="s">
        <v>26</v>
      </c>
      <c r="B64">
        <v>525</v>
      </c>
      <c r="C64">
        <v>2</v>
      </c>
      <c r="F64" t="s">
        <v>74</v>
      </c>
      <c r="G64" t="s">
        <v>49</v>
      </c>
      <c r="H64" t="s">
        <v>50</v>
      </c>
      <c r="I64">
        <v>362</v>
      </c>
      <c r="J64" t="s">
        <v>3449</v>
      </c>
      <c r="O64" t="s">
        <v>3460</v>
      </c>
      <c r="P64" t="s">
        <v>32</v>
      </c>
      <c r="Q64">
        <v>1</v>
      </c>
      <c r="R64">
        <v>1</v>
      </c>
      <c r="U64" t="s">
        <v>33</v>
      </c>
      <c r="V64" t="s">
        <v>189</v>
      </c>
      <c r="W64" t="s">
        <v>2730</v>
      </c>
      <c r="X64" t="s">
        <v>2731</v>
      </c>
      <c r="Y64">
        <v>63</v>
      </c>
      <c r="Z64" t="s">
        <v>3472</v>
      </c>
      <c r="AA64">
        <v>1913.38</v>
      </c>
      <c r="AB64">
        <v>45714.69734953704</v>
      </c>
    </row>
    <row r="65" spans="1:28" x14ac:dyDescent="0.25">
      <c r="A65" t="s">
        <v>26</v>
      </c>
      <c r="B65">
        <v>526</v>
      </c>
      <c r="C65">
        <v>2</v>
      </c>
      <c r="F65" t="s">
        <v>74</v>
      </c>
      <c r="G65" t="s">
        <v>49</v>
      </c>
      <c r="H65" t="s">
        <v>50</v>
      </c>
      <c r="I65">
        <v>362</v>
      </c>
      <c r="J65" t="s">
        <v>3449</v>
      </c>
      <c r="O65" t="s">
        <v>3461</v>
      </c>
      <c r="P65" t="s">
        <v>32</v>
      </c>
      <c r="Q65">
        <v>1</v>
      </c>
      <c r="R65">
        <v>1</v>
      </c>
      <c r="U65" t="s">
        <v>33</v>
      </c>
      <c r="V65" t="s">
        <v>189</v>
      </c>
      <c r="W65" t="s">
        <v>2730</v>
      </c>
      <c r="X65" t="s">
        <v>2731</v>
      </c>
      <c r="Y65">
        <v>63</v>
      </c>
      <c r="Z65" t="s">
        <v>3472</v>
      </c>
      <c r="AA65">
        <v>5266.27</v>
      </c>
      <c r="AB65">
        <v>45714.69734953704</v>
      </c>
    </row>
    <row r="66" spans="1:28" x14ac:dyDescent="0.25">
      <c r="A66" t="s">
        <v>26</v>
      </c>
      <c r="B66">
        <v>526</v>
      </c>
      <c r="C66">
        <v>2</v>
      </c>
      <c r="F66" t="s">
        <v>74</v>
      </c>
      <c r="G66" t="s">
        <v>49</v>
      </c>
      <c r="H66" t="s">
        <v>50</v>
      </c>
      <c r="I66">
        <v>362</v>
      </c>
      <c r="J66" t="s">
        <v>3449</v>
      </c>
      <c r="O66" t="s">
        <v>3461</v>
      </c>
      <c r="P66" t="s">
        <v>32</v>
      </c>
      <c r="Q66">
        <v>1</v>
      </c>
      <c r="R66">
        <v>1</v>
      </c>
      <c r="U66" t="s">
        <v>33</v>
      </c>
      <c r="V66" t="s">
        <v>189</v>
      </c>
      <c r="W66" t="s">
        <v>2730</v>
      </c>
      <c r="X66" t="s">
        <v>2731</v>
      </c>
      <c r="Y66">
        <v>63</v>
      </c>
      <c r="Z66" t="s">
        <v>3472</v>
      </c>
      <c r="AA66">
        <v>9807.02</v>
      </c>
      <c r="AB66">
        <v>45714.69734953704</v>
      </c>
    </row>
    <row r="67" spans="1:28" x14ac:dyDescent="0.25">
      <c r="A67" t="s">
        <v>26</v>
      </c>
      <c r="B67">
        <v>571</v>
      </c>
      <c r="C67">
        <v>2</v>
      </c>
      <c r="F67" t="s">
        <v>74</v>
      </c>
      <c r="G67" t="s">
        <v>49</v>
      </c>
      <c r="H67" t="s">
        <v>50</v>
      </c>
      <c r="I67">
        <v>362</v>
      </c>
      <c r="J67" t="s">
        <v>3449</v>
      </c>
      <c r="O67" t="s">
        <v>3462</v>
      </c>
      <c r="P67" t="s">
        <v>32</v>
      </c>
      <c r="Q67">
        <v>1</v>
      </c>
      <c r="R67">
        <v>1</v>
      </c>
      <c r="U67" t="s">
        <v>33</v>
      </c>
      <c r="V67" t="s">
        <v>189</v>
      </c>
      <c r="W67" t="s">
        <v>2730</v>
      </c>
      <c r="X67" t="s">
        <v>2731</v>
      </c>
      <c r="Y67">
        <v>63</v>
      </c>
      <c r="Z67" t="s">
        <v>3472</v>
      </c>
      <c r="AA67">
        <v>257917.62</v>
      </c>
      <c r="AB67">
        <v>45716.697349849535</v>
      </c>
    </row>
    <row r="68" spans="1:28" x14ac:dyDescent="0.25">
      <c r="A68" t="s">
        <v>26</v>
      </c>
      <c r="B68">
        <v>571</v>
      </c>
      <c r="C68">
        <v>2</v>
      </c>
      <c r="F68" t="s">
        <v>74</v>
      </c>
      <c r="G68" t="s">
        <v>49</v>
      </c>
      <c r="H68" t="s">
        <v>50</v>
      </c>
      <c r="I68">
        <v>362</v>
      </c>
      <c r="J68" t="s">
        <v>3449</v>
      </c>
      <c r="O68" t="s">
        <v>3462</v>
      </c>
      <c r="P68" t="s">
        <v>32</v>
      </c>
      <c r="Q68">
        <v>1</v>
      </c>
      <c r="R68">
        <v>1</v>
      </c>
      <c r="U68" t="s">
        <v>33</v>
      </c>
      <c r="V68" t="s">
        <v>189</v>
      </c>
      <c r="W68" t="s">
        <v>2730</v>
      </c>
      <c r="X68" t="s">
        <v>2731</v>
      </c>
      <c r="Y68">
        <v>63</v>
      </c>
      <c r="Z68" t="s">
        <v>3472</v>
      </c>
      <c r="AA68">
        <v>55123.31</v>
      </c>
      <c r="AB68">
        <v>45716.697349849535</v>
      </c>
    </row>
    <row r="69" spans="1:28" x14ac:dyDescent="0.25">
      <c r="A69" t="s">
        <v>26</v>
      </c>
      <c r="B69">
        <v>582</v>
      </c>
      <c r="C69">
        <v>2</v>
      </c>
      <c r="F69" t="s">
        <v>74</v>
      </c>
      <c r="G69" t="s">
        <v>49</v>
      </c>
      <c r="H69" t="s">
        <v>50</v>
      </c>
      <c r="I69">
        <v>362</v>
      </c>
      <c r="J69" t="s">
        <v>3449</v>
      </c>
      <c r="O69" t="s">
        <v>3463</v>
      </c>
      <c r="P69" t="s">
        <v>32</v>
      </c>
      <c r="Q69">
        <v>1</v>
      </c>
      <c r="R69">
        <v>1</v>
      </c>
      <c r="U69" t="s">
        <v>33</v>
      </c>
      <c r="V69" t="s">
        <v>189</v>
      </c>
      <c r="W69" t="s">
        <v>2730</v>
      </c>
      <c r="X69" t="s">
        <v>2731</v>
      </c>
      <c r="Y69">
        <v>63</v>
      </c>
      <c r="Z69" t="s">
        <v>3472</v>
      </c>
      <c r="AA69">
        <v>67617.5</v>
      </c>
      <c r="AB69">
        <v>45716.697349849535</v>
      </c>
    </row>
    <row r="70" spans="1:28" x14ac:dyDescent="0.25">
      <c r="A70" t="s">
        <v>26</v>
      </c>
      <c r="B70">
        <v>582</v>
      </c>
      <c r="C70">
        <v>2</v>
      </c>
      <c r="F70" t="s">
        <v>74</v>
      </c>
      <c r="G70" t="s">
        <v>49</v>
      </c>
      <c r="H70" t="s">
        <v>50</v>
      </c>
      <c r="I70">
        <v>362</v>
      </c>
      <c r="J70" t="s">
        <v>3449</v>
      </c>
      <c r="O70" t="s">
        <v>3463</v>
      </c>
      <c r="P70" t="s">
        <v>32</v>
      </c>
      <c r="Q70">
        <v>1</v>
      </c>
      <c r="R70">
        <v>1</v>
      </c>
      <c r="U70" t="s">
        <v>33</v>
      </c>
      <c r="V70" t="s">
        <v>189</v>
      </c>
      <c r="W70" t="s">
        <v>2730</v>
      </c>
      <c r="X70" t="s">
        <v>2731</v>
      </c>
      <c r="Y70">
        <v>63</v>
      </c>
      <c r="Z70" t="s">
        <v>3472</v>
      </c>
      <c r="AA70">
        <v>15767.5</v>
      </c>
      <c r="AB70">
        <v>45716.697349849535</v>
      </c>
    </row>
    <row r="71" spans="1:28" x14ac:dyDescent="0.25">
      <c r="A71" t="s">
        <v>26</v>
      </c>
      <c r="B71">
        <v>884</v>
      </c>
      <c r="C71">
        <v>2</v>
      </c>
      <c r="F71" t="s">
        <v>74</v>
      </c>
      <c r="G71" t="s">
        <v>49</v>
      </c>
      <c r="H71" t="s">
        <v>50</v>
      </c>
      <c r="I71">
        <v>362</v>
      </c>
      <c r="J71" t="s">
        <v>3449</v>
      </c>
      <c r="O71" t="s">
        <v>4164</v>
      </c>
      <c r="P71" t="s">
        <v>32</v>
      </c>
      <c r="Q71">
        <v>1</v>
      </c>
      <c r="R71">
        <v>1</v>
      </c>
      <c r="U71" t="s">
        <v>33</v>
      </c>
      <c r="V71" t="s">
        <v>189</v>
      </c>
      <c r="W71" t="s">
        <v>2730</v>
      </c>
      <c r="X71" t="s">
        <v>2731</v>
      </c>
      <c r="Y71">
        <v>63</v>
      </c>
      <c r="Z71" t="s">
        <v>3472</v>
      </c>
      <c r="AA71">
        <v>54947.8</v>
      </c>
      <c r="AB71">
        <v>45743.69734953704</v>
      </c>
    </row>
    <row r="72" spans="1:28" x14ac:dyDescent="0.25">
      <c r="A72" t="s">
        <v>26</v>
      </c>
      <c r="B72">
        <v>884</v>
      </c>
      <c r="C72">
        <v>2</v>
      </c>
      <c r="F72" t="s">
        <v>74</v>
      </c>
      <c r="G72" t="s">
        <v>49</v>
      </c>
      <c r="H72" t="s">
        <v>50</v>
      </c>
      <c r="I72">
        <v>362</v>
      </c>
      <c r="J72" t="s">
        <v>3449</v>
      </c>
      <c r="O72" t="s">
        <v>4165</v>
      </c>
      <c r="P72" t="s">
        <v>32</v>
      </c>
      <c r="Q72">
        <v>1</v>
      </c>
      <c r="R72">
        <v>1</v>
      </c>
      <c r="U72" t="s">
        <v>33</v>
      </c>
      <c r="V72" t="s">
        <v>189</v>
      </c>
      <c r="W72" t="s">
        <v>2730</v>
      </c>
      <c r="X72" t="s">
        <v>2731</v>
      </c>
      <c r="Y72">
        <v>63</v>
      </c>
      <c r="Z72" t="s">
        <v>3472</v>
      </c>
      <c r="AA72">
        <v>15538.87</v>
      </c>
      <c r="AB72">
        <v>45743.69734953704</v>
      </c>
    </row>
    <row r="73" spans="1:28" x14ac:dyDescent="0.25">
      <c r="A73" t="s">
        <v>26</v>
      </c>
      <c r="B73">
        <v>934</v>
      </c>
      <c r="C73">
        <v>2</v>
      </c>
      <c r="F73" t="s">
        <v>74</v>
      </c>
      <c r="G73" t="s">
        <v>49</v>
      </c>
      <c r="H73" t="s">
        <v>50</v>
      </c>
      <c r="I73">
        <v>362</v>
      </c>
      <c r="J73" t="s">
        <v>3449</v>
      </c>
      <c r="O73" t="s">
        <v>4166</v>
      </c>
      <c r="P73" t="s">
        <v>32</v>
      </c>
      <c r="Q73">
        <v>1</v>
      </c>
      <c r="R73">
        <v>1</v>
      </c>
      <c r="U73" t="s">
        <v>33</v>
      </c>
      <c r="V73" t="s">
        <v>189</v>
      </c>
      <c r="W73" t="s">
        <v>2730</v>
      </c>
      <c r="X73" t="s">
        <v>2731</v>
      </c>
      <c r="Y73">
        <v>63</v>
      </c>
      <c r="Z73" t="s">
        <v>3472</v>
      </c>
      <c r="AA73">
        <v>360904.91</v>
      </c>
      <c r="AB73">
        <v>45747.69734953704</v>
      </c>
    </row>
    <row r="74" spans="1:28" x14ac:dyDescent="0.25">
      <c r="A74" t="s">
        <v>26</v>
      </c>
      <c r="B74">
        <v>934</v>
      </c>
      <c r="C74">
        <v>2</v>
      </c>
      <c r="F74" t="s">
        <v>74</v>
      </c>
      <c r="G74" t="s">
        <v>49</v>
      </c>
      <c r="H74" t="s">
        <v>50</v>
      </c>
      <c r="I74">
        <v>362</v>
      </c>
      <c r="J74" t="s">
        <v>3449</v>
      </c>
      <c r="O74" t="s">
        <v>4167</v>
      </c>
      <c r="P74" t="s">
        <v>32</v>
      </c>
      <c r="Q74">
        <v>1</v>
      </c>
      <c r="R74">
        <v>1</v>
      </c>
      <c r="U74" t="s">
        <v>33</v>
      </c>
      <c r="V74" t="s">
        <v>189</v>
      </c>
      <c r="W74" t="s">
        <v>2730</v>
      </c>
      <c r="X74" t="s">
        <v>2731</v>
      </c>
      <c r="Y74">
        <v>63</v>
      </c>
      <c r="Z74" t="s">
        <v>3472</v>
      </c>
      <c r="AA74">
        <v>77907.429999999993</v>
      </c>
      <c r="AB74">
        <v>45747.69734953704</v>
      </c>
    </row>
    <row r="75" spans="1:28" x14ac:dyDescent="0.25">
      <c r="A75" t="s">
        <v>26</v>
      </c>
      <c r="B75">
        <v>570</v>
      </c>
      <c r="C75">
        <v>2</v>
      </c>
      <c r="F75" t="s">
        <v>74</v>
      </c>
      <c r="G75" t="s">
        <v>49</v>
      </c>
      <c r="H75" t="s">
        <v>50</v>
      </c>
      <c r="I75">
        <v>368</v>
      </c>
      <c r="J75" t="s">
        <v>119</v>
      </c>
      <c r="O75" t="s">
        <v>3469</v>
      </c>
      <c r="P75" t="s">
        <v>32</v>
      </c>
      <c r="Q75">
        <v>1</v>
      </c>
      <c r="R75">
        <v>1</v>
      </c>
      <c r="U75" t="s">
        <v>67</v>
      </c>
      <c r="V75" t="s">
        <v>190</v>
      </c>
      <c r="W75" t="s">
        <v>2730</v>
      </c>
      <c r="X75" t="s">
        <v>2731</v>
      </c>
      <c r="Y75">
        <v>64</v>
      </c>
      <c r="Z75" t="s">
        <v>122</v>
      </c>
      <c r="AA75">
        <v>28595.64</v>
      </c>
      <c r="AB75">
        <v>45716.697349849535</v>
      </c>
    </row>
    <row r="76" spans="1:28" x14ac:dyDescent="0.25">
      <c r="A76" t="s">
        <v>26</v>
      </c>
      <c r="B76">
        <v>570</v>
      </c>
      <c r="C76">
        <v>2</v>
      </c>
      <c r="F76" t="s">
        <v>74</v>
      </c>
      <c r="G76" t="s">
        <v>49</v>
      </c>
      <c r="H76" t="s">
        <v>50</v>
      </c>
      <c r="I76">
        <v>368</v>
      </c>
      <c r="J76" t="s">
        <v>119</v>
      </c>
      <c r="O76" t="s">
        <v>3469</v>
      </c>
      <c r="P76" t="s">
        <v>32</v>
      </c>
      <c r="Q76">
        <v>1</v>
      </c>
      <c r="R76">
        <v>1</v>
      </c>
      <c r="U76" t="s">
        <v>67</v>
      </c>
      <c r="V76" t="s">
        <v>190</v>
      </c>
      <c r="W76" t="s">
        <v>2730</v>
      </c>
      <c r="X76" t="s">
        <v>2731</v>
      </c>
      <c r="Y76">
        <v>64</v>
      </c>
      <c r="Z76" t="s">
        <v>122</v>
      </c>
      <c r="AA76">
        <v>6766.9</v>
      </c>
      <c r="AB76">
        <v>45716.697349849535</v>
      </c>
    </row>
    <row r="77" spans="1:28" x14ac:dyDescent="0.25">
      <c r="A77" t="s">
        <v>26</v>
      </c>
      <c r="B77">
        <v>895</v>
      </c>
      <c r="C77">
        <v>2</v>
      </c>
      <c r="F77" t="s">
        <v>74</v>
      </c>
      <c r="G77" t="s">
        <v>49</v>
      </c>
      <c r="H77" t="s">
        <v>50</v>
      </c>
      <c r="I77">
        <v>368</v>
      </c>
      <c r="J77" t="s">
        <v>119</v>
      </c>
      <c r="O77" t="s">
        <v>4168</v>
      </c>
      <c r="P77" t="s">
        <v>32</v>
      </c>
      <c r="Q77">
        <v>1</v>
      </c>
      <c r="R77">
        <v>1</v>
      </c>
      <c r="U77" t="s">
        <v>67</v>
      </c>
      <c r="V77" t="s">
        <v>190</v>
      </c>
      <c r="W77" t="s">
        <v>2730</v>
      </c>
      <c r="X77" t="s">
        <v>2731</v>
      </c>
      <c r="Y77">
        <v>64</v>
      </c>
      <c r="Z77" t="s">
        <v>122</v>
      </c>
      <c r="AA77">
        <v>111368.51</v>
      </c>
      <c r="AB77">
        <v>45744.69734953704</v>
      </c>
    </row>
    <row r="78" spans="1:28" x14ac:dyDescent="0.25">
      <c r="A78" t="s">
        <v>26</v>
      </c>
      <c r="B78">
        <v>895</v>
      </c>
      <c r="C78">
        <v>2</v>
      </c>
      <c r="F78" t="s">
        <v>74</v>
      </c>
      <c r="G78" t="s">
        <v>49</v>
      </c>
      <c r="H78" t="s">
        <v>50</v>
      </c>
      <c r="I78">
        <v>368</v>
      </c>
      <c r="J78" t="s">
        <v>119</v>
      </c>
      <c r="O78" t="s">
        <v>4169</v>
      </c>
      <c r="P78" t="s">
        <v>32</v>
      </c>
      <c r="Q78">
        <v>1</v>
      </c>
      <c r="R78">
        <v>1</v>
      </c>
      <c r="U78" t="s">
        <v>67</v>
      </c>
      <c r="V78" t="s">
        <v>190</v>
      </c>
      <c r="W78" t="s">
        <v>2730</v>
      </c>
      <c r="X78" t="s">
        <v>2731</v>
      </c>
      <c r="Y78">
        <v>64</v>
      </c>
      <c r="Z78" t="s">
        <v>122</v>
      </c>
      <c r="AA78">
        <v>25885.93</v>
      </c>
      <c r="AB78">
        <v>45744.69734953704</v>
      </c>
    </row>
    <row r="79" spans="1:28" x14ac:dyDescent="0.25">
      <c r="A79" t="s">
        <v>26</v>
      </c>
      <c r="B79">
        <v>569</v>
      </c>
      <c r="C79">
        <v>2</v>
      </c>
      <c r="F79" t="s">
        <v>74</v>
      </c>
      <c r="G79" t="s">
        <v>49</v>
      </c>
      <c r="H79" t="s">
        <v>50</v>
      </c>
      <c r="I79">
        <v>368</v>
      </c>
      <c r="J79" t="s">
        <v>119</v>
      </c>
      <c r="O79" t="s">
        <v>3470</v>
      </c>
      <c r="P79" t="s">
        <v>32</v>
      </c>
      <c r="Q79">
        <v>1</v>
      </c>
      <c r="R79">
        <v>1</v>
      </c>
      <c r="U79" t="s">
        <v>67</v>
      </c>
      <c r="V79" t="s">
        <v>190</v>
      </c>
      <c r="W79" t="s">
        <v>2730</v>
      </c>
      <c r="X79" t="s">
        <v>2731</v>
      </c>
      <c r="Y79">
        <v>69</v>
      </c>
      <c r="Z79" t="s">
        <v>122</v>
      </c>
      <c r="AA79">
        <v>19012.62</v>
      </c>
      <c r="AB79">
        <v>45716.697349849535</v>
      </c>
    </row>
    <row r="80" spans="1:28" x14ac:dyDescent="0.25">
      <c r="A80" t="s">
        <v>26</v>
      </c>
      <c r="B80">
        <v>569</v>
      </c>
      <c r="C80">
        <v>2</v>
      </c>
      <c r="F80" t="s">
        <v>74</v>
      </c>
      <c r="G80" t="s">
        <v>49</v>
      </c>
      <c r="H80" t="s">
        <v>50</v>
      </c>
      <c r="I80">
        <v>368</v>
      </c>
      <c r="J80" t="s">
        <v>119</v>
      </c>
      <c r="O80" t="s">
        <v>3470</v>
      </c>
      <c r="P80" t="s">
        <v>32</v>
      </c>
      <c r="Q80">
        <v>1</v>
      </c>
      <c r="R80">
        <v>1</v>
      </c>
      <c r="U80" t="s">
        <v>67</v>
      </c>
      <c r="V80" t="s">
        <v>190</v>
      </c>
      <c r="W80" t="s">
        <v>2730</v>
      </c>
      <c r="X80" t="s">
        <v>2731</v>
      </c>
      <c r="Y80">
        <v>69</v>
      </c>
      <c r="Z80" t="s">
        <v>122</v>
      </c>
      <c r="AA80">
        <v>4537.21</v>
      </c>
      <c r="AB80">
        <v>45716.697349849535</v>
      </c>
    </row>
    <row r="81" spans="1:28" x14ac:dyDescent="0.25">
      <c r="A81" t="s">
        <v>26</v>
      </c>
      <c r="B81">
        <v>937</v>
      </c>
      <c r="C81">
        <v>2</v>
      </c>
      <c r="F81" t="s">
        <v>74</v>
      </c>
      <c r="G81" t="s">
        <v>49</v>
      </c>
      <c r="H81" t="s">
        <v>50</v>
      </c>
      <c r="I81">
        <v>368</v>
      </c>
      <c r="J81" t="s">
        <v>119</v>
      </c>
      <c r="O81" t="s">
        <v>4170</v>
      </c>
      <c r="P81" t="s">
        <v>32</v>
      </c>
      <c r="Q81">
        <v>1</v>
      </c>
      <c r="R81">
        <v>1</v>
      </c>
      <c r="U81" t="s">
        <v>67</v>
      </c>
      <c r="V81" t="s">
        <v>190</v>
      </c>
      <c r="W81" t="s">
        <v>2730</v>
      </c>
      <c r="X81" t="s">
        <v>2731</v>
      </c>
      <c r="Y81">
        <v>69</v>
      </c>
      <c r="Z81" t="s">
        <v>122</v>
      </c>
      <c r="AA81">
        <v>68346.100000000006</v>
      </c>
      <c r="AB81">
        <v>45747.69734953704</v>
      </c>
    </row>
    <row r="82" spans="1:28" x14ac:dyDescent="0.25">
      <c r="A82" t="s">
        <v>26</v>
      </c>
      <c r="B82">
        <v>937</v>
      </c>
      <c r="C82">
        <v>2</v>
      </c>
      <c r="F82" t="s">
        <v>74</v>
      </c>
      <c r="G82" t="s">
        <v>49</v>
      </c>
      <c r="H82" t="s">
        <v>50</v>
      </c>
      <c r="I82">
        <v>368</v>
      </c>
      <c r="J82" t="s">
        <v>119</v>
      </c>
      <c r="O82" t="s">
        <v>4171</v>
      </c>
      <c r="P82" t="s">
        <v>32</v>
      </c>
      <c r="Q82">
        <v>1</v>
      </c>
      <c r="R82">
        <v>1</v>
      </c>
      <c r="U82" t="s">
        <v>67</v>
      </c>
      <c r="V82" t="s">
        <v>190</v>
      </c>
      <c r="W82" t="s">
        <v>2730</v>
      </c>
      <c r="X82" t="s">
        <v>2731</v>
      </c>
      <c r="Y82">
        <v>69</v>
      </c>
      <c r="Z82" t="s">
        <v>122</v>
      </c>
      <c r="AA82">
        <v>15718.16</v>
      </c>
      <c r="AB82">
        <v>45747.69734953704</v>
      </c>
    </row>
    <row r="83" spans="1:28" x14ac:dyDescent="0.25">
      <c r="A83" t="s">
        <v>26</v>
      </c>
      <c r="B83">
        <v>725</v>
      </c>
      <c r="C83">
        <v>2</v>
      </c>
      <c r="F83" t="s">
        <v>74</v>
      </c>
      <c r="G83" t="s">
        <v>49</v>
      </c>
      <c r="H83" t="s">
        <v>50</v>
      </c>
      <c r="I83">
        <v>364</v>
      </c>
      <c r="J83" t="s">
        <v>3481</v>
      </c>
      <c r="O83" t="s">
        <v>4172</v>
      </c>
      <c r="P83" t="s">
        <v>32</v>
      </c>
      <c r="Q83">
        <v>1</v>
      </c>
      <c r="R83">
        <v>1</v>
      </c>
      <c r="U83" t="s">
        <v>3483</v>
      </c>
      <c r="V83" t="s">
        <v>3693</v>
      </c>
      <c r="W83" t="s">
        <v>2730</v>
      </c>
      <c r="X83" t="s">
        <v>2731</v>
      </c>
      <c r="Y83">
        <v>62</v>
      </c>
      <c r="Z83" t="s">
        <v>3484</v>
      </c>
      <c r="AA83">
        <v>18984.63</v>
      </c>
      <c r="AB83">
        <v>45730.69734953704</v>
      </c>
    </row>
    <row r="84" spans="1:28" x14ac:dyDescent="0.25">
      <c r="A84" t="s">
        <v>26</v>
      </c>
      <c r="B84">
        <v>725</v>
      </c>
      <c r="C84">
        <v>2</v>
      </c>
      <c r="F84" t="s">
        <v>74</v>
      </c>
      <c r="G84" t="s">
        <v>49</v>
      </c>
      <c r="H84" t="s">
        <v>50</v>
      </c>
      <c r="I84">
        <v>364</v>
      </c>
      <c r="J84" t="s">
        <v>3481</v>
      </c>
      <c r="O84" t="s">
        <v>4173</v>
      </c>
      <c r="P84" t="s">
        <v>32</v>
      </c>
      <c r="Q84">
        <v>1</v>
      </c>
      <c r="R84">
        <v>1</v>
      </c>
      <c r="U84" t="s">
        <v>3483</v>
      </c>
      <c r="V84" t="s">
        <v>3693</v>
      </c>
      <c r="W84" t="s">
        <v>2730</v>
      </c>
      <c r="X84" t="s">
        <v>2731</v>
      </c>
      <c r="Y84">
        <v>62</v>
      </c>
      <c r="Z84" t="s">
        <v>3484</v>
      </c>
      <c r="AA84">
        <v>4519.75</v>
      </c>
      <c r="AB84">
        <v>45730.69734953704</v>
      </c>
    </row>
    <row r="85" spans="1:28" x14ac:dyDescent="0.25">
      <c r="A85" t="s">
        <v>26</v>
      </c>
      <c r="B85">
        <v>882</v>
      </c>
      <c r="C85">
        <v>2</v>
      </c>
      <c r="F85" t="s">
        <v>74</v>
      </c>
      <c r="G85" t="s">
        <v>49</v>
      </c>
      <c r="H85" t="s">
        <v>50</v>
      </c>
      <c r="I85">
        <v>364</v>
      </c>
      <c r="J85" t="s">
        <v>3481</v>
      </c>
      <c r="O85" t="s">
        <v>4174</v>
      </c>
      <c r="P85" t="s">
        <v>32</v>
      </c>
      <c r="Q85">
        <v>1</v>
      </c>
      <c r="R85">
        <v>1</v>
      </c>
      <c r="U85" t="s">
        <v>3483</v>
      </c>
      <c r="V85" t="s">
        <v>3693</v>
      </c>
      <c r="W85" t="s">
        <v>2730</v>
      </c>
      <c r="X85" t="s">
        <v>2731</v>
      </c>
      <c r="Y85">
        <v>62</v>
      </c>
      <c r="Z85" t="s">
        <v>3484</v>
      </c>
      <c r="AA85">
        <v>51775.79</v>
      </c>
      <c r="AB85">
        <v>45743.69734953704</v>
      </c>
    </row>
    <row r="86" spans="1:28" x14ac:dyDescent="0.25">
      <c r="A86" t="s">
        <v>26</v>
      </c>
      <c r="B86">
        <v>882</v>
      </c>
      <c r="C86">
        <v>2</v>
      </c>
      <c r="F86" t="s">
        <v>74</v>
      </c>
      <c r="G86" t="s">
        <v>49</v>
      </c>
      <c r="H86" t="s">
        <v>50</v>
      </c>
      <c r="I86">
        <v>364</v>
      </c>
      <c r="J86" t="s">
        <v>3481</v>
      </c>
      <c r="O86" t="s">
        <v>4175</v>
      </c>
      <c r="P86" t="s">
        <v>32</v>
      </c>
      <c r="Q86">
        <v>1</v>
      </c>
      <c r="R86">
        <v>1</v>
      </c>
      <c r="U86" t="s">
        <v>3483</v>
      </c>
      <c r="V86" t="s">
        <v>3693</v>
      </c>
      <c r="W86" t="s">
        <v>2730</v>
      </c>
      <c r="X86" t="s">
        <v>2731</v>
      </c>
      <c r="Y86">
        <v>62</v>
      </c>
      <c r="Z86" t="s">
        <v>3484</v>
      </c>
      <c r="AA86">
        <v>12283.74</v>
      </c>
      <c r="AB86">
        <v>45743.69734953704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1D2DB-799F-4324-BBD2-ADABBC53D541}">
  <dimension ref="A1:B5"/>
  <sheetViews>
    <sheetView workbookViewId="0">
      <selection activeCell="B8" sqref="B8"/>
    </sheetView>
  </sheetViews>
  <sheetFormatPr baseColWidth="10" defaultRowHeight="15" x14ac:dyDescent="0.25"/>
  <cols>
    <col min="2" max="2" width="46.7109375" customWidth="1"/>
  </cols>
  <sheetData>
    <row r="1" spans="1:2" x14ac:dyDescent="0.25">
      <c r="A1" t="s">
        <v>21</v>
      </c>
      <c r="B1" t="s">
        <v>187</v>
      </c>
    </row>
    <row r="2" spans="1:2" x14ac:dyDescent="0.25">
      <c r="A2" t="s">
        <v>137</v>
      </c>
      <c r="B2" t="s">
        <v>188</v>
      </c>
    </row>
    <row r="3" spans="1:2" x14ac:dyDescent="0.25">
      <c r="A3" t="s">
        <v>33</v>
      </c>
      <c r="B3" t="s">
        <v>189</v>
      </c>
    </row>
    <row r="4" spans="1:2" x14ac:dyDescent="0.25">
      <c r="A4" t="s">
        <v>3483</v>
      </c>
      <c r="B4" t="s">
        <v>3693</v>
      </c>
    </row>
    <row r="5" spans="1:2" x14ac:dyDescent="0.25">
      <c r="A5" t="s">
        <v>67</v>
      </c>
      <c r="B5" t="s">
        <v>190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195F7-D3C3-4C49-8E44-49F942F20CCF}">
  <dimension ref="A1:B1636"/>
  <sheetViews>
    <sheetView topLeftCell="A1600" workbookViewId="0">
      <selection activeCell="K816" sqref="K816"/>
    </sheetView>
  </sheetViews>
  <sheetFormatPr baseColWidth="10" defaultRowHeight="15" x14ac:dyDescent="0.25"/>
  <cols>
    <col min="1" max="1" width="34.7109375" customWidth="1"/>
    <col min="2" max="2" width="20" customWidth="1"/>
  </cols>
  <sheetData>
    <row r="1" spans="1:2" x14ac:dyDescent="0.25">
      <c r="A1" t="s">
        <v>192</v>
      </c>
      <c r="B1" t="s">
        <v>193</v>
      </c>
    </row>
    <row r="2" spans="1:2" x14ac:dyDescent="0.25">
      <c r="A2" t="s">
        <v>194</v>
      </c>
      <c r="B2" t="s">
        <v>195</v>
      </c>
    </row>
    <row r="3" spans="1:2" x14ac:dyDescent="0.25">
      <c r="A3" t="s">
        <v>196</v>
      </c>
      <c r="B3" t="s">
        <v>197</v>
      </c>
    </row>
    <row r="4" spans="1:2" x14ac:dyDescent="0.25">
      <c r="A4" t="s">
        <v>198</v>
      </c>
      <c r="B4" t="s">
        <v>199</v>
      </c>
    </row>
    <row r="5" spans="1:2" x14ac:dyDescent="0.25">
      <c r="A5" t="s">
        <v>200</v>
      </c>
      <c r="B5" t="s">
        <v>201</v>
      </c>
    </row>
    <row r="6" spans="1:2" x14ac:dyDescent="0.25">
      <c r="A6" t="s">
        <v>202</v>
      </c>
      <c r="B6" t="s">
        <v>203</v>
      </c>
    </row>
    <row r="7" spans="1:2" x14ac:dyDescent="0.25">
      <c r="A7" t="s">
        <v>204</v>
      </c>
      <c r="B7" t="s">
        <v>205</v>
      </c>
    </row>
    <row r="8" spans="1:2" x14ac:dyDescent="0.25">
      <c r="A8" t="s">
        <v>206</v>
      </c>
      <c r="B8" t="s">
        <v>207</v>
      </c>
    </row>
    <row r="9" spans="1:2" x14ac:dyDescent="0.25">
      <c r="A9" t="s">
        <v>208</v>
      </c>
      <c r="B9" t="s">
        <v>209</v>
      </c>
    </row>
    <row r="10" spans="1:2" x14ac:dyDescent="0.25">
      <c r="A10" t="s">
        <v>210</v>
      </c>
      <c r="B10" t="s">
        <v>211</v>
      </c>
    </row>
    <row r="11" spans="1:2" x14ac:dyDescent="0.25">
      <c r="A11" t="s">
        <v>212</v>
      </c>
      <c r="B11" t="s">
        <v>213</v>
      </c>
    </row>
    <row r="12" spans="1:2" x14ac:dyDescent="0.25">
      <c r="A12" t="s">
        <v>214</v>
      </c>
      <c r="B12" t="s">
        <v>215</v>
      </c>
    </row>
    <row r="13" spans="1:2" x14ac:dyDescent="0.25">
      <c r="A13" t="s">
        <v>216</v>
      </c>
      <c r="B13" t="s">
        <v>217</v>
      </c>
    </row>
    <row r="14" spans="1:2" x14ac:dyDescent="0.25">
      <c r="A14" t="s">
        <v>218</v>
      </c>
      <c r="B14" t="s">
        <v>219</v>
      </c>
    </row>
    <row r="15" spans="1:2" x14ac:dyDescent="0.25">
      <c r="A15" t="s">
        <v>220</v>
      </c>
      <c r="B15" t="s">
        <v>221</v>
      </c>
    </row>
    <row r="16" spans="1:2" x14ac:dyDescent="0.25">
      <c r="A16" t="s">
        <v>222</v>
      </c>
      <c r="B16" t="s">
        <v>223</v>
      </c>
    </row>
    <row r="17" spans="1:2" x14ac:dyDescent="0.25">
      <c r="A17" t="s">
        <v>224</v>
      </c>
      <c r="B17" t="s">
        <v>225</v>
      </c>
    </row>
    <row r="18" spans="1:2" x14ac:dyDescent="0.25">
      <c r="A18" t="s">
        <v>226</v>
      </c>
      <c r="B18" t="s">
        <v>227</v>
      </c>
    </row>
    <row r="19" spans="1:2" x14ac:dyDescent="0.25">
      <c r="A19" t="s">
        <v>228</v>
      </c>
      <c r="B19" t="s">
        <v>229</v>
      </c>
    </row>
    <row r="20" spans="1:2" x14ac:dyDescent="0.25">
      <c r="A20" t="s">
        <v>230</v>
      </c>
      <c r="B20" t="s">
        <v>231</v>
      </c>
    </row>
    <row r="21" spans="1:2" x14ac:dyDescent="0.25">
      <c r="A21" t="s">
        <v>232</v>
      </c>
      <c r="B21" t="s">
        <v>233</v>
      </c>
    </row>
    <row r="22" spans="1:2" x14ac:dyDescent="0.25">
      <c r="A22" t="s">
        <v>234</v>
      </c>
      <c r="B22" t="s">
        <v>235</v>
      </c>
    </row>
    <row r="23" spans="1:2" x14ac:dyDescent="0.25">
      <c r="A23" t="s">
        <v>236</v>
      </c>
      <c r="B23" t="s">
        <v>237</v>
      </c>
    </row>
    <row r="24" spans="1:2" x14ac:dyDescent="0.25">
      <c r="A24" t="s">
        <v>238</v>
      </c>
      <c r="B24" t="s">
        <v>239</v>
      </c>
    </row>
    <row r="25" spans="1:2" x14ac:dyDescent="0.25">
      <c r="A25" t="s">
        <v>240</v>
      </c>
      <c r="B25" t="s">
        <v>241</v>
      </c>
    </row>
    <row r="26" spans="1:2" x14ac:dyDescent="0.25">
      <c r="A26" t="s">
        <v>242</v>
      </c>
      <c r="B26" t="s">
        <v>243</v>
      </c>
    </row>
    <row r="27" spans="1:2" x14ac:dyDescent="0.25">
      <c r="A27" t="s">
        <v>244</v>
      </c>
      <c r="B27" t="s">
        <v>245</v>
      </c>
    </row>
    <row r="28" spans="1:2" x14ac:dyDescent="0.25">
      <c r="A28" t="s">
        <v>246</v>
      </c>
      <c r="B28" t="s">
        <v>247</v>
      </c>
    </row>
    <row r="29" spans="1:2" x14ac:dyDescent="0.25">
      <c r="A29" t="s">
        <v>248</v>
      </c>
      <c r="B29" t="s">
        <v>249</v>
      </c>
    </row>
    <row r="30" spans="1:2" x14ac:dyDescent="0.25">
      <c r="A30" t="s">
        <v>250</v>
      </c>
      <c r="B30" t="s">
        <v>251</v>
      </c>
    </row>
    <row r="31" spans="1:2" x14ac:dyDescent="0.25">
      <c r="A31" t="s">
        <v>252</v>
      </c>
      <c r="B31" t="s">
        <v>253</v>
      </c>
    </row>
    <row r="32" spans="1:2" x14ac:dyDescent="0.25">
      <c r="A32" t="s">
        <v>254</v>
      </c>
      <c r="B32" t="s">
        <v>255</v>
      </c>
    </row>
    <row r="33" spans="1:2" x14ac:dyDescent="0.25">
      <c r="A33" t="s">
        <v>256</v>
      </c>
      <c r="B33" t="s">
        <v>257</v>
      </c>
    </row>
    <row r="34" spans="1:2" x14ac:dyDescent="0.25">
      <c r="A34" t="s">
        <v>258</v>
      </c>
      <c r="B34" t="s">
        <v>259</v>
      </c>
    </row>
    <row r="35" spans="1:2" x14ac:dyDescent="0.25">
      <c r="A35" t="s">
        <v>260</v>
      </c>
      <c r="B35" t="s">
        <v>261</v>
      </c>
    </row>
    <row r="36" spans="1:2" x14ac:dyDescent="0.25">
      <c r="A36" t="s">
        <v>262</v>
      </c>
      <c r="B36" t="s">
        <v>263</v>
      </c>
    </row>
    <row r="37" spans="1:2" x14ac:dyDescent="0.25">
      <c r="A37" t="s">
        <v>264</v>
      </c>
      <c r="B37" t="s">
        <v>265</v>
      </c>
    </row>
    <row r="38" spans="1:2" x14ac:dyDescent="0.25">
      <c r="A38" t="s">
        <v>266</v>
      </c>
      <c r="B38" t="s">
        <v>267</v>
      </c>
    </row>
    <row r="39" spans="1:2" x14ac:dyDescent="0.25">
      <c r="A39" t="s">
        <v>268</v>
      </c>
      <c r="B39" t="s">
        <v>269</v>
      </c>
    </row>
    <row r="40" spans="1:2" x14ac:dyDescent="0.25">
      <c r="A40" t="s">
        <v>270</v>
      </c>
      <c r="B40" t="s">
        <v>271</v>
      </c>
    </row>
    <row r="41" spans="1:2" x14ac:dyDescent="0.25">
      <c r="A41" t="s">
        <v>272</v>
      </c>
      <c r="B41" t="s">
        <v>273</v>
      </c>
    </row>
    <row r="42" spans="1:2" x14ac:dyDescent="0.25">
      <c r="A42" t="s">
        <v>274</v>
      </c>
      <c r="B42" t="s">
        <v>275</v>
      </c>
    </row>
    <row r="43" spans="1:2" x14ac:dyDescent="0.25">
      <c r="A43" t="s">
        <v>276</v>
      </c>
      <c r="B43" t="s">
        <v>277</v>
      </c>
    </row>
    <row r="44" spans="1:2" x14ac:dyDescent="0.25">
      <c r="A44" t="s">
        <v>278</v>
      </c>
      <c r="B44" t="s">
        <v>279</v>
      </c>
    </row>
    <row r="45" spans="1:2" x14ac:dyDescent="0.25">
      <c r="A45" t="s">
        <v>280</v>
      </c>
      <c r="B45" t="s">
        <v>281</v>
      </c>
    </row>
    <row r="46" spans="1:2" x14ac:dyDescent="0.25">
      <c r="A46" t="s">
        <v>282</v>
      </c>
      <c r="B46" t="s">
        <v>283</v>
      </c>
    </row>
    <row r="47" spans="1:2" x14ac:dyDescent="0.25">
      <c r="A47" t="s">
        <v>284</v>
      </c>
      <c r="B47" t="s">
        <v>285</v>
      </c>
    </row>
    <row r="48" spans="1:2" x14ac:dyDescent="0.25">
      <c r="A48" t="s">
        <v>286</v>
      </c>
      <c r="B48" t="s">
        <v>287</v>
      </c>
    </row>
    <row r="49" spans="1:2" x14ac:dyDescent="0.25">
      <c r="A49" t="s">
        <v>288</v>
      </c>
      <c r="B49" t="s">
        <v>289</v>
      </c>
    </row>
    <row r="50" spans="1:2" x14ac:dyDescent="0.25">
      <c r="A50" t="s">
        <v>290</v>
      </c>
      <c r="B50" t="s">
        <v>291</v>
      </c>
    </row>
    <row r="51" spans="1:2" x14ac:dyDescent="0.25">
      <c r="A51" t="s">
        <v>292</v>
      </c>
      <c r="B51" t="s">
        <v>293</v>
      </c>
    </row>
    <row r="52" spans="1:2" x14ac:dyDescent="0.25">
      <c r="A52" t="s">
        <v>294</v>
      </c>
      <c r="B52" t="s">
        <v>295</v>
      </c>
    </row>
    <row r="53" spans="1:2" x14ac:dyDescent="0.25">
      <c r="A53" t="s">
        <v>296</v>
      </c>
      <c r="B53" t="s">
        <v>297</v>
      </c>
    </row>
    <row r="54" spans="1:2" x14ac:dyDescent="0.25">
      <c r="A54" t="s">
        <v>298</v>
      </c>
      <c r="B54" t="s">
        <v>299</v>
      </c>
    </row>
    <row r="55" spans="1:2" x14ac:dyDescent="0.25">
      <c r="A55" t="s">
        <v>300</v>
      </c>
      <c r="B55" t="s">
        <v>301</v>
      </c>
    </row>
    <row r="56" spans="1:2" x14ac:dyDescent="0.25">
      <c r="A56" t="s">
        <v>302</v>
      </c>
      <c r="B56" t="s">
        <v>303</v>
      </c>
    </row>
    <row r="57" spans="1:2" x14ac:dyDescent="0.25">
      <c r="A57" t="s">
        <v>304</v>
      </c>
      <c r="B57" t="s">
        <v>305</v>
      </c>
    </row>
    <row r="58" spans="1:2" x14ac:dyDescent="0.25">
      <c r="A58" t="s">
        <v>306</v>
      </c>
      <c r="B58" t="s">
        <v>307</v>
      </c>
    </row>
    <row r="59" spans="1:2" x14ac:dyDescent="0.25">
      <c r="A59" t="s">
        <v>308</v>
      </c>
      <c r="B59" t="s">
        <v>309</v>
      </c>
    </row>
    <row r="60" spans="1:2" x14ac:dyDescent="0.25">
      <c r="A60" t="s">
        <v>310</v>
      </c>
      <c r="B60" t="s">
        <v>311</v>
      </c>
    </row>
    <row r="61" spans="1:2" x14ac:dyDescent="0.25">
      <c r="A61" t="s">
        <v>312</v>
      </c>
      <c r="B61" t="s">
        <v>313</v>
      </c>
    </row>
    <row r="62" spans="1:2" x14ac:dyDescent="0.25">
      <c r="A62" t="s">
        <v>314</v>
      </c>
      <c r="B62" t="s">
        <v>315</v>
      </c>
    </row>
    <row r="63" spans="1:2" x14ac:dyDescent="0.25">
      <c r="A63" t="s">
        <v>316</v>
      </c>
      <c r="B63" t="s">
        <v>317</v>
      </c>
    </row>
    <row r="64" spans="1:2" x14ac:dyDescent="0.25">
      <c r="A64" t="s">
        <v>318</v>
      </c>
      <c r="B64" t="s">
        <v>319</v>
      </c>
    </row>
    <row r="65" spans="1:2" x14ac:dyDescent="0.25">
      <c r="A65" t="s">
        <v>320</v>
      </c>
      <c r="B65" t="s">
        <v>321</v>
      </c>
    </row>
    <row r="66" spans="1:2" x14ac:dyDescent="0.25">
      <c r="A66" t="s">
        <v>322</v>
      </c>
      <c r="B66" t="s">
        <v>323</v>
      </c>
    </row>
    <row r="67" spans="1:2" x14ac:dyDescent="0.25">
      <c r="A67" t="s">
        <v>324</v>
      </c>
      <c r="B67" t="s">
        <v>325</v>
      </c>
    </row>
    <row r="68" spans="1:2" x14ac:dyDescent="0.25">
      <c r="A68" t="s">
        <v>326</v>
      </c>
      <c r="B68" t="s">
        <v>327</v>
      </c>
    </row>
    <row r="69" spans="1:2" x14ac:dyDescent="0.25">
      <c r="A69" t="s">
        <v>328</v>
      </c>
      <c r="B69" t="s">
        <v>329</v>
      </c>
    </row>
    <row r="70" spans="1:2" x14ac:dyDescent="0.25">
      <c r="A70" t="s">
        <v>330</v>
      </c>
      <c r="B70" t="s">
        <v>331</v>
      </c>
    </row>
    <row r="71" spans="1:2" x14ac:dyDescent="0.25">
      <c r="A71" t="s">
        <v>332</v>
      </c>
      <c r="B71" t="s">
        <v>333</v>
      </c>
    </row>
    <row r="72" spans="1:2" x14ac:dyDescent="0.25">
      <c r="A72" t="s">
        <v>334</v>
      </c>
      <c r="B72" t="s">
        <v>335</v>
      </c>
    </row>
    <row r="73" spans="1:2" x14ac:dyDescent="0.25">
      <c r="A73" t="s">
        <v>336</v>
      </c>
      <c r="B73" t="s">
        <v>337</v>
      </c>
    </row>
    <row r="74" spans="1:2" x14ac:dyDescent="0.25">
      <c r="A74" t="s">
        <v>338</v>
      </c>
      <c r="B74" t="s">
        <v>339</v>
      </c>
    </row>
    <row r="75" spans="1:2" x14ac:dyDescent="0.25">
      <c r="A75" t="s">
        <v>340</v>
      </c>
      <c r="B75" t="s">
        <v>341</v>
      </c>
    </row>
    <row r="76" spans="1:2" x14ac:dyDescent="0.25">
      <c r="A76" t="s">
        <v>342</v>
      </c>
      <c r="B76" t="s">
        <v>343</v>
      </c>
    </row>
    <row r="77" spans="1:2" x14ac:dyDescent="0.25">
      <c r="A77" t="s">
        <v>344</v>
      </c>
      <c r="B77" t="s">
        <v>345</v>
      </c>
    </row>
    <row r="78" spans="1:2" x14ac:dyDescent="0.25">
      <c r="A78" t="s">
        <v>346</v>
      </c>
      <c r="B78" t="s">
        <v>347</v>
      </c>
    </row>
    <row r="79" spans="1:2" x14ac:dyDescent="0.25">
      <c r="A79" t="s">
        <v>348</v>
      </c>
      <c r="B79" t="s">
        <v>349</v>
      </c>
    </row>
    <row r="80" spans="1:2" x14ac:dyDescent="0.25">
      <c r="A80" t="s">
        <v>350</v>
      </c>
      <c r="B80" t="s">
        <v>351</v>
      </c>
    </row>
    <row r="81" spans="1:2" x14ac:dyDescent="0.25">
      <c r="A81" t="s">
        <v>352</v>
      </c>
      <c r="B81" t="s">
        <v>353</v>
      </c>
    </row>
    <row r="82" spans="1:2" x14ac:dyDescent="0.25">
      <c r="A82" t="s">
        <v>354</v>
      </c>
      <c r="B82" t="s">
        <v>355</v>
      </c>
    </row>
    <row r="83" spans="1:2" x14ac:dyDescent="0.25">
      <c r="A83" t="s">
        <v>356</v>
      </c>
      <c r="B83" t="s">
        <v>357</v>
      </c>
    </row>
    <row r="84" spans="1:2" x14ac:dyDescent="0.25">
      <c r="A84" t="s">
        <v>358</v>
      </c>
      <c r="B84" t="s">
        <v>359</v>
      </c>
    </row>
    <row r="85" spans="1:2" x14ac:dyDescent="0.25">
      <c r="A85" t="s">
        <v>360</v>
      </c>
      <c r="B85" t="s">
        <v>361</v>
      </c>
    </row>
    <row r="86" spans="1:2" x14ac:dyDescent="0.25">
      <c r="A86" t="s">
        <v>362</v>
      </c>
      <c r="B86" t="s">
        <v>363</v>
      </c>
    </row>
    <row r="87" spans="1:2" x14ac:dyDescent="0.25">
      <c r="A87" t="s">
        <v>364</v>
      </c>
      <c r="B87" t="s">
        <v>365</v>
      </c>
    </row>
    <row r="88" spans="1:2" x14ac:dyDescent="0.25">
      <c r="A88" t="s">
        <v>366</v>
      </c>
      <c r="B88" t="s">
        <v>367</v>
      </c>
    </row>
    <row r="89" spans="1:2" x14ac:dyDescent="0.25">
      <c r="A89" t="s">
        <v>368</v>
      </c>
      <c r="B89" t="s">
        <v>369</v>
      </c>
    </row>
    <row r="90" spans="1:2" x14ac:dyDescent="0.25">
      <c r="A90" t="s">
        <v>370</v>
      </c>
      <c r="B90" t="s">
        <v>371</v>
      </c>
    </row>
    <row r="91" spans="1:2" x14ac:dyDescent="0.25">
      <c r="A91" t="s">
        <v>372</v>
      </c>
      <c r="B91" t="s">
        <v>373</v>
      </c>
    </row>
    <row r="92" spans="1:2" x14ac:dyDescent="0.25">
      <c r="A92" t="s">
        <v>374</v>
      </c>
      <c r="B92" t="s">
        <v>375</v>
      </c>
    </row>
    <row r="93" spans="1:2" x14ac:dyDescent="0.25">
      <c r="A93" t="s">
        <v>376</v>
      </c>
      <c r="B93" t="s">
        <v>377</v>
      </c>
    </row>
    <row r="94" spans="1:2" x14ac:dyDescent="0.25">
      <c r="A94" t="s">
        <v>378</v>
      </c>
      <c r="B94" t="s">
        <v>379</v>
      </c>
    </row>
    <row r="95" spans="1:2" x14ac:dyDescent="0.25">
      <c r="A95" t="s">
        <v>380</v>
      </c>
      <c r="B95" t="s">
        <v>381</v>
      </c>
    </row>
    <row r="96" spans="1:2" x14ac:dyDescent="0.25">
      <c r="A96" t="s">
        <v>382</v>
      </c>
      <c r="B96" t="s">
        <v>383</v>
      </c>
    </row>
    <row r="97" spans="1:2" x14ac:dyDescent="0.25">
      <c r="A97" t="s">
        <v>384</v>
      </c>
      <c r="B97" t="s">
        <v>385</v>
      </c>
    </row>
    <row r="98" spans="1:2" x14ac:dyDescent="0.25">
      <c r="A98" t="s">
        <v>386</v>
      </c>
      <c r="B98" t="s">
        <v>387</v>
      </c>
    </row>
    <row r="99" spans="1:2" x14ac:dyDescent="0.25">
      <c r="A99" t="s">
        <v>388</v>
      </c>
      <c r="B99" t="s">
        <v>389</v>
      </c>
    </row>
    <row r="100" spans="1:2" x14ac:dyDescent="0.25">
      <c r="A100" t="s">
        <v>390</v>
      </c>
      <c r="B100" t="s">
        <v>391</v>
      </c>
    </row>
    <row r="101" spans="1:2" x14ac:dyDescent="0.25">
      <c r="A101" t="s">
        <v>392</v>
      </c>
      <c r="B101" t="s">
        <v>393</v>
      </c>
    </row>
    <row r="102" spans="1:2" x14ac:dyDescent="0.25">
      <c r="A102" t="s">
        <v>394</v>
      </c>
      <c r="B102" t="s">
        <v>395</v>
      </c>
    </row>
    <row r="103" spans="1:2" x14ac:dyDescent="0.25">
      <c r="A103" t="s">
        <v>396</v>
      </c>
      <c r="B103" t="s">
        <v>397</v>
      </c>
    </row>
    <row r="104" spans="1:2" x14ac:dyDescent="0.25">
      <c r="A104" t="s">
        <v>398</v>
      </c>
      <c r="B104" t="s">
        <v>399</v>
      </c>
    </row>
    <row r="105" spans="1:2" x14ac:dyDescent="0.25">
      <c r="A105" t="s">
        <v>400</v>
      </c>
      <c r="B105" t="s">
        <v>401</v>
      </c>
    </row>
    <row r="106" spans="1:2" x14ac:dyDescent="0.25">
      <c r="A106" t="s">
        <v>402</v>
      </c>
      <c r="B106" t="s">
        <v>403</v>
      </c>
    </row>
    <row r="107" spans="1:2" x14ac:dyDescent="0.25">
      <c r="A107" t="s">
        <v>404</v>
      </c>
      <c r="B107" t="s">
        <v>405</v>
      </c>
    </row>
    <row r="108" spans="1:2" x14ac:dyDescent="0.25">
      <c r="A108" t="s">
        <v>406</v>
      </c>
      <c r="B108" t="s">
        <v>407</v>
      </c>
    </row>
    <row r="109" spans="1:2" x14ac:dyDescent="0.25">
      <c r="A109" t="s">
        <v>408</v>
      </c>
      <c r="B109" t="s">
        <v>409</v>
      </c>
    </row>
    <row r="110" spans="1:2" x14ac:dyDescent="0.25">
      <c r="A110" t="s">
        <v>410</v>
      </c>
      <c r="B110" t="s">
        <v>411</v>
      </c>
    </row>
    <row r="111" spans="1:2" x14ac:dyDescent="0.25">
      <c r="A111" t="s">
        <v>412</v>
      </c>
      <c r="B111" t="s">
        <v>413</v>
      </c>
    </row>
    <row r="112" spans="1:2" x14ac:dyDescent="0.25">
      <c r="A112" t="s">
        <v>414</v>
      </c>
      <c r="B112" t="s">
        <v>415</v>
      </c>
    </row>
    <row r="113" spans="1:2" x14ac:dyDescent="0.25">
      <c r="A113" t="s">
        <v>416</v>
      </c>
      <c r="B113" t="s">
        <v>417</v>
      </c>
    </row>
    <row r="114" spans="1:2" x14ac:dyDescent="0.25">
      <c r="A114" t="s">
        <v>418</v>
      </c>
      <c r="B114" t="s">
        <v>419</v>
      </c>
    </row>
    <row r="115" spans="1:2" x14ac:dyDescent="0.25">
      <c r="A115" t="s">
        <v>420</v>
      </c>
      <c r="B115" t="s">
        <v>421</v>
      </c>
    </row>
    <row r="116" spans="1:2" x14ac:dyDescent="0.25">
      <c r="A116" t="s">
        <v>422</v>
      </c>
      <c r="B116" t="s">
        <v>423</v>
      </c>
    </row>
    <row r="117" spans="1:2" x14ac:dyDescent="0.25">
      <c r="A117" t="s">
        <v>424</v>
      </c>
      <c r="B117" t="s">
        <v>425</v>
      </c>
    </row>
    <row r="118" spans="1:2" x14ac:dyDescent="0.25">
      <c r="A118" t="s">
        <v>426</v>
      </c>
      <c r="B118" t="s">
        <v>427</v>
      </c>
    </row>
    <row r="119" spans="1:2" x14ac:dyDescent="0.25">
      <c r="A119" t="s">
        <v>428</v>
      </c>
      <c r="B119" t="s">
        <v>429</v>
      </c>
    </row>
    <row r="120" spans="1:2" x14ac:dyDescent="0.25">
      <c r="A120" t="s">
        <v>430</v>
      </c>
      <c r="B120" t="s">
        <v>431</v>
      </c>
    </row>
    <row r="121" spans="1:2" x14ac:dyDescent="0.25">
      <c r="A121" t="s">
        <v>432</v>
      </c>
      <c r="B121" t="s">
        <v>433</v>
      </c>
    </row>
    <row r="122" spans="1:2" x14ac:dyDescent="0.25">
      <c r="A122" t="s">
        <v>434</v>
      </c>
      <c r="B122" t="s">
        <v>435</v>
      </c>
    </row>
    <row r="123" spans="1:2" x14ac:dyDescent="0.25">
      <c r="A123" t="s">
        <v>436</v>
      </c>
      <c r="B123" t="s">
        <v>437</v>
      </c>
    </row>
    <row r="124" spans="1:2" x14ac:dyDescent="0.25">
      <c r="A124" t="s">
        <v>438</v>
      </c>
      <c r="B124" t="s">
        <v>439</v>
      </c>
    </row>
    <row r="125" spans="1:2" x14ac:dyDescent="0.25">
      <c r="A125" t="s">
        <v>440</v>
      </c>
      <c r="B125" t="s">
        <v>441</v>
      </c>
    </row>
    <row r="126" spans="1:2" x14ac:dyDescent="0.25">
      <c r="A126" t="s">
        <v>442</v>
      </c>
      <c r="B126" t="s">
        <v>443</v>
      </c>
    </row>
    <row r="127" spans="1:2" x14ac:dyDescent="0.25">
      <c r="A127" t="s">
        <v>444</v>
      </c>
      <c r="B127" t="s">
        <v>445</v>
      </c>
    </row>
    <row r="128" spans="1:2" x14ac:dyDescent="0.25">
      <c r="A128" t="s">
        <v>446</v>
      </c>
      <c r="B128" t="s">
        <v>447</v>
      </c>
    </row>
    <row r="129" spans="1:2" x14ac:dyDescent="0.25">
      <c r="A129" t="s">
        <v>448</v>
      </c>
      <c r="B129" t="s">
        <v>449</v>
      </c>
    </row>
    <row r="130" spans="1:2" x14ac:dyDescent="0.25">
      <c r="A130" t="s">
        <v>450</v>
      </c>
      <c r="B130" t="s">
        <v>451</v>
      </c>
    </row>
    <row r="131" spans="1:2" x14ac:dyDescent="0.25">
      <c r="A131" t="s">
        <v>452</v>
      </c>
      <c r="B131" t="s">
        <v>453</v>
      </c>
    </row>
    <row r="132" spans="1:2" x14ac:dyDescent="0.25">
      <c r="A132" t="s">
        <v>454</v>
      </c>
      <c r="B132" t="s">
        <v>455</v>
      </c>
    </row>
    <row r="133" spans="1:2" x14ac:dyDescent="0.25">
      <c r="A133" t="s">
        <v>456</v>
      </c>
      <c r="B133" t="s">
        <v>457</v>
      </c>
    </row>
    <row r="134" spans="1:2" x14ac:dyDescent="0.25">
      <c r="A134" t="s">
        <v>458</v>
      </c>
      <c r="B134" t="s">
        <v>459</v>
      </c>
    </row>
    <row r="135" spans="1:2" x14ac:dyDescent="0.25">
      <c r="A135" t="s">
        <v>460</v>
      </c>
      <c r="B135" t="s">
        <v>461</v>
      </c>
    </row>
    <row r="136" spans="1:2" x14ac:dyDescent="0.25">
      <c r="A136" t="s">
        <v>462</v>
      </c>
      <c r="B136" t="s">
        <v>463</v>
      </c>
    </row>
    <row r="137" spans="1:2" x14ac:dyDescent="0.25">
      <c r="A137" t="s">
        <v>464</v>
      </c>
      <c r="B137" t="s">
        <v>465</v>
      </c>
    </row>
    <row r="138" spans="1:2" x14ac:dyDescent="0.25">
      <c r="A138" t="s">
        <v>466</v>
      </c>
      <c r="B138" t="s">
        <v>467</v>
      </c>
    </row>
    <row r="139" spans="1:2" x14ac:dyDescent="0.25">
      <c r="A139" t="s">
        <v>468</v>
      </c>
      <c r="B139" t="s">
        <v>469</v>
      </c>
    </row>
    <row r="140" spans="1:2" x14ac:dyDescent="0.25">
      <c r="A140" t="s">
        <v>470</v>
      </c>
      <c r="B140" t="s">
        <v>471</v>
      </c>
    </row>
    <row r="141" spans="1:2" x14ac:dyDescent="0.25">
      <c r="A141" t="s">
        <v>472</v>
      </c>
      <c r="B141" t="s">
        <v>473</v>
      </c>
    </row>
    <row r="142" spans="1:2" x14ac:dyDescent="0.25">
      <c r="A142" t="s">
        <v>474</v>
      </c>
      <c r="B142" t="s">
        <v>475</v>
      </c>
    </row>
    <row r="143" spans="1:2" x14ac:dyDescent="0.25">
      <c r="A143" t="s">
        <v>476</v>
      </c>
      <c r="B143" t="s">
        <v>477</v>
      </c>
    </row>
    <row r="144" spans="1:2" x14ac:dyDescent="0.25">
      <c r="A144" t="s">
        <v>478</v>
      </c>
      <c r="B144" t="s">
        <v>479</v>
      </c>
    </row>
    <row r="145" spans="1:2" x14ac:dyDescent="0.25">
      <c r="A145" t="s">
        <v>480</v>
      </c>
      <c r="B145" t="s">
        <v>481</v>
      </c>
    </row>
    <row r="146" spans="1:2" x14ac:dyDescent="0.25">
      <c r="A146" t="s">
        <v>482</v>
      </c>
      <c r="B146" t="s">
        <v>483</v>
      </c>
    </row>
    <row r="147" spans="1:2" x14ac:dyDescent="0.25">
      <c r="A147" t="s">
        <v>484</v>
      </c>
      <c r="B147" t="s">
        <v>485</v>
      </c>
    </row>
    <row r="148" spans="1:2" x14ac:dyDescent="0.25">
      <c r="A148" t="s">
        <v>486</v>
      </c>
      <c r="B148" t="s">
        <v>487</v>
      </c>
    </row>
    <row r="149" spans="1:2" x14ac:dyDescent="0.25">
      <c r="A149" t="s">
        <v>488</v>
      </c>
      <c r="B149" t="s">
        <v>489</v>
      </c>
    </row>
    <row r="150" spans="1:2" x14ac:dyDescent="0.25">
      <c r="A150" t="s">
        <v>490</v>
      </c>
      <c r="B150" t="s">
        <v>491</v>
      </c>
    </row>
    <row r="151" spans="1:2" x14ac:dyDescent="0.25">
      <c r="A151" t="s">
        <v>492</v>
      </c>
      <c r="B151" t="s">
        <v>493</v>
      </c>
    </row>
    <row r="152" spans="1:2" x14ac:dyDescent="0.25">
      <c r="A152" t="s">
        <v>494</v>
      </c>
      <c r="B152" t="s">
        <v>495</v>
      </c>
    </row>
    <row r="153" spans="1:2" x14ac:dyDescent="0.25">
      <c r="A153" t="s">
        <v>496</v>
      </c>
      <c r="B153" t="s">
        <v>497</v>
      </c>
    </row>
    <row r="154" spans="1:2" x14ac:dyDescent="0.25">
      <c r="A154" t="s">
        <v>498</v>
      </c>
      <c r="B154" t="s">
        <v>499</v>
      </c>
    </row>
    <row r="155" spans="1:2" x14ac:dyDescent="0.25">
      <c r="A155" t="s">
        <v>500</v>
      </c>
      <c r="B155" t="s">
        <v>501</v>
      </c>
    </row>
    <row r="156" spans="1:2" x14ac:dyDescent="0.25">
      <c r="A156" t="s">
        <v>502</v>
      </c>
      <c r="B156" t="s">
        <v>503</v>
      </c>
    </row>
    <row r="157" spans="1:2" x14ac:dyDescent="0.25">
      <c r="A157" t="s">
        <v>504</v>
      </c>
      <c r="B157" t="s">
        <v>505</v>
      </c>
    </row>
    <row r="158" spans="1:2" x14ac:dyDescent="0.25">
      <c r="A158" t="s">
        <v>506</v>
      </c>
      <c r="B158" t="s">
        <v>507</v>
      </c>
    </row>
    <row r="159" spans="1:2" x14ac:dyDescent="0.25">
      <c r="A159" t="s">
        <v>508</v>
      </c>
      <c r="B159" t="s">
        <v>509</v>
      </c>
    </row>
    <row r="160" spans="1:2" x14ac:dyDescent="0.25">
      <c r="A160" t="s">
        <v>510</v>
      </c>
      <c r="B160" t="s">
        <v>511</v>
      </c>
    </row>
    <row r="161" spans="1:2" x14ac:dyDescent="0.25">
      <c r="A161" t="s">
        <v>512</v>
      </c>
      <c r="B161" t="s">
        <v>513</v>
      </c>
    </row>
    <row r="162" spans="1:2" x14ac:dyDescent="0.25">
      <c r="A162" t="s">
        <v>514</v>
      </c>
      <c r="B162" t="s">
        <v>515</v>
      </c>
    </row>
    <row r="163" spans="1:2" x14ac:dyDescent="0.25">
      <c r="A163" t="s">
        <v>516</v>
      </c>
      <c r="B163" t="s">
        <v>517</v>
      </c>
    </row>
    <row r="164" spans="1:2" x14ac:dyDescent="0.25">
      <c r="A164" t="s">
        <v>518</v>
      </c>
      <c r="B164" t="s">
        <v>519</v>
      </c>
    </row>
    <row r="165" spans="1:2" x14ac:dyDescent="0.25">
      <c r="A165" t="s">
        <v>520</v>
      </c>
      <c r="B165" t="s">
        <v>521</v>
      </c>
    </row>
    <row r="166" spans="1:2" x14ac:dyDescent="0.25">
      <c r="A166" t="s">
        <v>522</v>
      </c>
      <c r="B166" t="s">
        <v>523</v>
      </c>
    </row>
    <row r="167" spans="1:2" x14ac:dyDescent="0.25">
      <c r="A167" t="s">
        <v>524</v>
      </c>
      <c r="B167" t="s">
        <v>525</v>
      </c>
    </row>
    <row r="168" spans="1:2" x14ac:dyDescent="0.25">
      <c r="A168" t="s">
        <v>526</v>
      </c>
      <c r="B168" t="s">
        <v>527</v>
      </c>
    </row>
    <row r="169" spans="1:2" x14ac:dyDescent="0.25">
      <c r="A169" t="s">
        <v>528</v>
      </c>
      <c r="B169" t="s">
        <v>529</v>
      </c>
    </row>
    <row r="170" spans="1:2" x14ac:dyDescent="0.25">
      <c r="A170" t="s">
        <v>530</v>
      </c>
      <c r="B170" t="s">
        <v>531</v>
      </c>
    </row>
    <row r="171" spans="1:2" x14ac:dyDescent="0.25">
      <c r="A171" t="s">
        <v>532</v>
      </c>
      <c r="B171" t="s">
        <v>533</v>
      </c>
    </row>
    <row r="172" spans="1:2" x14ac:dyDescent="0.25">
      <c r="A172" t="s">
        <v>534</v>
      </c>
      <c r="B172" t="s">
        <v>535</v>
      </c>
    </row>
    <row r="173" spans="1:2" x14ac:dyDescent="0.25">
      <c r="A173" t="s">
        <v>536</v>
      </c>
      <c r="B173" t="s">
        <v>537</v>
      </c>
    </row>
    <row r="174" spans="1:2" x14ac:dyDescent="0.25">
      <c r="A174" t="s">
        <v>538</v>
      </c>
      <c r="B174" t="s">
        <v>539</v>
      </c>
    </row>
    <row r="175" spans="1:2" x14ac:dyDescent="0.25">
      <c r="A175" t="s">
        <v>540</v>
      </c>
      <c r="B175" t="s">
        <v>541</v>
      </c>
    </row>
    <row r="176" spans="1:2" x14ac:dyDescent="0.25">
      <c r="A176" t="s">
        <v>542</v>
      </c>
      <c r="B176" t="s">
        <v>543</v>
      </c>
    </row>
    <row r="177" spans="1:2" x14ac:dyDescent="0.25">
      <c r="A177" t="s">
        <v>544</v>
      </c>
      <c r="B177" t="s">
        <v>545</v>
      </c>
    </row>
    <row r="178" spans="1:2" x14ac:dyDescent="0.25">
      <c r="A178" t="s">
        <v>546</v>
      </c>
      <c r="B178" t="s">
        <v>547</v>
      </c>
    </row>
    <row r="179" spans="1:2" x14ac:dyDescent="0.25">
      <c r="A179" t="s">
        <v>548</v>
      </c>
      <c r="B179" t="s">
        <v>549</v>
      </c>
    </row>
    <row r="180" spans="1:2" x14ac:dyDescent="0.25">
      <c r="A180" t="s">
        <v>550</v>
      </c>
      <c r="B180" t="s">
        <v>551</v>
      </c>
    </row>
    <row r="181" spans="1:2" x14ac:dyDescent="0.25">
      <c r="A181" t="s">
        <v>552</v>
      </c>
      <c r="B181" t="s">
        <v>553</v>
      </c>
    </row>
    <row r="182" spans="1:2" x14ac:dyDescent="0.25">
      <c r="A182" t="s">
        <v>554</v>
      </c>
      <c r="B182" t="s">
        <v>555</v>
      </c>
    </row>
    <row r="183" spans="1:2" x14ac:dyDescent="0.25">
      <c r="A183" t="s">
        <v>556</v>
      </c>
      <c r="B183" t="s">
        <v>557</v>
      </c>
    </row>
    <row r="184" spans="1:2" x14ac:dyDescent="0.25">
      <c r="A184" t="s">
        <v>558</v>
      </c>
      <c r="B184" t="s">
        <v>559</v>
      </c>
    </row>
    <row r="185" spans="1:2" x14ac:dyDescent="0.25">
      <c r="A185" t="s">
        <v>560</v>
      </c>
      <c r="B185" t="s">
        <v>561</v>
      </c>
    </row>
    <row r="186" spans="1:2" x14ac:dyDescent="0.25">
      <c r="A186" t="s">
        <v>562</v>
      </c>
      <c r="B186" t="s">
        <v>563</v>
      </c>
    </row>
    <row r="187" spans="1:2" x14ac:dyDescent="0.25">
      <c r="A187" t="s">
        <v>564</v>
      </c>
      <c r="B187" t="s">
        <v>565</v>
      </c>
    </row>
    <row r="188" spans="1:2" x14ac:dyDescent="0.25">
      <c r="A188" t="s">
        <v>566</v>
      </c>
      <c r="B188" t="s">
        <v>567</v>
      </c>
    </row>
    <row r="189" spans="1:2" x14ac:dyDescent="0.25">
      <c r="A189" t="s">
        <v>568</v>
      </c>
      <c r="B189" t="s">
        <v>569</v>
      </c>
    </row>
    <row r="190" spans="1:2" x14ac:dyDescent="0.25">
      <c r="A190" t="s">
        <v>570</v>
      </c>
      <c r="B190" t="s">
        <v>571</v>
      </c>
    </row>
    <row r="191" spans="1:2" x14ac:dyDescent="0.25">
      <c r="A191" t="s">
        <v>572</v>
      </c>
      <c r="B191" t="s">
        <v>573</v>
      </c>
    </row>
    <row r="192" spans="1:2" x14ac:dyDescent="0.25">
      <c r="A192" t="s">
        <v>574</v>
      </c>
      <c r="B192" t="s">
        <v>575</v>
      </c>
    </row>
    <row r="193" spans="1:2" x14ac:dyDescent="0.25">
      <c r="A193" t="s">
        <v>576</v>
      </c>
      <c r="B193" t="s">
        <v>577</v>
      </c>
    </row>
    <row r="194" spans="1:2" x14ac:dyDescent="0.25">
      <c r="A194" t="s">
        <v>578</v>
      </c>
      <c r="B194" t="s">
        <v>579</v>
      </c>
    </row>
    <row r="195" spans="1:2" x14ac:dyDescent="0.25">
      <c r="A195" t="s">
        <v>580</v>
      </c>
      <c r="B195" t="s">
        <v>581</v>
      </c>
    </row>
    <row r="196" spans="1:2" x14ac:dyDescent="0.25">
      <c r="A196" t="s">
        <v>582</v>
      </c>
      <c r="B196" t="s">
        <v>583</v>
      </c>
    </row>
    <row r="197" spans="1:2" x14ac:dyDescent="0.25">
      <c r="A197" t="s">
        <v>584</v>
      </c>
      <c r="B197" t="s">
        <v>585</v>
      </c>
    </row>
    <row r="198" spans="1:2" x14ac:dyDescent="0.25">
      <c r="A198" t="s">
        <v>586</v>
      </c>
      <c r="B198" t="s">
        <v>587</v>
      </c>
    </row>
    <row r="199" spans="1:2" x14ac:dyDescent="0.25">
      <c r="A199" t="s">
        <v>588</v>
      </c>
      <c r="B199" t="s">
        <v>589</v>
      </c>
    </row>
    <row r="200" spans="1:2" x14ac:dyDescent="0.25">
      <c r="A200" t="s">
        <v>590</v>
      </c>
      <c r="B200" t="s">
        <v>591</v>
      </c>
    </row>
    <row r="201" spans="1:2" x14ac:dyDescent="0.25">
      <c r="A201" t="s">
        <v>592</v>
      </c>
      <c r="B201" t="s">
        <v>593</v>
      </c>
    </row>
    <row r="202" spans="1:2" x14ac:dyDescent="0.25">
      <c r="A202" t="s">
        <v>594</v>
      </c>
      <c r="B202" t="s">
        <v>595</v>
      </c>
    </row>
    <row r="203" spans="1:2" x14ac:dyDescent="0.25">
      <c r="A203" t="s">
        <v>596</v>
      </c>
      <c r="B203" t="s">
        <v>597</v>
      </c>
    </row>
    <row r="204" spans="1:2" x14ac:dyDescent="0.25">
      <c r="A204" t="s">
        <v>598</v>
      </c>
      <c r="B204" t="s">
        <v>599</v>
      </c>
    </row>
    <row r="205" spans="1:2" x14ac:dyDescent="0.25">
      <c r="A205" t="s">
        <v>600</v>
      </c>
      <c r="B205" t="s">
        <v>601</v>
      </c>
    </row>
    <row r="206" spans="1:2" x14ac:dyDescent="0.25">
      <c r="A206" t="s">
        <v>602</v>
      </c>
      <c r="B206" t="s">
        <v>603</v>
      </c>
    </row>
    <row r="207" spans="1:2" x14ac:dyDescent="0.25">
      <c r="A207" t="s">
        <v>604</v>
      </c>
      <c r="B207" t="s">
        <v>605</v>
      </c>
    </row>
    <row r="208" spans="1:2" x14ac:dyDescent="0.25">
      <c r="A208" t="s">
        <v>606</v>
      </c>
      <c r="B208" t="s">
        <v>607</v>
      </c>
    </row>
    <row r="209" spans="1:2" x14ac:dyDescent="0.25">
      <c r="A209" t="s">
        <v>608</v>
      </c>
      <c r="B209" t="s">
        <v>609</v>
      </c>
    </row>
    <row r="210" spans="1:2" x14ac:dyDescent="0.25">
      <c r="A210" t="s">
        <v>610</v>
      </c>
      <c r="B210" t="s">
        <v>611</v>
      </c>
    </row>
    <row r="211" spans="1:2" x14ac:dyDescent="0.25">
      <c r="A211" t="s">
        <v>612</v>
      </c>
      <c r="B211" t="s">
        <v>613</v>
      </c>
    </row>
    <row r="212" spans="1:2" x14ac:dyDescent="0.25">
      <c r="A212" t="s">
        <v>614</v>
      </c>
      <c r="B212" t="s">
        <v>615</v>
      </c>
    </row>
    <row r="213" spans="1:2" x14ac:dyDescent="0.25">
      <c r="A213" t="s">
        <v>616</v>
      </c>
      <c r="B213" t="s">
        <v>617</v>
      </c>
    </row>
    <row r="214" spans="1:2" x14ac:dyDescent="0.25">
      <c r="A214" t="s">
        <v>618</v>
      </c>
      <c r="B214" t="s">
        <v>619</v>
      </c>
    </row>
    <row r="215" spans="1:2" x14ac:dyDescent="0.25">
      <c r="A215" t="s">
        <v>620</v>
      </c>
      <c r="B215" t="s">
        <v>621</v>
      </c>
    </row>
    <row r="216" spans="1:2" x14ac:dyDescent="0.25">
      <c r="A216" t="s">
        <v>622</v>
      </c>
      <c r="B216" t="s">
        <v>623</v>
      </c>
    </row>
    <row r="217" spans="1:2" x14ac:dyDescent="0.25">
      <c r="A217" t="s">
        <v>624</v>
      </c>
      <c r="B217" t="s">
        <v>625</v>
      </c>
    </row>
    <row r="218" spans="1:2" x14ac:dyDescent="0.25">
      <c r="A218" t="s">
        <v>626</v>
      </c>
      <c r="B218" t="s">
        <v>627</v>
      </c>
    </row>
    <row r="219" spans="1:2" x14ac:dyDescent="0.25">
      <c r="A219" t="s">
        <v>628</v>
      </c>
      <c r="B219" t="s">
        <v>629</v>
      </c>
    </row>
    <row r="220" spans="1:2" x14ac:dyDescent="0.25">
      <c r="A220" t="s">
        <v>630</v>
      </c>
      <c r="B220" t="s">
        <v>631</v>
      </c>
    </row>
    <row r="221" spans="1:2" x14ac:dyDescent="0.25">
      <c r="A221" t="s">
        <v>632</v>
      </c>
      <c r="B221" t="s">
        <v>633</v>
      </c>
    </row>
    <row r="222" spans="1:2" x14ac:dyDescent="0.25">
      <c r="A222" t="s">
        <v>634</v>
      </c>
      <c r="B222" t="s">
        <v>635</v>
      </c>
    </row>
    <row r="223" spans="1:2" x14ac:dyDescent="0.25">
      <c r="A223" t="s">
        <v>636</v>
      </c>
      <c r="B223" t="s">
        <v>637</v>
      </c>
    </row>
    <row r="224" spans="1:2" x14ac:dyDescent="0.25">
      <c r="A224" t="s">
        <v>638</v>
      </c>
      <c r="B224" t="s">
        <v>639</v>
      </c>
    </row>
    <row r="225" spans="1:2" x14ac:dyDescent="0.25">
      <c r="A225" t="s">
        <v>640</v>
      </c>
      <c r="B225" t="s">
        <v>641</v>
      </c>
    </row>
    <row r="226" spans="1:2" x14ac:dyDescent="0.25">
      <c r="A226" t="s">
        <v>642</v>
      </c>
      <c r="B226" t="s">
        <v>643</v>
      </c>
    </row>
    <row r="227" spans="1:2" x14ac:dyDescent="0.25">
      <c r="A227" t="s">
        <v>644</v>
      </c>
      <c r="B227" t="s">
        <v>645</v>
      </c>
    </row>
    <row r="228" spans="1:2" x14ac:dyDescent="0.25">
      <c r="A228" t="s">
        <v>646</v>
      </c>
      <c r="B228" t="s">
        <v>647</v>
      </c>
    </row>
    <row r="229" spans="1:2" x14ac:dyDescent="0.25">
      <c r="A229" t="s">
        <v>648</v>
      </c>
      <c r="B229" t="s">
        <v>649</v>
      </c>
    </row>
    <row r="230" spans="1:2" x14ac:dyDescent="0.25">
      <c r="A230" t="s">
        <v>650</v>
      </c>
      <c r="B230" t="s">
        <v>651</v>
      </c>
    </row>
    <row r="231" spans="1:2" x14ac:dyDescent="0.25">
      <c r="A231" t="s">
        <v>652</v>
      </c>
      <c r="B231" t="s">
        <v>653</v>
      </c>
    </row>
    <row r="232" spans="1:2" x14ac:dyDescent="0.25">
      <c r="A232" t="s">
        <v>654</v>
      </c>
      <c r="B232" t="s">
        <v>655</v>
      </c>
    </row>
    <row r="233" spans="1:2" x14ac:dyDescent="0.25">
      <c r="A233" t="s">
        <v>656</v>
      </c>
      <c r="B233" t="s">
        <v>657</v>
      </c>
    </row>
    <row r="234" spans="1:2" x14ac:dyDescent="0.25">
      <c r="A234" t="s">
        <v>658</v>
      </c>
      <c r="B234" t="s">
        <v>659</v>
      </c>
    </row>
    <row r="235" spans="1:2" x14ac:dyDescent="0.25">
      <c r="A235" t="s">
        <v>660</v>
      </c>
      <c r="B235" t="s">
        <v>661</v>
      </c>
    </row>
    <row r="236" spans="1:2" x14ac:dyDescent="0.25">
      <c r="A236" t="s">
        <v>662</v>
      </c>
      <c r="B236" t="s">
        <v>663</v>
      </c>
    </row>
    <row r="237" spans="1:2" x14ac:dyDescent="0.25">
      <c r="A237" t="s">
        <v>664</v>
      </c>
      <c r="B237" t="s">
        <v>665</v>
      </c>
    </row>
    <row r="238" spans="1:2" x14ac:dyDescent="0.25">
      <c r="A238" t="s">
        <v>666</v>
      </c>
      <c r="B238" t="s">
        <v>667</v>
      </c>
    </row>
    <row r="239" spans="1:2" x14ac:dyDescent="0.25">
      <c r="A239" t="s">
        <v>668</v>
      </c>
      <c r="B239" t="s">
        <v>669</v>
      </c>
    </row>
    <row r="240" spans="1:2" x14ac:dyDescent="0.25">
      <c r="A240" t="s">
        <v>670</v>
      </c>
      <c r="B240" t="s">
        <v>671</v>
      </c>
    </row>
    <row r="241" spans="1:2" x14ac:dyDescent="0.25">
      <c r="A241" t="s">
        <v>672</v>
      </c>
      <c r="B241" t="s">
        <v>673</v>
      </c>
    </row>
    <row r="242" spans="1:2" x14ac:dyDescent="0.25">
      <c r="A242" t="s">
        <v>674</v>
      </c>
      <c r="B242" t="s">
        <v>675</v>
      </c>
    </row>
    <row r="243" spans="1:2" x14ac:dyDescent="0.25">
      <c r="A243" t="s">
        <v>676</v>
      </c>
      <c r="B243" t="s">
        <v>677</v>
      </c>
    </row>
    <row r="244" spans="1:2" x14ac:dyDescent="0.25">
      <c r="A244" t="s">
        <v>678</v>
      </c>
      <c r="B244" t="s">
        <v>679</v>
      </c>
    </row>
    <row r="245" spans="1:2" x14ac:dyDescent="0.25">
      <c r="A245" t="s">
        <v>680</v>
      </c>
      <c r="B245" t="s">
        <v>681</v>
      </c>
    </row>
    <row r="246" spans="1:2" x14ac:dyDescent="0.25">
      <c r="A246" t="s">
        <v>682</v>
      </c>
      <c r="B246" t="s">
        <v>683</v>
      </c>
    </row>
    <row r="247" spans="1:2" x14ac:dyDescent="0.25">
      <c r="A247" t="s">
        <v>684</v>
      </c>
      <c r="B247" t="s">
        <v>685</v>
      </c>
    </row>
    <row r="248" spans="1:2" x14ac:dyDescent="0.25">
      <c r="A248" t="s">
        <v>686</v>
      </c>
      <c r="B248" t="s">
        <v>687</v>
      </c>
    </row>
    <row r="249" spans="1:2" x14ac:dyDescent="0.25">
      <c r="A249" t="s">
        <v>688</v>
      </c>
      <c r="B249" t="s">
        <v>689</v>
      </c>
    </row>
    <row r="250" spans="1:2" x14ac:dyDescent="0.25">
      <c r="A250" t="s">
        <v>690</v>
      </c>
      <c r="B250" t="s">
        <v>691</v>
      </c>
    </row>
    <row r="251" spans="1:2" x14ac:dyDescent="0.25">
      <c r="A251" t="s">
        <v>692</v>
      </c>
      <c r="B251" t="s">
        <v>693</v>
      </c>
    </row>
    <row r="252" spans="1:2" x14ac:dyDescent="0.25">
      <c r="A252" t="s">
        <v>694</v>
      </c>
      <c r="B252" t="s">
        <v>695</v>
      </c>
    </row>
    <row r="253" spans="1:2" x14ac:dyDescent="0.25">
      <c r="A253" t="s">
        <v>696</v>
      </c>
      <c r="B253" t="s">
        <v>697</v>
      </c>
    </row>
    <row r="254" spans="1:2" x14ac:dyDescent="0.25">
      <c r="A254" t="s">
        <v>698</v>
      </c>
      <c r="B254" t="s">
        <v>699</v>
      </c>
    </row>
    <row r="255" spans="1:2" x14ac:dyDescent="0.25">
      <c r="A255" t="s">
        <v>700</v>
      </c>
      <c r="B255" t="s">
        <v>701</v>
      </c>
    </row>
    <row r="256" spans="1:2" x14ac:dyDescent="0.25">
      <c r="A256" t="s">
        <v>702</v>
      </c>
      <c r="B256" t="s">
        <v>703</v>
      </c>
    </row>
    <row r="257" spans="1:2" x14ac:dyDescent="0.25">
      <c r="A257" t="s">
        <v>704</v>
      </c>
      <c r="B257" t="s">
        <v>705</v>
      </c>
    </row>
    <row r="258" spans="1:2" x14ac:dyDescent="0.25">
      <c r="A258" t="s">
        <v>706</v>
      </c>
      <c r="B258" t="s">
        <v>707</v>
      </c>
    </row>
    <row r="259" spans="1:2" x14ac:dyDescent="0.25">
      <c r="A259" t="s">
        <v>708</v>
      </c>
      <c r="B259" t="s">
        <v>709</v>
      </c>
    </row>
    <row r="260" spans="1:2" x14ac:dyDescent="0.25">
      <c r="A260" t="s">
        <v>710</v>
      </c>
      <c r="B260" t="s">
        <v>711</v>
      </c>
    </row>
    <row r="261" spans="1:2" x14ac:dyDescent="0.25">
      <c r="A261" t="s">
        <v>712</v>
      </c>
      <c r="B261" t="s">
        <v>713</v>
      </c>
    </row>
    <row r="262" spans="1:2" x14ac:dyDescent="0.25">
      <c r="A262" t="s">
        <v>714</v>
      </c>
      <c r="B262" t="s">
        <v>715</v>
      </c>
    </row>
    <row r="263" spans="1:2" x14ac:dyDescent="0.25">
      <c r="A263" t="s">
        <v>716</v>
      </c>
      <c r="B263" t="s">
        <v>717</v>
      </c>
    </row>
    <row r="264" spans="1:2" x14ac:dyDescent="0.25">
      <c r="A264" t="s">
        <v>718</v>
      </c>
      <c r="B264" t="s">
        <v>719</v>
      </c>
    </row>
    <row r="265" spans="1:2" x14ac:dyDescent="0.25">
      <c r="A265" t="s">
        <v>720</v>
      </c>
      <c r="B265" t="s">
        <v>721</v>
      </c>
    </row>
    <row r="266" spans="1:2" x14ac:dyDescent="0.25">
      <c r="A266" t="s">
        <v>722</v>
      </c>
      <c r="B266" t="s">
        <v>723</v>
      </c>
    </row>
    <row r="267" spans="1:2" x14ac:dyDescent="0.25">
      <c r="A267" t="s">
        <v>724</v>
      </c>
      <c r="B267" t="s">
        <v>725</v>
      </c>
    </row>
    <row r="268" spans="1:2" x14ac:dyDescent="0.25">
      <c r="A268" t="s">
        <v>726</v>
      </c>
      <c r="B268" t="s">
        <v>727</v>
      </c>
    </row>
    <row r="269" spans="1:2" x14ac:dyDescent="0.25">
      <c r="A269" t="s">
        <v>728</v>
      </c>
      <c r="B269" t="s">
        <v>729</v>
      </c>
    </row>
    <row r="270" spans="1:2" x14ac:dyDescent="0.25">
      <c r="A270" t="s">
        <v>730</v>
      </c>
      <c r="B270" t="s">
        <v>731</v>
      </c>
    </row>
    <row r="271" spans="1:2" x14ac:dyDescent="0.25">
      <c r="A271" t="s">
        <v>732</v>
      </c>
      <c r="B271" t="s">
        <v>733</v>
      </c>
    </row>
    <row r="272" spans="1:2" x14ac:dyDescent="0.25">
      <c r="A272" t="s">
        <v>734</v>
      </c>
      <c r="B272" t="s">
        <v>735</v>
      </c>
    </row>
    <row r="273" spans="1:2" x14ac:dyDescent="0.25">
      <c r="A273" t="s">
        <v>736</v>
      </c>
      <c r="B273" t="s">
        <v>737</v>
      </c>
    </row>
    <row r="274" spans="1:2" x14ac:dyDescent="0.25">
      <c r="A274" t="s">
        <v>738</v>
      </c>
      <c r="B274" t="s">
        <v>739</v>
      </c>
    </row>
    <row r="275" spans="1:2" x14ac:dyDescent="0.25">
      <c r="A275" t="s">
        <v>740</v>
      </c>
      <c r="B275" t="s">
        <v>741</v>
      </c>
    </row>
    <row r="276" spans="1:2" x14ac:dyDescent="0.25">
      <c r="A276" t="s">
        <v>742</v>
      </c>
      <c r="B276" t="s">
        <v>743</v>
      </c>
    </row>
    <row r="277" spans="1:2" x14ac:dyDescent="0.25">
      <c r="A277" t="s">
        <v>744</v>
      </c>
      <c r="B277" t="s">
        <v>745</v>
      </c>
    </row>
    <row r="278" spans="1:2" x14ac:dyDescent="0.25">
      <c r="A278" t="s">
        <v>746</v>
      </c>
      <c r="B278" t="s">
        <v>747</v>
      </c>
    </row>
    <row r="279" spans="1:2" x14ac:dyDescent="0.25">
      <c r="A279" t="s">
        <v>748</v>
      </c>
      <c r="B279" t="s">
        <v>749</v>
      </c>
    </row>
    <row r="280" spans="1:2" x14ac:dyDescent="0.25">
      <c r="A280" t="s">
        <v>750</v>
      </c>
      <c r="B280" t="s">
        <v>751</v>
      </c>
    </row>
    <row r="281" spans="1:2" x14ac:dyDescent="0.25">
      <c r="A281" t="s">
        <v>752</v>
      </c>
      <c r="B281" t="s">
        <v>753</v>
      </c>
    </row>
    <row r="282" spans="1:2" x14ac:dyDescent="0.25">
      <c r="A282" t="s">
        <v>754</v>
      </c>
      <c r="B282" t="s">
        <v>755</v>
      </c>
    </row>
    <row r="283" spans="1:2" x14ac:dyDescent="0.25">
      <c r="A283" t="s">
        <v>756</v>
      </c>
      <c r="B283" t="s">
        <v>757</v>
      </c>
    </row>
    <row r="284" spans="1:2" x14ac:dyDescent="0.25">
      <c r="A284" t="s">
        <v>758</v>
      </c>
      <c r="B284" t="s">
        <v>759</v>
      </c>
    </row>
    <row r="285" spans="1:2" x14ac:dyDescent="0.25">
      <c r="A285" t="s">
        <v>760</v>
      </c>
      <c r="B285" t="s">
        <v>761</v>
      </c>
    </row>
    <row r="286" spans="1:2" x14ac:dyDescent="0.25">
      <c r="A286" t="s">
        <v>762</v>
      </c>
      <c r="B286" t="s">
        <v>763</v>
      </c>
    </row>
    <row r="287" spans="1:2" x14ac:dyDescent="0.25">
      <c r="A287" t="s">
        <v>764</v>
      </c>
      <c r="B287" t="s">
        <v>765</v>
      </c>
    </row>
    <row r="288" spans="1:2" x14ac:dyDescent="0.25">
      <c r="A288" t="s">
        <v>766</v>
      </c>
      <c r="B288" t="s">
        <v>767</v>
      </c>
    </row>
    <row r="289" spans="1:2" x14ac:dyDescent="0.25">
      <c r="A289" t="s">
        <v>768</v>
      </c>
      <c r="B289" t="s">
        <v>769</v>
      </c>
    </row>
    <row r="290" spans="1:2" x14ac:dyDescent="0.25">
      <c r="A290" t="s">
        <v>770</v>
      </c>
      <c r="B290" t="s">
        <v>771</v>
      </c>
    </row>
    <row r="291" spans="1:2" x14ac:dyDescent="0.25">
      <c r="A291" t="s">
        <v>772</v>
      </c>
      <c r="B291" t="s">
        <v>773</v>
      </c>
    </row>
    <row r="292" spans="1:2" x14ac:dyDescent="0.25">
      <c r="A292" t="s">
        <v>774</v>
      </c>
      <c r="B292" t="s">
        <v>775</v>
      </c>
    </row>
    <row r="293" spans="1:2" x14ac:dyDescent="0.25">
      <c r="A293" t="s">
        <v>776</v>
      </c>
      <c r="B293" t="s">
        <v>777</v>
      </c>
    </row>
    <row r="294" spans="1:2" x14ac:dyDescent="0.25">
      <c r="A294" t="s">
        <v>778</v>
      </c>
      <c r="B294" t="s">
        <v>779</v>
      </c>
    </row>
    <row r="295" spans="1:2" x14ac:dyDescent="0.25">
      <c r="A295" t="s">
        <v>780</v>
      </c>
      <c r="B295" t="s">
        <v>781</v>
      </c>
    </row>
    <row r="296" spans="1:2" x14ac:dyDescent="0.25">
      <c r="A296" t="s">
        <v>782</v>
      </c>
      <c r="B296" t="s">
        <v>783</v>
      </c>
    </row>
    <row r="297" spans="1:2" x14ac:dyDescent="0.25">
      <c r="A297" t="s">
        <v>784</v>
      </c>
      <c r="B297" t="s">
        <v>785</v>
      </c>
    </row>
    <row r="298" spans="1:2" x14ac:dyDescent="0.25">
      <c r="A298" t="s">
        <v>786</v>
      </c>
      <c r="B298" t="s">
        <v>787</v>
      </c>
    </row>
    <row r="299" spans="1:2" x14ac:dyDescent="0.25">
      <c r="A299" t="s">
        <v>788</v>
      </c>
      <c r="B299" t="s">
        <v>789</v>
      </c>
    </row>
    <row r="300" spans="1:2" x14ac:dyDescent="0.25">
      <c r="A300" t="s">
        <v>790</v>
      </c>
      <c r="B300" t="s">
        <v>791</v>
      </c>
    </row>
    <row r="301" spans="1:2" x14ac:dyDescent="0.25">
      <c r="A301" t="s">
        <v>792</v>
      </c>
      <c r="B301" t="s">
        <v>793</v>
      </c>
    </row>
    <row r="302" spans="1:2" x14ac:dyDescent="0.25">
      <c r="A302" t="s">
        <v>794</v>
      </c>
      <c r="B302" t="s">
        <v>795</v>
      </c>
    </row>
    <row r="303" spans="1:2" x14ac:dyDescent="0.25">
      <c r="A303" t="s">
        <v>796</v>
      </c>
      <c r="B303" t="s">
        <v>797</v>
      </c>
    </row>
    <row r="304" spans="1:2" x14ac:dyDescent="0.25">
      <c r="A304" t="s">
        <v>798</v>
      </c>
      <c r="B304" t="s">
        <v>799</v>
      </c>
    </row>
    <row r="305" spans="1:2" x14ac:dyDescent="0.25">
      <c r="A305" t="s">
        <v>800</v>
      </c>
      <c r="B305" t="s">
        <v>801</v>
      </c>
    </row>
    <row r="306" spans="1:2" x14ac:dyDescent="0.25">
      <c r="A306" t="s">
        <v>802</v>
      </c>
      <c r="B306" t="s">
        <v>803</v>
      </c>
    </row>
    <row r="307" spans="1:2" x14ac:dyDescent="0.25">
      <c r="A307" t="s">
        <v>804</v>
      </c>
      <c r="B307" t="s">
        <v>805</v>
      </c>
    </row>
    <row r="308" spans="1:2" x14ac:dyDescent="0.25">
      <c r="A308" t="s">
        <v>806</v>
      </c>
      <c r="B308" t="s">
        <v>807</v>
      </c>
    </row>
    <row r="309" spans="1:2" x14ac:dyDescent="0.25">
      <c r="A309" t="s">
        <v>808</v>
      </c>
      <c r="B309" t="s">
        <v>809</v>
      </c>
    </row>
    <row r="310" spans="1:2" x14ac:dyDescent="0.25">
      <c r="A310" t="s">
        <v>810</v>
      </c>
      <c r="B310" t="s">
        <v>811</v>
      </c>
    </row>
    <row r="311" spans="1:2" x14ac:dyDescent="0.25">
      <c r="A311" t="s">
        <v>812</v>
      </c>
      <c r="B311" t="s">
        <v>813</v>
      </c>
    </row>
    <row r="312" spans="1:2" x14ac:dyDescent="0.25">
      <c r="A312" t="s">
        <v>814</v>
      </c>
      <c r="B312" t="s">
        <v>815</v>
      </c>
    </row>
    <row r="313" spans="1:2" x14ac:dyDescent="0.25">
      <c r="A313" t="s">
        <v>816</v>
      </c>
      <c r="B313" t="s">
        <v>817</v>
      </c>
    </row>
    <row r="314" spans="1:2" x14ac:dyDescent="0.25">
      <c r="A314" t="s">
        <v>818</v>
      </c>
      <c r="B314" t="s">
        <v>819</v>
      </c>
    </row>
    <row r="315" spans="1:2" x14ac:dyDescent="0.25">
      <c r="A315" t="s">
        <v>820</v>
      </c>
      <c r="B315" t="s">
        <v>821</v>
      </c>
    </row>
    <row r="316" spans="1:2" x14ac:dyDescent="0.25">
      <c r="A316" t="s">
        <v>822</v>
      </c>
      <c r="B316" t="s">
        <v>823</v>
      </c>
    </row>
    <row r="317" spans="1:2" x14ac:dyDescent="0.25">
      <c r="A317" t="s">
        <v>824</v>
      </c>
      <c r="B317" t="s">
        <v>825</v>
      </c>
    </row>
    <row r="318" spans="1:2" x14ac:dyDescent="0.25">
      <c r="A318" t="s">
        <v>826</v>
      </c>
      <c r="B318" t="s">
        <v>827</v>
      </c>
    </row>
    <row r="319" spans="1:2" x14ac:dyDescent="0.25">
      <c r="A319" t="s">
        <v>828</v>
      </c>
      <c r="B319" t="s">
        <v>829</v>
      </c>
    </row>
    <row r="320" spans="1:2" x14ac:dyDescent="0.25">
      <c r="A320" t="s">
        <v>830</v>
      </c>
      <c r="B320" t="s">
        <v>831</v>
      </c>
    </row>
    <row r="321" spans="1:2" x14ac:dyDescent="0.25">
      <c r="A321" t="s">
        <v>832</v>
      </c>
      <c r="B321" t="s">
        <v>833</v>
      </c>
    </row>
    <row r="322" spans="1:2" x14ac:dyDescent="0.25">
      <c r="A322" t="s">
        <v>834</v>
      </c>
      <c r="B322" t="s">
        <v>835</v>
      </c>
    </row>
    <row r="323" spans="1:2" x14ac:dyDescent="0.25">
      <c r="A323" t="s">
        <v>836</v>
      </c>
      <c r="B323" t="s">
        <v>837</v>
      </c>
    </row>
    <row r="324" spans="1:2" x14ac:dyDescent="0.25">
      <c r="A324" t="s">
        <v>838</v>
      </c>
      <c r="B324" t="s">
        <v>839</v>
      </c>
    </row>
    <row r="325" spans="1:2" x14ac:dyDescent="0.25">
      <c r="A325" t="s">
        <v>840</v>
      </c>
      <c r="B325" t="s">
        <v>841</v>
      </c>
    </row>
    <row r="326" spans="1:2" x14ac:dyDescent="0.25">
      <c r="A326" t="s">
        <v>842</v>
      </c>
      <c r="B326" t="s">
        <v>843</v>
      </c>
    </row>
    <row r="327" spans="1:2" x14ac:dyDescent="0.25">
      <c r="A327" t="s">
        <v>844</v>
      </c>
      <c r="B327" t="s">
        <v>845</v>
      </c>
    </row>
    <row r="328" spans="1:2" x14ac:dyDescent="0.25">
      <c r="A328" t="s">
        <v>846</v>
      </c>
      <c r="B328" t="s">
        <v>847</v>
      </c>
    </row>
    <row r="329" spans="1:2" x14ac:dyDescent="0.25">
      <c r="A329" t="s">
        <v>848</v>
      </c>
      <c r="B329" t="s">
        <v>849</v>
      </c>
    </row>
    <row r="330" spans="1:2" x14ac:dyDescent="0.25">
      <c r="A330" t="s">
        <v>850</v>
      </c>
      <c r="B330" t="s">
        <v>851</v>
      </c>
    </row>
    <row r="331" spans="1:2" x14ac:dyDescent="0.25">
      <c r="A331" t="s">
        <v>852</v>
      </c>
      <c r="B331" t="s">
        <v>853</v>
      </c>
    </row>
    <row r="332" spans="1:2" x14ac:dyDescent="0.25">
      <c r="A332" t="s">
        <v>854</v>
      </c>
      <c r="B332" t="s">
        <v>855</v>
      </c>
    </row>
    <row r="333" spans="1:2" x14ac:dyDescent="0.25">
      <c r="A333" t="s">
        <v>856</v>
      </c>
      <c r="B333" t="s">
        <v>857</v>
      </c>
    </row>
    <row r="334" spans="1:2" x14ac:dyDescent="0.25">
      <c r="A334" t="s">
        <v>858</v>
      </c>
      <c r="B334" t="s">
        <v>859</v>
      </c>
    </row>
    <row r="335" spans="1:2" x14ac:dyDescent="0.25">
      <c r="A335" t="s">
        <v>860</v>
      </c>
      <c r="B335" t="s">
        <v>861</v>
      </c>
    </row>
    <row r="336" spans="1:2" x14ac:dyDescent="0.25">
      <c r="A336" t="s">
        <v>862</v>
      </c>
      <c r="B336" t="s">
        <v>863</v>
      </c>
    </row>
    <row r="337" spans="1:2" x14ac:dyDescent="0.25">
      <c r="A337" t="s">
        <v>864</v>
      </c>
      <c r="B337" t="s">
        <v>865</v>
      </c>
    </row>
    <row r="338" spans="1:2" x14ac:dyDescent="0.25">
      <c r="A338" t="s">
        <v>866</v>
      </c>
      <c r="B338" t="s">
        <v>867</v>
      </c>
    </row>
    <row r="339" spans="1:2" x14ac:dyDescent="0.25">
      <c r="A339" t="s">
        <v>868</v>
      </c>
      <c r="B339" t="s">
        <v>869</v>
      </c>
    </row>
    <row r="340" spans="1:2" x14ac:dyDescent="0.25">
      <c r="A340" t="s">
        <v>870</v>
      </c>
      <c r="B340" t="s">
        <v>871</v>
      </c>
    </row>
    <row r="341" spans="1:2" x14ac:dyDescent="0.25">
      <c r="A341" t="s">
        <v>872</v>
      </c>
      <c r="B341" t="s">
        <v>873</v>
      </c>
    </row>
    <row r="342" spans="1:2" x14ac:dyDescent="0.25">
      <c r="A342" t="s">
        <v>874</v>
      </c>
      <c r="B342" t="s">
        <v>875</v>
      </c>
    </row>
    <row r="343" spans="1:2" x14ac:dyDescent="0.25">
      <c r="A343" t="s">
        <v>876</v>
      </c>
      <c r="B343" t="s">
        <v>877</v>
      </c>
    </row>
    <row r="344" spans="1:2" x14ac:dyDescent="0.25">
      <c r="A344" t="s">
        <v>878</v>
      </c>
      <c r="B344" t="s">
        <v>879</v>
      </c>
    </row>
    <row r="345" spans="1:2" x14ac:dyDescent="0.25">
      <c r="A345" t="s">
        <v>880</v>
      </c>
      <c r="B345" t="s">
        <v>881</v>
      </c>
    </row>
    <row r="346" spans="1:2" x14ac:dyDescent="0.25">
      <c r="A346" t="s">
        <v>882</v>
      </c>
      <c r="B346" t="s">
        <v>883</v>
      </c>
    </row>
    <row r="347" spans="1:2" x14ac:dyDescent="0.25">
      <c r="A347" t="s">
        <v>884</v>
      </c>
      <c r="B347" t="s">
        <v>885</v>
      </c>
    </row>
    <row r="348" spans="1:2" x14ac:dyDescent="0.25">
      <c r="A348" t="s">
        <v>886</v>
      </c>
      <c r="B348" t="s">
        <v>887</v>
      </c>
    </row>
    <row r="349" spans="1:2" x14ac:dyDescent="0.25">
      <c r="A349" t="s">
        <v>888</v>
      </c>
      <c r="B349" t="s">
        <v>889</v>
      </c>
    </row>
    <row r="350" spans="1:2" x14ac:dyDescent="0.25">
      <c r="A350" t="s">
        <v>890</v>
      </c>
      <c r="B350" t="s">
        <v>891</v>
      </c>
    </row>
    <row r="351" spans="1:2" x14ac:dyDescent="0.25">
      <c r="A351" t="s">
        <v>892</v>
      </c>
      <c r="B351" t="s">
        <v>893</v>
      </c>
    </row>
    <row r="352" spans="1:2" x14ac:dyDescent="0.25">
      <c r="A352" t="s">
        <v>894</v>
      </c>
      <c r="B352" t="s">
        <v>895</v>
      </c>
    </row>
    <row r="353" spans="1:2" x14ac:dyDescent="0.25">
      <c r="A353" t="s">
        <v>896</v>
      </c>
      <c r="B353" t="s">
        <v>897</v>
      </c>
    </row>
    <row r="354" spans="1:2" x14ac:dyDescent="0.25">
      <c r="A354" t="s">
        <v>898</v>
      </c>
      <c r="B354" t="s">
        <v>899</v>
      </c>
    </row>
    <row r="355" spans="1:2" x14ac:dyDescent="0.25">
      <c r="A355" t="s">
        <v>900</v>
      </c>
      <c r="B355" t="s">
        <v>901</v>
      </c>
    </row>
    <row r="356" spans="1:2" x14ac:dyDescent="0.25">
      <c r="A356" t="s">
        <v>902</v>
      </c>
      <c r="B356" t="s">
        <v>903</v>
      </c>
    </row>
    <row r="357" spans="1:2" x14ac:dyDescent="0.25">
      <c r="A357" t="s">
        <v>904</v>
      </c>
      <c r="B357" t="s">
        <v>905</v>
      </c>
    </row>
    <row r="358" spans="1:2" x14ac:dyDescent="0.25">
      <c r="A358" t="s">
        <v>906</v>
      </c>
      <c r="B358" t="s">
        <v>907</v>
      </c>
    </row>
    <row r="359" spans="1:2" x14ac:dyDescent="0.25">
      <c r="A359" t="s">
        <v>908</v>
      </c>
      <c r="B359" t="s">
        <v>909</v>
      </c>
    </row>
    <row r="360" spans="1:2" x14ac:dyDescent="0.25">
      <c r="A360" t="s">
        <v>910</v>
      </c>
      <c r="B360" t="s">
        <v>911</v>
      </c>
    </row>
    <row r="361" spans="1:2" x14ac:dyDescent="0.25">
      <c r="A361" t="s">
        <v>912</v>
      </c>
      <c r="B361" t="s">
        <v>913</v>
      </c>
    </row>
    <row r="362" spans="1:2" x14ac:dyDescent="0.25">
      <c r="A362" t="s">
        <v>914</v>
      </c>
      <c r="B362" t="s">
        <v>915</v>
      </c>
    </row>
    <row r="363" spans="1:2" x14ac:dyDescent="0.25">
      <c r="A363" t="s">
        <v>916</v>
      </c>
      <c r="B363" t="s">
        <v>917</v>
      </c>
    </row>
    <row r="364" spans="1:2" x14ac:dyDescent="0.25">
      <c r="A364" t="s">
        <v>918</v>
      </c>
      <c r="B364" t="s">
        <v>919</v>
      </c>
    </row>
    <row r="365" spans="1:2" x14ac:dyDescent="0.25">
      <c r="A365" t="s">
        <v>920</v>
      </c>
      <c r="B365" t="s">
        <v>921</v>
      </c>
    </row>
    <row r="366" spans="1:2" x14ac:dyDescent="0.25">
      <c r="A366" t="s">
        <v>922</v>
      </c>
      <c r="B366" t="s">
        <v>923</v>
      </c>
    </row>
    <row r="367" spans="1:2" x14ac:dyDescent="0.25">
      <c r="A367" t="s">
        <v>924</v>
      </c>
      <c r="B367" t="s">
        <v>925</v>
      </c>
    </row>
    <row r="368" spans="1:2" x14ac:dyDescent="0.25">
      <c r="A368" t="s">
        <v>926</v>
      </c>
      <c r="B368" t="s">
        <v>927</v>
      </c>
    </row>
    <row r="369" spans="1:2" x14ac:dyDescent="0.25">
      <c r="A369" t="s">
        <v>928</v>
      </c>
      <c r="B369" t="s">
        <v>929</v>
      </c>
    </row>
    <row r="370" spans="1:2" x14ac:dyDescent="0.25">
      <c r="A370" t="s">
        <v>930</v>
      </c>
      <c r="B370" t="s">
        <v>931</v>
      </c>
    </row>
    <row r="371" spans="1:2" x14ac:dyDescent="0.25">
      <c r="A371" t="s">
        <v>932</v>
      </c>
      <c r="B371" t="s">
        <v>933</v>
      </c>
    </row>
    <row r="372" spans="1:2" x14ac:dyDescent="0.25">
      <c r="A372" t="s">
        <v>934</v>
      </c>
      <c r="B372" t="s">
        <v>935</v>
      </c>
    </row>
    <row r="373" spans="1:2" x14ac:dyDescent="0.25">
      <c r="A373" t="s">
        <v>936</v>
      </c>
      <c r="B373" t="s">
        <v>937</v>
      </c>
    </row>
    <row r="374" spans="1:2" x14ac:dyDescent="0.25">
      <c r="A374" t="s">
        <v>938</v>
      </c>
      <c r="B374" t="s">
        <v>939</v>
      </c>
    </row>
    <row r="375" spans="1:2" x14ac:dyDescent="0.25">
      <c r="A375" t="s">
        <v>940</v>
      </c>
      <c r="B375" t="s">
        <v>941</v>
      </c>
    </row>
    <row r="376" spans="1:2" x14ac:dyDescent="0.25">
      <c r="A376" t="s">
        <v>942</v>
      </c>
      <c r="B376" t="s">
        <v>943</v>
      </c>
    </row>
    <row r="377" spans="1:2" x14ac:dyDescent="0.25">
      <c r="A377" t="s">
        <v>944</v>
      </c>
      <c r="B377" t="s">
        <v>945</v>
      </c>
    </row>
    <row r="378" spans="1:2" x14ac:dyDescent="0.25">
      <c r="A378" t="s">
        <v>946</v>
      </c>
      <c r="B378" t="s">
        <v>947</v>
      </c>
    </row>
    <row r="379" spans="1:2" x14ac:dyDescent="0.25">
      <c r="A379" t="s">
        <v>948</v>
      </c>
      <c r="B379" t="s">
        <v>949</v>
      </c>
    </row>
    <row r="380" spans="1:2" x14ac:dyDescent="0.25">
      <c r="A380" t="s">
        <v>950</v>
      </c>
      <c r="B380" t="s">
        <v>951</v>
      </c>
    </row>
    <row r="381" spans="1:2" x14ac:dyDescent="0.25">
      <c r="A381" t="s">
        <v>952</v>
      </c>
      <c r="B381" t="s">
        <v>953</v>
      </c>
    </row>
    <row r="382" spans="1:2" x14ac:dyDescent="0.25">
      <c r="A382" t="s">
        <v>954</v>
      </c>
      <c r="B382" t="s">
        <v>955</v>
      </c>
    </row>
    <row r="383" spans="1:2" x14ac:dyDescent="0.25">
      <c r="A383" t="s">
        <v>956</v>
      </c>
      <c r="B383" t="s">
        <v>957</v>
      </c>
    </row>
    <row r="384" spans="1:2" x14ac:dyDescent="0.25">
      <c r="A384" t="s">
        <v>958</v>
      </c>
      <c r="B384" t="s">
        <v>959</v>
      </c>
    </row>
    <row r="385" spans="1:2" x14ac:dyDescent="0.25">
      <c r="A385" t="s">
        <v>960</v>
      </c>
      <c r="B385" t="s">
        <v>961</v>
      </c>
    </row>
    <row r="386" spans="1:2" x14ac:dyDescent="0.25">
      <c r="A386" t="s">
        <v>962</v>
      </c>
      <c r="B386" t="s">
        <v>963</v>
      </c>
    </row>
    <row r="387" spans="1:2" x14ac:dyDescent="0.25">
      <c r="A387" t="s">
        <v>964</v>
      </c>
      <c r="B387" t="s">
        <v>965</v>
      </c>
    </row>
    <row r="388" spans="1:2" x14ac:dyDescent="0.25">
      <c r="A388" t="s">
        <v>966</v>
      </c>
      <c r="B388" t="s">
        <v>967</v>
      </c>
    </row>
    <row r="389" spans="1:2" x14ac:dyDescent="0.25">
      <c r="A389" t="s">
        <v>968</v>
      </c>
      <c r="B389" t="s">
        <v>969</v>
      </c>
    </row>
    <row r="390" spans="1:2" x14ac:dyDescent="0.25">
      <c r="A390" t="s">
        <v>970</v>
      </c>
      <c r="B390" t="s">
        <v>971</v>
      </c>
    </row>
    <row r="391" spans="1:2" x14ac:dyDescent="0.25">
      <c r="A391" t="s">
        <v>972</v>
      </c>
      <c r="B391" t="s">
        <v>973</v>
      </c>
    </row>
    <row r="392" spans="1:2" x14ac:dyDescent="0.25">
      <c r="A392" t="s">
        <v>974</v>
      </c>
      <c r="B392" t="s">
        <v>975</v>
      </c>
    </row>
    <row r="393" spans="1:2" x14ac:dyDescent="0.25">
      <c r="A393" t="s">
        <v>976</v>
      </c>
      <c r="B393" t="s">
        <v>977</v>
      </c>
    </row>
    <row r="394" spans="1:2" x14ac:dyDescent="0.25">
      <c r="A394" t="s">
        <v>978</v>
      </c>
      <c r="B394" t="s">
        <v>979</v>
      </c>
    </row>
    <row r="395" spans="1:2" x14ac:dyDescent="0.25">
      <c r="A395" t="s">
        <v>980</v>
      </c>
      <c r="B395" t="s">
        <v>981</v>
      </c>
    </row>
    <row r="396" spans="1:2" x14ac:dyDescent="0.25">
      <c r="A396" t="s">
        <v>982</v>
      </c>
      <c r="B396" t="s">
        <v>983</v>
      </c>
    </row>
    <row r="397" spans="1:2" x14ac:dyDescent="0.25">
      <c r="A397" t="s">
        <v>984</v>
      </c>
      <c r="B397" t="s">
        <v>985</v>
      </c>
    </row>
    <row r="398" spans="1:2" x14ac:dyDescent="0.25">
      <c r="A398" t="s">
        <v>986</v>
      </c>
      <c r="B398" t="s">
        <v>987</v>
      </c>
    </row>
    <row r="399" spans="1:2" x14ac:dyDescent="0.25">
      <c r="A399" t="s">
        <v>988</v>
      </c>
      <c r="B399" t="s">
        <v>989</v>
      </c>
    </row>
    <row r="400" spans="1:2" x14ac:dyDescent="0.25">
      <c r="A400" t="s">
        <v>990</v>
      </c>
      <c r="B400" t="s">
        <v>991</v>
      </c>
    </row>
    <row r="401" spans="1:2" x14ac:dyDescent="0.25">
      <c r="A401" t="s">
        <v>992</v>
      </c>
      <c r="B401" t="s">
        <v>993</v>
      </c>
    </row>
    <row r="402" spans="1:2" x14ac:dyDescent="0.25">
      <c r="A402" t="s">
        <v>994</v>
      </c>
      <c r="B402" t="s">
        <v>995</v>
      </c>
    </row>
    <row r="403" spans="1:2" x14ac:dyDescent="0.25">
      <c r="A403" t="s">
        <v>996</v>
      </c>
      <c r="B403" t="s">
        <v>997</v>
      </c>
    </row>
    <row r="404" spans="1:2" x14ac:dyDescent="0.25">
      <c r="A404" t="s">
        <v>998</v>
      </c>
      <c r="B404" t="s">
        <v>999</v>
      </c>
    </row>
    <row r="405" spans="1:2" x14ac:dyDescent="0.25">
      <c r="A405" t="s">
        <v>1000</v>
      </c>
      <c r="B405" t="s">
        <v>1001</v>
      </c>
    </row>
    <row r="406" spans="1:2" x14ac:dyDescent="0.25">
      <c r="A406" t="s">
        <v>1002</v>
      </c>
      <c r="B406" t="s">
        <v>1003</v>
      </c>
    </row>
    <row r="407" spans="1:2" x14ac:dyDescent="0.25">
      <c r="A407" t="s">
        <v>1004</v>
      </c>
      <c r="B407" t="s">
        <v>1005</v>
      </c>
    </row>
    <row r="408" spans="1:2" x14ac:dyDescent="0.25">
      <c r="A408" t="s">
        <v>1006</v>
      </c>
      <c r="B408" t="s">
        <v>1007</v>
      </c>
    </row>
    <row r="409" spans="1:2" x14ac:dyDescent="0.25">
      <c r="A409" t="s">
        <v>1008</v>
      </c>
      <c r="B409" t="s">
        <v>1009</v>
      </c>
    </row>
    <row r="410" spans="1:2" x14ac:dyDescent="0.25">
      <c r="A410" t="s">
        <v>1010</v>
      </c>
      <c r="B410" t="s">
        <v>1011</v>
      </c>
    </row>
    <row r="411" spans="1:2" x14ac:dyDescent="0.25">
      <c r="A411" t="s">
        <v>1012</v>
      </c>
      <c r="B411" t="s">
        <v>1013</v>
      </c>
    </row>
    <row r="412" spans="1:2" x14ac:dyDescent="0.25">
      <c r="A412" t="s">
        <v>1014</v>
      </c>
      <c r="B412" t="s">
        <v>1015</v>
      </c>
    </row>
    <row r="413" spans="1:2" x14ac:dyDescent="0.25">
      <c r="A413" t="s">
        <v>1016</v>
      </c>
      <c r="B413" t="s">
        <v>1017</v>
      </c>
    </row>
    <row r="414" spans="1:2" x14ac:dyDescent="0.25">
      <c r="A414" t="s">
        <v>1018</v>
      </c>
      <c r="B414" t="s">
        <v>1019</v>
      </c>
    </row>
    <row r="415" spans="1:2" x14ac:dyDescent="0.25">
      <c r="A415" t="s">
        <v>1020</v>
      </c>
      <c r="B415" t="s">
        <v>1021</v>
      </c>
    </row>
    <row r="416" spans="1:2" x14ac:dyDescent="0.25">
      <c r="A416" t="s">
        <v>1022</v>
      </c>
      <c r="B416" t="s">
        <v>1023</v>
      </c>
    </row>
    <row r="417" spans="1:2" x14ac:dyDescent="0.25">
      <c r="A417" t="s">
        <v>1024</v>
      </c>
      <c r="B417" t="s">
        <v>1025</v>
      </c>
    </row>
    <row r="418" spans="1:2" x14ac:dyDescent="0.25">
      <c r="A418" t="s">
        <v>1026</v>
      </c>
      <c r="B418" t="s">
        <v>1027</v>
      </c>
    </row>
    <row r="419" spans="1:2" x14ac:dyDescent="0.25">
      <c r="A419" t="s">
        <v>1028</v>
      </c>
      <c r="B419" t="s">
        <v>1029</v>
      </c>
    </row>
    <row r="420" spans="1:2" x14ac:dyDescent="0.25">
      <c r="A420" t="s">
        <v>1030</v>
      </c>
      <c r="B420" t="s">
        <v>1031</v>
      </c>
    </row>
    <row r="421" spans="1:2" x14ac:dyDescent="0.25">
      <c r="A421" t="s">
        <v>1032</v>
      </c>
      <c r="B421" t="s">
        <v>1033</v>
      </c>
    </row>
    <row r="422" spans="1:2" x14ac:dyDescent="0.25">
      <c r="A422" t="s">
        <v>1034</v>
      </c>
      <c r="B422" t="s">
        <v>1035</v>
      </c>
    </row>
    <row r="423" spans="1:2" x14ac:dyDescent="0.25">
      <c r="A423" t="s">
        <v>1036</v>
      </c>
      <c r="B423" t="s">
        <v>1037</v>
      </c>
    </row>
    <row r="424" spans="1:2" x14ac:dyDescent="0.25">
      <c r="A424" t="s">
        <v>1038</v>
      </c>
      <c r="B424" t="s">
        <v>1039</v>
      </c>
    </row>
    <row r="425" spans="1:2" x14ac:dyDescent="0.25">
      <c r="A425" t="s">
        <v>1040</v>
      </c>
      <c r="B425" t="s">
        <v>1041</v>
      </c>
    </row>
    <row r="426" spans="1:2" x14ac:dyDescent="0.25">
      <c r="A426" t="s">
        <v>1042</v>
      </c>
      <c r="B426" t="s">
        <v>1043</v>
      </c>
    </row>
    <row r="427" spans="1:2" x14ac:dyDescent="0.25">
      <c r="A427" t="s">
        <v>1044</v>
      </c>
      <c r="B427" t="s">
        <v>1045</v>
      </c>
    </row>
    <row r="428" spans="1:2" x14ac:dyDescent="0.25">
      <c r="A428" t="s">
        <v>1046</v>
      </c>
      <c r="B428" t="s">
        <v>1047</v>
      </c>
    </row>
    <row r="429" spans="1:2" x14ac:dyDescent="0.25">
      <c r="A429" t="s">
        <v>1048</v>
      </c>
      <c r="B429" t="s">
        <v>1049</v>
      </c>
    </row>
    <row r="430" spans="1:2" x14ac:dyDescent="0.25">
      <c r="A430" t="s">
        <v>1050</v>
      </c>
      <c r="B430" t="s">
        <v>1051</v>
      </c>
    </row>
    <row r="431" spans="1:2" x14ac:dyDescent="0.25">
      <c r="A431" t="s">
        <v>1052</v>
      </c>
      <c r="B431" t="s">
        <v>1053</v>
      </c>
    </row>
    <row r="432" spans="1:2" x14ac:dyDescent="0.25">
      <c r="A432" t="s">
        <v>1054</v>
      </c>
      <c r="B432" t="s">
        <v>1055</v>
      </c>
    </row>
    <row r="433" spans="1:2" x14ac:dyDescent="0.25">
      <c r="A433" t="s">
        <v>1056</v>
      </c>
      <c r="B433" t="s">
        <v>1057</v>
      </c>
    </row>
    <row r="434" spans="1:2" x14ac:dyDescent="0.25">
      <c r="A434" t="s">
        <v>1058</v>
      </c>
      <c r="B434" t="s">
        <v>1059</v>
      </c>
    </row>
    <row r="435" spans="1:2" x14ac:dyDescent="0.25">
      <c r="A435" t="s">
        <v>1060</v>
      </c>
      <c r="B435" t="s">
        <v>1061</v>
      </c>
    </row>
    <row r="436" spans="1:2" x14ac:dyDescent="0.25">
      <c r="A436" t="s">
        <v>1062</v>
      </c>
      <c r="B436" t="s">
        <v>1063</v>
      </c>
    </row>
    <row r="437" spans="1:2" x14ac:dyDescent="0.25">
      <c r="A437" t="s">
        <v>1064</v>
      </c>
      <c r="B437" t="s">
        <v>1065</v>
      </c>
    </row>
    <row r="438" spans="1:2" x14ac:dyDescent="0.25">
      <c r="A438" t="s">
        <v>1066</v>
      </c>
      <c r="B438" t="s">
        <v>1067</v>
      </c>
    </row>
    <row r="439" spans="1:2" x14ac:dyDescent="0.25">
      <c r="A439" t="s">
        <v>1068</v>
      </c>
      <c r="B439" t="s">
        <v>1069</v>
      </c>
    </row>
    <row r="440" spans="1:2" x14ac:dyDescent="0.25">
      <c r="A440" t="s">
        <v>1070</v>
      </c>
      <c r="B440" t="s">
        <v>1071</v>
      </c>
    </row>
    <row r="441" spans="1:2" x14ac:dyDescent="0.25">
      <c r="A441" t="s">
        <v>1072</v>
      </c>
      <c r="B441" t="s">
        <v>1073</v>
      </c>
    </row>
    <row r="442" spans="1:2" x14ac:dyDescent="0.25">
      <c r="A442" t="s">
        <v>1074</v>
      </c>
      <c r="B442" t="s">
        <v>1075</v>
      </c>
    </row>
    <row r="443" spans="1:2" x14ac:dyDescent="0.25">
      <c r="A443" t="s">
        <v>1076</v>
      </c>
      <c r="B443" t="s">
        <v>1077</v>
      </c>
    </row>
    <row r="444" spans="1:2" x14ac:dyDescent="0.25">
      <c r="A444" t="s">
        <v>1078</v>
      </c>
      <c r="B444" t="s">
        <v>1079</v>
      </c>
    </row>
    <row r="445" spans="1:2" x14ac:dyDescent="0.25">
      <c r="A445" t="s">
        <v>1080</v>
      </c>
      <c r="B445" t="s">
        <v>1081</v>
      </c>
    </row>
    <row r="446" spans="1:2" x14ac:dyDescent="0.25">
      <c r="A446" t="s">
        <v>1082</v>
      </c>
      <c r="B446" t="s">
        <v>1083</v>
      </c>
    </row>
    <row r="447" spans="1:2" x14ac:dyDescent="0.25">
      <c r="A447" t="s">
        <v>1084</v>
      </c>
      <c r="B447" t="s">
        <v>1085</v>
      </c>
    </row>
    <row r="448" spans="1:2" x14ac:dyDescent="0.25">
      <c r="A448" t="s">
        <v>1086</v>
      </c>
      <c r="B448" t="s">
        <v>1087</v>
      </c>
    </row>
    <row r="449" spans="1:2" x14ac:dyDescent="0.25">
      <c r="A449" t="s">
        <v>1088</v>
      </c>
      <c r="B449" t="s">
        <v>1089</v>
      </c>
    </row>
    <row r="450" spans="1:2" x14ac:dyDescent="0.25">
      <c r="A450" t="s">
        <v>1090</v>
      </c>
      <c r="B450" t="s">
        <v>1091</v>
      </c>
    </row>
    <row r="451" spans="1:2" x14ac:dyDescent="0.25">
      <c r="A451" t="s">
        <v>1092</v>
      </c>
      <c r="B451" t="s">
        <v>1093</v>
      </c>
    </row>
    <row r="452" spans="1:2" x14ac:dyDescent="0.25">
      <c r="A452" t="s">
        <v>1094</v>
      </c>
      <c r="B452" t="s">
        <v>1095</v>
      </c>
    </row>
    <row r="453" spans="1:2" x14ac:dyDescent="0.25">
      <c r="A453" t="s">
        <v>1096</v>
      </c>
      <c r="B453" t="s">
        <v>1097</v>
      </c>
    </row>
    <row r="454" spans="1:2" x14ac:dyDescent="0.25">
      <c r="A454" t="s">
        <v>1098</v>
      </c>
      <c r="B454" t="s">
        <v>1099</v>
      </c>
    </row>
    <row r="455" spans="1:2" x14ac:dyDescent="0.25">
      <c r="A455" t="s">
        <v>1100</v>
      </c>
      <c r="B455" t="s">
        <v>1101</v>
      </c>
    </row>
    <row r="456" spans="1:2" x14ac:dyDescent="0.25">
      <c r="A456" t="s">
        <v>1102</v>
      </c>
      <c r="B456" t="s">
        <v>1103</v>
      </c>
    </row>
    <row r="457" spans="1:2" x14ac:dyDescent="0.25">
      <c r="A457" t="s">
        <v>1104</v>
      </c>
      <c r="B457" t="s">
        <v>1105</v>
      </c>
    </row>
    <row r="458" spans="1:2" x14ac:dyDescent="0.25">
      <c r="A458" t="s">
        <v>1106</v>
      </c>
      <c r="B458" t="s">
        <v>1107</v>
      </c>
    </row>
    <row r="459" spans="1:2" x14ac:dyDescent="0.25">
      <c r="A459" t="s">
        <v>1108</v>
      </c>
      <c r="B459" t="s">
        <v>1109</v>
      </c>
    </row>
    <row r="460" spans="1:2" x14ac:dyDescent="0.25">
      <c r="A460" t="s">
        <v>1110</v>
      </c>
      <c r="B460" t="s">
        <v>1111</v>
      </c>
    </row>
    <row r="461" spans="1:2" x14ac:dyDescent="0.25">
      <c r="A461" t="s">
        <v>1112</v>
      </c>
      <c r="B461" t="s">
        <v>1113</v>
      </c>
    </row>
    <row r="462" spans="1:2" x14ac:dyDescent="0.25">
      <c r="A462" t="s">
        <v>1114</v>
      </c>
      <c r="B462" t="s">
        <v>1115</v>
      </c>
    </row>
    <row r="463" spans="1:2" x14ac:dyDescent="0.25">
      <c r="A463" t="s">
        <v>1116</v>
      </c>
      <c r="B463" t="s">
        <v>1117</v>
      </c>
    </row>
    <row r="464" spans="1:2" x14ac:dyDescent="0.25">
      <c r="A464" t="s">
        <v>1118</v>
      </c>
      <c r="B464" t="s">
        <v>1119</v>
      </c>
    </row>
    <row r="465" spans="1:2" x14ac:dyDescent="0.25">
      <c r="A465" t="s">
        <v>1120</v>
      </c>
      <c r="B465" t="s">
        <v>1121</v>
      </c>
    </row>
    <row r="466" spans="1:2" x14ac:dyDescent="0.25">
      <c r="A466" t="s">
        <v>1122</v>
      </c>
      <c r="B466" t="s">
        <v>1123</v>
      </c>
    </row>
    <row r="467" spans="1:2" x14ac:dyDescent="0.25">
      <c r="A467" t="s">
        <v>1124</v>
      </c>
      <c r="B467" t="s">
        <v>1125</v>
      </c>
    </row>
    <row r="468" spans="1:2" x14ac:dyDescent="0.25">
      <c r="A468" t="s">
        <v>1126</v>
      </c>
      <c r="B468" t="s">
        <v>1127</v>
      </c>
    </row>
    <row r="469" spans="1:2" x14ac:dyDescent="0.25">
      <c r="A469" t="s">
        <v>1128</v>
      </c>
      <c r="B469" t="s">
        <v>1129</v>
      </c>
    </row>
    <row r="470" spans="1:2" x14ac:dyDescent="0.25">
      <c r="A470" t="s">
        <v>1130</v>
      </c>
      <c r="B470" t="s">
        <v>1131</v>
      </c>
    </row>
    <row r="471" spans="1:2" x14ac:dyDescent="0.25">
      <c r="A471" t="s">
        <v>1132</v>
      </c>
      <c r="B471" t="s">
        <v>1133</v>
      </c>
    </row>
    <row r="472" spans="1:2" x14ac:dyDescent="0.25">
      <c r="A472" t="s">
        <v>1134</v>
      </c>
      <c r="B472" t="s">
        <v>1135</v>
      </c>
    </row>
    <row r="473" spans="1:2" x14ac:dyDescent="0.25">
      <c r="A473" t="s">
        <v>1136</v>
      </c>
      <c r="B473" t="s">
        <v>1137</v>
      </c>
    </row>
    <row r="474" spans="1:2" x14ac:dyDescent="0.25">
      <c r="A474" t="s">
        <v>1138</v>
      </c>
      <c r="B474" t="s">
        <v>1139</v>
      </c>
    </row>
    <row r="475" spans="1:2" x14ac:dyDescent="0.25">
      <c r="A475" t="s">
        <v>1140</v>
      </c>
      <c r="B475" t="s">
        <v>1141</v>
      </c>
    </row>
    <row r="476" spans="1:2" x14ac:dyDescent="0.25">
      <c r="A476" t="s">
        <v>1142</v>
      </c>
      <c r="B476" t="s">
        <v>1143</v>
      </c>
    </row>
    <row r="477" spans="1:2" x14ac:dyDescent="0.25">
      <c r="A477" t="s">
        <v>1144</v>
      </c>
      <c r="B477" t="s">
        <v>1145</v>
      </c>
    </row>
    <row r="478" spans="1:2" x14ac:dyDescent="0.25">
      <c r="A478" t="s">
        <v>1146</v>
      </c>
      <c r="B478" t="s">
        <v>1147</v>
      </c>
    </row>
    <row r="479" spans="1:2" x14ac:dyDescent="0.25">
      <c r="A479" t="s">
        <v>1148</v>
      </c>
      <c r="B479" t="s">
        <v>1149</v>
      </c>
    </row>
    <row r="480" spans="1:2" x14ac:dyDescent="0.25">
      <c r="A480" t="s">
        <v>1150</v>
      </c>
      <c r="B480" t="s">
        <v>1151</v>
      </c>
    </row>
    <row r="481" spans="1:2" x14ac:dyDescent="0.25">
      <c r="A481" t="s">
        <v>1152</v>
      </c>
      <c r="B481" t="s">
        <v>1153</v>
      </c>
    </row>
    <row r="482" spans="1:2" x14ac:dyDescent="0.25">
      <c r="A482" t="s">
        <v>1154</v>
      </c>
      <c r="B482" t="s">
        <v>1155</v>
      </c>
    </row>
    <row r="483" spans="1:2" x14ac:dyDescent="0.25">
      <c r="A483" t="s">
        <v>1156</v>
      </c>
      <c r="B483" t="s">
        <v>1157</v>
      </c>
    </row>
    <row r="484" spans="1:2" x14ac:dyDescent="0.25">
      <c r="A484" t="s">
        <v>1158</v>
      </c>
      <c r="B484" t="s">
        <v>1159</v>
      </c>
    </row>
    <row r="485" spans="1:2" x14ac:dyDescent="0.25">
      <c r="A485" t="s">
        <v>1160</v>
      </c>
      <c r="B485" t="s">
        <v>1161</v>
      </c>
    </row>
    <row r="486" spans="1:2" x14ac:dyDescent="0.25">
      <c r="A486" t="s">
        <v>1162</v>
      </c>
      <c r="B486" t="s">
        <v>1163</v>
      </c>
    </row>
    <row r="487" spans="1:2" x14ac:dyDescent="0.25">
      <c r="A487" t="s">
        <v>1164</v>
      </c>
      <c r="B487" t="s">
        <v>1165</v>
      </c>
    </row>
    <row r="488" spans="1:2" x14ac:dyDescent="0.25">
      <c r="A488" t="s">
        <v>1166</v>
      </c>
      <c r="B488" t="s">
        <v>1167</v>
      </c>
    </row>
    <row r="489" spans="1:2" x14ac:dyDescent="0.25">
      <c r="A489" t="s">
        <v>1168</v>
      </c>
      <c r="B489" t="s">
        <v>1169</v>
      </c>
    </row>
    <row r="490" spans="1:2" x14ac:dyDescent="0.25">
      <c r="A490" t="s">
        <v>1170</v>
      </c>
      <c r="B490" t="s">
        <v>1171</v>
      </c>
    </row>
    <row r="491" spans="1:2" x14ac:dyDescent="0.25">
      <c r="A491" t="s">
        <v>1172</v>
      </c>
      <c r="B491" t="s">
        <v>1173</v>
      </c>
    </row>
    <row r="492" spans="1:2" x14ac:dyDescent="0.25">
      <c r="A492" t="s">
        <v>1174</v>
      </c>
      <c r="B492" t="s">
        <v>1175</v>
      </c>
    </row>
    <row r="493" spans="1:2" x14ac:dyDescent="0.25">
      <c r="A493" t="s">
        <v>1176</v>
      </c>
      <c r="B493" t="s">
        <v>1177</v>
      </c>
    </row>
    <row r="494" spans="1:2" x14ac:dyDescent="0.25">
      <c r="A494" t="s">
        <v>1178</v>
      </c>
      <c r="B494" t="s">
        <v>1179</v>
      </c>
    </row>
    <row r="495" spans="1:2" x14ac:dyDescent="0.25">
      <c r="A495" t="s">
        <v>1180</v>
      </c>
      <c r="B495" t="s">
        <v>1181</v>
      </c>
    </row>
    <row r="496" spans="1:2" x14ac:dyDescent="0.25">
      <c r="A496" t="s">
        <v>1182</v>
      </c>
      <c r="B496" t="s">
        <v>1183</v>
      </c>
    </row>
    <row r="497" spans="1:2" x14ac:dyDescent="0.25">
      <c r="A497" t="s">
        <v>1184</v>
      </c>
      <c r="B497" t="s">
        <v>1185</v>
      </c>
    </row>
    <row r="498" spans="1:2" x14ac:dyDescent="0.25">
      <c r="A498" t="s">
        <v>1186</v>
      </c>
      <c r="B498" t="s">
        <v>1187</v>
      </c>
    </row>
    <row r="499" spans="1:2" x14ac:dyDescent="0.25">
      <c r="A499" t="s">
        <v>1188</v>
      </c>
      <c r="B499" t="s">
        <v>1189</v>
      </c>
    </row>
    <row r="500" spans="1:2" x14ac:dyDescent="0.25">
      <c r="A500" t="s">
        <v>1190</v>
      </c>
      <c r="B500" t="s">
        <v>1191</v>
      </c>
    </row>
    <row r="501" spans="1:2" x14ac:dyDescent="0.25">
      <c r="A501" t="s">
        <v>1192</v>
      </c>
      <c r="B501" t="s">
        <v>1193</v>
      </c>
    </row>
    <row r="502" spans="1:2" x14ac:dyDescent="0.25">
      <c r="A502" t="s">
        <v>1194</v>
      </c>
      <c r="B502" t="s">
        <v>1195</v>
      </c>
    </row>
    <row r="503" spans="1:2" x14ac:dyDescent="0.25">
      <c r="A503" t="s">
        <v>1196</v>
      </c>
      <c r="B503" t="s">
        <v>1197</v>
      </c>
    </row>
    <row r="504" spans="1:2" x14ac:dyDescent="0.25">
      <c r="A504" t="s">
        <v>1198</v>
      </c>
      <c r="B504" t="s">
        <v>1199</v>
      </c>
    </row>
    <row r="505" spans="1:2" x14ac:dyDescent="0.25">
      <c r="A505" t="s">
        <v>1200</v>
      </c>
      <c r="B505" t="s">
        <v>1201</v>
      </c>
    </row>
    <row r="506" spans="1:2" x14ac:dyDescent="0.25">
      <c r="A506" t="s">
        <v>1202</v>
      </c>
      <c r="B506" t="s">
        <v>1203</v>
      </c>
    </row>
    <row r="507" spans="1:2" x14ac:dyDescent="0.25">
      <c r="A507" t="s">
        <v>1204</v>
      </c>
      <c r="B507" t="s">
        <v>1205</v>
      </c>
    </row>
    <row r="508" spans="1:2" x14ac:dyDescent="0.25">
      <c r="A508" t="s">
        <v>1206</v>
      </c>
      <c r="B508" t="s">
        <v>1207</v>
      </c>
    </row>
    <row r="509" spans="1:2" x14ac:dyDescent="0.25">
      <c r="A509" t="s">
        <v>1208</v>
      </c>
      <c r="B509" t="s">
        <v>1209</v>
      </c>
    </row>
    <row r="510" spans="1:2" x14ac:dyDescent="0.25">
      <c r="A510" t="s">
        <v>1210</v>
      </c>
      <c r="B510" t="s">
        <v>1211</v>
      </c>
    </row>
    <row r="511" spans="1:2" x14ac:dyDescent="0.25">
      <c r="A511" t="s">
        <v>1212</v>
      </c>
      <c r="B511" t="s">
        <v>1213</v>
      </c>
    </row>
    <row r="512" spans="1:2" x14ac:dyDescent="0.25">
      <c r="A512" t="s">
        <v>1214</v>
      </c>
      <c r="B512" t="s">
        <v>1215</v>
      </c>
    </row>
    <row r="513" spans="1:2" x14ac:dyDescent="0.25">
      <c r="A513" t="s">
        <v>1216</v>
      </c>
      <c r="B513" t="s">
        <v>1217</v>
      </c>
    </row>
    <row r="514" spans="1:2" x14ac:dyDescent="0.25">
      <c r="A514" t="s">
        <v>1218</v>
      </c>
      <c r="B514" t="s">
        <v>1219</v>
      </c>
    </row>
    <row r="515" spans="1:2" x14ac:dyDescent="0.25">
      <c r="A515" t="s">
        <v>1220</v>
      </c>
      <c r="B515" t="s">
        <v>1221</v>
      </c>
    </row>
    <row r="516" spans="1:2" x14ac:dyDescent="0.25">
      <c r="A516" t="s">
        <v>1222</v>
      </c>
      <c r="B516" t="s">
        <v>1223</v>
      </c>
    </row>
    <row r="517" spans="1:2" x14ac:dyDescent="0.25">
      <c r="A517" t="s">
        <v>1224</v>
      </c>
      <c r="B517" t="s">
        <v>1225</v>
      </c>
    </row>
    <row r="518" spans="1:2" x14ac:dyDescent="0.25">
      <c r="A518" t="s">
        <v>1226</v>
      </c>
      <c r="B518" t="s">
        <v>1227</v>
      </c>
    </row>
    <row r="519" spans="1:2" x14ac:dyDescent="0.25">
      <c r="A519" t="s">
        <v>1228</v>
      </c>
      <c r="B519" t="s">
        <v>1229</v>
      </c>
    </row>
    <row r="520" spans="1:2" x14ac:dyDescent="0.25">
      <c r="A520" t="s">
        <v>1230</v>
      </c>
      <c r="B520" t="s">
        <v>1231</v>
      </c>
    </row>
    <row r="521" spans="1:2" x14ac:dyDescent="0.25">
      <c r="A521" t="s">
        <v>1232</v>
      </c>
      <c r="B521" t="s">
        <v>1233</v>
      </c>
    </row>
    <row r="522" spans="1:2" x14ac:dyDescent="0.25">
      <c r="A522" t="s">
        <v>1234</v>
      </c>
      <c r="B522" t="s">
        <v>1235</v>
      </c>
    </row>
    <row r="523" spans="1:2" x14ac:dyDescent="0.25">
      <c r="A523" t="s">
        <v>1236</v>
      </c>
      <c r="B523" t="s">
        <v>1237</v>
      </c>
    </row>
    <row r="524" spans="1:2" x14ac:dyDescent="0.25">
      <c r="A524" t="s">
        <v>1238</v>
      </c>
      <c r="B524" t="s">
        <v>1239</v>
      </c>
    </row>
    <row r="525" spans="1:2" x14ac:dyDescent="0.25">
      <c r="A525" t="s">
        <v>1240</v>
      </c>
      <c r="B525" t="s">
        <v>1241</v>
      </c>
    </row>
    <row r="526" spans="1:2" x14ac:dyDescent="0.25">
      <c r="A526" t="s">
        <v>1242</v>
      </c>
      <c r="B526" t="s">
        <v>1243</v>
      </c>
    </row>
    <row r="527" spans="1:2" x14ac:dyDescent="0.25">
      <c r="A527" t="s">
        <v>1244</v>
      </c>
      <c r="B527" t="s">
        <v>1245</v>
      </c>
    </row>
    <row r="528" spans="1:2" x14ac:dyDescent="0.25">
      <c r="A528" t="s">
        <v>1246</v>
      </c>
      <c r="B528" t="s">
        <v>1247</v>
      </c>
    </row>
    <row r="529" spans="1:2" x14ac:dyDescent="0.25">
      <c r="A529" t="s">
        <v>1248</v>
      </c>
      <c r="B529" t="s">
        <v>1249</v>
      </c>
    </row>
    <row r="530" spans="1:2" x14ac:dyDescent="0.25">
      <c r="A530" t="s">
        <v>1250</v>
      </c>
      <c r="B530" t="s">
        <v>1251</v>
      </c>
    </row>
    <row r="531" spans="1:2" x14ac:dyDescent="0.25">
      <c r="A531" t="s">
        <v>1252</v>
      </c>
      <c r="B531" t="s">
        <v>1253</v>
      </c>
    </row>
    <row r="532" spans="1:2" x14ac:dyDescent="0.25">
      <c r="A532" t="s">
        <v>1254</v>
      </c>
      <c r="B532" t="s">
        <v>1255</v>
      </c>
    </row>
    <row r="533" spans="1:2" x14ac:dyDescent="0.25">
      <c r="A533" t="s">
        <v>1256</v>
      </c>
      <c r="B533" t="s">
        <v>1257</v>
      </c>
    </row>
    <row r="534" spans="1:2" x14ac:dyDescent="0.25">
      <c r="A534" t="s">
        <v>1258</v>
      </c>
      <c r="B534" t="s">
        <v>1259</v>
      </c>
    </row>
    <row r="535" spans="1:2" x14ac:dyDescent="0.25">
      <c r="A535" t="s">
        <v>1260</v>
      </c>
      <c r="B535" t="s">
        <v>1261</v>
      </c>
    </row>
    <row r="536" spans="1:2" x14ac:dyDescent="0.25">
      <c r="A536" t="s">
        <v>1262</v>
      </c>
      <c r="B536" t="s">
        <v>1263</v>
      </c>
    </row>
    <row r="537" spans="1:2" x14ac:dyDescent="0.25">
      <c r="A537" t="s">
        <v>1264</v>
      </c>
      <c r="B537" t="s">
        <v>1265</v>
      </c>
    </row>
    <row r="538" spans="1:2" x14ac:dyDescent="0.25">
      <c r="A538" t="s">
        <v>1266</v>
      </c>
      <c r="B538" t="s">
        <v>1267</v>
      </c>
    </row>
    <row r="539" spans="1:2" x14ac:dyDescent="0.25">
      <c r="A539" t="s">
        <v>1268</v>
      </c>
      <c r="B539" t="s">
        <v>1269</v>
      </c>
    </row>
    <row r="540" spans="1:2" x14ac:dyDescent="0.25">
      <c r="A540" t="s">
        <v>1270</v>
      </c>
      <c r="B540" t="s">
        <v>1271</v>
      </c>
    </row>
    <row r="541" spans="1:2" x14ac:dyDescent="0.25">
      <c r="A541" t="s">
        <v>1272</v>
      </c>
      <c r="B541" t="s">
        <v>1273</v>
      </c>
    </row>
    <row r="542" spans="1:2" x14ac:dyDescent="0.25">
      <c r="A542" t="s">
        <v>1274</v>
      </c>
      <c r="B542" t="s">
        <v>1275</v>
      </c>
    </row>
    <row r="543" spans="1:2" x14ac:dyDescent="0.25">
      <c r="A543" t="s">
        <v>1276</v>
      </c>
      <c r="B543" t="s">
        <v>1277</v>
      </c>
    </row>
    <row r="544" spans="1:2" x14ac:dyDescent="0.25">
      <c r="A544" t="s">
        <v>1278</v>
      </c>
      <c r="B544" t="s">
        <v>1279</v>
      </c>
    </row>
    <row r="545" spans="1:2" x14ac:dyDescent="0.25">
      <c r="A545" t="s">
        <v>1280</v>
      </c>
      <c r="B545" t="s">
        <v>1281</v>
      </c>
    </row>
    <row r="546" spans="1:2" x14ac:dyDescent="0.25">
      <c r="A546" t="s">
        <v>1282</v>
      </c>
      <c r="B546" t="s">
        <v>1283</v>
      </c>
    </row>
    <row r="547" spans="1:2" x14ac:dyDescent="0.25">
      <c r="A547" t="s">
        <v>1284</v>
      </c>
      <c r="B547" t="s">
        <v>1285</v>
      </c>
    </row>
    <row r="548" spans="1:2" x14ac:dyDescent="0.25">
      <c r="A548" t="s">
        <v>1286</v>
      </c>
      <c r="B548" t="s">
        <v>1287</v>
      </c>
    </row>
    <row r="549" spans="1:2" x14ac:dyDescent="0.25">
      <c r="A549" t="s">
        <v>1288</v>
      </c>
      <c r="B549" t="s">
        <v>1289</v>
      </c>
    </row>
    <row r="550" spans="1:2" x14ac:dyDescent="0.25">
      <c r="A550" t="s">
        <v>1290</v>
      </c>
      <c r="B550" t="s">
        <v>1291</v>
      </c>
    </row>
    <row r="551" spans="1:2" x14ac:dyDescent="0.25">
      <c r="A551" t="s">
        <v>1292</v>
      </c>
      <c r="B551" t="s">
        <v>1293</v>
      </c>
    </row>
    <row r="552" spans="1:2" x14ac:dyDescent="0.25">
      <c r="A552" t="s">
        <v>1294</v>
      </c>
      <c r="B552" t="s">
        <v>1295</v>
      </c>
    </row>
    <row r="553" spans="1:2" x14ac:dyDescent="0.25">
      <c r="A553" t="s">
        <v>1296</v>
      </c>
      <c r="B553" t="s">
        <v>1297</v>
      </c>
    </row>
    <row r="554" spans="1:2" x14ac:dyDescent="0.25">
      <c r="A554" t="s">
        <v>1298</v>
      </c>
      <c r="B554" t="s">
        <v>1299</v>
      </c>
    </row>
    <row r="555" spans="1:2" x14ac:dyDescent="0.25">
      <c r="A555" t="s">
        <v>1300</v>
      </c>
      <c r="B555" t="s">
        <v>1301</v>
      </c>
    </row>
    <row r="556" spans="1:2" x14ac:dyDescent="0.25">
      <c r="A556" t="s">
        <v>1302</v>
      </c>
      <c r="B556" t="s">
        <v>1303</v>
      </c>
    </row>
    <row r="557" spans="1:2" x14ac:dyDescent="0.25">
      <c r="A557" t="s">
        <v>1304</v>
      </c>
      <c r="B557" t="s">
        <v>1305</v>
      </c>
    </row>
    <row r="558" spans="1:2" x14ac:dyDescent="0.25">
      <c r="A558" t="s">
        <v>1306</v>
      </c>
      <c r="B558" t="s">
        <v>1307</v>
      </c>
    </row>
    <row r="559" spans="1:2" x14ac:dyDescent="0.25">
      <c r="A559" t="s">
        <v>1308</v>
      </c>
      <c r="B559" t="s">
        <v>1309</v>
      </c>
    </row>
    <row r="560" spans="1:2" x14ac:dyDescent="0.25">
      <c r="A560" t="s">
        <v>1310</v>
      </c>
      <c r="B560" t="s">
        <v>1311</v>
      </c>
    </row>
    <row r="561" spans="1:2" x14ac:dyDescent="0.25">
      <c r="A561" t="s">
        <v>1312</v>
      </c>
      <c r="B561" t="s">
        <v>1313</v>
      </c>
    </row>
    <row r="562" spans="1:2" x14ac:dyDescent="0.25">
      <c r="A562" t="s">
        <v>1314</v>
      </c>
      <c r="B562" t="s">
        <v>1315</v>
      </c>
    </row>
    <row r="563" spans="1:2" x14ac:dyDescent="0.25">
      <c r="A563" t="s">
        <v>1316</v>
      </c>
      <c r="B563" t="s">
        <v>1317</v>
      </c>
    </row>
    <row r="564" spans="1:2" x14ac:dyDescent="0.25">
      <c r="A564" t="s">
        <v>1318</v>
      </c>
      <c r="B564" t="s">
        <v>1319</v>
      </c>
    </row>
    <row r="565" spans="1:2" x14ac:dyDescent="0.25">
      <c r="A565" t="s">
        <v>1320</v>
      </c>
      <c r="B565" t="s">
        <v>1321</v>
      </c>
    </row>
    <row r="566" spans="1:2" x14ac:dyDescent="0.25">
      <c r="A566" t="s">
        <v>1322</v>
      </c>
      <c r="B566" t="s">
        <v>1323</v>
      </c>
    </row>
    <row r="567" spans="1:2" x14ac:dyDescent="0.25">
      <c r="A567" t="s">
        <v>1324</v>
      </c>
      <c r="B567" t="s">
        <v>1325</v>
      </c>
    </row>
    <row r="568" spans="1:2" x14ac:dyDescent="0.25">
      <c r="A568" t="s">
        <v>1326</v>
      </c>
      <c r="B568" t="s">
        <v>1327</v>
      </c>
    </row>
    <row r="569" spans="1:2" x14ac:dyDescent="0.25">
      <c r="A569" t="s">
        <v>1328</v>
      </c>
      <c r="B569" t="s">
        <v>1329</v>
      </c>
    </row>
    <row r="570" spans="1:2" x14ac:dyDescent="0.25">
      <c r="A570" t="s">
        <v>1330</v>
      </c>
      <c r="B570" t="s">
        <v>1331</v>
      </c>
    </row>
    <row r="571" spans="1:2" x14ac:dyDescent="0.25">
      <c r="A571" t="s">
        <v>1332</v>
      </c>
      <c r="B571" t="s">
        <v>1333</v>
      </c>
    </row>
    <row r="572" spans="1:2" x14ac:dyDescent="0.25">
      <c r="A572" t="s">
        <v>1334</v>
      </c>
      <c r="B572" t="s">
        <v>1335</v>
      </c>
    </row>
    <row r="573" spans="1:2" x14ac:dyDescent="0.25">
      <c r="A573" t="s">
        <v>1336</v>
      </c>
      <c r="B573" t="s">
        <v>1337</v>
      </c>
    </row>
    <row r="574" spans="1:2" x14ac:dyDescent="0.25">
      <c r="A574" t="s">
        <v>1338</v>
      </c>
      <c r="B574" t="s">
        <v>1339</v>
      </c>
    </row>
    <row r="575" spans="1:2" x14ac:dyDescent="0.25">
      <c r="A575" t="s">
        <v>1340</v>
      </c>
      <c r="B575" t="s">
        <v>1341</v>
      </c>
    </row>
    <row r="576" spans="1:2" x14ac:dyDescent="0.25">
      <c r="A576" t="s">
        <v>1342</v>
      </c>
      <c r="B576" t="s">
        <v>1343</v>
      </c>
    </row>
    <row r="577" spans="1:2" x14ac:dyDescent="0.25">
      <c r="A577" t="s">
        <v>1344</v>
      </c>
      <c r="B577" t="s">
        <v>1345</v>
      </c>
    </row>
    <row r="578" spans="1:2" x14ac:dyDescent="0.25">
      <c r="A578" t="s">
        <v>1346</v>
      </c>
      <c r="B578" t="s">
        <v>1347</v>
      </c>
    </row>
    <row r="579" spans="1:2" x14ac:dyDescent="0.25">
      <c r="A579" t="s">
        <v>1348</v>
      </c>
      <c r="B579" t="s">
        <v>1349</v>
      </c>
    </row>
    <row r="580" spans="1:2" x14ac:dyDescent="0.25">
      <c r="A580" t="s">
        <v>1350</v>
      </c>
      <c r="B580" t="s">
        <v>1351</v>
      </c>
    </row>
    <row r="581" spans="1:2" x14ac:dyDescent="0.25">
      <c r="A581" t="s">
        <v>1352</v>
      </c>
      <c r="B581" t="s">
        <v>1353</v>
      </c>
    </row>
    <row r="582" spans="1:2" x14ac:dyDescent="0.25">
      <c r="A582" t="s">
        <v>1354</v>
      </c>
      <c r="B582" t="s">
        <v>1355</v>
      </c>
    </row>
    <row r="583" spans="1:2" x14ac:dyDescent="0.25">
      <c r="A583" t="s">
        <v>1356</v>
      </c>
      <c r="B583" t="s">
        <v>1357</v>
      </c>
    </row>
    <row r="584" spans="1:2" x14ac:dyDescent="0.25">
      <c r="A584" t="s">
        <v>1358</v>
      </c>
      <c r="B584" t="s">
        <v>1359</v>
      </c>
    </row>
    <row r="585" spans="1:2" x14ac:dyDescent="0.25">
      <c r="A585" t="s">
        <v>1360</v>
      </c>
      <c r="B585" t="s">
        <v>1361</v>
      </c>
    </row>
    <row r="586" spans="1:2" x14ac:dyDescent="0.25">
      <c r="A586" t="s">
        <v>1362</v>
      </c>
      <c r="B586" t="s">
        <v>1363</v>
      </c>
    </row>
    <row r="587" spans="1:2" x14ac:dyDescent="0.25">
      <c r="A587" t="s">
        <v>1364</v>
      </c>
      <c r="B587" t="s">
        <v>1365</v>
      </c>
    </row>
    <row r="588" spans="1:2" x14ac:dyDescent="0.25">
      <c r="A588" t="s">
        <v>1366</v>
      </c>
      <c r="B588" t="s">
        <v>1367</v>
      </c>
    </row>
    <row r="589" spans="1:2" x14ac:dyDescent="0.25">
      <c r="A589" t="s">
        <v>1368</v>
      </c>
      <c r="B589" t="s">
        <v>1369</v>
      </c>
    </row>
    <row r="590" spans="1:2" x14ac:dyDescent="0.25">
      <c r="A590" t="s">
        <v>1370</v>
      </c>
      <c r="B590" t="s">
        <v>1371</v>
      </c>
    </row>
    <row r="591" spans="1:2" x14ac:dyDescent="0.25">
      <c r="A591" t="s">
        <v>1372</v>
      </c>
      <c r="B591" t="s">
        <v>1373</v>
      </c>
    </row>
    <row r="592" spans="1:2" x14ac:dyDescent="0.25">
      <c r="A592" t="s">
        <v>1374</v>
      </c>
      <c r="B592" t="s">
        <v>1375</v>
      </c>
    </row>
    <row r="593" spans="1:2" x14ac:dyDescent="0.25">
      <c r="A593" t="s">
        <v>1376</v>
      </c>
      <c r="B593" t="s">
        <v>1377</v>
      </c>
    </row>
    <row r="594" spans="1:2" x14ac:dyDescent="0.25">
      <c r="A594" t="s">
        <v>1378</v>
      </c>
      <c r="B594" t="s">
        <v>1379</v>
      </c>
    </row>
    <row r="595" spans="1:2" x14ac:dyDescent="0.25">
      <c r="A595" t="s">
        <v>1380</v>
      </c>
      <c r="B595" t="s">
        <v>1381</v>
      </c>
    </row>
    <row r="596" spans="1:2" x14ac:dyDescent="0.25">
      <c r="A596" t="s">
        <v>1382</v>
      </c>
      <c r="B596" t="s">
        <v>1383</v>
      </c>
    </row>
    <row r="597" spans="1:2" x14ac:dyDescent="0.25">
      <c r="A597" t="s">
        <v>1384</v>
      </c>
      <c r="B597" t="s">
        <v>1385</v>
      </c>
    </row>
    <row r="598" spans="1:2" x14ac:dyDescent="0.25">
      <c r="A598" t="s">
        <v>1386</v>
      </c>
      <c r="B598" t="s">
        <v>1387</v>
      </c>
    </row>
    <row r="599" spans="1:2" x14ac:dyDescent="0.25">
      <c r="A599" t="s">
        <v>1388</v>
      </c>
      <c r="B599" t="s">
        <v>1389</v>
      </c>
    </row>
    <row r="600" spans="1:2" x14ac:dyDescent="0.25">
      <c r="A600" t="s">
        <v>1390</v>
      </c>
      <c r="B600" t="s">
        <v>1391</v>
      </c>
    </row>
    <row r="601" spans="1:2" x14ac:dyDescent="0.25">
      <c r="A601" t="s">
        <v>1392</v>
      </c>
      <c r="B601" t="s">
        <v>1393</v>
      </c>
    </row>
    <row r="602" spans="1:2" x14ac:dyDescent="0.25">
      <c r="A602" t="s">
        <v>1394</v>
      </c>
      <c r="B602" t="s">
        <v>1395</v>
      </c>
    </row>
    <row r="603" spans="1:2" x14ac:dyDescent="0.25">
      <c r="A603" t="s">
        <v>1396</v>
      </c>
      <c r="B603" t="s">
        <v>1397</v>
      </c>
    </row>
    <row r="604" spans="1:2" x14ac:dyDescent="0.25">
      <c r="A604" t="s">
        <v>1398</v>
      </c>
      <c r="B604" t="s">
        <v>1399</v>
      </c>
    </row>
    <row r="605" spans="1:2" x14ac:dyDescent="0.25">
      <c r="A605" t="s">
        <v>1400</v>
      </c>
      <c r="B605" t="s">
        <v>1401</v>
      </c>
    </row>
    <row r="606" spans="1:2" x14ac:dyDescent="0.25">
      <c r="A606" t="s">
        <v>1402</v>
      </c>
      <c r="B606" t="s">
        <v>1403</v>
      </c>
    </row>
    <row r="607" spans="1:2" x14ac:dyDescent="0.25">
      <c r="A607" t="s">
        <v>1404</v>
      </c>
      <c r="B607" t="s">
        <v>1405</v>
      </c>
    </row>
    <row r="608" spans="1:2" x14ac:dyDescent="0.25">
      <c r="A608" t="s">
        <v>1406</v>
      </c>
      <c r="B608" t="s">
        <v>1407</v>
      </c>
    </row>
    <row r="609" spans="1:2" x14ac:dyDescent="0.25">
      <c r="A609" t="s">
        <v>1408</v>
      </c>
      <c r="B609" t="s">
        <v>1409</v>
      </c>
    </row>
    <row r="610" spans="1:2" x14ac:dyDescent="0.25">
      <c r="A610" t="s">
        <v>1410</v>
      </c>
      <c r="B610" t="s">
        <v>1411</v>
      </c>
    </row>
    <row r="611" spans="1:2" x14ac:dyDescent="0.25">
      <c r="A611" t="s">
        <v>1412</v>
      </c>
      <c r="B611" t="s">
        <v>1413</v>
      </c>
    </row>
    <row r="612" spans="1:2" x14ac:dyDescent="0.25">
      <c r="A612" t="s">
        <v>1414</v>
      </c>
      <c r="B612" t="s">
        <v>1415</v>
      </c>
    </row>
    <row r="613" spans="1:2" x14ac:dyDescent="0.25">
      <c r="A613" t="s">
        <v>1416</v>
      </c>
      <c r="B613" t="s">
        <v>1417</v>
      </c>
    </row>
    <row r="614" spans="1:2" x14ac:dyDescent="0.25">
      <c r="A614" t="s">
        <v>1418</v>
      </c>
      <c r="B614" t="s">
        <v>1419</v>
      </c>
    </row>
    <row r="615" spans="1:2" x14ac:dyDescent="0.25">
      <c r="A615" t="s">
        <v>1420</v>
      </c>
      <c r="B615" t="s">
        <v>1421</v>
      </c>
    </row>
    <row r="616" spans="1:2" x14ac:dyDescent="0.25">
      <c r="A616" t="s">
        <v>1422</v>
      </c>
      <c r="B616" t="s">
        <v>1423</v>
      </c>
    </row>
    <row r="617" spans="1:2" x14ac:dyDescent="0.25">
      <c r="A617" t="s">
        <v>1424</v>
      </c>
      <c r="B617" t="s">
        <v>1425</v>
      </c>
    </row>
    <row r="618" spans="1:2" x14ac:dyDescent="0.25">
      <c r="A618" t="s">
        <v>1426</v>
      </c>
      <c r="B618" t="s">
        <v>1427</v>
      </c>
    </row>
    <row r="619" spans="1:2" x14ac:dyDescent="0.25">
      <c r="A619" t="s">
        <v>1428</v>
      </c>
      <c r="B619" t="s">
        <v>1429</v>
      </c>
    </row>
    <row r="620" spans="1:2" x14ac:dyDescent="0.25">
      <c r="A620" t="s">
        <v>1430</v>
      </c>
      <c r="B620" t="s">
        <v>1431</v>
      </c>
    </row>
    <row r="621" spans="1:2" x14ac:dyDescent="0.25">
      <c r="A621" t="s">
        <v>1432</v>
      </c>
      <c r="B621" t="s">
        <v>1433</v>
      </c>
    </row>
    <row r="622" spans="1:2" x14ac:dyDescent="0.25">
      <c r="A622" t="s">
        <v>1434</v>
      </c>
      <c r="B622" t="s">
        <v>1435</v>
      </c>
    </row>
    <row r="623" spans="1:2" x14ac:dyDescent="0.25">
      <c r="A623" t="s">
        <v>1436</v>
      </c>
      <c r="B623" t="s">
        <v>1437</v>
      </c>
    </row>
    <row r="624" spans="1:2" x14ac:dyDescent="0.25">
      <c r="A624" t="s">
        <v>1438</v>
      </c>
      <c r="B624" t="s">
        <v>1439</v>
      </c>
    </row>
    <row r="625" spans="1:2" x14ac:dyDescent="0.25">
      <c r="A625" t="s">
        <v>1440</v>
      </c>
      <c r="B625" t="s">
        <v>1441</v>
      </c>
    </row>
    <row r="626" spans="1:2" x14ac:dyDescent="0.25">
      <c r="A626" t="s">
        <v>1442</v>
      </c>
      <c r="B626" t="s">
        <v>1443</v>
      </c>
    </row>
    <row r="627" spans="1:2" x14ac:dyDescent="0.25">
      <c r="A627" t="s">
        <v>1444</v>
      </c>
      <c r="B627" t="s">
        <v>1445</v>
      </c>
    </row>
    <row r="628" spans="1:2" x14ac:dyDescent="0.25">
      <c r="A628" t="s">
        <v>1446</v>
      </c>
      <c r="B628" t="s">
        <v>1447</v>
      </c>
    </row>
    <row r="629" spans="1:2" x14ac:dyDescent="0.25">
      <c r="A629" t="s">
        <v>1448</v>
      </c>
      <c r="B629" t="s">
        <v>1449</v>
      </c>
    </row>
    <row r="630" spans="1:2" x14ac:dyDescent="0.25">
      <c r="A630" t="s">
        <v>1450</v>
      </c>
      <c r="B630" t="s">
        <v>1451</v>
      </c>
    </row>
    <row r="631" spans="1:2" x14ac:dyDescent="0.25">
      <c r="A631" t="s">
        <v>1452</v>
      </c>
      <c r="B631" t="s">
        <v>1453</v>
      </c>
    </row>
    <row r="632" spans="1:2" x14ac:dyDescent="0.25">
      <c r="A632" t="s">
        <v>1454</v>
      </c>
      <c r="B632" t="s">
        <v>1455</v>
      </c>
    </row>
    <row r="633" spans="1:2" x14ac:dyDescent="0.25">
      <c r="A633" t="s">
        <v>1456</v>
      </c>
      <c r="B633" t="s">
        <v>1457</v>
      </c>
    </row>
    <row r="634" spans="1:2" x14ac:dyDescent="0.25">
      <c r="A634" t="s">
        <v>1458</v>
      </c>
      <c r="B634" t="s">
        <v>1459</v>
      </c>
    </row>
    <row r="635" spans="1:2" x14ac:dyDescent="0.25">
      <c r="A635" t="s">
        <v>1460</v>
      </c>
      <c r="B635" t="s">
        <v>1461</v>
      </c>
    </row>
    <row r="636" spans="1:2" x14ac:dyDescent="0.25">
      <c r="A636" t="s">
        <v>1462</v>
      </c>
      <c r="B636" t="s">
        <v>1463</v>
      </c>
    </row>
    <row r="637" spans="1:2" x14ac:dyDescent="0.25">
      <c r="A637" t="s">
        <v>1464</v>
      </c>
      <c r="B637" t="s">
        <v>1465</v>
      </c>
    </row>
    <row r="638" spans="1:2" x14ac:dyDescent="0.25">
      <c r="A638" t="s">
        <v>1466</v>
      </c>
      <c r="B638" t="s">
        <v>1467</v>
      </c>
    </row>
    <row r="639" spans="1:2" x14ac:dyDescent="0.25">
      <c r="A639" t="s">
        <v>1468</v>
      </c>
      <c r="B639" t="s">
        <v>1469</v>
      </c>
    </row>
    <row r="640" spans="1:2" x14ac:dyDescent="0.25">
      <c r="A640" t="s">
        <v>1470</v>
      </c>
      <c r="B640" t="s">
        <v>1471</v>
      </c>
    </row>
    <row r="641" spans="1:2" x14ac:dyDescent="0.25">
      <c r="A641" t="s">
        <v>1472</v>
      </c>
      <c r="B641" t="s">
        <v>1473</v>
      </c>
    </row>
    <row r="642" spans="1:2" x14ac:dyDescent="0.25">
      <c r="A642" t="s">
        <v>1474</v>
      </c>
      <c r="B642" t="s">
        <v>1475</v>
      </c>
    </row>
    <row r="643" spans="1:2" x14ac:dyDescent="0.25">
      <c r="A643" t="s">
        <v>1476</v>
      </c>
      <c r="B643" t="s">
        <v>1477</v>
      </c>
    </row>
    <row r="644" spans="1:2" x14ac:dyDescent="0.25">
      <c r="A644" t="s">
        <v>1478</v>
      </c>
      <c r="B644" t="s">
        <v>1479</v>
      </c>
    </row>
    <row r="645" spans="1:2" x14ac:dyDescent="0.25">
      <c r="A645" t="s">
        <v>1480</v>
      </c>
      <c r="B645" t="s">
        <v>1481</v>
      </c>
    </row>
    <row r="646" spans="1:2" x14ac:dyDescent="0.25">
      <c r="A646" t="s">
        <v>1482</v>
      </c>
      <c r="B646" t="s">
        <v>1483</v>
      </c>
    </row>
    <row r="647" spans="1:2" x14ac:dyDescent="0.25">
      <c r="A647" t="s">
        <v>1484</v>
      </c>
      <c r="B647" t="s">
        <v>1485</v>
      </c>
    </row>
    <row r="648" spans="1:2" x14ac:dyDescent="0.25">
      <c r="A648" t="s">
        <v>1486</v>
      </c>
      <c r="B648" t="s">
        <v>1487</v>
      </c>
    </row>
    <row r="649" spans="1:2" x14ac:dyDescent="0.25">
      <c r="A649" t="s">
        <v>1488</v>
      </c>
      <c r="B649" t="s">
        <v>1489</v>
      </c>
    </row>
    <row r="650" spans="1:2" x14ac:dyDescent="0.25">
      <c r="A650" t="s">
        <v>1490</v>
      </c>
      <c r="B650" t="s">
        <v>1491</v>
      </c>
    </row>
    <row r="651" spans="1:2" x14ac:dyDescent="0.25">
      <c r="A651" t="s">
        <v>1492</v>
      </c>
      <c r="B651" t="s">
        <v>1493</v>
      </c>
    </row>
    <row r="652" spans="1:2" x14ac:dyDescent="0.25">
      <c r="A652" t="s">
        <v>1494</v>
      </c>
      <c r="B652" t="s">
        <v>1495</v>
      </c>
    </row>
    <row r="653" spans="1:2" x14ac:dyDescent="0.25">
      <c r="A653" t="s">
        <v>1496</v>
      </c>
      <c r="B653" t="s">
        <v>1497</v>
      </c>
    </row>
    <row r="654" spans="1:2" x14ac:dyDescent="0.25">
      <c r="A654" t="s">
        <v>1498</v>
      </c>
      <c r="B654" t="s">
        <v>1499</v>
      </c>
    </row>
    <row r="655" spans="1:2" x14ac:dyDescent="0.25">
      <c r="A655" t="s">
        <v>1500</v>
      </c>
      <c r="B655" t="s">
        <v>1501</v>
      </c>
    </row>
    <row r="656" spans="1:2" x14ac:dyDescent="0.25">
      <c r="A656" t="s">
        <v>1502</v>
      </c>
      <c r="B656" t="s">
        <v>1503</v>
      </c>
    </row>
    <row r="657" spans="1:2" x14ac:dyDescent="0.25">
      <c r="A657" t="s">
        <v>1504</v>
      </c>
      <c r="B657" t="s">
        <v>1505</v>
      </c>
    </row>
    <row r="658" spans="1:2" x14ac:dyDescent="0.25">
      <c r="A658" t="s">
        <v>1506</v>
      </c>
      <c r="B658" t="s">
        <v>1507</v>
      </c>
    </row>
    <row r="659" spans="1:2" x14ac:dyDescent="0.25">
      <c r="A659" t="s">
        <v>1508</v>
      </c>
      <c r="B659" t="s">
        <v>1509</v>
      </c>
    </row>
    <row r="660" spans="1:2" x14ac:dyDescent="0.25">
      <c r="A660" t="s">
        <v>1510</v>
      </c>
      <c r="B660" t="s">
        <v>1511</v>
      </c>
    </row>
    <row r="661" spans="1:2" x14ac:dyDescent="0.25">
      <c r="A661" t="s">
        <v>1512</v>
      </c>
      <c r="B661" t="s">
        <v>1513</v>
      </c>
    </row>
    <row r="662" spans="1:2" x14ac:dyDescent="0.25">
      <c r="A662" t="s">
        <v>1514</v>
      </c>
      <c r="B662" t="s">
        <v>1515</v>
      </c>
    </row>
    <row r="663" spans="1:2" x14ac:dyDescent="0.25">
      <c r="A663" t="s">
        <v>1516</v>
      </c>
      <c r="B663" t="s">
        <v>1517</v>
      </c>
    </row>
    <row r="664" spans="1:2" x14ac:dyDescent="0.25">
      <c r="A664" t="s">
        <v>1518</v>
      </c>
      <c r="B664" t="s">
        <v>1519</v>
      </c>
    </row>
    <row r="665" spans="1:2" x14ac:dyDescent="0.25">
      <c r="A665" t="s">
        <v>1520</v>
      </c>
      <c r="B665" t="s">
        <v>1521</v>
      </c>
    </row>
    <row r="666" spans="1:2" x14ac:dyDescent="0.25">
      <c r="A666" t="s">
        <v>1522</v>
      </c>
      <c r="B666" t="s">
        <v>1523</v>
      </c>
    </row>
    <row r="667" spans="1:2" x14ac:dyDescent="0.25">
      <c r="A667" t="s">
        <v>1524</v>
      </c>
      <c r="B667" t="s">
        <v>1525</v>
      </c>
    </row>
    <row r="668" spans="1:2" x14ac:dyDescent="0.25">
      <c r="A668" t="s">
        <v>1526</v>
      </c>
      <c r="B668" t="s">
        <v>1527</v>
      </c>
    </row>
    <row r="669" spans="1:2" x14ac:dyDescent="0.25">
      <c r="A669" t="s">
        <v>1528</v>
      </c>
      <c r="B669" t="s">
        <v>1529</v>
      </c>
    </row>
    <row r="670" spans="1:2" x14ac:dyDescent="0.25">
      <c r="A670" t="s">
        <v>1530</v>
      </c>
      <c r="B670" t="s">
        <v>1531</v>
      </c>
    </row>
    <row r="671" spans="1:2" x14ac:dyDescent="0.25">
      <c r="A671" t="s">
        <v>1532</v>
      </c>
      <c r="B671" t="s">
        <v>1533</v>
      </c>
    </row>
    <row r="672" spans="1:2" x14ac:dyDescent="0.25">
      <c r="A672" t="s">
        <v>1534</v>
      </c>
      <c r="B672" t="s">
        <v>1535</v>
      </c>
    </row>
    <row r="673" spans="1:2" x14ac:dyDescent="0.25">
      <c r="A673" t="s">
        <v>1536</v>
      </c>
      <c r="B673" t="s">
        <v>1537</v>
      </c>
    </row>
    <row r="674" spans="1:2" x14ac:dyDescent="0.25">
      <c r="A674" t="s">
        <v>1538</v>
      </c>
      <c r="B674" t="s">
        <v>1539</v>
      </c>
    </row>
    <row r="675" spans="1:2" x14ac:dyDescent="0.25">
      <c r="A675" t="s">
        <v>1540</v>
      </c>
      <c r="B675" t="s">
        <v>1541</v>
      </c>
    </row>
    <row r="676" spans="1:2" x14ac:dyDescent="0.25">
      <c r="A676" t="s">
        <v>1542</v>
      </c>
      <c r="B676" t="s">
        <v>1543</v>
      </c>
    </row>
    <row r="677" spans="1:2" x14ac:dyDescent="0.25">
      <c r="A677" t="s">
        <v>1544</v>
      </c>
      <c r="B677" t="s">
        <v>1545</v>
      </c>
    </row>
    <row r="678" spans="1:2" x14ac:dyDescent="0.25">
      <c r="A678" t="s">
        <v>1546</v>
      </c>
      <c r="B678" t="s">
        <v>1547</v>
      </c>
    </row>
    <row r="679" spans="1:2" x14ac:dyDescent="0.25">
      <c r="A679" t="s">
        <v>1548</v>
      </c>
      <c r="B679" t="s">
        <v>1549</v>
      </c>
    </row>
    <row r="680" spans="1:2" x14ac:dyDescent="0.25">
      <c r="A680" t="s">
        <v>1550</v>
      </c>
      <c r="B680" t="s">
        <v>1551</v>
      </c>
    </row>
    <row r="681" spans="1:2" x14ac:dyDescent="0.25">
      <c r="A681" t="s">
        <v>1552</v>
      </c>
      <c r="B681" t="s">
        <v>1553</v>
      </c>
    </row>
    <row r="682" spans="1:2" x14ac:dyDescent="0.25">
      <c r="A682" t="s">
        <v>1554</v>
      </c>
      <c r="B682" t="s">
        <v>1555</v>
      </c>
    </row>
    <row r="683" spans="1:2" x14ac:dyDescent="0.25">
      <c r="A683" t="s">
        <v>1556</v>
      </c>
      <c r="B683" t="s">
        <v>1557</v>
      </c>
    </row>
    <row r="684" spans="1:2" x14ac:dyDescent="0.25">
      <c r="A684" t="s">
        <v>1558</v>
      </c>
      <c r="B684" t="s">
        <v>1559</v>
      </c>
    </row>
    <row r="685" spans="1:2" x14ac:dyDescent="0.25">
      <c r="A685" t="s">
        <v>1560</v>
      </c>
      <c r="B685" t="s">
        <v>1561</v>
      </c>
    </row>
    <row r="686" spans="1:2" x14ac:dyDescent="0.25">
      <c r="A686" t="s">
        <v>1562</v>
      </c>
      <c r="B686" t="s">
        <v>1563</v>
      </c>
    </row>
    <row r="687" spans="1:2" x14ac:dyDescent="0.25">
      <c r="A687" t="s">
        <v>1564</v>
      </c>
      <c r="B687" t="s">
        <v>1565</v>
      </c>
    </row>
    <row r="688" spans="1:2" x14ac:dyDescent="0.25">
      <c r="A688" t="s">
        <v>1566</v>
      </c>
      <c r="B688" t="s">
        <v>1567</v>
      </c>
    </row>
    <row r="689" spans="1:2" x14ac:dyDescent="0.25">
      <c r="A689" t="s">
        <v>1568</v>
      </c>
      <c r="B689" t="s">
        <v>1569</v>
      </c>
    </row>
    <row r="690" spans="1:2" x14ac:dyDescent="0.25">
      <c r="A690" t="s">
        <v>1570</v>
      </c>
      <c r="B690" t="s">
        <v>1571</v>
      </c>
    </row>
    <row r="691" spans="1:2" x14ac:dyDescent="0.25">
      <c r="A691" t="s">
        <v>1572</v>
      </c>
      <c r="B691" t="s">
        <v>1573</v>
      </c>
    </row>
    <row r="692" spans="1:2" x14ac:dyDescent="0.25">
      <c r="A692" t="s">
        <v>1574</v>
      </c>
      <c r="B692" t="s">
        <v>1575</v>
      </c>
    </row>
    <row r="693" spans="1:2" x14ac:dyDescent="0.25">
      <c r="A693" t="s">
        <v>1576</v>
      </c>
      <c r="B693" t="s">
        <v>1577</v>
      </c>
    </row>
    <row r="694" spans="1:2" x14ac:dyDescent="0.25">
      <c r="A694" t="s">
        <v>1578</v>
      </c>
      <c r="B694" t="s">
        <v>1579</v>
      </c>
    </row>
    <row r="695" spans="1:2" x14ac:dyDescent="0.25">
      <c r="A695" t="s">
        <v>1580</v>
      </c>
      <c r="B695" t="s">
        <v>1581</v>
      </c>
    </row>
    <row r="696" spans="1:2" x14ac:dyDescent="0.25">
      <c r="A696" t="s">
        <v>1582</v>
      </c>
      <c r="B696" t="s">
        <v>1583</v>
      </c>
    </row>
    <row r="697" spans="1:2" x14ac:dyDescent="0.25">
      <c r="A697" t="s">
        <v>1584</v>
      </c>
      <c r="B697" t="s">
        <v>1585</v>
      </c>
    </row>
    <row r="698" spans="1:2" x14ac:dyDescent="0.25">
      <c r="A698" t="s">
        <v>1586</v>
      </c>
      <c r="B698" t="s">
        <v>1587</v>
      </c>
    </row>
    <row r="699" spans="1:2" x14ac:dyDescent="0.25">
      <c r="A699" t="s">
        <v>1588</v>
      </c>
      <c r="B699" t="s">
        <v>1589</v>
      </c>
    </row>
    <row r="700" spans="1:2" x14ac:dyDescent="0.25">
      <c r="A700" t="s">
        <v>1590</v>
      </c>
      <c r="B700" t="s">
        <v>1591</v>
      </c>
    </row>
    <row r="701" spans="1:2" x14ac:dyDescent="0.25">
      <c r="A701" t="s">
        <v>1592</v>
      </c>
      <c r="B701" t="s">
        <v>1593</v>
      </c>
    </row>
    <row r="702" spans="1:2" x14ac:dyDescent="0.25">
      <c r="A702" t="s">
        <v>1594</v>
      </c>
      <c r="B702" t="s">
        <v>1595</v>
      </c>
    </row>
    <row r="703" spans="1:2" x14ac:dyDescent="0.25">
      <c r="A703" t="s">
        <v>1596</v>
      </c>
      <c r="B703" t="s">
        <v>1597</v>
      </c>
    </row>
    <row r="704" spans="1:2" x14ac:dyDescent="0.25">
      <c r="A704" t="s">
        <v>1598</v>
      </c>
      <c r="B704" t="s">
        <v>1599</v>
      </c>
    </row>
    <row r="705" spans="1:2" x14ac:dyDescent="0.25">
      <c r="A705" t="s">
        <v>1600</v>
      </c>
      <c r="B705" t="s">
        <v>1601</v>
      </c>
    </row>
    <row r="706" spans="1:2" x14ac:dyDescent="0.25">
      <c r="A706" t="s">
        <v>1602</v>
      </c>
      <c r="B706" t="s">
        <v>1603</v>
      </c>
    </row>
    <row r="707" spans="1:2" x14ac:dyDescent="0.25">
      <c r="A707" t="s">
        <v>1604</v>
      </c>
      <c r="B707" t="s">
        <v>1605</v>
      </c>
    </row>
    <row r="708" spans="1:2" x14ac:dyDescent="0.25">
      <c r="A708" t="s">
        <v>1606</v>
      </c>
      <c r="B708" t="s">
        <v>1607</v>
      </c>
    </row>
    <row r="709" spans="1:2" x14ac:dyDescent="0.25">
      <c r="A709" t="s">
        <v>1608</v>
      </c>
      <c r="B709" t="s">
        <v>1609</v>
      </c>
    </row>
    <row r="710" spans="1:2" x14ac:dyDescent="0.25">
      <c r="A710" t="s">
        <v>1610</v>
      </c>
      <c r="B710" t="s">
        <v>1611</v>
      </c>
    </row>
    <row r="711" spans="1:2" x14ac:dyDescent="0.25">
      <c r="A711" t="s">
        <v>1612</v>
      </c>
      <c r="B711" t="s">
        <v>1613</v>
      </c>
    </row>
    <row r="712" spans="1:2" x14ac:dyDescent="0.25">
      <c r="A712" t="s">
        <v>1614</v>
      </c>
      <c r="B712" t="s">
        <v>1615</v>
      </c>
    </row>
    <row r="713" spans="1:2" x14ac:dyDescent="0.25">
      <c r="A713" t="s">
        <v>1616</v>
      </c>
      <c r="B713" t="s">
        <v>1617</v>
      </c>
    </row>
    <row r="714" spans="1:2" x14ac:dyDescent="0.25">
      <c r="A714" t="s">
        <v>1618</v>
      </c>
      <c r="B714" t="s">
        <v>1619</v>
      </c>
    </row>
    <row r="715" spans="1:2" x14ac:dyDescent="0.25">
      <c r="A715" t="s">
        <v>1620</v>
      </c>
      <c r="B715" t="s">
        <v>1621</v>
      </c>
    </row>
    <row r="716" spans="1:2" x14ac:dyDescent="0.25">
      <c r="A716" t="s">
        <v>1622</v>
      </c>
      <c r="B716" t="s">
        <v>1623</v>
      </c>
    </row>
    <row r="717" spans="1:2" x14ac:dyDescent="0.25">
      <c r="A717" t="s">
        <v>1624</v>
      </c>
      <c r="B717" t="s">
        <v>1625</v>
      </c>
    </row>
    <row r="718" spans="1:2" x14ac:dyDescent="0.25">
      <c r="A718" t="s">
        <v>1626</v>
      </c>
      <c r="B718" t="s">
        <v>1627</v>
      </c>
    </row>
    <row r="719" spans="1:2" x14ac:dyDescent="0.25">
      <c r="A719" t="s">
        <v>1628</v>
      </c>
      <c r="B719" t="s">
        <v>1629</v>
      </c>
    </row>
    <row r="720" spans="1:2" x14ac:dyDescent="0.25">
      <c r="A720" t="s">
        <v>1630</v>
      </c>
      <c r="B720" t="s">
        <v>1631</v>
      </c>
    </row>
    <row r="721" spans="1:2" x14ac:dyDescent="0.25">
      <c r="A721" t="s">
        <v>1632</v>
      </c>
      <c r="B721" t="s">
        <v>1633</v>
      </c>
    </row>
    <row r="722" spans="1:2" x14ac:dyDescent="0.25">
      <c r="A722" t="s">
        <v>1634</v>
      </c>
      <c r="B722" t="s">
        <v>1635</v>
      </c>
    </row>
    <row r="723" spans="1:2" x14ac:dyDescent="0.25">
      <c r="A723" t="s">
        <v>1636</v>
      </c>
      <c r="B723" t="s">
        <v>1637</v>
      </c>
    </row>
    <row r="724" spans="1:2" x14ac:dyDescent="0.25">
      <c r="A724" t="s">
        <v>1638</v>
      </c>
      <c r="B724" t="s">
        <v>1639</v>
      </c>
    </row>
    <row r="725" spans="1:2" x14ac:dyDescent="0.25">
      <c r="A725" t="s">
        <v>1640</v>
      </c>
      <c r="B725" t="s">
        <v>1641</v>
      </c>
    </row>
    <row r="726" spans="1:2" x14ac:dyDescent="0.25">
      <c r="A726" t="s">
        <v>1642</v>
      </c>
      <c r="B726" t="s">
        <v>1643</v>
      </c>
    </row>
    <row r="727" spans="1:2" x14ac:dyDescent="0.25">
      <c r="A727" t="s">
        <v>1644</v>
      </c>
      <c r="B727" t="s">
        <v>1645</v>
      </c>
    </row>
    <row r="728" spans="1:2" x14ac:dyDescent="0.25">
      <c r="A728" t="s">
        <v>1646</v>
      </c>
      <c r="B728" t="s">
        <v>1647</v>
      </c>
    </row>
    <row r="729" spans="1:2" x14ac:dyDescent="0.25">
      <c r="A729" t="s">
        <v>1648</v>
      </c>
      <c r="B729" t="s">
        <v>1649</v>
      </c>
    </row>
    <row r="730" spans="1:2" x14ac:dyDescent="0.25">
      <c r="A730" t="s">
        <v>1650</v>
      </c>
      <c r="B730" t="s">
        <v>1651</v>
      </c>
    </row>
    <row r="731" spans="1:2" x14ac:dyDescent="0.25">
      <c r="A731" t="s">
        <v>1652</v>
      </c>
      <c r="B731" t="s">
        <v>1653</v>
      </c>
    </row>
    <row r="732" spans="1:2" x14ac:dyDescent="0.25">
      <c r="A732" t="s">
        <v>1654</v>
      </c>
      <c r="B732" t="s">
        <v>1655</v>
      </c>
    </row>
    <row r="733" spans="1:2" x14ac:dyDescent="0.25">
      <c r="A733" t="s">
        <v>1656</v>
      </c>
      <c r="B733" t="s">
        <v>1657</v>
      </c>
    </row>
    <row r="734" spans="1:2" x14ac:dyDescent="0.25">
      <c r="A734" t="s">
        <v>1658</v>
      </c>
      <c r="B734" t="s">
        <v>1659</v>
      </c>
    </row>
    <row r="735" spans="1:2" x14ac:dyDescent="0.25">
      <c r="A735" t="s">
        <v>1660</v>
      </c>
      <c r="B735" t="s">
        <v>1661</v>
      </c>
    </row>
    <row r="736" spans="1:2" x14ac:dyDescent="0.25">
      <c r="A736" t="s">
        <v>1662</v>
      </c>
      <c r="B736" t="s">
        <v>1663</v>
      </c>
    </row>
    <row r="737" spans="1:2" x14ac:dyDescent="0.25">
      <c r="A737" t="s">
        <v>1664</v>
      </c>
      <c r="B737" t="s">
        <v>1665</v>
      </c>
    </row>
    <row r="738" spans="1:2" x14ac:dyDescent="0.25">
      <c r="A738" t="s">
        <v>1666</v>
      </c>
      <c r="B738" t="s">
        <v>1667</v>
      </c>
    </row>
    <row r="739" spans="1:2" x14ac:dyDescent="0.25">
      <c r="A739" t="s">
        <v>1668</v>
      </c>
      <c r="B739" t="s">
        <v>1669</v>
      </c>
    </row>
    <row r="740" spans="1:2" x14ac:dyDescent="0.25">
      <c r="A740" t="s">
        <v>1670</v>
      </c>
      <c r="B740" t="s">
        <v>1671</v>
      </c>
    </row>
    <row r="741" spans="1:2" x14ac:dyDescent="0.25">
      <c r="A741" t="s">
        <v>1672</v>
      </c>
      <c r="B741" t="s">
        <v>1673</v>
      </c>
    </row>
    <row r="742" spans="1:2" x14ac:dyDescent="0.25">
      <c r="A742" t="s">
        <v>1674</v>
      </c>
      <c r="B742" t="s">
        <v>1675</v>
      </c>
    </row>
    <row r="743" spans="1:2" x14ac:dyDescent="0.25">
      <c r="A743" t="s">
        <v>1676</v>
      </c>
      <c r="B743" t="s">
        <v>1677</v>
      </c>
    </row>
    <row r="744" spans="1:2" x14ac:dyDescent="0.25">
      <c r="A744" t="s">
        <v>1678</v>
      </c>
      <c r="B744" t="s">
        <v>1679</v>
      </c>
    </row>
    <row r="745" spans="1:2" x14ac:dyDescent="0.25">
      <c r="A745" t="s">
        <v>1680</v>
      </c>
      <c r="B745" t="s">
        <v>1681</v>
      </c>
    </row>
    <row r="746" spans="1:2" x14ac:dyDescent="0.25">
      <c r="A746" t="s">
        <v>1682</v>
      </c>
      <c r="B746" t="s">
        <v>1683</v>
      </c>
    </row>
    <row r="747" spans="1:2" x14ac:dyDescent="0.25">
      <c r="A747" t="s">
        <v>1684</v>
      </c>
      <c r="B747" t="s">
        <v>1685</v>
      </c>
    </row>
    <row r="748" spans="1:2" x14ac:dyDescent="0.25">
      <c r="A748" t="s">
        <v>1686</v>
      </c>
      <c r="B748" t="s">
        <v>1687</v>
      </c>
    </row>
    <row r="749" spans="1:2" x14ac:dyDescent="0.25">
      <c r="A749" t="s">
        <v>1688</v>
      </c>
      <c r="B749" t="s">
        <v>1689</v>
      </c>
    </row>
    <row r="750" spans="1:2" x14ac:dyDescent="0.25">
      <c r="A750" t="s">
        <v>1690</v>
      </c>
      <c r="B750" t="s">
        <v>1691</v>
      </c>
    </row>
    <row r="751" spans="1:2" x14ac:dyDescent="0.25">
      <c r="A751" t="s">
        <v>1692</v>
      </c>
      <c r="B751" t="s">
        <v>1693</v>
      </c>
    </row>
    <row r="752" spans="1:2" x14ac:dyDescent="0.25">
      <c r="A752" t="s">
        <v>1694</v>
      </c>
      <c r="B752" t="s">
        <v>1695</v>
      </c>
    </row>
    <row r="753" spans="1:2" x14ac:dyDescent="0.25">
      <c r="A753" t="s">
        <v>1696</v>
      </c>
      <c r="B753" t="s">
        <v>1697</v>
      </c>
    </row>
    <row r="754" spans="1:2" x14ac:dyDescent="0.25">
      <c r="A754" t="s">
        <v>1698</v>
      </c>
      <c r="B754" t="s">
        <v>1699</v>
      </c>
    </row>
    <row r="755" spans="1:2" x14ac:dyDescent="0.25">
      <c r="A755" t="s">
        <v>1700</v>
      </c>
      <c r="B755" t="s">
        <v>1701</v>
      </c>
    </row>
    <row r="756" spans="1:2" x14ac:dyDescent="0.25">
      <c r="A756" t="s">
        <v>1702</v>
      </c>
      <c r="B756" t="s">
        <v>1703</v>
      </c>
    </row>
    <row r="757" spans="1:2" x14ac:dyDescent="0.25">
      <c r="A757" t="s">
        <v>1704</v>
      </c>
      <c r="B757" t="s">
        <v>1705</v>
      </c>
    </row>
    <row r="758" spans="1:2" x14ac:dyDescent="0.25">
      <c r="A758" t="s">
        <v>1706</v>
      </c>
      <c r="B758" t="s">
        <v>1707</v>
      </c>
    </row>
    <row r="759" spans="1:2" x14ac:dyDescent="0.25">
      <c r="A759" t="s">
        <v>1708</v>
      </c>
      <c r="B759" t="s">
        <v>1709</v>
      </c>
    </row>
    <row r="760" spans="1:2" x14ac:dyDescent="0.25">
      <c r="A760" t="s">
        <v>1710</v>
      </c>
      <c r="B760" t="s">
        <v>1711</v>
      </c>
    </row>
    <row r="761" spans="1:2" x14ac:dyDescent="0.25">
      <c r="A761" t="s">
        <v>1712</v>
      </c>
      <c r="B761" t="s">
        <v>1713</v>
      </c>
    </row>
    <row r="762" spans="1:2" x14ac:dyDescent="0.25">
      <c r="A762" t="s">
        <v>1714</v>
      </c>
      <c r="B762" t="s">
        <v>1715</v>
      </c>
    </row>
    <row r="763" spans="1:2" x14ac:dyDescent="0.25">
      <c r="A763" t="s">
        <v>1716</v>
      </c>
      <c r="B763" t="s">
        <v>1717</v>
      </c>
    </row>
    <row r="764" spans="1:2" x14ac:dyDescent="0.25">
      <c r="A764" t="s">
        <v>1718</v>
      </c>
      <c r="B764" t="s">
        <v>1719</v>
      </c>
    </row>
    <row r="765" spans="1:2" x14ac:dyDescent="0.25">
      <c r="A765" t="s">
        <v>1720</v>
      </c>
      <c r="B765" t="s">
        <v>1721</v>
      </c>
    </row>
    <row r="766" spans="1:2" x14ac:dyDescent="0.25">
      <c r="A766" t="s">
        <v>1722</v>
      </c>
      <c r="B766" t="s">
        <v>1723</v>
      </c>
    </row>
    <row r="767" spans="1:2" x14ac:dyDescent="0.25">
      <c r="A767" t="s">
        <v>1724</v>
      </c>
      <c r="B767" t="s">
        <v>1725</v>
      </c>
    </row>
    <row r="768" spans="1:2" x14ac:dyDescent="0.25">
      <c r="A768" t="s">
        <v>1726</v>
      </c>
      <c r="B768" t="s">
        <v>1727</v>
      </c>
    </row>
    <row r="769" spans="1:2" x14ac:dyDescent="0.25">
      <c r="A769" t="s">
        <v>1728</v>
      </c>
      <c r="B769" t="s">
        <v>1729</v>
      </c>
    </row>
    <row r="770" spans="1:2" x14ac:dyDescent="0.25">
      <c r="A770" t="s">
        <v>1730</v>
      </c>
      <c r="B770" t="s">
        <v>1731</v>
      </c>
    </row>
    <row r="771" spans="1:2" x14ac:dyDescent="0.25">
      <c r="A771" t="s">
        <v>1732</v>
      </c>
      <c r="B771" t="s">
        <v>1733</v>
      </c>
    </row>
    <row r="772" spans="1:2" x14ac:dyDescent="0.25">
      <c r="A772" t="s">
        <v>1734</v>
      </c>
      <c r="B772" t="s">
        <v>1735</v>
      </c>
    </row>
    <row r="773" spans="1:2" x14ac:dyDescent="0.25">
      <c r="A773" t="s">
        <v>1736</v>
      </c>
      <c r="B773" t="s">
        <v>1737</v>
      </c>
    </row>
    <row r="774" spans="1:2" x14ac:dyDescent="0.25">
      <c r="A774" t="s">
        <v>1738</v>
      </c>
      <c r="B774" t="s">
        <v>1739</v>
      </c>
    </row>
    <row r="775" spans="1:2" x14ac:dyDescent="0.25">
      <c r="A775" t="s">
        <v>1740</v>
      </c>
      <c r="B775" t="s">
        <v>1741</v>
      </c>
    </row>
    <row r="776" spans="1:2" x14ac:dyDescent="0.25">
      <c r="A776" t="s">
        <v>1742</v>
      </c>
      <c r="B776" t="s">
        <v>1743</v>
      </c>
    </row>
    <row r="777" spans="1:2" x14ac:dyDescent="0.25">
      <c r="A777" t="s">
        <v>1744</v>
      </c>
      <c r="B777" t="s">
        <v>1745</v>
      </c>
    </row>
    <row r="778" spans="1:2" x14ac:dyDescent="0.25">
      <c r="A778" t="s">
        <v>1746</v>
      </c>
      <c r="B778" t="s">
        <v>1747</v>
      </c>
    </row>
    <row r="779" spans="1:2" x14ac:dyDescent="0.25">
      <c r="A779" t="s">
        <v>1748</v>
      </c>
      <c r="B779" t="s">
        <v>1749</v>
      </c>
    </row>
    <row r="780" spans="1:2" x14ac:dyDescent="0.25">
      <c r="A780" t="s">
        <v>1750</v>
      </c>
      <c r="B780" t="s">
        <v>1751</v>
      </c>
    </row>
    <row r="781" spans="1:2" x14ac:dyDescent="0.25">
      <c r="A781" t="s">
        <v>1752</v>
      </c>
      <c r="B781" t="s">
        <v>1753</v>
      </c>
    </row>
    <row r="782" spans="1:2" x14ac:dyDescent="0.25">
      <c r="A782" t="s">
        <v>1754</v>
      </c>
      <c r="B782" t="s">
        <v>1755</v>
      </c>
    </row>
    <row r="783" spans="1:2" x14ac:dyDescent="0.25">
      <c r="A783" t="s">
        <v>1756</v>
      </c>
      <c r="B783" t="s">
        <v>1757</v>
      </c>
    </row>
    <row r="784" spans="1:2" x14ac:dyDescent="0.25">
      <c r="A784" t="s">
        <v>1758</v>
      </c>
      <c r="B784" t="s">
        <v>1759</v>
      </c>
    </row>
    <row r="785" spans="1:2" x14ac:dyDescent="0.25">
      <c r="A785" t="s">
        <v>1760</v>
      </c>
      <c r="B785" t="s">
        <v>1761</v>
      </c>
    </row>
    <row r="786" spans="1:2" x14ac:dyDescent="0.25">
      <c r="A786" t="s">
        <v>1762</v>
      </c>
      <c r="B786" t="s">
        <v>1763</v>
      </c>
    </row>
    <row r="787" spans="1:2" x14ac:dyDescent="0.25">
      <c r="A787" t="s">
        <v>1764</v>
      </c>
      <c r="B787" t="s">
        <v>1765</v>
      </c>
    </row>
    <row r="788" spans="1:2" x14ac:dyDescent="0.25">
      <c r="A788" t="s">
        <v>1766</v>
      </c>
      <c r="B788" t="s">
        <v>1767</v>
      </c>
    </row>
    <row r="789" spans="1:2" x14ac:dyDescent="0.25">
      <c r="A789" t="s">
        <v>1768</v>
      </c>
      <c r="B789" t="s">
        <v>1769</v>
      </c>
    </row>
    <row r="790" spans="1:2" x14ac:dyDescent="0.25">
      <c r="A790" t="s">
        <v>1770</v>
      </c>
      <c r="B790" t="s">
        <v>1771</v>
      </c>
    </row>
    <row r="791" spans="1:2" x14ac:dyDescent="0.25">
      <c r="A791" t="s">
        <v>1772</v>
      </c>
      <c r="B791" t="s">
        <v>1773</v>
      </c>
    </row>
    <row r="792" spans="1:2" x14ac:dyDescent="0.25">
      <c r="A792" t="s">
        <v>1774</v>
      </c>
      <c r="B792" t="s">
        <v>1775</v>
      </c>
    </row>
    <row r="793" spans="1:2" x14ac:dyDescent="0.25">
      <c r="A793" t="s">
        <v>1776</v>
      </c>
      <c r="B793" t="s">
        <v>1777</v>
      </c>
    </row>
    <row r="794" spans="1:2" x14ac:dyDescent="0.25">
      <c r="A794" t="s">
        <v>1778</v>
      </c>
      <c r="B794" t="s">
        <v>1779</v>
      </c>
    </row>
    <row r="795" spans="1:2" x14ac:dyDescent="0.25">
      <c r="A795" t="s">
        <v>1780</v>
      </c>
      <c r="B795" t="s">
        <v>1781</v>
      </c>
    </row>
    <row r="796" spans="1:2" x14ac:dyDescent="0.25">
      <c r="A796" t="s">
        <v>1782</v>
      </c>
      <c r="B796" t="s">
        <v>1783</v>
      </c>
    </row>
    <row r="797" spans="1:2" x14ac:dyDescent="0.25">
      <c r="A797" t="s">
        <v>1784</v>
      </c>
      <c r="B797" t="s">
        <v>1785</v>
      </c>
    </row>
    <row r="798" spans="1:2" x14ac:dyDescent="0.25">
      <c r="A798" t="s">
        <v>1786</v>
      </c>
      <c r="B798" t="s">
        <v>1787</v>
      </c>
    </row>
    <row r="799" spans="1:2" x14ac:dyDescent="0.25">
      <c r="A799" t="s">
        <v>1788</v>
      </c>
      <c r="B799" t="s">
        <v>1789</v>
      </c>
    </row>
    <row r="800" spans="1:2" x14ac:dyDescent="0.25">
      <c r="A800" t="s">
        <v>1790</v>
      </c>
      <c r="B800" t="s">
        <v>1791</v>
      </c>
    </row>
    <row r="801" spans="1:2" x14ac:dyDescent="0.25">
      <c r="A801" t="s">
        <v>1792</v>
      </c>
      <c r="B801" t="s">
        <v>1793</v>
      </c>
    </row>
    <row r="802" spans="1:2" x14ac:dyDescent="0.25">
      <c r="A802" t="s">
        <v>1794</v>
      </c>
      <c r="B802" t="s">
        <v>1795</v>
      </c>
    </row>
    <row r="803" spans="1:2" x14ac:dyDescent="0.25">
      <c r="A803" t="s">
        <v>1796</v>
      </c>
      <c r="B803" t="s">
        <v>1797</v>
      </c>
    </row>
    <row r="804" spans="1:2" x14ac:dyDescent="0.25">
      <c r="A804" t="s">
        <v>1798</v>
      </c>
      <c r="B804" t="s">
        <v>1799</v>
      </c>
    </row>
    <row r="805" spans="1:2" x14ac:dyDescent="0.25">
      <c r="A805" t="s">
        <v>1800</v>
      </c>
      <c r="B805" t="s">
        <v>1801</v>
      </c>
    </row>
    <row r="806" spans="1:2" x14ac:dyDescent="0.25">
      <c r="A806" t="s">
        <v>1802</v>
      </c>
      <c r="B806" t="s">
        <v>1803</v>
      </c>
    </row>
    <row r="807" spans="1:2" x14ac:dyDescent="0.25">
      <c r="A807" t="s">
        <v>1804</v>
      </c>
      <c r="B807" t="s">
        <v>1805</v>
      </c>
    </row>
    <row r="808" spans="1:2" x14ac:dyDescent="0.25">
      <c r="A808" t="s">
        <v>1806</v>
      </c>
      <c r="B808" t="s">
        <v>1807</v>
      </c>
    </row>
    <row r="809" spans="1:2" x14ac:dyDescent="0.25">
      <c r="A809" t="s">
        <v>1808</v>
      </c>
      <c r="B809" t="s">
        <v>1809</v>
      </c>
    </row>
    <row r="810" spans="1:2" x14ac:dyDescent="0.25">
      <c r="A810" t="s">
        <v>1810</v>
      </c>
      <c r="B810" t="s">
        <v>1811</v>
      </c>
    </row>
    <row r="811" spans="1:2" x14ac:dyDescent="0.25">
      <c r="A811" t="s">
        <v>1812</v>
      </c>
      <c r="B811" t="s">
        <v>1813</v>
      </c>
    </row>
    <row r="812" spans="1:2" x14ac:dyDescent="0.25">
      <c r="A812" t="s">
        <v>1814</v>
      </c>
      <c r="B812" t="s">
        <v>1815</v>
      </c>
    </row>
    <row r="813" spans="1:2" x14ac:dyDescent="0.25">
      <c r="A813" t="s">
        <v>1816</v>
      </c>
      <c r="B813" t="s">
        <v>1817</v>
      </c>
    </row>
    <row r="814" spans="1:2" x14ac:dyDescent="0.25">
      <c r="A814" t="s">
        <v>1818</v>
      </c>
      <c r="B814" t="s">
        <v>1819</v>
      </c>
    </row>
    <row r="815" spans="1:2" x14ac:dyDescent="0.25">
      <c r="A815" t="s">
        <v>1820</v>
      </c>
      <c r="B815" t="s">
        <v>1821</v>
      </c>
    </row>
    <row r="816" spans="1:2" x14ac:dyDescent="0.25">
      <c r="A816" t="s">
        <v>1822</v>
      </c>
      <c r="B816" t="s">
        <v>1823</v>
      </c>
    </row>
    <row r="817" spans="1:2" x14ac:dyDescent="0.25">
      <c r="A817" t="s">
        <v>1824</v>
      </c>
      <c r="B817" t="s">
        <v>1825</v>
      </c>
    </row>
    <row r="818" spans="1:2" x14ac:dyDescent="0.25">
      <c r="A818" t="s">
        <v>4137</v>
      </c>
      <c r="B818" t="s">
        <v>4176</v>
      </c>
    </row>
    <row r="819" spans="1:2" x14ac:dyDescent="0.25">
      <c r="A819" t="s">
        <v>1826</v>
      </c>
      <c r="B819" t="s">
        <v>1827</v>
      </c>
    </row>
    <row r="820" spans="1:2" x14ac:dyDescent="0.25">
      <c r="A820" t="s">
        <v>1828</v>
      </c>
      <c r="B820" t="s">
        <v>1829</v>
      </c>
    </row>
    <row r="821" spans="1:2" x14ac:dyDescent="0.25">
      <c r="A821" t="s">
        <v>1830</v>
      </c>
      <c r="B821" t="s">
        <v>1831</v>
      </c>
    </row>
    <row r="822" spans="1:2" x14ac:dyDescent="0.25">
      <c r="A822" t="s">
        <v>1832</v>
      </c>
      <c r="B822" t="s">
        <v>1833</v>
      </c>
    </row>
    <row r="823" spans="1:2" x14ac:dyDescent="0.25">
      <c r="A823" t="s">
        <v>1834</v>
      </c>
      <c r="B823" t="s">
        <v>1835</v>
      </c>
    </row>
    <row r="824" spans="1:2" x14ac:dyDescent="0.25">
      <c r="A824" t="s">
        <v>1836</v>
      </c>
      <c r="B824" t="s">
        <v>1837</v>
      </c>
    </row>
    <row r="825" spans="1:2" x14ac:dyDescent="0.25">
      <c r="A825" t="s">
        <v>1838</v>
      </c>
      <c r="B825" t="s">
        <v>1839</v>
      </c>
    </row>
    <row r="826" spans="1:2" x14ac:dyDescent="0.25">
      <c r="A826" t="s">
        <v>1840</v>
      </c>
      <c r="B826" t="s">
        <v>1841</v>
      </c>
    </row>
    <row r="827" spans="1:2" x14ac:dyDescent="0.25">
      <c r="A827" t="s">
        <v>1842</v>
      </c>
      <c r="B827" t="s">
        <v>1843</v>
      </c>
    </row>
    <row r="828" spans="1:2" x14ac:dyDescent="0.25">
      <c r="A828" t="s">
        <v>1844</v>
      </c>
      <c r="B828" t="s">
        <v>1845</v>
      </c>
    </row>
    <row r="829" spans="1:2" x14ac:dyDescent="0.25">
      <c r="A829" t="s">
        <v>1846</v>
      </c>
      <c r="B829" t="s">
        <v>1847</v>
      </c>
    </row>
    <row r="830" spans="1:2" x14ac:dyDescent="0.25">
      <c r="A830" t="s">
        <v>1848</v>
      </c>
      <c r="B830" t="s">
        <v>1849</v>
      </c>
    </row>
    <row r="831" spans="1:2" x14ac:dyDescent="0.25">
      <c r="A831" t="s">
        <v>1850</v>
      </c>
      <c r="B831" t="s">
        <v>1851</v>
      </c>
    </row>
    <row r="832" spans="1:2" x14ac:dyDescent="0.25">
      <c r="A832" t="s">
        <v>1852</v>
      </c>
      <c r="B832" t="s">
        <v>1853</v>
      </c>
    </row>
    <row r="833" spans="1:2" x14ac:dyDescent="0.25">
      <c r="A833" t="s">
        <v>1854</v>
      </c>
      <c r="B833" t="s">
        <v>1855</v>
      </c>
    </row>
    <row r="834" spans="1:2" x14ac:dyDescent="0.25">
      <c r="A834" t="s">
        <v>1856</v>
      </c>
      <c r="B834" t="s">
        <v>1857</v>
      </c>
    </row>
    <row r="835" spans="1:2" x14ac:dyDescent="0.25">
      <c r="A835" t="s">
        <v>1858</v>
      </c>
      <c r="B835" t="s">
        <v>1859</v>
      </c>
    </row>
    <row r="836" spans="1:2" x14ac:dyDescent="0.25">
      <c r="A836" t="s">
        <v>1860</v>
      </c>
      <c r="B836" t="s">
        <v>1861</v>
      </c>
    </row>
    <row r="837" spans="1:2" x14ac:dyDescent="0.25">
      <c r="A837" t="s">
        <v>1862</v>
      </c>
      <c r="B837" t="s">
        <v>1863</v>
      </c>
    </row>
    <row r="838" spans="1:2" x14ac:dyDescent="0.25">
      <c r="A838" t="s">
        <v>1864</v>
      </c>
      <c r="B838" t="s">
        <v>1865</v>
      </c>
    </row>
    <row r="839" spans="1:2" x14ac:dyDescent="0.25">
      <c r="A839" t="s">
        <v>1866</v>
      </c>
      <c r="B839" t="s">
        <v>1867</v>
      </c>
    </row>
    <row r="840" spans="1:2" x14ac:dyDescent="0.25">
      <c r="A840" t="s">
        <v>1868</v>
      </c>
      <c r="B840" t="s">
        <v>1869</v>
      </c>
    </row>
    <row r="841" spans="1:2" x14ac:dyDescent="0.25">
      <c r="A841" t="s">
        <v>1870</v>
      </c>
      <c r="B841" t="s">
        <v>1871</v>
      </c>
    </row>
    <row r="842" spans="1:2" x14ac:dyDescent="0.25">
      <c r="A842" t="s">
        <v>1872</v>
      </c>
      <c r="B842" t="s">
        <v>1873</v>
      </c>
    </row>
    <row r="843" spans="1:2" x14ac:dyDescent="0.25">
      <c r="A843" t="s">
        <v>1874</v>
      </c>
      <c r="B843" t="s">
        <v>1875</v>
      </c>
    </row>
    <row r="844" spans="1:2" x14ac:dyDescent="0.25">
      <c r="A844" t="s">
        <v>1876</v>
      </c>
      <c r="B844" t="s">
        <v>1877</v>
      </c>
    </row>
    <row r="845" spans="1:2" x14ac:dyDescent="0.25">
      <c r="A845" t="s">
        <v>1878</v>
      </c>
      <c r="B845" t="s">
        <v>1879</v>
      </c>
    </row>
    <row r="846" spans="1:2" x14ac:dyDescent="0.25">
      <c r="A846" t="s">
        <v>1880</v>
      </c>
      <c r="B846" t="s">
        <v>1881</v>
      </c>
    </row>
    <row r="847" spans="1:2" x14ac:dyDescent="0.25">
      <c r="A847" t="s">
        <v>1882</v>
      </c>
      <c r="B847" t="s">
        <v>1883</v>
      </c>
    </row>
    <row r="848" spans="1:2" x14ac:dyDescent="0.25">
      <c r="A848" t="s">
        <v>1884</v>
      </c>
      <c r="B848" t="s">
        <v>1885</v>
      </c>
    </row>
    <row r="849" spans="1:2" x14ac:dyDescent="0.25">
      <c r="A849" t="s">
        <v>1886</v>
      </c>
      <c r="B849" t="s">
        <v>1887</v>
      </c>
    </row>
    <row r="850" spans="1:2" x14ac:dyDescent="0.25">
      <c r="A850" t="s">
        <v>1888</v>
      </c>
      <c r="B850" t="s">
        <v>1889</v>
      </c>
    </row>
    <row r="851" spans="1:2" x14ac:dyDescent="0.25">
      <c r="A851" t="s">
        <v>1890</v>
      </c>
      <c r="B851" t="s">
        <v>1891</v>
      </c>
    </row>
    <row r="852" spans="1:2" x14ac:dyDescent="0.25">
      <c r="A852" t="s">
        <v>1892</v>
      </c>
      <c r="B852" t="s">
        <v>1893</v>
      </c>
    </row>
    <row r="853" spans="1:2" x14ac:dyDescent="0.25">
      <c r="A853" t="s">
        <v>1894</v>
      </c>
      <c r="B853" t="s">
        <v>1895</v>
      </c>
    </row>
    <row r="854" spans="1:2" x14ac:dyDescent="0.25">
      <c r="A854" t="s">
        <v>1896</v>
      </c>
      <c r="B854" t="s">
        <v>1897</v>
      </c>
    </row>
    <row r="855" spans="1:2" x14ac:dyDescent="0.25">
      <c r="A855" t="s">
        <v>1898</v>
      </c>
      <c r="B855" t="s">
        <v>1899</v>
      </c>
    </row>
    <row r="856" spans="1:2" x14ac:dyDescent="0.25">
      <c r="A856" t="s">
        <v>1900</v>
      </c>
      <c r="B856" t="s">
        <v>1901</v>
      </c>
    </row>
    <row r="857" spans="1:2" x14ac:dyDescent="0.25">
      <c r="A857" t="s">
        <v>1902</v>
      </c>
      <c r="B857" t="s">
        <v>1903</v>
      </c>
    </row>
    <row r="858" spans="1:2" x14ac:dyDescent="0.25">
      <c r="A858" t="s">
        <v>1904</v>
      </c>
      <c r="B858" t="s">
        <v>1905</v>
      </c>
    </row>
    <row r="859" spans="1:2" x14ac:dyDescent="0.25">
      <c r="A859" t="s">
        <v>1906</v>
      </c>
      <c r="B859" t="s">
        <v>1907</v>
      </c>
    </row>
    <row r="860" spans="1:2" x14ac:dyDescent="0.25">
      <c r="A860" t="s">
        <v>1908</v>
      </c>
      <c r="B860" t="s">
        <v>1909</v>
      </c>
    </row>
    <row r="861" spans="1:2" x14ac:dyDescent="0.25">
      <c r="A861" t="s">
        <v>1910</v>
      </c>
      <c r="B861" t="s">
        <v>1911</v>
      </c>
    </row>
    <row r="862" spans="1:2" x14ac:dyDescent="0.25">
      <c r="A862" t="s">
        <v>1912</v>
      </c>
      <c r="B862" t="s">
        <v>1913</v>
      </c>
    </row>
    <row r="863" spans="1:2" x14ac:dyDescent="0.25">
      <c r="A863" t="s">
        <v>1914</v>
      </c>
      <c r="B863" t="s">
        <v>1915</v>
      </c>
    </row>
    <row r="864" spans="1:2" x14ac:dyDescent="0.25">
      <c r="A864" t="s">
        <v>1916</v>
      </c>
      <c r="B864" t="s">
        <v>1917</v>
      </c>
    </row>
    <row r="865" spans="1:2" x14ac:dyDescent="0.25">
      <c r="A865" t="s">
        <v>1918</v>
      </c>
      <c r="B865" t="s">
        <v>1919</v>
      </c>
    </row>
    <row r="866" spans="1:2" x14ac:dyDescent="0.25">
      <c r="A866" t="s">
        <v>1920</v>
      </c>
      <c r="B866" t="s">
        <v>1921</v>
      </c>
    </row>
    <row r="867" spans="1:2" x14ac:dyDescent="0.25">
      <c r="A867" t="s">
        <v>1922</v>
      </c>
      <c r="B867" t="s">
        <v>1923</v>
      </c>
    </row>
    <row r="868" spans="1:2" x14ac:dyDescent="0.25">
      <c r="A868" t="s">
        <v>1924</v>
      </c>
      <c r="B868" t="s">
        <v>1925</v>
      </c>
    </row>
    <row r="869" spans="1:2" x14ac:dyDescent="0.25">
      <c r="A869" t="s">
        <v>1926</v>
      </c>
      <c r="B869" t="s">
        <v>1927</v>
      </c>
    </row>
    <row r="870" spans="1:2" x14ac:dyDescent="0.25">
      <c r="A870" t="s">
        <v>1928</v>
      </c>
      <c r="B870" t="s">
        <v>1929</v>
      </c>
    </row>
    <row r="871" spans="1:2" x14ac:dyDescent="0.25">
      <c r="A871" t="s">
        <v>1930</v>
      </c>
      <c r="B871" t="s">
        <v>1931</v>
      </c>
    </row>
    <row r="872" spans="1:2" x14ac:dyDescent="0.25">
      <c r="A872" t="s">
        <v>1932</v>
      </c>
      <c r="B872" t="s">
        <v>1933</v>
      </c>
    </row>
    <row r="873" spans="1:2" x14ac:dyDescent="0.25">
      <c r="A873" t="s">
        <v>1934</v>
      </c>
      <c r="B873" t="s">
        <v>1935</v>
      </c>
    </row>
    <row r="874" spans="1:2" x14ac:dyDescent="0.25">
      <c r="A874" t="s">
        <v>1936</v>
      </c>
      <c r="B874" t="s">
        <v>1937</v>
      </c>
    </row>
    <row r="875" spans="1:2" x14ac:dyDescent="0.25">
      <c r="A875" t="s">
        <v>1938</v>
      </c>
      <c r="B875" t="s">
        <v>1939</v>
      </c>
    </row>
    <row r="876" spans="1:2" x14ac:dyDescent="0.25">
      <c r="A876" t="s">
        <v>1940</v>
      </c>
      <c r="B876" t="s">
        <v>1941</v>
      </c>
    </row>
    <row r="877" spans="1:2" x14ac:dyDescent="0.25">
      <c r="A877" t="s">
        <v>1942</v>
      </c>
      <c r="B877" t="s">
        <v>1943</v>
      </c>
    </row>
    <row r="878" spans="1:2" x14ac:dyDescent="0.25">
      <c r="A878" t="s">
        <v>1944</v>
      </c>
      <c r="B878" t="s">
        <v>1945</v>
      </c>
    </row>
    <row r="879" spans="1:2" x14ac:dyDescent="0.25">
      <c r="A879" t="s">
        <v>1946</v>
      </c>
      <c r="B879" t="s">
        <v>1947</v>
      </c>
    </row>
    <row r="880" spans="1:2" x14ac:dyDescent="0.25">
      <c r="A880" t="s">
        <v>1948</v>
      </c>
      <c r="B880" t="s">
        <v>1949</v>
      </c>
    </row>
    <row r="881" spans="1:2" x14ac:dyDescent="0.25">
      <c r="A881" t="s">
        <v>1950</v>
      </c>
      <c r="B881" t="s">
        <v>1951</v>
      </c>
    </row>
    <row r="882" spans="1:2" x14ac:dyDescent="0.25">
      <c r="A882" t="s">
        <v>1952</v>
      </c>
      <c r="B882" t="s">
        <v>1953</v>
      </c>
    </row>
    <row r="883" spans="1:2" x14ac:dyDescent="0.25">
      <c r="A883" t="s">
        <v>1954</v>
      </c>
      <c r="B883" t="s">
        <v>1955</v>
      </c>
    </row>
    <row r="884" spans="1:2" x14ac:dyDescent="0.25">
      <c r="A884" t="s">
        <v>1956</v>
      </c>
      <c r="B884" t="s">
        <v>1957</v>
      </c>
    </row>
    <row r="885" spans="1:2" x14ac:dyDescent="0.25">
      <c r="A885" t="s">
        <v>1958</v>
      </c>
      <c r="B885" t="s">
        <v>1959</v>
      </c>
    </row>
    <row r="886" spans="1:2" x14ac:dyDescent="0.25">
      <c r="A886" t="s">
        <v>1960</v>
      </c>
      <c r="B886" t="s">
        <v>1961</v>
      </c>
    </row>
    <row r="887" spans="1:2" x14ac:dyDescent="0.25">
      <c r="A887" t="s">
        <v>1962</v>
      </c>
      <c r="B887" t="s">
        <v>1963</v>
      </c>
    </row>
    <row r="888" spans="1:2" x14ac:dyDescent="0.25">
      <c r="A888" t="s">
        <v>1964</v>
      </c>
      <c r="B888" t="s">
        <v>1965</v>
      </c>
    </row>
    <row r="889" spans="1:2" x14ac:dyDescent="0.25">
      <c r="A889" t="s">
        <v>1966</v>
      </c>
      <c r="B889" t="s">
        <v>1967</v>
      </c>
    </row>
    <row r="890" spans="1:2" x14ac:dyDescent="0.25">
      <c r="A890" t="s">
        <v>1968</v>
      </c>
      <c r="B890" t="s">
        <v>1969</v>
      </c>
    </row>
    <row r="891" spans="1:2" x14ac:dyDescent="0.25">
      <c r="A891" t="s">
        <v>1970</v>
      </c>
      <c r="B891" t="s">
        <v>1971</v>
      </c>
    </row>
    <row r="892" spans="1:2" x14ac:dyDescent="0.25">
      <c r="A892" t="s">
        <v>1972</v>
      </c>
      <c r="B892" t="s">
        <v>1973</v>
      </c>
    </row>
    <row r="893" spans="1:2" x14ac:dyDescent="0.25">
      <c r="A893" t="s">
        <v>1974</v>
      </c>
      <c r="B893" t="s">
        <v>1975</v>
      </c>
    </row>
    <row r="894" spans="1:2" x14ac:dyDescent="0.25">
      <c r="A894" t="s">
        <v>1976</v>
      </c>
      <c r="B894" t="s">
        <v>1977</v>
      </c>
    </row>
    <row r="895" spans="1:2" x14ac:dyDescent="0.25">
      <c r="A895" t="s">
        <v>1978</v>
      </c>
      <c r="B895" t="s">
        <v>1979</v>
      </c>
    </row>
    <row r="896" spans="1:2" x14ac:dyDescent="0.25">
      <c r="A896" t="s">
        <v>1980</v>
      </c>
      <c r="B896" t="s">
        <v>1981</v>
      </c>
    </row>
    <row r="897" spans="1:2" x14ac:dyDescent="0.25">
      <c r="A897" t="s">
        <v>1982</v>
      </c>
      <c r="B897" t="s">
        <v>1983</v>
      </c>
    </row>
    <row r="898" spans="1:2" x14ac:dyDescent="0.25">
      <c r="A898" t="s">
        <v>1984</v>
      </c>
      <c r="B898" t="s">
        <v>1985</v>
      </c>
    </row>
    <row r="899" spans="1:2" x14ac:dyDescent="0.25">
      <c r="A899" t="s">
        <v>1986</v>
      </c>
      <c r="B899" t="s">
        <v>1987</v>
      </c>
    </row>
    <row r="900" spans="1:2" x14ac:dyDescent="0.25">
      <c r="A900" t="s">
        <v>1988</v>
      </c>
      <c r="B900" t="s">
        <v>1989</v>
      </c>
    </row>
    <row r="901" spans="1:2" x14ac:dyDescent="0.25">
      <c r="A901" t="s">
        <v>1990</v>
      </c>
      <c r="B901" t="s">
        <v>1991</v>
      </c>
    </row>
    <row r="902" spans="1:2" x14ac:dyDescent="0.25">
      <c r="A902" t="s">
        <v>1992</v>
      </c>
      <c r="B902" t="s">
        <v>1993</v>
      </c>
    </row>
    <row r="903" spans="1:2" x14ac:dyDescent="0.25">
      <c r="A903" t="s">
        <v>1994</v>
      </c>
      <c r="B903" t="s">
        <v>1995</v>
      </c>
    </row>
    <row r="904" spans="1:2" x14ac:dyDescent="0.25">
      <c r="A904" t="s">
        <v>1996</v>
      </c>
      <c r="B904" t="s">
        <v>1997</v>
      </c>
    </row>
    <row r="905" spans="1:2" x14ac:dyDescent="0.25">
      <c r="A905" t="s">
        <v>1998</v>
      </c>
      <c r="B905" t="s">
        <v>1999</v>
      </c>
    </row>
    <row r="906" spans="1:2" x14ac:dyDescent="0.25">
      <c r="A906" t="s">
        <v>2000</v>
      </c>
      <c r="B906" t="s">
        <v>2001</v>
      </c>
    </row>
    <row r="907" spans="1:2" x14ac:dyDescent="0.25">
      <c r="A907" t="s">
        <v>2002</v>
      </c>
      <c r="B907" t="s">
        <v>2003</v>
      </c>
    </row>
    <row r="908" spans="1:2" x14ac:dyDescent="0.25">
      <c r="A908" t="s">
        <v>2004</v>
      </c>
      <c r="B908" t="s">
        <v>2005</v>
      </c>
    </row>
    <row r="909" spans="1:2" x14ac:dyDescent="0.25">
      <c r="A909" t="s">
        <v>2006</v>
      </c>
      <c r="B909" t="s">
        <v>2007</v>
      </c>
    </row>
    <row r="910" spans="1:2" x14ac:dyDescent="0.25">
      <c r="A910" t="s">
        <v>2008</v>
      </c>
      <c r="B910" t="s">
        <v>2009</v>
      </c>
    </row>
    <row r="911" spans="1:2" x14ac:dyDescent="0.25">
      <c r="A911" t="s">
        <v>2010</v>
      </c>
      <c r="B911" t="s">
        <v>2011</v>
      </c>
    </row>
    <row r="912" spans="1:2" x14ac:dyDescent="0.25">
      <c r="A912" t="s">
        <v>2012</v>
      </c>
      <c r="B912" t="s">
        <v>2013</v>
      </c>
    </row>
    <row r="913" spans="1:2" x14ac:dyDescent="0.25">
      <c r="A913" t="s">
        <v>2014</v>
      </c>
      <c r="B913" t="s">
        <v>2015</v>
      </c>
    </row>
    <row r="914" spans="1:2" x14ac:dyDescent="0.25">
      <c r="A914" t="s">
        <v>2016</v>
      </c>
      <c r="B914" t="s">
        <v>2017</v>
      </c>
    </row>
    <row r="915" spans="1:2" x14ac:dyDescent="0.25">
      <c r="A915" t="s">
        <v>2018</v>
      </c>
      <c r="B915" t="s">
        <v>2019</v>
      </c>
    </row>
    <row r="916" spans="1:2" x14ac:dyDescent="0.25">
      <c r="A916" t="s">
        <v>2020</v>
      </c>
      <c r="B916" t="s">
        <v>2021</v>
      </c>
    </row>
    <row r="917" spans="1:2" x14ac:dyDescent="0.25">
      <c r="A917" t="s">
        <v>2022</v>
      </c>
      <c r="B917" t="s">
        <v>2023</v>
      </c>
    </row>
    <row r="918" spans="1:2" x14ac:dyDescent="0.25">
      <c r="A918" t="s">
        <v>2024</v>
      </c>
      <c r="B918" t="s">
        <v>2025</v>
      </c>
    </row>
    <row r="919" spans="1:2" x14ac:dyDescent="0.25">
      <c r="A919" t="s">
        <v>2026</v>
      </c>
      <c r="B919" t="s">
        <v>2027</v>
      </c>
    </row>
    <row r="920" spans="1:2" x14ac:dyDescent="0.25">
      <c r="A920" t="s">
        <v>2028</v>
      </c>
      <c r="B920" t="s">
        <v>2029</v>
      </c>
    </row>
    <row r="921" spans="1:2" x14ac:dyDescent="0.25">
      <c r="A921" t="s">
        <v>2030</v>
      </c>
      <c r="B921" t="s">
        <v>2031</v>
      </c>
    </row>
    <row r="922" spans="1:2" x14ac:dyDescent="0.25">
      <c r="A922" t="s">
        <v>2032</v>
      </c>
      <c r="B922" t="s">
        <v>2033</v>
      </c>
    </row>
    <row r="923" spans="1:2" x14ac:dyDescent="0.25">
      <c r="A923" t="s">
        <v>2034</v>
      </c>
      <c r="B923" t="s">
        <v>2035</v>
      </c>
    </row>
    <row r="924" spans="1:2" x14ac:dyDescent="0.25">
      <c r="A924" t="s">
        <v>129</v>
      </c>
      <c r="B924" t="s">
        <v>2036</v>
      </c>
    </row>
    <row r="925" spans="1:2" x14ac:dyDescent="0.25">
      <c r="A925" t="s">
        <v>34</v>
      </c>
      <c r="B925" t="s">
        <v>2037</v>
      </c>
    </row>
    <row r="926" spans="1:2" x14ac:dyDescent="0.25">
      <c r="A926" t="s">
        <v>2038</v>
      </c>
      <c r="B926" t="s">
        <v>2039</v>
      </c>
    </row>
    <row r="927" spans="1:2" x14ac:dyDescent="0.25">
      <c r="A927" t="s">
        <v>2040</v>
      </c>
      <c r="B927" t="s">
        <v>2041</v>
      </c>
    </row>
    <row r="928" spans="1:2" x14ac:dyDescent="0.25">
      <c r="A928" t="s">
        <v>2042</v>
      </c>
      <c r="B928" t="s">
        <v>2043</v>
      </c>
    </row>
    <row r="929" spans="1:2" x14ac:dyDescent="0.25">
      <c r="A929" t="s">
        <v>56</v>
      </c>
      <c r="B929" t="s">
        <v>2044</v>
      </c>
    </row>
    <row r="930" spans="1:2" x14ac:dyDescent="0.25">
      <c r="A930" t="s">
        <v>39</v>
      </c>
      <c r="B930" t="s">
        <v>2045</v>
      </c>
    </row>
    <row r="931" spans="1:2" x14ac:dyDescent="0.25">
      <c r="A931" t="s">
        <v>2046</v>
      </c>
      <c r="B931" t="s">
        <v>2047</v>
      </c>
    </row>
    <row r="932" spans="1:2" x14ac:dyDescent="0.25">
      <c r="A932" t="s">
        <v>2048</v>
      </c>
      <c r="B932" t="s">
        <v>2049</v>
      </c>
    </row>
    <row r="933" spans="1:2" x14ac:dyDescent="0.25">
      <c r="A933" t="s">
        <v>2050</v>
      </c>
      <c r="B933" t="s">
        <v>2051</v>
      </c>
    </row>
    <row r="934" spans="1:2" x14ac:dyDescent="0.25">
      <c r="A934" t="s">
        <v>2052</v>
      </c>
      <c r="B934" t="s">
        <v>2053</v>
      </c>
    </row>
    <row r="935" spans="1:2" x14ac:dyDescent="0.25">
      <c r="A935" t="s">
        <v>82</v>
      </c>
      <c r="B935" t="s">
        <v>2054</v>
      </c>
    </row>
    <row r="936" spans="1:2" x14ac:dyDescent="0.25">
      <c r="A936" t="s">
        <v>80</v>
      </c>
      <c r="B936" t="s">
        <v>2055</v>
      </c>
    </row>
    <row r="937" spans="1:2" x14ac:dyDescent="0.25">
      <c r="A937" t="s">
        <v>2056</v>
      </c>
      <c r="B937" t="s">
        <v>2057</v>
      </c>
    </row>
    <row r="938" spans="1:2" x14ac:dyDescent="0.25">
      <c r="A938" t="s">
        <v>2058</v>
      </c>
      <c r="B938" t="s">
        <v>2059</v>
      </c>
    </row>
    <row r="939" spans="1:2" x14ac:dyDescent="0.25">
      <c r="A939" t="s">
        <v>2060</v>
      </c>
      <c r="B939" t="s">
        <v>2061</v>
      </c>
    </row>
    <row r="940" spans="1:2" x14ac:dyDescent="0.25">
      <c r="A940" t="s">
        <v>2062</v>
      </c>
      <c r="B940" t="s">
        <v>2063</v>
      </c>
    </row>
    <row r="941" spans="1:2" x14ac:dyDescent="0.25">
      <c r="A941" t="s">
        <v>104</v>
      </c>
      <c r="B941" t="s">
        <v>2064</v>
      </c>
    </row>
    <row r="942" spans="1:2" x14ac:dyDescent="0.25">
      <c r="A942" t="s">
        <v>2065</v>
      </c>
      <c r="B942" t="s">
        <v>2066</v>
      </c>
    </row>
    <row r="943" spans="1:2" x14ac:dyDescent="0.25">
      <c r="A943" t="s">
        <v>2067</v>
      </c>
      <c r="B943" t="s">
        <v>2068</v>
      </c>
    </row>
    <row r="944" spans="1:2" x14ac:dyDescent="0.25">
      <c r="A944" t="s">
        <v>2069</v>
      </c>
      <c r="B944" t="s">
        <v>2070</v>
      </c>
    </row>
    <row r="945" spans="1:2" x14ac:dyDescent="0.25">
      <c r="A945" t="s">
        <v>2071</v>
      </c>
      <c r="B945" t="s">
        <v>2072</v>
      </c>
    </row>
    <row r="946" spans="1:2" x14ac:dyDescent="0.25">
      <c r="A946" t="s">
        <v>2073</v>
      </c>
      <c r="B946" t="s">
        <v>2074</v>
      </c>
    </row>
    <row r="947" spans="1:2" x14ac:dyDescent="0.25">
      <c r="A947" t="s">
        <v>2075</v>
      </c>
      <c r="B947" t="s">
        <v>2076</v>
      </c>
    </row>
    <row r="948" spans="1:2" x14ac:dyDescent="0.25">
      <c r="A948" t="s">
        <v>2077</v>
      </c>
      <c r="B948" t="s">
        <v>2078</v>
      </c>
    </row>
    <row r="949" spans="1:2" x14ac:dyDescent="0.25">
      <c r="A949" t="s">
        <v>2079</v>
      </c>
      <c r="B949" t="s">
        <v>2080</v>
      </c>
    </row>
    <row r="950" spans="1:2" x14ac:dyDescent="0.25">
      <c r="A950" t="s">
        <v>2081</v>
      </c>
      <c r="B950" t="s">
        <v>2082</v>
      </c>
    </row>
    <row r="951" spans="1:2" x14ac:dyDescent="0.25">
      <c r="A951" t="s">
        <v>84</v>
      </c>
      <c r="B951" t="s">
        <v>2083</v>
      </c>
    </row>
    <row r="952" spans="1:2" x14ac:dyDescent="0.25">
      <c r="A952" t="s">
        <v>2084</v>
      </c>
      <c r="B952" t="s">
        <v>2085</v>
      </c>
    </row>
    <row r="953" spans="1:2" x14ac:dyDescent="0.25">
      <c r="A953" t="s">
        <v>2086</v>
      </c>
      <c r="B953" t="s">
        <v>2087</v>
      </c>
    </row>
    <row r="954" spans="1:2" x14ac:dyDescent="0.25">
      <c r="A954" t="s">
        <v>2088</v>
      </c>
      <c r="B954" t="s">
        <v>2089</v>
      </c>
    </row>
    <row r="955" spans="1:2" x14ac:dyDescent="0.25">
      <c r="A955" t="s">
        <v>2090</v>
      </c>
      <c r="B955" t="s">
        <v>2091</v>
      </c>
    </row>
    <row r="956" spans="1:2" x14ac:dyDescent="0.25">
      <c r="A956" t="s">
        <v>2092</v>
      </c>
      <c r="B956" t="s">
        <v>2093</v>
      </c>
    </row>
    <row r="957" spans="1:2" x14ac:dyDescent="0.25">
      <c r="A957" t="s">
        <v>2094</v>
      </c>
      <c r="B957" t="s">
        <v>2095</v>
      </c>
    </row>
    <row r="958" spans="1:2" x14ac:dyDescent="0.25">
      <c r="A958" t="s">
        <v>2096</v>
      </c>
      <c r="B958" t="s">
        <v>2097</v>
      </c>
    </row>
    <row r="959" spans="1:2" x14ac:dyDescent="0.25">
      <c r="A959" t="s">
        <v>2098</v>
      </c>
      <c r="B959" t="s">
        <v>2099</v>
      </c>
    </row>
    <row r="960" spans="1:2" x14ac:dyDescent="0.25">
      <c r="A960" t="s">
        <v>2100</v>
      </c>
      <c r="B960" t="s">
        <v>2101</v>
      </c>
    </row>
    <row r="961" spans="1:2" x14ac:dyDescent="0.25">
      <c r="A961" t="s">
        <v>2102</v>
      </c>
      <c r="B961" t="s">
        <v>2103</v>
      </c>
    </row>
    <row r="962" spans="1:2" x14ac:dyDescent="0.25">
      <c r="A962" t="s">
        <v>2104</v>
      </c>
      <c r="B962" t="s">
        <v>2105</v>
      </c>
    </row>
    <row r="963" spans="1:2" x14ac:dyDescent="0.25">
      <c r="A963" t="s">
        <v>2106</v>
      </c>
      <c r="B963" t="s">
        <v>2107</v>
      </c>
    </row>
    <row r="964" spans="1:2" x14ac:dyDescent="0.25">
      <c r="A964" t="s">
        <v>186</v>
      </c>
      <c r="B964" t="s">
        <v>2108</v>
      </c>
    </row>
    <row r="965" spans="1:2" x14ac:dyDescent="0.25">
      <c r="A965" t="s">
        <v>2109</v>
      </c>
      <c r="B965" t="s">
        <v>2110</v>
      </c>
    </row>
    <row r="966" spans="1:2" x14ac:dyDescent="0.25">
      <c r="A966" t="s">
        <v>2111</v>
      </c>
      <c r="B966" t="s">
        <v>2112</v>
      </c>
    </row>
    <row r="967" spans="1:2" x14ac:dyDescent="0.25">
      <c r="A967" t="s">
        <v>2113</v>
      </c>
      <c r="B967" t="s">
        <v>2114</v>
      </c>
    </row>
    <row r="968" spans="1:2" x14ac:dyDescent="0.25">
      <c r="A968" t="s">
        <v>2115</v>
      </c>
      <c r="B968" t="s">
        <v>2116</v>
      </c>
    </row>
    <row r="969" spans="1:2" x14ac:dyDescent="0.25">
      <c r="A969" t="s">
        <v>2117</v>
      </c>
      <c r="B969" t="s">
        <v>2118</v>
      </c>
    </row>
    <row r="970" spans="1:2" x14ac:dyDescent="0.25">
      <c r="A970" t="s">
        <v>2119</v>
      </c>
      <c r="B970" t="s">
        <v>2120</v>
      </c>
    </row>
    <row r="971" spans="1:2" x14ac:dyDescent="0.25">
      <c r="A971" t="s">
        <v>2121</v>
      </c>
      <c r="B971" t="s">
        <v>2122</v>
      </c>
    </row>
    <row r="972" spans="1:2" x14ac:dyDescent="0.25">
      <c r="A972" t="s">
        <v>2123</v>
      </c>
      <c r="B972" t="s">
        <v>2124</v>
      </c>
    </row>
    <row r="973" spans="1:2" x14ac:dyDescent="0.25">
      <c r="A973" t="s">
        <v>2125</v>
      </c>
      <c r="B973" t="s">
        <v>2126</v>
      </c>
    </row>
    <row r="974" spans="1:2" x14ac:dyDescent="0.25">
      <c r="A974" t="s">
        <v>2127</v>
      </c>
      <c r="B974" t="s">
        <v>2128</v>
      </c>
    </row>
    <row r="975" spans="1:2" x14ac:dyDescent="0.25">
      <c r="A975" t="s">
        <v>2129</v>
      </c>
      <c r="B975" t="s">
        <v>2130</v>
      </c>
    </row>
    <row r="976" spans="1:2" x14ac:dyDescent="0.25">
      <c r="A976" t="s">
        <v>2131</v>
      </c>
      <c r="B976" t="s">
        <v>2132</v>
      </c>
    </row>
    <row r="977" spans="1:2" x14ac:dyDescent="0.25">
      <c r="A977" t="s">
        <v>2133</v>
      </c>
      <c r="B977" t="s">
        <v>2134</v>
      </c>
    </row>
    <row r="978" spans="1:2" x14ac:dyDescent="0.25">
      <c r="A978" t="s">
        <v>2135</v>
      </c>
      <c r="B978" t="s">
        <v>2136</v>
      </c>
    </row>
    <row r="979" spans="1:2" x14ac:dyDescent="0.25">
      <c r="A979" t="s">
        <v>2137</v>
      </c>
      <c r="B979" t="s">
        <v>2138</v>
      </c>
    </row>
    <row r="980" spans="1:2" x14ac:dyDescent="0.25">
      <c r="A980" t="s">
        <v>2139</v>
      </c>
      <c r="B980" t="s">
        <v>2140</v>
      </c>
    </row>
    <row r="981" spans="1:2" x14ac:dyDescent="0.25">
      <c r="A981" t="s">
        <v>2141</v>
      </c>
      <c r="B981" t="s">
        <v>2142</v>
      </c>
    </row>
    <row r="982" spans="1:2" x14ac:dyDescent="0.25">
      <c r="A982" t="s">
        <v>2143</v>
      </c>
      <c r="B982" t="s">
        <v>2144</v>
      </c>
    </row>
    <row r="983" spans="1:2" x14ac:dyDescent="0.25">
      <c r="A983" t="s">
        <v>2145</v>
      </c>
      <c r="B983" t="s">
        <v>2146</v>
      </c>
    </row>
    <row r="984" spans="1:2" x14ac:dyDescent="0.25">
      <c r="A984" t="s">
        <v>2147</v>
      </c>
      <c r="B984" t="s">
        <v>2148</v>
      </c>
    </row>
    <row r="985" spans="1:2" x14ac:dyDescent="0.25">
      <c r="A985" t="s">
        <v>155</v>
      </c>
      <c r="B985" t="s">
        <v>2149</v>
      </c>
    </row>
    <row r="986" spans="1:2" x14ac:dyDescent="0.25">
      <c r="A986" t="s">
        <v>2150</v>
      </c>
      <c r="B986" t="s">
        <v>2151</v>
      </c>
    </row>
    <row r="987" spans="1:2" x14ac:dyDescent="0.25">
      <c r="A987" t="s">
        <v>2152</v>
      </c>
      <c r="B987" t="s">
        <v>2153</v>
      </c>
    </row>
    <row r="988" spans="1:2" x14ac:dyDescent="0.25">
      <c r="A988" t="s">
        <v>2154</v>
      </c>
      <c r="B988" t="s">
        <v>2155</v>
      </c>
    </row>
    <row r="989" spans="1:2" x14ac:dyDescent="0.25">
      <c r="A989" t="s">
        <v>2156</v>
      </c>
      <c r="B989" t="s">
        <v>2157</v>
      </c>
    </row>
    <row r="990" spans="1:2" x14ac:dyDescent="0.25">
      <c r="A990" t="s">
        <v>2158</v>
      </c>
      <c r="B990" t="s">
        <v>2159</v>
      </c>
    </row>
    <row r="991" spans="1:2" x14ac:dyDescent="0.25">
      <c r="A991" t="s">
        <v>2160</v>
      </c>
      <c r="B991" t="s">
        <v>2161</v>
      </c>
    </row>
    <row r="992" spans="1:2" x14ac:dyDescent="0.25">
      <c r="A992" t="s">
        <v>2162</v>
      </c>
      <c r="B992" t="s">
        <v>2163</v>
      </c>
    </row>
    <row r="993" spans="1:2" x14ac:dyDescent="0.25">
      <c r="A993" t="s">
        <v>2164</v>
      </c>
      <c r="B993" t="s">
        <v>2165</v>
      </c>
    </row>
    <row r="994" spans="1:2" x14ac:dyDescent="0.25">
      <c r="A994" t="s">
        <v>2166</v>
      </c>
      <c r="B994" t="s">
        <v>2167</v>
      </c>
    </row>
    <row r="995" spans="1:2" x14ac:dyDescent="0.25">
      <c r="A995" t="s">
        <v>2168</v>
      </c>
      <c r="B995" t="s">
        <v>2169</v>
      </c>
    </row>
    <row r="996" spans="1:2" x14ac:dyDescent="0.25">
      <c r="A996" t="s">
        <v>2170</v>
      </c>
      <c r="B996" t="s">
        <v>2171</v>
      </c>
    </row>
    <row r="997" spans="1:2" x14ac:dyDescent="0.25">
      <c r="A997" t="s">
        <v>2172</v>
      </c>
      <c r="B997" t="s">
        <v>2173</v>
      </c>
    </row>
    <row r="998" spans="1:2" x14ac:dyDescent="0.25">
      <c r="A998" t="s">
        <v>2174</v>
      </c>
      <c r="B998" t="s">
        <v>2175</v>
      </c>
    </row>
    <row r="999" spans="1:2" x14ac:dyDescent="0.25">
      <c r="A999" t="s">
        <v>2176</v>
      </c>
      <c r="B999" t="s">
        <v>2177</v>
      </c>
    </row>
    <row r="1000" spans="1:2" x14ac:dyDescent="0.25">
      <c r="A1000" t="s">
        <v>2178</v>
      </c>
      <c r="B1000" t="s">
        <v>2179</v>
      </c>
    </row>
    <row r="1001" spans="1:2" x14ac:dyDescent="0.25">
      <c r="A1001" t="s">
        <v>2180</v>
      </c>
      <c r="B1001" t="s">
        <v>2181</v>
      </c>
    </row>
    <row r="1002" spans="1:2" x14ac:dyDescent="0.25">
      <c r="A1002" t="s">
        <v>2182</v>
      </c>
      <c r="B1002" t="s">
        <v>2183</v>
      </c>
    </row>
    <row r="1003" spans="1:2" x14ac:dyDescent="0.25">
      <c r="A1003" t="s">
        <v>2184</v>
      </c>
      <c r="B1003" t="s">
        <v>2185</v>
      </c>
    </row>
    <row r="1004" spans="1:2" x14ac:dyDescent="0.25">
      <c r="A1004" t="s">
        <v>2186</v>
      </c>
      <c r="B1004" t="s">
        <v>2187</v>
      </c>
    </row>
    <row r="1005" spans="1:2" x14ac:dyDescent="0.25">
      <c r="A1005" t="s">
        <v>2188</v>
      </c>
      <c r="B1005" t="s">
        <v>2189</v>
      </c>
    </row>
    <row r="1006" spans="1:2" x14ac:dyDescent="0.25">
      <c r="A1006" t="s">
        <v>2190</v>
      </c>
      <c r="B1006" t="s">
        <v>2191</v>
      </c>
    </row>
    <row r="1007" spans="1:2" x14ac:dyDescent="0.25">
      <c r="A1007" t="s">
        <v>2192</v>
      </c>
      <c r="B1007" t="s">
        <v>2193</v>
      </c>
    </row>
    <row r="1008" spans="1:2" x14ac:dyDescent="0.25">
      <c r="A1008" t="s">
        <v>2194</v>
      </c>
      <c r="B1008" t="s">
        <v>2195</v>
      </c>
    </row>
    <row r="1009" spans="1:2" x14ac:dyDescent="0.25">
      <c r="A1009" t="s">
        <v>2196</v>
      </c>
      <c r="B1009" t="s">
        <v>2197</v>
      </c>
    </row>
    <row r="1010" spans="1:2" x14ac:dyDescent="0.25">
      <c r="A1010" t="s">
        <v>2198</v>
      </c>
      <c r="B1010" t="s">
        <v>2199</v>
      </c>
    </row>
    <row r="1011" spans="1:2" x14ac:dyDescent="0.25">
      <c r="A1011" t="s">
        <v>2200</v>
      </c>
      <c r="B1011" t="s">
        <v>2201</v>
      </c>
    </row>
    <row r="1012" spans="1:2" x14ac:dyDescent="0.25">
      <c r="A1012" t="s">
        <v>2202</v>
      </c>
      <c r="B1012" t="s">
        <v>2203</v>
      </c>
    </row>
    <row r="1013" spans="1:2" x14ac:dyDescent="0.25">
      <c r="A1013" t="s">
        <v>2204</v>
      </c>
      <c r="B1013" t="s">
        <v>2205</v>
      </c>
    </row>
    <row r="1014" spans="1:2" x14ac:dyDescent="0.25">
      <c r="A1014" t="s">
        <v>2206</v>
      </c>
      <c r="B1014" t="s">
        <v>2207</v>
      </c>
    </row>
    <row r="1015" spans="1:2" x14ac:dyDescent="0.25">
      <c r="A1015" t="s">
        <v>2208</v>
      </c>
      <c r="B1015" t="s">
        <v>2209</v>
      </c>
    </row>
    <row r="1016" spans="1:2" x14ac:dyDescent="0.25">
      <c r="A1016" t="s">
        <v>2210</v>
      </c>
      <c r="B1016" t="s">
        <v>2211</v>
      </c>
    </row>
    <row r="1017" spans="1:2" x14ac:dyDescent="0.25">
      <c r="A1017" t="s">
        <v>2212</v>
      </c>
      <c r="B1017" t="s">
        <v>2213</v>
      </c>
    </row>
    <row r="1018" spans="1:2" x14ac:dyDescent="0.25">
      <c r="A1018" t="s">
        <v>2214</v>
      </c>
      <c r="B1018" t="s">
        <v>2215</v>
      </c>
    </row>
    <row r="1019" spans="1:2" x14ac:dyDescent="0.25">
      <c r="A1019" t="s">
        <v>2216</v>
      </c>
      <c r="B1019" t="s">
        <v>2217</v>
      </c>
    </row>
    <row r="1020" spans="1:2" x14ac:dyDescent="0.25">
      <c r="A1020" t="s">
        <v>2218</v>
      </c>
      <c r="B1020" t="s">
        <v>2219</v>
      </c>
    </row>
    <row r="1021" spans="1:2" x14ac:dyDescent="0.25">
      <c r="A1021" t="s">
        <v>2220</v>
      </c>
      <c r="B1021" t="s">
        <v>2221</v>
      </c>
    </row>
    <row r="1022" spans="1:2" x14ac:dyDescent="0.25">
      <c r="A1022" t="s">
        <v>2222</v>
      </c>
      <c r="B1022" t="s">
        <v>2223</v>
      </c>
    </row>
    <row r="1023" spans="1:2" x14ac:dyDescent="0.25">
      <c r="A1023" t="s">
        <v>2224</v>
      </c>
      <c r="B1023" t="s">
        <v>2225</v>
      </c>
    </row>
    <row r="1024" spans="1:2" x14ac:dyDescent="0.25">
      <c r="A1024" t="s">
        <v>2226</v>
      </c>
      <c r="B1024" t="s">
        <v>2227</v>
      </c>
    </row>
    <row r="1025" spans="1:2" x14ac:dyDescent="0.25">
      <c r="A1025" t="s">
        <v>2228</v>
      </c>
      <c r="B1025" t="s">
        <v>2229</v>
      </c>
    </row>
    <row r="1026" spans="1:2" x14ac:dyDescent="0.25">
      <c r="A1026" t="s">
        <v>2230</v>
      </c>
      <c r="B1026" t="s">
        <v>2231</v>
      </c>
    </row>
    <row r="1027" spans="1:2" x14ac:dyDescent="0.25">
      <c r="A1027" t="s">
        <v>2232</v>
      </c>
      <c r="B1027" t="s">
        <v>2233</v>
      </c>
    </row>
    <row r="1028" spans="1:2" x14ac:dyDescent="0.25">
      <c r="A1028" t="s">
        <v>2234</v>
      </c>
      <c r="B1028" t="s">
        <v>2235</v>
      </c>
    </row>
    <row r="1029" spans="1:2" x14ac:dyDescent="0.25">
      <c r="A1029" t="s">
        <v>2236</v>
      </c>
      <c r="B1029" t="s">
        <v>2237</v>
      </c>
    </row>
    <row r="1030" spans="1:2" x14ac:dyDescent="0.25">
      <c r="A1030" t="s">
        <v>153</v>
      </c>
      <c r="B1030" t="s">
        <v>2238</v>
      </c>
    </row>
    <row r="1031" spans="1:2" x14ac:dyDescent="0.25">
      <c r="A1031" t="s">
        <v>2239</v>
      </c>
      <c r="B1031" t="s">
        <v>2240</v>
      </c>
    </row>
    <row r="1032" spans="1:2" x14ac:dyDescent="0.25">
      <c r="A1032" t="s">
        <v>2241</v>
      </c>
      <c r="B1032" t="s">
        <v>2242</v>
      </c>
    </row>
    <row r="1033" spans="1:2" x14ac:dyDescent="0.25">
      <c r="A1033" t="s">
        <v>2243</v>
      </c>
      <c r="B1033" t="s">
        <v>2244</v>
      </c>
    </row>
    <row r="1034" spans="1:2" x14ac:dyDescent="0.25">
      <c r="A1034" t="s">
        <v>2245</v>
      </c>
      <c r="B1034" t="s">
        <v>2246</v>
      </c>
    </row>
    <row r="1035" spans="1:2" x14ac:dyDescent="0.25">
      <c r="A1035" t="s">
        <v>2247</v>
      </c>
      <c r="B1035" t="s">
        <v>2248</v>
      </c>
    </row>
    <row r="1036" spans="1:2" x14ac:dyDescent="0.25">
      <c r="A1036" t="s">
        <v>2249</v>
      </c>
      <c r="B1036" t="s">
        <v>2250</v>
      </c>
    </row>
    <row r="1037" spans="1:2" x14ac:dyDescent="0.25">
      <c r="A1037" t="s">
        <v>2251</v>
      </c>
      <c r="B1037" t="s">
        <v>2252</v>
      </c>
    </row>
    <row r="1038" spans="1:2" x14ac:dyDescent="0.25">
      <c r="A1038" t="s">
        <v>2253</v>
      </c>
      <c r="B1038" t="s">
        <v>2254</v>
      </c>
    </row>
    <row r="1039" spans="1:2" x14ac:dyDescent="0.25">
      <c r="A1039" t="s">
        <v>2255</v>
      </c>
      <c r="B1039" t="s">
        <v>2256</v>
      </c>
    </row>
    <row r="1040" spans="1:2" x14ac:dyDescent="0.25">
      <c r="A1040" t="s">
        <v>2257</v>
      </c>
      <c r="B1040" t="s">
        <v>2258</v>
      </c>
    </row>
    <row r="1041" spans="1:2" x14ac:dyDescent="0.25">
      <c r="A1041" t="s">
        <v>2259</v>
      </c>
      <c r="B1041" t="s">
        <v>2260</v>
      </c>
    </row>
    <row r="1042" spans="1:2" x14ac:dyDescent="0.25">
      <c r="A1042" t="s">
        <v>2261</v>
      </c>
      <c r="B1042" t="s">
        <v>2262</v>
      </c>
    </row>
    <row r="1043" spans="1:2" x14ac:dyDescent="0.25">
      <c r="A1043" t="s">
        <v>2263</v>
      </c>
      <c r="B1043" t="s">
        <v>2264</v>
      </c>
    </row>
    <row r="1044" spans="1:2" x14ac:dyDescent="0.25">
      <c r="A1044" t="s">
        <v>2265</v>
      </c>
      <c r="B1044" t="s">
        <v>2266</v>
      </c>
    </row>
    <row r="1045" spans="1:2" x14ac:dyDescent="0.25">
      <c r="A1045" t="s">
        <v>2267</v>
      </c>
      <c r="B1045" t="s">
        <v>2268</v>
      </c>
    </row>
    <row r="1046" spans="1:2" x14ac:dyDescent="0.25">
      <c r="A1046" t="s">
        <v>2269</v>
      </c>
      <c r="B1046" t="s">
        <v>2270</v>
      </c>
    </row>
    <row r="1047" spans="1:2" x14ac:dyDescent="0.25">
      <c r="A1047" t="s">
        <v>2271</v>
      </c>
      <c r="B1047" t="s">
        <v>2272</v>
      </c>
    </row>
    <row r="1048" spans="1:2" x14ac:dyDescent="0.25">
      <c r="A1048" t="s">
        <v>2273</v>
      </c>
      <c r="B1048" t="s">
        <v>2274</v>
      </c>
    </row>
    <row r="1049" spans="1:2" x14ac:dyDescent="0.25">
      <c r="A1049" t="s">
        <v>2275</v>
      </c>
      <c r="B1049" t="s">
        <v>2276</v>
      </c>
    </row>
    <row r="1050" spans="1:2" x14ac:dyDescent="0.25">
      <c r="A1050" t="s">
        <v>2277</v>
      </c>
      <c r="B1050" t="s">
        <v>2278</v>
      </c>
    </row>
    <row r="1051" spans="1:2" x14ac:dyDescent="0.25">
      <c r="A1051" t="s">
        <v>2279</v>
      </c>
      <c r="B1051" t="s">
        <v>2280</v>
      </c>
    </row>
    <row r="1052" spans="1:2" x14ac:dyDescent="0.25">
      <c r="A1052" t="s">
        <v>2281</v>
      </c>
      <c r="B1052" t="s">
        <v>2282</v>
      </c>
    </row>
    <row r="1053" spans="1:2" x14ac:dyDescent="0.25">
      <c r="A1053" t="s">
        <v>2283</v>
      </c>
      <c r="B1053" t="s">
        <v>2284</v>
      </c>
    </row>
    <row r="1054" spans="1:2" x14ac:dyDescent="0.25">
      <c r="A1054" t="s">
        <v>2285</v>
      </c>
      <c r="B1054" t="s">
        <v>2286</v>
      </c>
    </row>
    <row r="1055" spans="1:2" x14ac:dyDescent="0.25">
      <c r="A1055" t="s">
        <v>2287</v>
      </c>
      <c r="B1055" t="s">
        <v>2288</v>
      </c>
    </row>
    <row r="1056" spans="1:2" x14ac:dyDescent="0.25">
      <c r="A1056" t="s">
        <v>2289</v>
      </c>
      <c r="B1056" t="s">
        <v>2290</v>
      </c>
    </row>
    <row r="1057" spans="1:2" x14ac:dyDescent="0.25">
      <c r="A1057" t="s">
        <v>2291</v>
      </c>
      <c r="B1057" t="s">
        <v>2292</v>
      </c>
    </row>
    <row r="1058" spans="1:2" x14ac:dyDescent="0.25">
      <c r="A1058" t="s">
        <v>2293</v>
      </c>
      <c r="B1058" t="s">
        <v>2294</v>
      </c>
    </row>
    <row r="1059" spans="1:2" x14ac:dyDescent="0.25">
      <c r="A1059" t="s">
        <v>2295</v>
      </c>
      <c r="B1059" t="s">
        <v>2296</v>
      </c>
    </row>
    <row r="1060" spans="1:2" x14ac:dyDescent="0.25">
      <c r="A1060" t="s">
        <v>2297</v>
      </c>
      <c r="B1060" t="s">
        <v>2298</v>
      </c>
    </row>
    <row r="1061" spans="1:2" x14ac:dyDescent="0.25">
      <c r="A1061" t="s">
        <v>2299</v>
      </c>
      <c r="B1061" t="s">
        <v>2300</v>
      </c>
    </row>
    <row r="1062" spans="1:2" x14ac:dyDescent="0.25">
      <c r="A1062" t="s">
        <v>2301</v>
      </c>
      <c r="B1062" t="s">
        <v>2302</v>
      </c>
    </row>
    <row r="1063" spans="1:2" x14ac:dyDescent="0.25">
      <c r="A1063" t="s">
        <v>2303</v>
      </c>
      <c r="B1063" t="s">
        <v>2304</v>
      </c>
    </row>
    <row r="1064" spans="1:2" x14ac:dyDescent="0.25">
      <c r="A1064" t="s">
        <v>2305</v>
      </c>
      <c r="B1064" t="s">
        <v>2306</v>
      </c>
    </row>
    <row r="1065" spans="1:2" x14ac:dyDescent="0.25">
      <c r="A1065" t="s">
        <v>118</v>
      </c>
      <c r="B1065" t="s">
        <v>2307</v>
      </c>
    </row>
    <row r="1066" spans="1:2" x14ac:dyDescent="0.25">
      <c r="A1066" t="s">
        <v>2308</v>
      </c>
      <c r="B1066" t="s">
        <v>2309</v>
      </c>
    </row>
    <row r="1067" spans="1:2" x14ac:dyDescent="0.25">
      <c r="A1067" t="s">
        <v>2310</v>
      </c>
      <c r="B1067" t="s">
        <v>2311</v>
      </c>
    </row>
    <row r="1068" spans="1:2" x14ac:dyDescent="0.25">
      <c r="A1068" t="s">
        <v>77</v>
      </c>
      <c r="B1068" t="s">
        <v>2312</v>
      </c>
    </row>
    <row r="1069" spans="1:2" x14ac:dyDescent="0.25">
      <c r="A1069" t="s">
        <v>2313</v>
      </c>
      <c r="B1069" t="s">
        <v>2314</v>
      </c>
    </row>
    <row r="1070" spans="1:2" x14ac:dyDescent="0.25">
      <c r="A1070" t="s">
        <v>2315</v>
      </c>
      <c r="B1070" t="s">
        <v>2316</v>
      </c>
    </row>
    <row r="1071" spans="1:2" x14ac:dyDescent="0.25">
      <c r="A1071" t="s">
        <v>2317</v>
      </c>
      <c r="B1071" t="s">
        <v>2318</v>
      </c>
    </row>
    <row r="1072" spans="1:2" x14ac:dyDescent="0.25">
      <c r="A1072" t="s">
        <v>2319</v>
      </c>
      <c r="B1072" t="s">
        <v>2320</v>
      </c>
    </row>
    <row r="1073" spans="1:2" x14ac:dyDescent="0.25">
      <c r="A1073" t="s">
        <v>2321</v>
      </c>
      <c r="B1073" t="s">
        <v>2322</v>
      </c>
    </row>
    <row r="1074" spans="1:2" x14ac:dyDescent="0.25">
      <c r="A1074" t="s">
        <v>2323</v>
      </c>
      <c r="B1074" t="s">
        <v>2324</v>
      </c>
    </row>
    <row r="1075" spans="1:2" x14ac:dyDescent="0.25">
      <c r="A1075" t="s">
        <v>2325</v>
      </c>
      <c r="B1075" t="s">
        <v>2326</v>
      </c>
    </row>
    <row r="1076" spans="1:2" x14ac:dyDescent="0.25">
      <c r="A1076" t="s">
        <v>2327</v>
      </c>
      <c r="B1076" t="s">
        <v>2328</v>
      </c>
    </row>
    <row r="1077" spans="1:2" x14ac:dyDescent="0.25">
      <c r="A1077" t="s">
        <v>2329</v>
      </c>
      <c r="B1077" t="s">
        <v>2330</v>
      </c>
    </row>
    <row r="1078" spans="1:2" x14ac:dyDescent="0.25">
      <c r="A1078" t="s">
        <v>2331</v>
      </c>
      <c r="B1078" t="s">
        <v>2332</v>
      </c>
    </row>
    <row r="1079" spans="1:2" x14ac:dyDescent="0.25">
      <c r="A1079" t="s">
        <v>2333</v>
      </c>
      <c r="B1079" t="s">
        <v>2334</v>
      </c>
    </row>
    <row r="1080" spans="1:2" x14ac:dyDescent="0.25">
      <c r="A1080" t="s">
        <v>2335</v>
      </c>
      <c r="B1080" t="s">
        <v>2336</v>
      </c>
    </row>
    <row r="1081" spans="1:2" x14ac:dyDescent="0.25">
      <c r="A1081" t="s">
        <v>2337</v>
      </c>
      <c r="B1081" t="s">
        <v>2338</v>
      </c>
    </row>
    <row r="1082" spans="1:2" x14ac:dyDescent="0.25">
      <c r="A1082" t="s">
        <v>2339</v>
      </c>
      <c r="B1082" t="s">
        <v>2340</v>
      </c>
    </row>
    <row r="1083" spans="1:2" x14ac:dyDescent="0.25">
      <c r="A1083" t="s">
        <v>2341</v>
      </c>
      <c r="B1083" t="s">
        <v>2342</v>
      </c>
    </row>
    <row r="1084" spans="1:2" x14ac:dyDescent="0.25">
      <c r="A1084" t="s">
        <v>2343</v>
      </c>
      <c r="B1084" t="s">
        <v>2344</v>
      </c>
    </row>
    <row r="1085" spans="1:2" x14ac:dyDescent="0.25">
      <c r="A1085" t="s">
        <v>2345</v>
      </c>
      <c r="B1085" t="s">
        <v>2346</v>
      </c>
    </row>
    <row r="1086" spans="1:2" x14ac:dyDescent="0.25">
      <c r="A1086" t="s">
        <v>172</v>
      </c>
      <c r="B1086" t="s">
        <v>2347</v>
      </c>
    </row>
    <row r="1087" spans="1:2" x14ac:dyDescent="0.25">
      <c r="A1087" t="s">
        <v>2348</v>
      </c>
      <c r="B1087" t="s">
        <v>2349</v>
      </c>
    </row>
    <row r="1088" spans="1:2" x14ac:dyDescent="0.25">
      <c r="A1088" t="s">
        <v>2350</v>
      </c>
      <c r="B1088" t="s">
        <v>2351</v>
      </c>
    </row>
    <row r="1089" spans="1:2" x14ac:dyDescent="0.25">
      <c r="A1089" t="s">
        <v>2352</v>
      </c>
      <c r="B1089" t="s">
        <v>2353</v>
      </c>
    </row>
    <row r="1090" spans="1:2" x14ac:dyDescent="0.25">
      <c r="A1090" t="s">
        <v>2354</v>
      </c>
      <c r="B1090" t="s">
        <v>2355</v>
      </c>
    </row>
    <row r="1091" spans="1:2" x14ac:dyDescent="0.25">
      <c r="A1091" t="s">
        <v>2356</v>
      </c>
      <c r="B1091" t="s">
        <v>2357</v>
      </c>
    </row>
    <row r="1092" spans="1:2" x14ac:dyDescent="0.25">
      <c r="A1092" t="s">
        <v>2358</v>
      </c>
      <c r="B1092" t="s">
        <v>2359</v>
      </c>
    </row>
    <row r="1093" spans="1:2" x14ac:dyDescent="0.25">
      <c r="A1093" t="s">
        <v>2360</v>
      </c>
      <c r="B1093" t="s">
        <v>2361</v>
      </c>
    </row>
    <row r="1094" spans="1:2" x14ac:dyDescent="0.25">
      <c r="A1094" t="s">
        <v>2362</v>
      </c>
      <c r="B1094" t="s">
        <v>2363</v>
      </c>
    </row>
    <row r="1095" spans="1:2" x14ac:dyDescent="0.25">
      <c r="A1095" t="s">
        <v>2364</v>
      </c>
      <c r="B1095" t="s">
        <v>2365</v>
      </c>
    </row>
    <row r="1096" spans="1:2" x14ac:dyDescent="0.25">
      <c r="A1096" t="s">
        <v>2366</v>
      </c>
      <c r="B1096" t="s">
        <v>2367</v>
      </c>
    </row>
    <row r="1097" spans="1:2" x14ac:dyDescent="0.25">
      <c r="A1097" t="s">
        <v>2368</v>
      </c>
      <c r="B1097" t="s">
        <v>2369</v>
      </c>
    </row>
    <row r="1098" spans="1:2" x14ac:dyDescent="0.25">
      <c r="A1098" t="s">
        <v>2370</v>
      </c>
      <c r="B1098" t="s">
        <v>2371</v>
      </c>
    </row>
    <row r="1099" spans="1:2" x14ac:dyDescent="0.25">
      <c r="A1099" t="s">
        <v>2372</v>
      </c>
      <c r="B1099" t="s">
        <v>2373</v>
      </c>
    </row>
    <row r="1100" spans="1:2" x14ac:dyDescent="0.25">
      <c r="A1100" t="s">
        <v>2374</v>
      </c>
      <c r="B1100" t="s">
        <v>2375</v>
      </c>
    </row>
    <row r="1101" spans="1:2" x14ac:dyDescent="0.25">
      <c r="A1101" t="s">
        <v>93</v>
      </c>
      <c r="B1101" t="s">
        <v>2376</v>
      </c>
    </row>
    <row r="1102" spans="1:2" x14ac:dyDescent="0.25">
      <c r="A1102" t="s">
        <v>2377</v>
      </c>
      <c r="B1102" t="s">
        <v>2378</v>
      </c>
    </row>
    <row r="1103" spans="1:2" x14ac:dyDescent="0.25">
      <c r="A1103" t="s">
        <v>2379</v>
      </c>
      <c r="B1103" t="s">
        <v>2380</v>
      </c>
    </row>
    <row r="1104" spans="1:2" x14ac:dyDescent="0.25">
      <c r="A1104" t="s">
        <v>2381</v>
      </c>
      <c r="B1104" t="s">
        <v>2382</v>
      </c>
    </row>
    <row r="1105" spans="1:2" x14ac:dyDescent="0.25">
      <c r="A1105" t="s">
        <v>2383</v>
      </c>
      <c r="B1105" t="s">
        <v>2384</v>
      </c>
    </row>
    <row r="1106" spans="1:2" x14ac:dyDescent="0.25">
      <c r="A1106" t="s">
        <v>2385</v>
      </c>
      <c r="B1106" t="s">
        <v>2386</v>
      </c>
    </row>
    <row r="1107" spans="1:2" x14ac:dyDescent="0.25">
      <c r="A1107" t="s">
        <v>2387</v>
      </c>
      <c r="B1107" t="s">
        <v>2388</v>
      </c>
    </row>
    <row r="1108" spans="1:2" x14ac:dyDescent="0.25">
      <c r="A1108" t="s">
        <v>2389</v>
      </c>
      <c r="B1108" t="s">
        <v>2390</v>
      </c>
    </row>
    <row r="1109" spans="1:2" x14ac:dyDescent="0.25">
      <c r="A1109" t="s">
        <v>2391</v>
      </c>
      <c r="B1109" t="s">
        <v>2392</v>
      </c>
    </row>
    <row r="1110" spans="1:2" x14ac:dyDescent="0.25">
      <c r="A1110" t="s">
        <v>2393</v>
      </c>
      <c r="B1110" t="s">
        <v>2394</v>
      </c>
    </row>
    <row r="1111" spans="1:2" x14ac:dyDescent="0.25">
      <c r="A1111" t="s">
        <v>2395</v>
      </c>
      <c r="B1111" t="s">
        <v>2396</v>
      </c>
    </row>
    <row r="1112" spans="1:2" x14ac:dyDescent="0.25">
      <c r="A1112" t="s">
        <v>86</v>
      </c>
      <c r="B1112" t="s">
        <v>2397</v>
      </c>
    </row>
    <row r="1113" spans="1:2" x14ac:dyDescent="0.25">
      <c r="A1113" t="s">
        <v>2398</v>
      </c>
      <c r="B1113" t="s">
        <v>2399</v>
      </c>
    </row>
    <row r="1114" spans="1:2" x14ac:dyDescent="0.25">
      <c r="A1114" t="s">
        <v>2400</v>
      </c>
      <c r="B1114" t="s">
        <v>2401</v>
      </c>
    </row>
    <row r="1115" spans="1:2" x14ac:dyDescent="0.25">
      <c r="A1115" t="s">
        <v>2402</v>
      </c>
      <c r="B1115" t="s">
        <v>2403</v>
      </c>
    </row>
    <row r="1116" spans="1:2" x14ac:dyDescent="0.25">
      <c r="A1116" t="s">
        <v>2404</v>
      </c>
      <c r="B1116" t="s">
        <v>2405</v>
      </c>
    </row>
    <row r="1117" spans="1:2" x14ac:dyDescent="0.25">
      <c r="A1117" t="s">
        <v>2406</v>
      </c>
      <c r="B1117" t="s">
        <v>2407</v>
      </c>
    </row>
    <row r="1118" spans="1:2" x14ac:dyDescent="0.25">
      <c r="A1118" t="s">
        <v>2408</v>
      </c>
      <c r="B1118" t="s">
        <v>2409</v>
      </c>
    </row>
    <row r="1119" spans="1:2" x14ac:dyDescent="0.25">
      <c r="A1119" t="s">
        <v>2410</v>
      </c>
      <c r="B1119" t="s">
        <v>2411</v>
      </c>
    </row>
    <row r="1120" spans="1:2" x14ac:dyDescent="0.25">
      <c r="A1120" t="s">
        <v>2412</v>
      </c>
      <c r="B1120" t="s">
        <v>2413</v>
      </c>
    </row>
    <row r="1121" spans="1:2" x14ac:dyDescent="0.25">
      <c r="A1121" t="s">
        <v>2414</v>
      </c>
      <c r="B1121" t="s">
        <v>2415</v>
      </c>
    </row>
    <row r="1122" spans="1:2" x14ac:dyDescent="0.25">
      <c r="A1122" t="s">
        <v>2416</v>
      </c>
      <c r="B1122" t="s">
        <v>2417</v>
      </c>
    </row>
    <row r="1123" spans="1:2" x14ac:dyDescent="0.25">
      <c r="A1123" t="s">
        <v>2418</v>
      </c>
      <c r="B1123" t="s">
        <v>2419</v>
      </c>
    </row>
    <row r="1124" spans="1:2" x14ac:dyDescent="0.25">
      <c r="A1124" t="s">
        <v>2420</v>
      </c>
      <c r="B1124" t="s">
        <v>2421</v>
      </c>
    </row>
    <row r="1125" spans="1:2" x14ac:dyDescent="0.25">
      <c r="A1125" t="s">
        <v>2422</v>
      </c>
      <c r="B1125" t="s">
        <v>2423</v>
      </c>
    </row>
    <row r="1126" spans="1:2" x14ac:dyDescent="0.25">
      <c r="A1126" t="s">
        <v>2424</v>
      </c>
      <c r="B1126" t="s">
        <v>2425</v>
      </c>
    </row>
    <row r="1127" spans="1:2" x14ac:dyDescent="0.25">
      <c r="A1127" t="s">
        <v>2426</v>
      </c>
      <c r="B1127" t="s">
        <v>2427</v>
      </c>
    </row>
    <row r="1128" spans="1:2" x14ac:dyDescent="0.25">
      <c r="A1128" t="s">
        <v>2428</v>
      </c>
      <c r="B1128" t="s">
        <v>2429</v>
      </c>
    </row>
    <row r="1129" spans="1:2" x14ac:dyDescent="0.25">
      <c r="A1129" t="s">
        <v>2430</v>
      </c>
      <c r="B1129" t="s">
        <v>2431</v>
      </c>
    </row>
    <row r="1130" spans="1:2" x14ac:dyDescent="0.25">
      <c r="A1130" t="s">
        <v>2432</v>
      </c>
      <c r="B1130" t="s">
        <v>2433</v>
      </c>
    </row>
    <row r="1131" spans="1:2" x14ac:dyDescent="0.25">
      <c r="A1131" t="s">
        <v>2434</v>
      </c>
      <c r="B1131" t="s">
        <v>2435</v>
      </c>
    </row>
    <row r="1132" spans="1:2" x14ac:dyDescent="0.25">
      <c r="A1132" t="s">
        <v>2436</v>
      </c>
      <c r="B1132" t="s">
        <v>2437</v>
      </c>
    </row>
    <row r="1133" spans="1:2" x14ac:dyDescent="0.25">
      <c r="A1133" t="s">
        <v>2438</v>
      </c>
      <c r="B1133" t="s">
        <v>2439</v>
      </c>
    </row>
    <row r="1134" spans="1:2" x14ac:dyDescent="0.25">
      <c r="A1134" t="s">
        <v>2440</v>
      </c>
      <c r="B1134" t="s">
        <v>2441</v>
      </c>
    </row>
    <row r="1135" spans="1:2" x14ac:dyDescent="0.25">
      <c r="A1135" t="s">
        <v>2442</v>
      </c>
      <c r="B1135" t="s">
        <v>2443</v>
      </c>
    </row>
    <row r="1136" spans="1:2" x14ac:dyDescent="0.25">
      <c r="A1136" t="s">
        <v>2444</v>
      </c>
      <c r="B1136" t="s">
        <v>2445</v>
      </c>
    </row>
    <row r="1137" spans="1:2" x14ac:dyDescent="0.25">
      <c r="A1137" t="s">
        <v>2446</v>
      </c>
      <c r="B1137" t="s">
        <v>2447</v>
      </c>
    </row>
    <row r="1138" spans="1:2" x14ac:dyDescent="0.25">
      <c r="A1138" t="s">
        <v>2448</v>
      </c>
      <c r="B1138" t="s">
        <v>2449</v>
      </c>
    </row>
    <row r="1139" spans="1:2" x14ac:dyDescent="0.25">
      <c r="A1139" t="s">
        <v>2450</v>
      </c>
      <c r="B1139" t="s">
        <v>2451</v>
      </c>
    </row>
    <row r="1140" spans="1:2" x14ac:dyDescent="0.25">
      <c r="A1140" t="s">
        <v>2452</v>
      </c>
      <c r="B1140" t="s">
        <v>2453</v>
      </c>
    </row>
    <row r="1141" spans="1:2" x14ac:dyDescent="0.25">
      <c r="A1141" t="s">
        <v>2454</v>
      </c>
      <c r="B1141" t="s">
        <v>2455</v>
      </c>
    </row>
    <row r="1142" spans="1:2" x14ac:dyDescent="0.25">
      <c r="A1142" t="s">
        <v>2456</v>
      </c>
      <c r="B1142" t="s">
        <v>2457</v>
      </c>
    </row>
    <row r="1143" spans="1:2" x14ac:dyDescent="0.25">
      <c r="A1143" t="s">
        <v>2458</v>
      </c>
      <c r="B1143" t="s">
        <v>2459</v>
      </c>
    </row>
    <row r="1144" spans="1:2" x14ac:dyDescent="0.25">
      <c r="A1144" t="s">
        <v>2460</v>
      </c>
      <c r="B1144" t="s">
        <v>2461</v>
      </c>
    </row>
    <row r="1145" spans="1:2" x14ac:dyDescent="0.25">
      <c r="A1145" t="s">
        <v>2462</v>
      </c>
      <c r="B1145" t="s">
        <v>2463</v>
      </c>
    </row>
    <row r="1146" spans="1:2" x14ac:dyDescent="0.25">
      <c r="A1146" t="s">
        <v>2464</v>
      </c>
      <c r="B1146" t="s">
        <v>2465</v>
      </c>
    </row>
    <row r="1147" spans="1:2" x14ac:dyDescent="0.25">
      <c r="A1147" t="s">
        <v>2466</v>
      </c>
      <c r="B1147" t="s">
        <v>2467</v>
      </c>
    </row>
    <row r="1148" spans="1:2" x14ac:dyDescent="0.25">
      <c r="A1148" t="s">
        <v>2468</v>
      </c>
      <c r="B1148" t="s">
        <v>2469</v>
      </c>
    </row>
    <row r="1149" spans="1:2" x14ac:dyDescent="0.25">
      <c r="A1149" t="s">
        <v>2470</v>
      </c>
      <c r="B1149" t="s">
        <v>2471</v>
      </c>
    </row>
    <row r="1150" spans="1:2" x14ac:dyDescent="0.25">
      <c r="A1150" t="s">
        <v>2472</v>
      </c>
      <c r="B1150" t="s">
        <v>2473</v>
      </c>
    </row>
    <row r="1151" spans="1:2" x14ac:dyDescent="0.25">
      <c r="A1151" t="s">
        <v>2474</v>
      </c>
      <c r="B1151" t="s">
        <v>2475</v>
      </c>
    </row>
    <row r="1152" spans="1:2" x14ac:dyDescent="0.25">
      <c r="A1152" t="s">
        <v>2476</v>
      </c>
      <c r="B1152" t="s">
        <v>2477</v>
      </c>
    </row>
    <row r="1153" spans="1:2" x14ac:dyDescent="0.25">
      <c r="A1153" t="s">
        <v>2478</v>
      </c>
      <c r="B1153" t="s">
        <v>2479</v>
      </c>
    </row>
    <row r="1154" spans="1:2" x14ac:dyDescent="0.25">
      <c r="A1154" t="s">
        <v>2480</v>
      </c>
      <c r="B1154" t="s">
        <v>2481</v>
      </c>
    </row>
    <row r="1155" spans="1:2" x14ac:dyDescent="0.25">
      <c r="A1155" t="s">
        <v>2482</v>
      </c>
      <c r="B1155" t="s">
        <v>2483</v>
      </c>
    </row>
    <row r="1156" spans="1:2" x14ac:dyDescent="0.25">
      <c r="A1156" t="s">
        <v>2484</v>
      </c>
      <c r="B1156" t="s">
        <v>2485</v>
      </c>
    </row>
    <row r="1157" spans="1:2" x14ac:dyDescent="0.25">
      <c r="A1157" t="s">
        <v>2486</v>
      </c>
      <c r="B1157" t="s">
        <v>2487</v>
      </c>
    </row>
    <row r="1158" spans="1:2" x14ac:dyDescent="0.25">
      <c r="A1158" t="s">
        <v>2488</v>
      </c>
      <c r="B1158" t="s">
        <v>2489</v>
      </c>
    </row>
    <row r="1159" spans="1:2" x14ac:dyDescent="0.25">
      <c r="A1159" t="s">
        <v>2490</v>
      </c>
      <c r="B1159" t="s">
        <v>2491</v>
      </c>
    </row>
    <row r="1160" spans="1:2" x14ac:dyDescent="0.25">
      <c r="A1160" t="s">
        <v>2492</v>
      </c>
      <c r="B1160" t="s">
        <v>2493</v>
      </c>
    </row>
    <row r="1161" spans="1:2" x14ac:dyDescent="0.25">
      <c r="A1161" t="s">
        <v>2494</v>
      </c>
      <c r="B1161" t="s">
        <v>2495</v>
      </c>
    </row>
    <row r="1162" spans="1:2" x14ac:dyDescent="0.25">
      <c r="A1162" t="s">
        <v>2496</v>
      </c>
      <c r="B1162" t="s">
        <v>2497</v>
      </c>
    </row>
    <row r="1163" spans="1:2" x14ac:dyDescent="0.25">
      <c r="A1163" t="s">
        <v>2498</v>
      </c>
      <c r="B1163" t="s">
        <v>2499</v>
      </c>
    </row>
    <row r="1164" spans="1:2" x14ac:dyDescent="0.25">
      <c r="A1164" t="s">
        <v>2500</v>
      </c>
      <c r="B1164" t="s">
        <v>2501</v>
      </c>
    </row>
    <row r="1165" spans="1:2" x14ac:dyDescent="0.25">
      <c r="A1165" t="s">
        <v>2502</v>
      </c>
      <c r="B1165" t="s">
        <v>2503</v>
      </c>
    </row>
    <row r="1166" spans="1:2" x14ac:dyDescent="0.25">
      <c r="A1166" t="s">
        <v>2504</v>
      </c>
      <c r="B1166" t="s">
        <v>2505</v>
      </c>
    </row>
    <row r="1167" spans="1:2" x14ac:dyDescent="0.25">
      <c r="A1167" t="s">
        <v>2506</v>
      </c>
      <c r="B1167" t="s">
        <v>2507</v>
      </c>
    </row>
    <row r="1168" spans="1:2" x14ac:dyDescent="0.25">
      <c r="A1168" t="s">
        <v>2508</v>
      </c>
      <c r="B1168" t="s">
        <v>2509</v>
      </c>
    </row>
    <row r="1169" spans="1:2" x14ac:dyDescent="0.25">
      <c r="A1169" t="s">
        <v>2510</v>
      </c>
      <c r="B1169" t="s">
        <v>2511</v>
      </c>
    </row>
    <row r="1170" spans="1:2" x14ac:dyDescent="0.25">
      <c r="A1170" t="s">
        <v>2512</v>
      </c>
      <c r="B1170" t="s">
        <v>2513</v>
      </c>
    </row>
    <row r="1171" spans="1:2" x14ac:dyDescent="0.25">
      <c r="A1171" t="s">
        <v>2514</v>
      </c>
      <c r="B1171" t="s">
        <v>2515</v>
      </c>
    </row>
    <row r="1172" spans="1:2" x14ac:dyDescent="0.25">
      <c r="A1172" t="s">
        <v>2516</v>
      </c>
      <c r="B1172" t="s">
        <v>2517</v>
      </c>
    </row>
    <row r="1173" spans="1:2" x14ac:dyDescent="0.25">
      <c r="A1173" t="s">
        <v>2518</v>
      </c>
      <c r="B1173" t="s">
        <v>2519</v>
      </c>
    </row>
    <row r="1174" spans="1:2" x14ac:dyDescent="0.25">
      <c r="A1174" t="s">
        <v>2520</v>
      </c>
      <c r="B1174" t="s">
        <v>2521</v>
      </c>
    </row>
    <row r="1175" spans="1:2" x14ac:dyDescent="0.25">
      <c r="A1175" t="s">
        <v>2522</v>
      </c>
      <c r="B1175" t="s">
        <v>2523</v>
      </c>
    </row>
    <row r="1176" spans="1:2" x14ac:dyDescent="0.25">
      <c r="A1176" t="s">
        <v>2524</v>
      </c>
      <c r="B1176" t="s">
        <v>2525</v>
      </c>
    </row>
    <row r="1177" spans="1:2" x14ac:dyDescent="0.25">
      <c r="A1177" t="s">
        <v>2526</v>
      </c>
      <c r="B1177" t="s">
        <v>2527</v>
      </c>
    </row>
    <row r="1178" spans="1:2" x14ac:dyDescent="0.25">
      <c r="A1178" t="s">
        <v>2528</v>
      </c>
      <c r="B1178" t="s">
        <v>2529</v>
      </c>
    </row>
    <row r="1179" spans="1:2" x14ac:dyDescent="0.25">
      <c r="A1179" t="s">
        <v>2530</v>
      </c>
      <c r="B1179" t="s">
        <v>2531</v>
      </c>
    </row>
    <row r="1180" spans="1:2" x14ac:dyDescent="0.25">
      <c r="A1180" t="s">
        <v>2532</v>
      </c>
      <c r="B1180" t="s">
        <v>2533</v>
      </c>
    </row>
    <row r="1181" spans="1:2" x14ac:dyDescent="0.25">
      <c r="A1181" t="s">
        <v>2534</v>
      </c>
      <c r="B1181" t="s">
        <v>2535</v>
      </c>
    </row>
    <row r="1182" spans="1:2" x14ac:dyDescent="0.25">
      <c r="A1182" t="s">
        <v>2536</v>
      </c>
      <c r="B1182" t="s">
        <v>2537</v>
      </c>
    </row>
    <row r="1183" spans="1:2" x14ac:dyDescent="0.25">
      <c r="A1183" t="s">
        <v>2538</v>
      </c>
      <c r="B1183" t="s">
        <v>2539</v>
      </c>
    </row>
    <row r="1184" spans="1:2" x14ac:dyDescent="0.25">
      <c r="A1184" t="s">
        <v>2540</v>
      </c>
      <c r="B1184" t="s">
        <v>2541</v>
      </c>
    </row>
    <row r="1185" spans="1:2" x14ac:dyDescent="0.25">
      <c r="A1185" t="s">
        <v>2542</v>
      </c>
      <c r="B1185" t="s">
        <v>2543</v>
      </c>
    </row>
    <row r="1186" spans="1:2" x14ac:dyDescent="0.25">
      <c r="A1186" t="s">
        <v>2544</v>
      </c>
      <c r="B1186" t="s">
        <v>2545</v>
      </c>
    </row>
    <row r="1187" spans="1:2" x14ac:dyDescent="0.25">
      <c r="A1187" t="s">
        <v>2546</v>
      </c>
      <c r="B1187" t="s">
        <v>2547</v>
      </c>
    </row>
    <row r="1188" spans="1:2" x14ac:dyDescent="0.25">
      <c r="A1188" t="s">
        <v>2548</v>
      </c>
      <c r="B1188" t="s">
        <v>2549</v>
      </c>
    </row>
    <row r="1189" spans="1:2" x14ac:dyDescent="0.25">
      <c r="A1189" t="s">
        <v>2550</v>
      </c>
      <c r="B1189" t="s">
        <v>2551</v>
      </c>
    </row>
    <row r="1190" spans="1:2" x14ac:dyDescent="0.25">
      <c r="A1190" t="s">
        <v>2552</v>
      </c>
      <c r="B1190" t="s">
        <v>2553</v>
      </c>
    </row>
    <row r="1191" spans="1:2" x14ac:dyDescent="0.25">
      <c r="A1191" t="s">
        <v>2554</v>
      </c>
      <c r="B1191" t="s">
        <v>2555</v>
      </c>
    </row>
    <row r="1192" spans="1:2" x14ac:dyDescent="0.25">
      <c r="A1192" t="s">
        <v>2556</v>
      </c>
      <c r="B1192" t="s">
        <v>2557</v>
      </c>
    </row>
    <row r="1193" spans="1:2" x14ac:dyDescent="0.25">
      <c r="A1193" t="s">
        <v>2558</v>
      </c>
      <c r="B1193" t="s">
        <v>2559</v>
      </c>
    </row>
    <row r="1194" spans="1:2" x14ac:dyDescent="0.25">
      <c r="A1194" t="s">
        <v>2560</v>
      </c>
      <c r="B1194" t="s">
        <v>2561</v>
      </c>
    </row>
    <row r="1195" spans="1:2" x14ac:dyDescent="0.25">
      <c r="A1195" t="s">
        <v>2562</v>
      </c>
      <c r="B1195" t="s">
        <v>2563</v>
      </c>
    </row>
    <row r="1196" spans="1:2" x14ac:dyDescent="0.25">
      <c r="A1196" t="s">
        <v>2564</v>
      </c>
      <c r="B1196" t="s">
        <v>2565</v>
      </c>
    </row>
    <row r="1197" spans="1:2" x14ac:dyDescent="0.25">
      <c r="A1197" t="s">
        <v>2566</v>
      </c>
      <c r="B1197" t="s">
        <v>2567</v>
      </c>
    </row>
    <row r="1198" spans="1:2" x14ac:dyDescent="0.25">
      <c r="A1198" t="s">
        <v>2568</v>
      </c>
      <c r="B1198" t="s">
        <v>2569</v>
      </c>
    </row>
    <row r="1199" spans="1:2" x14ac:dyDescent="0.25">
      <c r="A1199" t="s">
        <v>2570</v>
      </c>
      <c r="B1199" t="s">
        <v>2571</v>
      </c>
    </row>
    <row r="1200" spans="1:2" x14ac:dyDescent="0.25">
      <c r="A1200" t="s">
        <v>2572</v>
      </c>
      <c r="B1200" t="s">
        <v>2573</v>
      </c>
    </row>
    <row r="1201" spans="1:2" x14ac:dyDescent="0.25">
      <c r="A1201" t="s">
        <v>2574</v>
      </c>
      <c r="B1201" t="s">
        <v>2575</v>
      </c>
    </row>
    <row r="1202" spans="1:2" x14ac:dyDescent="0.25">
      <c r="A1202" t="s">
        <v>2576</v>
      </c>
      <c r="B1202" t="s">
        <v>2577</v>
      </c>
    </row>
    <row r="1203" spans="1:2" x14ac:dyDescent="0.25">
      <c r="A1203" t="s">
        <v>2578</v>
      </c>
      <c r="B1203" t="s">
        <v>2579</v>
      </c>
    </row>
    <row r="1204" spans="1:2" x14ac:dyDescent="0.25">
      <c r="A1204" t="s">
        <v>2580</v>
      </c>
      <c r="B1204" t="s">
        <v>2581</v>
      </c>
    </row>
    <row r="1205" spans="1:2" x14ac:dyDescent="0.25">
      <c r="A1205" t="s">
        <v>2582</v>
      </c>
      <c r="B1205" t="s">
        <v>2583</v>
      </c>
    </row>
    <row r="1206" spans="1:2" x14ac:dyDescent="0.25">
      <c r="A1206" t="s">
        <v>2584</v>
      </c>
      <c r="B1206" t="s">
        <v>2585</v>
      </c>
    </row>
    <row r="1207" spans="1:2" x14ac:dyDescent="0.25">
      <c r="A1207" t="s">
        <v>2586</v>
      </c>
      <c r="B1207" t="s">
        <v>2587</v>
      </c>
    </row>
    <row r="1208" spans="1:2" x14ac:dyDescent="0.25">
      <c r="A1208" t="s">
        <v>2588</v>
      </c>
      <c r="B1208" t="s">
        <v>2589</v>
      </c>
    </row>
    <row r="1209" spans="1:2" x14ac:dyDescent="0.25">
      <c r="A1209" t="s">
        <v>2590</v>
      </c>
      <c r="B1209" t="s">
        <v>2591</v>
      </c>
    </row>
    <row r="1210" spans="1:2" x14ac:dyDescent="0.25">
      <c r="A1210" t="s">
        <v>2592</v>
      </c>
      <c r="B1210" t="s">
        <v>2593</v>
      </c>
    </row>
    <row r="1211" spans="1:2" x14ac:dyDescent="0.25">
      <c r="A1211" t="s">
        <v>2594</v>
      </c>
      <c r="B1211" t="s">
        <v>2595</v>
      </c>
    </row>
    <row r="1212" spans="1:2" x14ac:dyDescent="0.25">
      <c r="A1212" t="s">
        <v>2596</v>
      </c>
      <c r="B1212" t="s">
        <v>2597</v>
      </c>
    </row>
    <row r="1213" spans="1:2" x14ac:dyDescent="0.25">
      <c r="A1213" t="s">
        <v>2598</v>
      </c>
      <c r="B1213" t="s">
        <v>2599</v>
      </c>
    </row>
    <row r="1214" spans="1:2" x14ac:dyDescent="0.25">
      <c r="A1214" t="s">
        <v>2600</v>
      </c>
      <c r="B1214" t="s">
        <v>2601</v>
      </c>
    </row>
    <row r="1215" spans="1:2" x14ac:dyDescent="0.25">
      <c r="A1215" t="s">
        <v>2602</v>
      </c>
      <c r="B1215" t="s">
        <v>2603</v>
      </c>
    </row>
    <row r="1216" spans="1:2" x14ac:dyDescent="0.25">
      <c r="A1216" t="s">
        <v>2604</v>
      </c>
      <c r="B1216" t="s">
        <v>2605</v>
      </c>
    </row>
    <row r="1217" spans="1:2" x14ac:dyDescent="0.25">
      <c r="A1217" t="s">
        <v>2606</v>
      </c>
      <c r="B1217" t="s">
        <v>2607</v>
      </c>
    </row>
    <row r="1218" spans="1:2" x14ac:dyDescent="0.25">
      <c r="A1218" t="s">
        <v>2608</v>
      </c>
      <c r="B1218" t="s">
        <v>2609</v>
      </c>
    </row>
    <row r="1219" spans="1:2" x14ac:dyDescent="0.25">
      <c r="A1219" t="s">
        <v>2610</v>
      </c>
      <c r="B1219" t="s">
        <v>2611</v>
      </c>
    </row>
    <row r="1220" spans="1:2" x14ac:dyDescent="0.25">
      <c r="A1220" t="s">
        <v>2612</v>
      </c>
      <c r="B1220" t="s">
        <v>2613</v>
      </c>
    </row>
    <row r="1221" spans="1:2" x14ac:dyDescent="0.25">
      <c r="A1221" t="s">
        <v>2614</v>
      </c>
      <c r="B1221" t="s">
        <v>2615</v>
      </c>
    </row>
    <row r="1222" spans="1:2" x14ac:dyDescent="0.25">
      <c r="A1222" t="s">
        <v>2616</v>
      </c>
      <c r="B1222" t="s">
        <v>2617</v>
      </c>
    </row>
    <row r="1223" spans="1:2" x14ac:dyDescent="0.25">
      <c r="A1223" t="s">
        <v>2618</v>
      </c>
      <c r="B1223" t="s">
        <v>2619</v>
      </c>
    </row>
    <row r="1224" spans="1:2" x14ac:dyDescent="0.25">
      <c r="A1224" t="s">
        <v>2620</v>
      </c>
      <c r="B1224" t="s">
        <v>2621</v>
      </c>
    </row>
    <row r="1225" spans="1:2" x14ac:dyDescent="0.25">
      <c r="A1225" t="s">
        <v>2622</v>
      </c>
      <c r="B1225" t="s">
        <v>2623</v>
      </c>
    </row>
    <row r="1226" spans="1:2" x14ac:dyDescent="0.25">
      <c r="A1226" t="s">
        <v>2624</v>
      </c>
      <c r="B1226" t="s">
        <v>2625</v>
      </c>
    </row>
    <row r="1227" spans="1:2" x14ac:dyDescent="0.25">
      <c r="A1227" t="s">
        <v>2626</v>
      </c>
      <c r="B1227" t="s">
        <v>2627</v>
      </c>
    </row>
    <row r="1228" spans="1:2" x14ac:dyDescent="0.25">
      <c r="A1228" t="s">
        <v>2628</v>
      </c>
      <c r="B1228" t="s">
        <v>2629</v>
      </c>
    </row>
    <row r="1229" spans="1:2" x14ac:dyDescent="0.25">
      <c r="A1229" t="s">
        <v>2630</v>
      </c>
      <c r="B1229" t="s">
        <v>2631</v>
      </c>
    </row>
    <row r="1230" spans="1:2" x14ac:dyDescent="0.25">
      <c r="A1230" t="s">
        <v>2632</v>
      </c>
      <c r="B1230" t="s">
        <v>2633</v>
      </c>
    </row>
    <row r="1231" spans="1:2" x14ac:dyDescent="0.25">
      <c r="A1231" t="s">
        <v>2634</v>
      </c>
      <c r="B1231" t="s">
        <v>2635</v>
      </c>
    </row>
    <row r="1232" spans="1:2" x14ac:dyDescent="0.25">
      <c r="A1232" t="s">
        <v>2636</v>
      </c>
      <c r="B1232" t="s">
        <v>2637</v>
      </c>
    </row>
    <row r="1233" spans="1:2" x14ac:dyDescent="0.25">
      <c r="A1233" t="s">
        <v>2638</v>
      </c>
      <c r="B1233" t="s">
        <v>2639</v>
      </c>
    </row>
    <row r="1234" spans="1:2" x14ac:dyDescent="0.25">
      <c r="A1234" t="s">
        <v>2640</v>
      </c>
      <c r="B1234" t="s">
        <v>2641</v>
      </c>
    </row>
    <row r="1235" spans="1:2" x14ac:dyDescent="0.25">
      <c r="A1235" t="s">
        <v>2642</v>
      </c>
      <c r="B1235" t="s">
        <v>2643</v>
      </c>
    </row>
    <row r="1236" spans="1:2" x14ac:dyDescent="0.25">
      <c r="A1236" t="s">
        <v>2644</v>
      </c>
      <c r="B1236" t="s">
        <v>2645</v>
      </c>
    </row>
    <row r="1237" spans="1:2" x14ac:dyDescent="0.25">
      <c r="A1237" t="s">
        <v>2646</v>
      </c>
      <c r="B1237" t="s">
        <v>2647</v>
      </c>
    </row>
    <row r="1238" spans="1:2" x14ac:dyDescent="0.25">
      <c r="A1238" t="s">
        <v>2648</v>
      </c>
      <c r="B1238" t="s">
        <v>2649</v>
      </c>
    </row>
    <row r="1239" spans="1:2" x14ac:dyDescent="0.25">
      <c r="A1239" t="s">
        <v>2650</v>
      </c>
      <c r="B1239" t="s">
        <v>2651</v>
      </c>
    </row>
    <row r="1240" spans="1:2" x14ac:dyDescent="0.25">
      <c r="A1240" t="s">
        <v>2652</v>
      </c>
      <c r="B1240" t="s">
        <v>2653</v>
      </c>
    </row>
    <row r="1241" spans="1:2" x14ac:dyDescent="0.25">
      <c r="A1241" t="s">
        <v>2654</v>
      </c>
      <c r="B1241" t="s">
        <v>2655</v>
      </c>
    </row>
    <row r="1242" spans="1:2" x14ac:dyDescent="0.25">
      <c r="A1242" t="s">
        <v>2656</v>
      </c>
      <c r="B1242" t="s">
        <v>2657</v>
      </c>
    </row>
    <row r="1243" spans="1:2" x14ac:dyDescent="0.25">
      <c r="A1243" t="s">
        <v>2658</v>
      </c>
      <c r="B1243" t="s">
        <v>2659</v>
      </c>
    </row>
    <row r="1244" spans="1:2" x14ac:dyDescent="0.25">
      <c r="A1244" t="s">
        <v>2660</v>
      </c>
      <c r="B1244" t="s">
        <v>2661</v>
      </c>
    </row>
    <row r="1245" spans="1:2" x14ac:dyDescent="0.25">
      <c r="A1245" t="s">
        <v>2662</v>
      </c>
      <c r="B1245" t="s">
        <v>2663</v>
      </c>
    </row>
    <row r="1246" spans="1:2" x14ac:dyDescent="0.25">
      <c r="A1246" t="s">
        <v>2664</v>
      </c>
      <c r="B1246" t="s">
        <v>2665</v>
      </c>
    </row>
    <row r="1247" spans="1:2" x14ac:dyDescent="0.25">
      <c r="A1247" t="s">
        <v>2666</v>
      </c>
      <c r="B1247" t="s">
        <v>2667</v>
      </c>
    </row>
    <row r="1248" spans="1:2" x14ac:dyDescent="0.25">
      <c r="A1248" t="s">
        <v>2668</v>
      </c>
      <c r="B1248" t="s">
        <v>2669</v>
      </c>
    </row>
    <row r="1249" spans="1:2" x14ac:dyDescent="0.25">
      <c r="A1249" t="s">
        <v>2670</v>
      </c>
      <c r="B1249" t="s">
        <v>2671</v>
      </c>
    </row>
    <row r="1250" spans="1:2" x14ac:dyDescent="0.25">
      <c r="A1250" t="s">
        <v>2672</v>
      </c>
      <c r="B1250" t="s">
        <v>2673</v>
      </c>
    </row>
    <row r="1251" spans="1:2" x14ac:dyDescent="0.25">
      <c r="A1251" t="s">
        <v>2674</v>
      </c>
      <c r="B1251" t="s">
        <v>2675</v>
      </c>
    </row>
    <row r="1252" spans="1:2" x14ac:dyDescent="0.25">
      <c r="A1252" t="s">
        <v>2676</v>
      </c>
      <c r="B1252" t="s">
        <v>2677</v>
      </c>
    </row>
    <row r="1253" spans="1:2" x14ac:dyDescent="0.25">
      <c r="A1253" t="s">
        <v>2678</v>
      </c>
      <c r="B1253" t="s">
        <v>2679</v>
      </c>
    </row>
    <row r="1254" spans="1:2" x14ac:dyDescent="0.25">
      <c r="A1254" t="s">
        <v>2680</v>
      </c>
      <c r="B1254" t="s">
        <v>2681</v>
      </c>
    </row>
    <row r="1255" spans="1:2" x14ac:dyDescent="0.25">
      <c r="A1255" t="s">
        <v>2682</v>
      </c>
      <c r="B1255" t="s">
        <v>2683</v>
      </c>
    </row>
    <row r="1256" spans="1:2" x14ac:dyDescent="0.25">
      <c r="A1256" t="s">
        <v>2684</v>
      </c>
      <c r="B1256" t="s">
        <v>2685</v>
      </c>
    </row>
    <row r="1257" spans="1:2" x14ac:dyDescent="0.25">
      <c r="A1257" t="s">
        <v>2686</v>
      </c>
      <c r="B1257" t="s">
        <v>2687</v>
      </c>
    </row>
    <row r="1258" spans="1:2" x14ac:dyDescent="0.25">
      <c r="A1258" t="s">
        <v>2688</v>
      </c>
      <c r="B1258" t="s">
        <v>2689</v>
      </c>
    </row>
    <row r="1259" spans="1:2" x14ac:dyDescent="0.25">
      <c r="A1259" t="s">
        <v>2690</v>
      </c>
      <c r="B1259" t="s">
        <v>2691</v>
      </c>
    </row>
    <row r="1260" spans="1:2" x14ac:dyDescent="0.25">
      <c r="A1260" t="s">
        <v>2692</v>
      </c>
      <c r="B1260" t="s">
        <v>2693</v>
      </c>
    </row>
    <row r="1261" spans="1:2" x14ac:dyDescent="0.25">
      <c r="A1261" t="s">
        <v>2694</v>
      </c>
      <c r="B1261" t="s">
        <v>2695</v>
      </c>
    </row>
    <row r="1262" spans="1:2" x14ac:dyDescent="0.25">
      <c r="A1262" t="s">
        <v>2696</v>
      </c>
      <c r="B1262" t="s">
        <v>2697</v>
      </c>
    </row>
    <row r="1263" spans="1:2" x14ac:dyDescent="0.25">
      <c r="A1263" t="s">
        <v>2698</v>
      </c>
      <c r="B1263" t="s">
        <v>2699</v>
      </c>
    </row>
    <row r="1264" spans="1:2" x14ac:dyDescent="0.25">
      <c r="A1264" t="s">
        <v>2700</v>
      </c>
      <c r="B1264" t="s">
        <v>2701</v>
      </c>
    </row>
    <row r="1265" spans="1:2" x14ac:dyDescent="0.25">
      <c r="A1265" t="s">
        <v>2702</v>
      </c>
      <c r="B1265" t="s">
        <v>2703</v>
      </c>
    </row>
    <row r="1266" spans="1:2" x14ac:dyDescent="0.25">
      <c r="A1266" t="s">
        <v>2704</v>
      </c>
      <c r="B1266" t="s">
        <v>2705</v>
      </c>
    </row>
    <row r="1267" spans="1:2" x14ac:dyDescent="0.25">
      <c r="A1267" t="s">
        <v>2706</v>
      </c>
      <c r="B1267" t="s">
        <v>2707</v>
      </c>
    </row>
    <row r="1268" spans="1:2" x14ac:dyDescent="0.25">
      <c r="A1268" t="s">
        <v>2708</v>
      </c>
      <c r="B1268" t="s">
        <v>2709</v>
      </c>
    </row>
    <row r="1269" spans="1:2" x14ac:dyDescent="0.25">
      <c r="A1269" t="s">
        <v>2710</v>
      </c>
      <c r="B1269" t="s">
        <v>2711</v>
      </c>
    </row>
    <row r="1270" spans="1:2" x14ac:dyDescent="0.25">
      <c r="A1270" t="s">
        <v>2712</v>
      </c>
      <c r="B1270" t="s">
        <v>2713</v>
      </c>
    </row>
    <row r="1271" spans="1:2" x14ac:dyDescent="0.25">
      <c r="A1271" t="s">
        <v>2714</v>
      </c>
      <c r="B1271" t="s">
        <v>2715</v>
      </c>
    </row>
    <row r="1272" spans="1:2" x14ac:dyDescent="0.25">
      <c r="A1272" t="s">
        <v>2716</v>
      </c>
      <c r="B1272" t="s">
        <v>2717</v>
      </c>
    </row>
    <row r="1273" spans="1:2" x14ac:dyDescent="0.25">
      <c r="A1273" t="s">
        <v>2718</v>
      </c>
      <c r="B1273" t="s">
        <v>2719</v>
      </c>
    </row>
    <row r="1274" spans="1:2" x14ac:dyDescent="0.25">
      <c r="A1274" t="s">
        <v>2720</v>
      </c>
      <c r="B1274" t="s">
        <v>2721</v>
      </c>
    </row>
    <row r="1275" spans="1:2" x14ac:dyDescent="0.25">
      <c r="A1275" t="s">
        <v>2722</v>
      </c>
      <c r="B1275" t="s">
        <v>2723</v>
      </c>
    </row>
    <row r="1276" spans="1:2" x14ac:dyDescent="0.25">
      <c r="A1276" t="s">
        <v>2724</v>
      </c>
      <c r="B1276" t="s">
        <v>2725</v>
      </c>
    </row>
    <row r="1277" spans="1:2" x14ac:dyDescent="0.25">
      <c r="A1277" t="s">
        <v>2726</v>
      </c>
      <c r="B1277" t="s">
        <v>2727</v>
      </c>
    </row>
    <row r="1278" spans="1:2" x14ac:dyDescent="0.25">
      <c r="A1278" t="s">
        <v>2728</v>
      </c>
      <c r="B1278" t="s">
        <v>2729</v>
      </c>
    </row>
    <row r="1279" spans="1:2" x14ac:dyDescent="0.25">
      <c r="A1279" t="s">
        <v>2730</v>
      </c>
      <c r="B1279" t="s">
        <v>2731</v>
      </c>
    </row>
    <row r="1280" spans="1:2" x14ac:dyDescent="0.25">
      <c r="A1280" t="s">
        <v>2732</v>
      </c>
      <c r="B1280" t="s">
        <v>2733</v>
      </c>
    </row>
    <row r="1281" spans="1:2" x14ac:dyDescent="0.25">
      <c r="A1281" t="s">
        <v>121</v>
      </c>
      <c r="B1281" t="s">
        <v>2734</v>
      </c>
    </row>
    <row r="1282" spans="1:2" x14ac:dyDescent="0.25">
      <c r="A1282" t="s">
        <v>2735</v>
      </c>
      <c r="B1282" t="s">
        <v>2736</v>
      </c>
    </row>
    <row r="1283" spans="1:2" x14ac:dyDescent="0.25">
      <c r="A1283" t="s">
        <v>2737</v>
      </c>
      <c r="B1283" t="s">
        <v>2738</v>
      </c>
    </row>
    <row r="1284" spans="1:2" x14ac:dyDescent="0.25">
      <c r="A1284" t="s">
        <v>2739</v>
      </c>
      <c r="B1284" t="s">
        <v>2740</v>
      </c>
    </row>
    <row r="1285" spans="1:2" x14ac:dyDescent="0.25">
      <c r="A1285" t="s">
        <v>2741</v>
      </c>
      <c r="B1285" t="s">
        <v>2742</v>
      </c>
    </row>
    <row r="1286" spans="1:2" x14ac:dyDescent="0.25">
      <c r="A1286" t="s">
        <v>2743</v>
      </c>
      <c r="B1286" t="s">
        <v>2744</v>
      </c>
    </row>
    <row r="1287" spans="1:2" x14ac:dyDescent="0.25">
      <c r="A1287" t="s">
        <v>2745</v>
      </c>
      <c r="B1287" t="s">
        <v>2746</v>
      </c>
    </row>
    <row r="1288" spans="1:2" x14ac:dyDescent="0.25">
      <c r="A1288" t="s">
        <v>2747</v>
      </c>
      <c r="B1288" t="s">
        <v>2748</v>
      </c>
    </row>
    <row r="1289" spans="1:2" x14ac:dyDescent="0.25">
      <c r="A1289" t="s">
        <v>2749</v>
      </c>
      <c r="B1289" t="s">
        <v>2750</v>
      </c>
    </row>
    <row r="1290" spans="1:2" x14ac:dyDescent="0.25">
      <c r="A1290" t="s">
        <v>2751</v>
      </c>
      <c r="B1290" t="s">
        <v>2752</v>
      </c>
    </row>
    <row r="1291" spans="1:2" x14ac:dyDescent="0.25">
      <c r="A1291" t="s">
        <v>2753</v>
      </c>
      <c r="B1291" t="s">
        <v>2754</v>
      </c>
    </row>
    <row r="1292" spans="1:2" x14ac:dyDescent="0.25">
      <c r="A1292" t="s">
        <v>2755</v>
      </c>
      <c r="B1292" t="s">
        <v>2756</v>
      </c>
    </row>
    <row r="1293" spans="1:2" x14ac:dyDescent="0.25">
      <c r="A1293" t="s">
        <v>2757</v>
      </c>
      <c r="B1293" t="s">
        <v>2758</v>
      </c>
    </row>
    <row r="1294" spans="1:2" x14ac:dyDescent="0.25">
      <c r="A1294" t="s">
        <v>2759</v>
      </c>
      <c r="B1294" t="s">
        <v>2760</v>
      </c>
    </row>
    <row r="1295" spans="1:2" x14ac:dyDescent="0.25">
      <c r="A1295" t="s">
        <v>2761</v>
      </c>
      <c r="B1295" t="s">
        <v>2762</v>
      </c>
    </row>
    <row r="1296" spans="1:2" x14ac:dyDescent="0.25">
      <c r="A1296" t="s">
        <v>2763</v>
      </c>
      <c r="B1296" t="s">
        <v>2764</v>
      </c>
    </row>
    <row r="1297" spans="1:2" x14ac:dyDescent="0.25">
      <c r="A1297" t="s">
        <v>2765</v>
      </c>
      <c r="B1297" t="s">
        <v>2766</v>
      </c>
    </row>
    <row r="1298" spans="1:2" x14ac:dyDescent="0.25">
      <c r="A1298" t="s">
        <v>2767</v>
      </c>
      <c r="B1298" t="s">
        <v>2768</v>
      </c>
    </row>
    <row r="1299" spans="1:2" x14ac:dyDescent="0.25">
      <c r="A1299" t="s">
        <v>2769</v>
      </c>
      <c r="B1299" t="s">
        <v>2770</v>
      </c>
    </row>
    <row r="1300" spans="1:2" x14ac:dyDescent="0.25">
      <c r="A1300" t="s">
        <v>2771</v>
      </c>
      <c r="B1300" t="s">
        <v>2772</v>
      </c>
    </row>
    <row r="1301" spans="1:2" x14ac:dyDescent="0.25">
      <c r="A1301" t="s">
        <v>2773</v>
      </c>
      <c r="B1301" t="s">
        <v>2774</v>
      </c>
    </row>
    <row r="1302" spans="1:2" x14ac:dyDescent="0.25">
      <c r="A1302" t="s">
        <v>2775</v>
      </c>
      <c r="B1302" t="s">
        <v>2776</v>
      </c>
    </row>
    <row r="1303" spans="1:2" x14ac:dyDescent="0.25">
      <c r="A1303" t="s">
        <v>2777</v>
      </c>
      <c r="B1303" t="s">
        <v>2778</v>
      </c>
    </row>
    <row r="1304" spans="1:2" x14ac:dyDescent="0.25">
      <c r="A1304" t="s">
        <v>2779</v>
      </c>
      <c r="B1304" t="s">
        <v>2780</v>
      </c>
    </row>
    <row r="1305" spans="1:2" x14ac:dyDescent="0.25">
      <c r="A1305" t="s">
        <v>2781</v>
      </c>
      <c r="B1305" t="s">
        <v>2782</v>
      </c>
    </row>
    <row r="1306" spans="1:2" x14ac:dyDescent="0.25">
      <c r="A1306" t="s">
        <v>2783</v>
      </c>
      <c r="B1306" t="s">
        <v>2784</v>
      </c>
    </row>
    <row r="1307" spans="1:2" x14ac:dyDescent="0.25">
      <c r="A1307" t="s">
        <v>2785</v>
      </c>
      <c r="B1307" t="s">
        <v>2786</v>
      </c>
    </row>
    <row r="1308" spans="1:2" x14ac:dyDescent="0.25">
      <c r="A1308" t="s">
        <v>2787</v>
      </c>
      <c r="B1308" t="s">
        <v>2788</v>
      </c>
    </row>
    <row r="1309" spans="1:2" x14ac:dyDescent="0.25">
      <c r="A1309" t="s">
        <v>2789</v>
      </c>
      <c r="B1309" t="s">
        <v>2790</v>
      </c>
    </row>
    <row r="1310" spans="1:2" x14ac:dyDescent="0.25">
      <c r="A1310" t="s">
        <v>2791</v>
      </c>
      <c r="B1310" t="s">
        <v>2792</v>
      </c>
    </row>
    <row r="1311" spans="1:2" x14ac:dyDescent="0.25">
      <c r="A1311" t="s">
        <v>2793</v>
      </c>
      <c r="B1311" t="s">
        <v>2794</v>
      </c>
    </row>
    <row r="1312" spans="1:2" x14ac:dyDescent="0.25">
      <c r="A1312" t="s">
        <v>2795</v>
      </c>
      <c r="B1312" t="s">
        <v>2796</v>
      </c>
    </row>
    <row r="1313" spans="1:2" x14ac:dyDescent="0.25">
      <c r="A1313" t="s">
        <v>2797</v>
      </c>
      <c r="B1313" t="s">
        <v>2798</v>
      </c>
    </row>
    <row r="1314" spans="1:2" x14ac:dyDescent="0.25">
      <c r="A1314" t="s">
        <v>2799</v>
      </c>
      <c r="B1314" t="s">
        <v>2800</v>
      </c>
    </row>
    <row r="1315" spans="1:2" x14ac:dyDescent="0.25">
      <c r="A1315" t="s">
        <v>2801</v>
      </c>
      <c r="B1315" t="s">
        <v>2802</v>
      </c>
    </row>
    <row r="1316" spans="1:2" x14ac:dyDescent="0.25">
      <c r="A1316" t="s">
        <v>2803</v>
      </c>
      <c r="B1316" t="s">
        <v>2804</v>
      </c>
    </row>
    <row r="1317" spans="1:2" x14ac:dyDescent="0.25">
      <c r="A1317" t="s">
        <v>2805</v>
      </c>
      <c r="B1317" t="s">
        <v>2806</v>
      </c>
    </row>
    <row r="1318" spans="1:2" x14ac:dyDescent="0.25">
      <c r="A1318" t="s">
        <v>2807</v>
      </c>
      <c r="B1318" t="s">
        <v>2808</v>
      </c>
    </row>
    <row r="1319" spans="1:2" x14ac:dyDescent="0.25">
      <c r="A1319" t="s">
        <v>2809</v>
      </c>
      <c r="B1319" t="s">
        <v>2810</v>
      </c>
    </row>
    <row r="1320" spans="1:2" x14ac:dyDescent="0.25">
      <c r="A1320" t="s">
        <v>2811</v>
      </c>
      <c r="B1320" t="s">
        <v>2812</v>
      </c>
    </row>
    <row r="1321" spans="1:2" x14ac:dyDescent="0.25">
      <c r="A1321" t="s">
        <v>2813</v>
      </c>
      <c r="B1321" t="s">
        <v>2814</v>
      </c>
    </row>
    <row r="1322" spans="1:2" x14ac:dyDescent="0.25">
      <c r="A1322" t="s">
        <v>2815</v>
      </c>
      <c r="B1322" t="s">
        <v>2816</v>
      </c>
    </row>
    <row r="1323" spans="1:2" x14ac:dyDescent="0.25">
      <c r="A1323" t="s">
        <v>2817</v>
      </c>
      <c r="B1323" t="s">
        <v>2818</v>
      </c>
    </row>
    <row r="1324" spans="1:2" x14ac:dyDescent="0.25">
      <c r="A1324" t="s">
        <v>2819</v>
      </c>
      <c r="B1324" t="s">
        <v>2820</v>
      </c>
    </row>
    <row r="1325" spans="1:2" x14ac:dyDescent="0.25">
      <c r="A1325" t="s">
        <v>2821</v>
      </c>
      <c r="B1325" t="s">
        <v>2822</v>
      </c>
    </row>
    <row r="1326" spans="1:2" x14ac:dyDescent="0.25">
      <c r="A1326" t="s">
        <v>2823</v>
      </c>
      <c r="B1326" t="s">
        <v>2824</v>
      </c>
    </row>
    <row r="1327" spans="1:2" x14ac:dyDescent="0.25">
      <c r="A1327" t="s">
        <v>2825</v>
      </c>
      <c r="B1327" t="s">
        <v>2826</v>
      </c>
    </row>
    <row r="1328" spans="1:2" x14ac:dyDescent="0.25">
      <c r="A1328" t="s">
        <v>2827</v>
      </c>
      <c r="B1328" t="s">
        <v>2828</v>
      </c>
    </row>
    <row r="1329" spans="1:2" x14ac:dyDescent="0.25">
      <c r="A1329" t="s">
        <v>2829</v>
      </c>
      <c r="B1329" t="s">
        <v>2830</v>
      </c>
    </row>
    <row r="1330" spans="1:2" x14ac:dyDescent="0.25">
      <c r="A1330" t="s">
        <v>2831</v>
      </c>
      <c r="B1330" t="s">
        <v>2832</v>
      </c>
    </row>
    <row r="1331" spans="1:2" x14ac:dyDescent="0.25">
      <c r="A1331" t="s">
        <v>2833</v>
      </c>
      <c r="B1331" t="s">
        <v>2834</v>
      </c>
    </row>
    <row r="1332" spans="1:2" x14ac:dyDescent="0.25">
      <c r="A1332" t="s">
        <v>2835</v>
      </c>
      <c r="B1332" t="s">
        <v>2836</v>
      </c>
    </row>
    <row r="1333" spans="1:2" x14ac:dyDescent="0.25">
      <c r="A1333" t="s">
        <v>2837</v>
      </c>
      <c r="B1333" t="s">
        <v>2838</v>
      </c>
    </row>
    <row r="1334" spans="1:2" x14ac:dyDescent="0.25">
      <c r="A1334" t="s">
        <v>2839</v>
      </c>
      <c r="B1334" t="s">
        <v>2840</v>
      </c>
    </row>
    <row r="1335" spans="1:2" x14ac:dyDescent="0.25">
      <c r="A1335" t="s">
        <v>2841</v>
      </c>
      <c r="B1335" t="s">
        <v>2842</v>
      </c>
    </row>
    <row r="1336" spans="1:2" x14ac:dyDescent="0.25">
      <c r="A1336" t="s">
        <v>2843</v>
      </c>
      <c r="B1336" t="s">
        <v>2844</v>
      </c>
    </row>
    <row r="1337" spans="1:2" x14ac:dyDescent="0.25">
      <c r="A1337" t="s">
        <v>2845</v>
      </c>
      <c r="B1337" t="s">
        <v>2846</v>
      </c>
    </row>
    <row r="1338" spans="1:2" x14ac:dyDescent="0.25">
      <c r="A1338" t="s">
        <v>2847</v>
      </c>
      <c r="B1338" t="s">
        <v>2848</v>
      </c>
    </row>
    <row r="1339" spans="1:2" x14ac:dyDescent="0.25">
      <c r="A1339" t="s">
        <v>2849</v>
      </c>
      <c r="B1339" t="s">
        <v>2850</v>
      </c>
    </row>
    <row r="1340" spans="1:2" x14ac:dyDescent="0.25">
      <c r="A1340" t="s">
        <v>2851</v>
      </c>
      <c r="B1340" t="s">
        <v>2852</v>
      </c>
    </row>
    <row r="1341" spans="1:2" x14ac:dyDescent="0.25">
      <c r="A1341" t="s">
        <v>2853</v>
      </c>
      <c r="B1341" t="s">
        <v>2854</v>
      </c>
    </row>
    <row r="1342" spans="1:2" x14ac:dyDescent="0.25">
      <c r="A1342" t="s">
        <v>2855</v>
      </c>
      <c r="B1342" t="s">
        <v>2856</v>
      </c>
    </row>
    <row r="1343" spans="1:2" x14ac:dyDescent="0.25">
      <c r="A1343" t="s">
        <v>2857</v>
      </c>
      <c r="B1343" t="s">
        <v>2858</v>
      </c>
    </row>
    <row r="1344" spans="1:2" x14ac:dyDescent="0.25">
      <c r="A1344" t="s">
        <v>2859</v>
      </c>
      <c r="B1344" t="s">
        <v>2860</v>
      </c>
    </row>
    <row r="1345" spans="1:2" x14ac:dyDescent="0.25">
      <c r="A1345" t="s">
        <v>2861</v>
      </c>
      <c r="B1345" t="s">
        <v>2862</v>
      </c>
    </row>
    <row r="1346" spans="1:2" x14ac:dyDescent="0.25">
      <c r="A1346" t="s">
        <v>2863</v>
      </c>
      <c r="B1346" t="s">
        <v>2864</v>
      </c>
    </row>
    <row r="1347" spans="1:2" x14ac:dyDescent="0.25">
      <c r="A1347" t="s">
        <v>2865</v>
      </c>
      <c r="B1347" t="s">
        <v>2866</v>
      </c>
    </row>
    <row r="1348" spans="1:2" x14ac:dyDescent="0.25">
      <c r="A1348" t="s">
        <v>2867</v>
      </c>
      <c r="B1348" t="s">
        <v>2868</v>
      </c>
    </row>
    <row r="1349" spans="1:2" x14ac:dyDescent="0.25">
      <c r="A1349" t="s">
        <v>2869</v>
      </c>
      <c r="B1349" t="s">
        <v>2870</v>
      </c>
    </row>
    <row r="1350" spans="1:2" x14ac:dyDescent="0.25">
      <c r="A1350" t="s">
        <v>2871</v>
      </c>
      <c r="B1350" t="s">
        <v>2872</v>
      </c>
    </row>
    <row r="1351" spans="1:2" x14ac:dyDescent="0.25">
      <c r="A1351" t="s">
        <v>2873</v>
      </c>
      <c r="B1351" t="s">
        <v>2874</v>
      </c>
    </row>
    <row r="1352" spans="1:2" x14ac:dyDescent="0.25">
      <c r="A1352" t="s">
        <v>2875</v>
      </c>
      <c r="B1352" t="s">
        <v>2876</v>
      </c>
    </row>
    <row r="1353" spans="1:2" x14ac:dyDescent="0.25">
      <c r="A1353" t="s">
        <v>2877</v>
      </c>
      <c r="B1353" t="s">
        <v>2878</v>
      </c>
    </row>
    <row r="1354" spans="1:2" x14ac:dyDescent="0.25">
      <c r="A1354" t="s">
        <v>2879</v>
      </c>
      <c r="B1354" t="s">
        <v>2880</v>
      </c>
    </row>
    <row r="1355" spans="1:2" x14ac:dyDescent="0.25">
      <c r="A1355" t="s">
        <v>2881</v>
      </c>
      <c r="B1355" t="s">
        <v>2882</v>
      </c>
    </row>
    <row r="1356" spans="1:2" x14ac:dyDescent="0.25">
      <c r="A1356" t="s">
        <v>2883</v>
      </c>
      <c r="B1356" t="s">
        <v>2884</v>
      </c>
    </row>
    <row r="1357" spans="1:2" x14ac:dyDescent="0.25">
      <c r="A1357" t="s">
        <v>2885</v>
      </c>
      <c r="B1357" t="s">
        <v>2886</v>
      </c>
    </row>
    <row r="1358" spans="1:2" x14ac:dyDescent="0.25">
      <c r="A1358" t="s">
        <v>2887</v>
      </c>
      <c r="B1358" t="s">
        <v>2888</v>
      </c>
    </row>
    <row r="1359" spans="1:2" x14ac:dyDescent="0.25">
      <c r="A1359" t="s">
        <v>2889</v>
      </c>
      <c r="B1359" t="s">
        <v>2890</v>
      </c>
    </row>
    <row r="1360" spans="1:2" x14ac:dyDescent="0.25">
      <c r="A1360" t="s">
        <v>2891</v>
      </c>
      <c r="B1360" t="s">
        <v>2892</v>
      </c>
    </row>
    <row r="1361" spans="1:2" x14ac:dyDescent="0.25">
      <c r="A1361" t="s">
        <v>2893</v>
      </c>
      <c r="B1361" t="s">
        <v>2894</v>
      </c>
    </row>
    <row r="1362" spans="1:2" x14ac:dyDescent="0.25">
      <c r="A1362" t="s">
        <v>2895</v>
      </c>
      <c r="B1362" t="s">
        <v>2896</v>
      </c>
    </row>
    <row r="1363" spans="1:2" x14ac:dyDescent="0.25">
      <c r="A1363" t="s">
        <v>2897</v>
      </c>
      <c r="B1363" t="s">
        <v>2898</v>
      </c>
    </row>
    <row r="1364" spans="1:2" x14ac:dyDescent="0.25">
      <c r="A1364" t="s">
        <v>2899</v>
      </c>
      <c r="B1364" t="s">
        <v>2900</v>
      </c>
    </row>
    <row r="1365" spans="1:2" x14ac:dyDescent="0.25">
      <c r="A1365" t="s">
        <v>2901</v>
      </c>
      <c r="B1365" t="s">
        <v>2902</v>
      </c>
    </row>
    <row r="1366" spans="1:2" x14ac:dyDescent="0.25">
      <c r="A1366" t="s">
        <v>2903</v>
      </c>
      <c r="B1366" t="s">
        <v>2904</v>
      </c>
    </row>
    <row r="1367" spans="1:2" x14ac:dyDescent="0.25">
      <c r="A1367" t="s">
        <v>2905</v>
      </c>
      <c r="B1367" t="s">
        <v>2906</v>
      </c>
    </row>
    <row r="1368" spans="1:2" x14ac:dyDescent="0.25">
      <c r="A1368" t="s">
        <v>2907</v>
      </c>
      <c r="B1368" t="s">
        <v>2908</v>
      </c>
    </row>
    <row r="1369" spans="1:2" x14ac:dyDescent="0.25">
      <c r="A1369" t="s">
        <v>2909</v>
      </c>
      <c r="B1369" t="s">
        <v>2910</v>
      </c>
    </row>
    <row r="1370" spans="1:2" x14ac:dyDescent="0.25">
      <c r="A1370" t="s">
        <v>2911</v>
      </c>
      <c r="B1370" t="s">
        <v>2912</v>
      </c>
    </row>
    <row r="1371" spans="1:2" x14ac:dyDescent="0.25">
      <c r="A1371" t="s">
        <v>2913</v>
      </c>
      <c r="B1371" t="s">
        <v>2914</v>
      </c>
    </row>
    <row r="1372" spans="1:2" x14ac:dyDescent="0.25">
      <c r="A1372" t="s">
        <v>2915</v>
      </c>
      <c r="B1372" t="s">
        <v>2916</v>
      </c>
    </row>
    <row r="1373" spans="1:2" x14ac:dyDescent="0.25">
      <c r="A1373" t="s">
        <v>2917</v>
      </c>
      <c r="B1373" t="s">
        <v>2918</v>
      </c>
    </row>
    <row r="1374" spans="1:2" x14ac:dyDescent="0.25">
      <c r="A1374" t="s">
        <v>2919</v>
      </c>
      <c r="B1374" t="s">
        <v>2920</v>
      </c>
    </row>
    <row r="1375" spans="1:2" x14ac:dyDescent="0.25">
      <c r="A1375" t="s">
        <v>2921</v>
      </c>
      <c r="B1375" t="s">
        <v>2922</v>
      </c>
    </row>
    <row r="1376" spans="1:2" x14ac:dyDescent="0.25">
      <c r="A1376" t="s">
        <v>2923</v>
      </c>
      <c r="B1376" t="s">
        <v>2924</v>
      </c>
    </row>
    <row r="1377" spans="1:2" x14ac:dyDescent="0.25">
      <c r="A1377" t="s">
        <v>2925</v>
      </c>
      <c r="B1377" t="s">
        <v>2926</v>
      </c>
    </row>
    <row r="1378" spans="1:2" x14ac:dyDescent="0.25">
      <c r="A1378" t="s">
        <v>2927</v>
      </c>
      <c r="B1378" t="s">
        <v>2928</v>
      </c>
    </row>
    <row r="1379" spans="1:2" x14ac:dyDescent="0.25">
      <c r="A1379" t="s">
        <v>2929</v>
      </c>
      <c r="B1379" t="s">
        <v>2930</v>
      </c>
    </row>
    <row r="1380" spans="1:2" x14ac:dyDescent="0.25">
      <c r="A1380" t="s">
        <v>2931</v>
      </c>
      <c r="B1380" t="s">
        <v>2932</v>
      </c>
    </row>
    <row r="1381" spans="1:2" x14ac:dyDescent="0.25">
      <c r="A1381" t="s">
        <v>2933</v>
      </c>
      <c r="B1381" t="s">
        <v>2934</v>
      </c>
    </row>
    <row r="1382" spans="1:2" x14ac:dyDescent="0.25">
      <c r="A1382" t="s">
        <v>2935</v>
      </c>
      <c r="B1382" t="s">
        <v>2936</v>
      </c>
    </row>
    <row r="1383" spans="1:2" x14ac:dyDescent="0.25">
      <c r="A1383" t="s">
        <v>2937</v>
      </c>
      <c r="B1383" t="s">
        <v>2938</v>
      </c>
    </row>
    <row r="1384" spans="1:2" x14ac:dyDescent="0.25">
      <c r="A1384" t="s">
        <v>2939</v>
      </c>
      <c r="B1384" t="s">
        <v>2940</v>
      </c>
    </row>
    <row r="1385" spans="1:2" x14ac:dyDescent="0.25">
      <c r="A1385" t="s">
        <v>2941</v>
      </c>
      <c r="B1385" t="s">
        <v>2942</v>
      </c>
    </row>
    <row r="1386" spans="1:2" x14ac:dyDescent="0.25">
      <c r="A1386" t="s">
        <v>2943</v>
      </c>
      <c r="B1386" t="s">
        <v>2944</v>
      </c>
    </row>
    <row r="1387" spans="1:2" x14ac:dyDescent="0.25">
      <c r="A1387" t="s">
        <v>2945</v>
      </c>
      <c r="B1387" t="s">
        <v>2946</v>
      </c>
    </row>
    <row r="1388" spans="1:2" x14ac:dyDescent="0.25">
      <c r="A1388" t="s">
        <v>2947</v>
      </c>
      <c r="B1388" t="s">
        <v>2948</v>
      </c>
    </row>
    <row r="1389" spans="1:2" x14ac:dyDescent="0.25">
      <c r="A1389" t="s">
        <v>2949</v>
      </c>
      <c r="B1389" t="s">
        <v>2950</v>
      </c>
    </row>
    <row r="1390" spans="1:2" x14ac:dyDescent="0.25">
      <c r="A1390" t="s">
        <v>2951</v>
      </c>
      <c r="B1390" t="s">
        <v>2952</v>
      </c>
    </row>
    <row r="1391" spans="1:2" x14ac:dyDescent="0.25">
      <c r="A1391" t="s">
        <v>2953</v>
      </c>
      <c r="B1391" t="s">
        <v>2954</v>
      </c>
    </row>
    <row r="1392" spans="1:2" x14ac:dyDescent="0.25">
      <c r="A1392" t="s">
        <v>2955</v>
      </c>
      <c r="B1392" t="s">
        <v>2956</v>
      </c>
    </row>
    <row r="1393" spans="1:2" x14ac:dyDescent="0.25">
      <c r="A1393" t="s">
        <v>2957</v>
      </c>
      <c r="B1393" t="s">
        <v>2958</v>
      </c>
    </row>
    <row r="1394" spans="1:2" x14ac:dyDescent="0.25">
      <c r="A1394" t="s">
        <v>2959</v>
      </c>
      <c r="B1394" t="s">
        <v>2960</v>
      </c>
    </row>
    <row r="1395" spans="1:2" x14ac:dyDescent="0.25">
      <c r="A1395" t="s">
        <v>2961</v>
      </c>
      <c r="B1395" t="s">
        <v>2962</v>
      </c>
    </row>
    <row r="1396" spans="1:2" x14ac:dyDescent="0.25">
      <c r="A1396" t="s">
        <v>2963</v>
      </c>
      <c r="B1396" t="s">
        <v>2964</v>
      </c>
    </row>
    <row r="1397" spans="1:2" x14ac:dyDescent="0.25">
      <c r="A1397" t="s">
        <v>2965</v>
      </c>
      <c r="B1397" t="s">
        <v>2966</v>
      </c>
    </row>
    <row r="1398" spans="1:2" x14ac:dyDescent="0.25">
      <c r="A1398" t="s">
        <v>2967</v>
      </c>
      <c r="B1398" t="s">
        <v>2968</v>
      </c>
    </row>
    <row r="1399" spans="1:2" x14ac:dyDescent="0.25">
      <c r="A1399" t="s">
        <v>2969</v>
      </c>
      <c r="B1399" t="s">
        <v>2970</v>
      </c>
    </row>
    <row r="1400" spans="1:2" x14ac:dyDescent="0.25">
      <c r="A1400" t="s">
        <v>2971</v>
      </c>
      <c r="B1400" t="s">
        <v>2972</v>
      </c>
    </row>
    <row r="1401" spans="1:2" x14ac:dyDescent="0.25">
      <c r="A1401" t="s">
        <v>2973</v>
      </c>
      <c r="B1401" t="s">
        <v>2974</v>
      </c>
    </row>
    <row r="1402" spans="1:2" x14ac:dyDescent="0.25">
      <c r="A1402" t="s">
        <v>2975</v>
      </c>
      <c r="B1402" t="s">
        <v>2976</v>
      </c>
    </row>
    <row r="1403" spans="1:2" x14ac:dyDescent="0.25">
      <c r="A1403" t="s">
        <v>2977</v>
      </c>
      <c r="B1403" t="s">
        <v>2978</v>
      </c>
    </row>
    <row r="1404" spans="1:2" x14ac:dyDescent="0.25">
      <c r="A1404" t="s">
        <v>2979</v>
      </c>
      <c r="B1404" t="s">
        <v>2980</v>
      </c>
    </row>
    <row r="1405" spans="1:2" x14ac:dyDescent="0.25">
      <c r="A1405" t="s">
        <v>2981</v>
      </c>
      <c r="B1405" t="s">
        <v>2982</v>
      </c>
    </row>
    <row r="1406" spans="1:2" x14ac:dyDescent="0.25">
      <c r="A1406" t="s">
        <v>2983</v>
      </c>
      <c r="B1406" t="s">
        <v>2984</v>
      </c>
    </row>
    <row r="1407" spans="1:2" x14ac:dyDescent="0.25">
      <c r="A1407" t="s">
        <v>2985</v>
      </c>
      <c r="B1407" t="s">
        <v>2986</v>
      </c>
    </row>
    <row r="1408" spans="1:2" x14ac:dyDescent="0.25">
      <c r="A1408" t="s">
        <v>2987</v>
      </c>
      <c r="B1408" t="s">
        <v>2988</v>
      </c>
    </row>
    <row r="1409" spans="1:2" x14ac:dyDescent="0.25">
      <c r="A1409" t="s">
        <v>2989</v>
      </c>
      <c r="B1409" t="s">
        <v>2990</v>
      </c>
    </row>
    <row r="1410" spans="1:2" x14ac:dyDescent="0.25">
      <c r="A1410" t="s">
        <v>2991</v>
      </c>
      <c r="B1410" t="s">
        <v>2992</v>
      </c>
    </row>
    <row r="1411" spans="1:2" x14ac:dyDescent="0.25">
      <c r="A1411" t="s">
        <v>2993</v>
      </c>
      <c r="B1411" t="s">
        <v>2994</v>
      </c>
    </row>
    <row r="1412" spans="1:2" x14ac:dyDescent="0.25">
      <c r="A1412" t="s">
        <v>2995</v>
      </c>
      <c r="B1412" t="s">
        <v>2996</v>
      </c>
    </row>
    <row r="1413" spans="1:2" x14ac:dyDescent="0.25">
      <c r="A1413" t="s">
        <v>2997</v>
      </c>
      <c r="B1413" t="s">
        <v>2998</v>
      </c>
    </row>
    <row r="1414" spans="1:2" x14ac:dyDescent="0.25">
      <c r="A1414" t="s">
        <v>2999</v>
      </c>
      <c r="B1414" t="s">
        <v>3000</v>
      </c>
    </row>
    <row r="1415" spans="1:2" x14ac:dyDescent="0.25">
      <c r="A1415" t="s">
        <v>3001</v>
      </c>
      <c r="B1415" t="s">
        <v>3002</v>
      </c>
    </row>
    <row r="1416" spans="1:2" x14ac:dyDescent="0.25">
      <c r="A1416" t="s">
        <v>3003</v>
      </c>
      <c r="B1416" t="s">
        <v>3004</v>
      </c>
    </row>
    <row r="1417" spans="1:2" x14ac:dyDescent="0.25">
      <c r="A1417" t="s">
        <v>3005</v>
      </c>
      <c r="B1417" t="s">
        <v>3006</v>
      </c>
    </row>
    <row r="1418" spans="1:2" x14ac:dyDescent="0.25">
      <c r="A1418" t="s">
        <v>3007</v>
      </c>
      <c r="B1418" t="s">
        <v>3008</v>
      </c>
    </row>
    <row r="1419" spans="1:2" x14ac:dyDescent="0.25">
      <c r="A1419" t="s">
        <v>3009</v>
      </c>
      <c r="B1419" t="s">
        <v>3010</v>
      </c>
    </row>
    <row r="1420" spans="1:2" x14ac:dyDescent="0.25">
      <c r="A1420" t="s">
        <v>3011</v>
      </c>
      <c r="B1420" t="s">
        <v>3012</v>
      </c>
    </row>
    <row r="1421" spans="1:2" x14ac:dyDescent="0.25">
      <c r="A1421" t="s">
        <v>3013</v>
      </c>
      <c r="B1421" t="s">
        <v>3014</v>
      </c>
    </row>
    <row r="1422" spans="1:2" x14ac:dyDescent="0.25">
      <c r="A1422" t="s">
        <v>3015</v>
      </c>
      <c r="B1422" t="s">
        <v>3016</v>
      </c>
    </row>
    <row r="1423" spans="1:2" x14ac:dyDescent="0.25">
      <c r="A1423" t="s">
        <v>3017</v>
      </c>
      <c r="B1423" t="s">
        <v>3018</v>
      </c>
    </row>
    <row r="1424" spans="1:2" x14ac:dyDescent="0.25">
      <c r="A1424" t="s">
        <v>3019</v>
      </c>
      <c r="B1424" t="s">
        <v>3020</v>
      </c>
    </row>
    <row r="1425" spans="1:2" x14ac:dyDescent="0.25">
      <c r="A1425" t="s">
        <v>3021</v>
      </c>
      <c r="B1425" t="s">
        <v>3022</v>
      </c>
    </row>
    <row r="1426" spans="1:2" x14ac:dyDescent="0.25">
      <c r="A1426" t="s">
        <v>3023</v>
      </c>
      <c r="B1426" t="s">
        <v>3024</v>
      </c>
    </row>
    <row r="1427" spans="1:2" x14ac:dyDescent="0.25">
      <c r="A1427" t="s">
        <v>3025</v>
      </c>
      <c r="B1427" t="s">
        <v>3026</v>
      </c>
    </row>
    <row r="1428" spans="1:2" x14ac:dyDescent="0.25">
      <c r="A1428" t="s">
        <v>3027</v>
      </c>
      <c r="B1428" t="s">
        <v>3028</v>
      </c>
    </row>
    <row r="1429" spans="1:2" x14ac:dyDescent="0.25">
      <c r="A1429" t="s">
        <v>3029</v>
      </c>
      <c r="B1429" t="s">
        <v>3030</v>
      </c>
    </row>
    <row r="1430" spans="1:2" x14ac:dyDescent="0.25">
      <c r="A1430" t="s">
        <v>3031</v>
      </c>
      <c r="B1430" t="s">
        <v>3032</v>
      </c>
    </row>
    <row r="1431" spans="1:2" x14ac:dyDescent="0.25">
      <c r="A1431" t="s">
        <v>3033</v>
      </c>
      <c r="B1431" t="s">
        <v>3034</v>
      </c>
    </row>
    <row r="1432" spans="1:2" x14ac:dyDescent="0.25">
      <c r="A1432" t="s">
        <v>3035</v>
      </c>
      <c r="B1432" t="s">
        <v>3036</v>
      </c>
    </row>
    <row r="1433" spans="1:2" x14ac:dyDescent="0.25">
      <c r="A1433" t="s">
        <v>3037</v>
      </c>
      <c r="B1433" t="s">
        <v>3038</v>
      </c>
    </row>
    <row r="1434" spans="1:2" x14ac:dyDescent="0.25">
      <c r="A1434" t="s">
        <v>3039</v>
      </c>
      <c r="B1434" t="s">
        <v>3040</v>
      </c>
    </row>
    <row r="1435" spans="1:2" x14ac:dyDescent="0.25">
      <c r="A1435" t="s">
        <v>3041</v>
      </c>
      <c r="B1435" t="s">
        <v>3042</v>
      </c>
    </row>
    <row r="1436" spans="1:2" x14ac:dyDescent="0.25">
      <c r="A1436" t="s">
        <v>3043</v>
      </c>
      <c r="B1436" t="s">
        <v>3044</v>
      </c>
    </row>
    <row r="1437" spans="1:2" x14ac:dyDescent="0.25">
      <c r="A1437" t="s">
        <v>3045</v>
      </c>
      <c r="B1437" t="s">
        <v>3046</v>
      </c>
    </row>
    <row r="1438" spans="1:2" x14ac:dyDescent="0.25">
      <c r="A1438" t="s">
        <v>3047</v>
      </c>
      <c r="B1438" t="s">
        <v>3048</v>
      </c>
    </row>
    <row r="1439" spans="1:2" x14ac:dyDescent="0.25">
      <c r="A1439" t="s">
        <v>3049</v>
      </c>
      <c r="B1439" t="s">
        <v>3050</v>
      </c>
    </row>
    <row r="1440" spans="1:2" x14ac:dyDescent="0.25">
      <c r="A1440" t="s">
        <v>3051</v>
      </c>
      <c r="B1440" t="s">
        <v>3052</v>
      </c>
    </row>
    <row r="1441" spans="1:2" x14ac:dyDescent="0.25">
      <c r="A1441" t="s">
        <v>3053</v>
      </c>
      <c r="B1441" t="s">
        <v>3054</v>
      </c>
    </row>
    <row r="1442" spans="1:2" x14ac:dyDescent="0.25">
      <c r="A1442" t="s">
        <v>3055</v>
      </c>
      <c r="B1442" t="s">
        <v>3056</v>
      </c>
    </row>
    <row r="1443" spans="1:2" x14ac:dyDescent="0.25">
      <c r="A1443" t="s">
        <v>3057</v>
      </c>
      <c r="B1443" t="s">
        <v>3058</v>
      </c>
    </row>
    <row r="1444" spans="1:2" x14ac:dyDescent="0.25">
      <c r="A1444" t="s">
        <v>3059</v>
      </c>
      <c r="B1444" t="s">
        <v>3060</v>
      </c>
    </row>
    <row r="1445" spans="1:2" x14ac:dyDescent="0.25">
      <c r="A1445" t="s">
        <v>3061</v>
      </c>
      <c r="B1445" t="s">
        <v>3062</v>
      </c>
    </row>
    <row r="1446" spans="1:2" x14ac:dyDescent="0.25">
      <c r="A1446" t="s">
        <v>3063</v>
      </c>
      <c r="B1446" t="s">
        <v>3064</v>
      </c>
    </row>
    <row r="1447" spans="1:2" x14ac:dyDescent="0.25">
      <c r="A1447" t="s">
        <v>3065</v>
      </c>
      <c r="B1447" t="s">
        <v>3066</v>
      </c>
    </row>
    <row r="1448" spans="1:2" x14ac:dyDescent="0.25">
      <c r="A1448" t="s">
        <v>3067</v>
      </c>
      <c r="B1448" t="s">
        <v>3068</v>
      </c>
    </row>
    <row r="1449" spans="1:2" x14ac:dyDescent="0.25">
      <c r="A1449" t="s">
        <v>3069</v>
      </c>
      <c r="B1449" t="s">
        <v>3070</v>
      </c>
    </row>
    <row r="1450" spans="1:2" x14ac:dyDescent="0.25">
      <c r="A1450" t="s">
        <v>3071</v>
      </c>
      <c r="B1450" t="s">
        <v>3072</v>
      </c>
    </row>
    <row r="1451" spans="1:2" x14ac:dyDescent="0.25">
      <c r="A1451" t="s">
        <v>3073</v>
      </c>
      <c r="B1451" t="s">
        <v>3074</v>
      </c>
    </row>
    <row r="1452" spans="1:2" x14ac:dyDescent="0.25">
      <c r="A1452" t="s">
        <v>3075</v>
      </c>
      <c r="B1452" t="s">
        <v>3076</v>
      </c>
    </row>
    <row r="1453" spans="1:2" x14ac:dyDescent="0.25">
      <c r="A1453" t="s">
        <v>3077</v>
      </c>
      <c r="B1453" t="s">
        <v>3078</v>
      </c>
    </row>
    <row r="1454" spans="1:2" x14ac:dyDescent="0.25">
      <c r="A1454" t="s">
        <v>3079</v>
      </c>
      <c r="B1454" t="s">
        <v>3080</v>
      </c>
    </row>
    <row r="1455" spans="1:2" x14ac:dyDescent="0.25">
      <c r="A1455" t="s">
        <v>3081</v>
      </c>
      <c r="B1455" t="s">
        <v>3082</v>
      </c>
    </row>
    <row r="1456" spans="1:2" x14ac:dyDescent="0.25">
      <c r="A1456" t="s">
        <v>3083</v>
      </c>
      <c r="B1456" t="s">
        <v>3084</v>
      </c>
    </row>
    <row r="1457" spans="1:2" x14ac:dyDescent="0.25">
      <c r="A1457" t="s">
        <v>3085</v>
      </c>
      <c r="B1457" t="s">
        <v>3086</v>
      </c>
    </row>
    <row r="1458" spans="1:2" x14ac:dyDescent="0.25">
      <c r="A1458" t="s">
        <v>3087</v>
      </c>
      <c r="B1458" t="s">
        <v>3088</v>
      </c>
    </row>
    <row r="1459" spans="1:2" x14ac:dyDescent="0.25">
      <c r="A1459" t="s">
        <v>3089</v>
      </c>
      <c r="B1459" t="s">
        <v>3090</v>
      </c>
    </row>
    <row r="1460" spans="1:2" x14ac:dyDescent="0.25">
      <c r="A1460" t="s">
        <v>3091</v>
      </c>
      <c r="B1460" t="s">
        <v>3092</v>
      </c>
    </row>
    <row r="1461" spans="1:2" x14ac:dyDescent="0.25">
      <c r="A1461" t="s">
        <v>3093</v>
      </c>
      <c r="B1461" t="s">
        <v>3094</v>
      </c>
    </row>
    <row r="1462" spans="1:2" x14ac:dyDescent="0.25">
      <c r="A1462" t="s">
        <v>3095</v>
      </c>
      <c r="B1462" t="s">
        <v>3096</v>
      </c>
    </row>
    <row r="1463" spans="1:2" x14ac:dyDescent="0.25">
      <c r="A1463" t="s">
        <v>3097</v>
      </c>
      <c r="B1463" t="s">
        <v>3098</v>
      </c>
    </row>
    <row r="1464" spans="1:2" x14ac:dyDescent="0.25">
      <c r="A1464" t="s">
        <v>3099</v>
      </c>
      <c r="B1464" t="s">
        <v>3100</v>
      </c>
    </row>
    <row r="1465" spans="1:2" x14ac:dyDescent="0.25">
      <c r="A1465" t="s">
        <v>3101</v>
      </c>
      <c r="B1465" t="s">
        <v>3102</v>
      </c>
    </row>
    <row r="1466" spans="1:2" x14ac:dyDescent="0.25">
      <c r="A1466" t="s">
        <v>3103</v>
      </c>
      <c r="B1466" t="s">
        <v>3104</v>
      </c>
    </row>
    <row r="1467" spans="1:2" x14ac:dyDescent="0.25">
      <c r="A1467" t="s">
        <v>3105</v>
      </c>
      <c r="B1467" t="s">
        <v>3106</v>
      </c>
    </row>
    <row r="1468" spans="1:2" x14ac:dyDescent="0.25">
      <c r="A1468" t="s">
        <v>3107</v>
      </c>
      <c r="B1468" t="s">
        <v>3108</v>
      </c>
    </row>
    <row r="1469" spans="1:2" x14ac:dyDescent="0.25">
      <c r="A1469" t="s">
        <v>3109</v>
      </c>
      <c r="B1469" t="s">
        <v>3110</v>
      </c>
    </row>
    <row r="1470" spans="1:2" x14ac:dyDescent="0.25">
      <c r="A1470" t="s">
        <v>3111</v>
      </c>
      <c r="B1470" t="s">
        <v>3112</v>
      </c>
    </row>
    <row r="1471" spans="1:2" x14ac:dyDescent="0.25">
      <c r="A1471" t="s">
        <v>3113</v>
      </c>
      <c r="B1471" t="s">
        <v>3114</v>
      </c>
    </row>
    <row r="1472" spans="1:2" x14ac:dyDescent="0.25">
      <c r="A1472" t="s">
        <v>3115</v>
      </c>
      <c r="B1472" t="s">
        <v>3116</v>
      </c>
    </row>
    <row r="1473" spans="1:2" x14ac:dyDescent="0.25">
      <c r="A1473" t="s">
        <v>3117</v>
      </c>
      <c r="B1473" t="s">
        <v>3118</v>
      </c>
    </row>
    <row r="1474" spans="1:2" x14ac:dyDescent="0.25">
      <c r="A1474" t="s">
        <v>3119</v>
      </c>
      <c r="B1474" t="s">
        <v>3120</v>
      </c>
    </row>
    <row r="1475" spans="1:2" x14ac:dyDescent="0.25">
      <c r="A1475" t="s">
        <v>3121</v>
      </c>
      <c r="B1475" t="s">
        <v>3122</v>
      </c>
    </row>
    <row r="1476" spans="1:2" x14ac:dyDescent="0.25">
      <c r="A1476" t="s">
        <v>3123</v>
      </c>
      <c r="B1476" t="s">
        <v>3124</v>
      </c>
    </row>
    <row r="1477" spans="1:2" x14ac:dyDescent="0.25">
      <c r="A1477" t="s">
        <v>3125</v>
      </c>
      <c r="B1477" t="s">
        <v>3126</v>
      </c>
    </row>
    <row r="1478" spans="1:2" x14ac:dyDescent="0.25">
      <c r="A1478" t="s">
        <v>3127</v>
      </c>
      <c r="B1478" t="s">
        <v>3128</v>
      </c>
    </row>
    <row r="1479" spans="1:2" x14ac:dyDescent="0.25">
      <c r="A1479" t="s">
        <v>3129</v>
      </c>
      <c r="B1479" t="s">
        <v>3130</v>
      </c>
    </row>
    <row r="1480" spans="1:2" x14ac:dyDescent="0.25">
      <c r="A1480" t="s">
        <v>3131</v>
      </c>
      <c r="B1480" t="s">
        <v>3132</v>
      </c>
    </row>
    <row r="1481" spans="1:2" x14ac:dyDescent="0.25">
      <c r="A1481" t="s">
        <v>3133</v>
      </c>
      <c r="B1481" t="s">
        <v>3134</v>
      </c>
    </row>
    <row r="1482" spans="1:2" x14ac:dyDescent="0.25">
      <c r="A1482" t="s">
        <v>3135</v>
      </c>
      <c r="B1482" t="s">
        <v>3136</v>
      </c>
    </row>
    <row r="1483" spans="1:2" x14ac:dyDescent="0.25">
      <c r="A1483" t="s">
        <v>3137</v>
      </c>
      <c r="B1483" t="s">
        <v>3138</v>
      </c>
    </row>
    <row r="1484" spans="1:2" x14ac:dyDescent="0.25">
      <c r="A1484" t="s">
        <v>3139</v>
      </c>
      <c r="B1484" t="s">
        <v>3140</v>
      </c>
    </row>
    <row r="1485" spans="1:2" x14ac:dyDescent="0.25">
      <c r="A1485" t="s">
        <v>3141</v>
      </c>
      <c r="B1485" t="s">
        <v>3142</v>
      </c>
    </row>
    <row r="1486" spans="1:2" x14ac:dyDescent="0.25">
      <c r="A1486" t="s">
        <v>3143</v>
      </c>
      <c r="B1486" t="s">
        <v>3144</v>
      </c>
    </row>
    <row r="1487" spans="1:2" x14ac:dyDescent="0.25">
      <c r="A1487" t="s">
        <v>3145</v>
      </c>
      <c r="B1487" t="s">
        <v>3146</v>
      </c>
    </row>
    <row r="1488" spans="1:2" x14ac:dyDescent="0.25">
      <c r="A1488" t="s">
        <v>3147</v>
      </c>
      <c r="B1488" t="s">
        <v>3148</v>
      </c>
    </row>
    <row r="1489" spans="1:2" x14ac:dyDescent="0.25">
      <c r="A1489" t="s">
        <v>3149</v>
      </c>
      <c r="B1489" t="s">
        <v>3150</v>
      </c>
    </row>
    <row r="1490" spans="1:2" x14ac:dyDescent="0.25">
      <c r="A1490" t="s">
        <v>3151</v>
      </c>
      <c r="B1490" t="s">
        <v>3152</v>
      </c>
    </row>
    <row r="1491" spans="1:2" x14ac:dyDescent="0.25">
      <c r="A1491" t="s">
        <v>3153</v>
      </c>
      <c r="B1491" t="s">
        <v>3154</v>
      </c>
    </row>
    <row r="1492" spans="1:2" x14ac:dyDescent="0.25">
      <c r="A1492" t="s">
        <v>3155</v>
      </c>
      <c r="B1492" t="s">
        <v>3156</v>
      </c>
    </row>
    <row r="1493" spans="1:2" x14ac:dyDescent="0.25">
      <c r="A1493" t="s">
        <v>3157</v>
      </c>
      <c r="B1493" t="s">
        <v>3158</v>
      </c>
    </row>
    <row r="1494" spans="1:2" x14ac:dyDescent="0.25">
      <c r="A1494" t="s">
        <v>3159</v>
      </c>
      <c r="B1494" t="s">
        <v>3160</v>
      </c>
    </row>
    <row r="1495" spans="1:2" x14ac:dyDescent="0.25">
      <c r="A1495" t="s">
        <v>3161</v>
      </c>
      <c r="B1495" t="s">
        <v>3162</v>
      </c>
    </row>
    <row r="1496" spans="1:2" x14ac:dyDescent="0.25">
      <c r="A1496" t="s">
        <v>3163</v>
      </c>
      <c r="B1496" t="s">
        <v>3164</v>
      </c>
    </row>
    <row r="1497" spans="1:2" x14ac:dyDescent="0.25">
      <c r="A1497" t="s">
        <v>3165</v>
      </c>
      <c r="B1497" t="s">
        <v>3166</v>
      </c>
    </row>
    <row r="1498" spans="1:2" x14ac:dyDescent="0.25">
      <c r="A1498" t="s">
        <v>3167</v>
      </c>
      <c r="B1498" t="s">
        <v>3168</v>
      </c>
    </row>
    <row r="1499" spans="1:2" x14ac:dyDescent="0.25">
      <c r="A1499" t="s">
        <v>3169</v>
      </c>
      <c r="B1499" t="s">
        <v>3170</v>
      </c>
    </row>
    <row r="1500" spans="1:2" x14ac:dyDescent="0.25">
      <c r="A1500" t="s">
        <v>3171</v>
      </c>
      <c r="B1500" t="s">
        <v>3172</v>
      </c>
    </row>
    <row r="1501" spans="1:2" x14ac:dyDescent="0.25">
      <c r="A1501" t="s">
        <v>3173</v>
      </c>
      <c r="B1501" t="s">
        <v>3174</v>
      </c>
    </row>
    <row r="1502" spans="1:2" x14ac:dyDescent="0.25">
      <c r="A1502" t="s">
        <v>3175</v>
      </c>
      <c r="B1502" t="s">
        <v>3176</v>
      </c>
    </row>
    <row r="1503" spans="1:2" x14ac:dyDescent="0.25">
      <c r="A1503" t="s">
        <v>3177</v>
      </c>
      <c r="B1503" t="s">
        <v>3178</v>
      </c>
    </row>
    <row r="1504" spans="1:2" x14ac:dyDescent="0.25">
      <c r="A1504" t="s">
        <v>3179</v>
      </c>
      <c r="B1504" t="s">
        <v>3180</v>
      </c>
    </row>
    <row r="1505" spans="1:2" x14ac:dyDescent="0.25">
      <c r="A1505" t="s">
        <v>3181</v>
      </c>
      <c r="B1505" t="s">
        <v>3182</v>
      </c>
    </row>
    <row r="1506" spans="1:2" x14ac:dyDescent="0.25">
      <c r="A1506" t="s">
        <v>3183</v>
      </c>
      <c r="B1506" t="s">
        <v>3184</v>
      </c>
    </row>
    <row r="1507" spans="1:2" x14ac:dyDescent="0.25">
      <c r="A1507" t="s">
        <v>3185</v>
      </c>
      <c r="B1507" t="s">
        <v>3186</v>
      </c>
    </row>
    <row r="1508" spans="1:2" x14ac:dyDescent="0.25">
      <c r="A1508" t="s">
        <v>3187</v>
      </c>
      <c r="B1508" t="s">
        <v>3188</v>
      </c>
    </row>
    <row r="1509" spans="1:2" x14ac:dyDescent="0.25">
      <c r="A1509" t="s">
        <v>3189</v>
      </c>
      <c r="B1509" t="s">
        <v>3190</v>
      </c>
    </row>
    <row r="1510" spans="1:2" x14ac:dyDescent="0.25">
      <c r="A1510" t="s">
        <v>3191</v>
      </c>
      <c r="B1510" t="s">
        <v>3192</v>
      </c>
    </row>
    <row r="1511" spans="1:2" x14ac:dyDescent="0.25">
      <c r="A1511" t="s">
        <v>3193</v>
      </c>
      <c r="B1511" t="s">
        <v>3194</v>
      </c>
    </row>
    <row r="1512" spans="1:2" x14ac:dyDescent="0.25">
      <c r="A1512" t="s">
        <v>3195</v>
      </c>
      <c r="B1512" t="s">
        <v>3196</v>
      </c>
    </row>
    <row r="1513" spans="1:2" x14ac:dyDescent="0.25">
      <c r="A1513" t="s">
        <v>3197</v>
      </c>
      <c r="B1513" t="s">
        <v>3198</v>
      </c>
    </row>
    <row r="1514" spans="1:2" x14ac:dyDescent="0.25">
      <c r="A1514" t="s">
        <v>3199</v>
      </c>
      <c r="B1514" t="s">
        <v>3200</v>
      </c>
    </row>
    <row r="1515" spans="1:2" x14ac:dyDescent="0.25">
      <c r="A1515" t="s">
        <v>3201</v>
      </c>
      <c r="B1515" t="s">
        <v>3202</v>
      </c>
    </row>
    <row r="1516" spans="1:2" x14ac:dyDescent="0.25">
      <c r="A1516" t="s">
        <v>3203</v>
      </c>
      <c r="B1516" t="s">
        <v>3204</v>
      </c>
    </row>
    <row r="1517" spans="1:2" x14ac:dyDescent="0.25">
      <c r="A1517" t="s">
        <v>3205</v>
      </c>
      <c r="B1517" t="s">
        <v>3206</v>
      </c>
    </row>
    <row r="1518" spans="1:2" x14ac:dyDescent="0.25">
      <c r="A1518" t="s">
        <v>3207</v>
      </c>
      <c r="B1518" t="s">
        <v>3208</v>
      </c>
    </row>
    <row r="1519" spans="1:2" x14ac:dyDescent="0.25">
      <c r="A1519" t="s">
        <v>3209</v>
      </c>
      <c r="B1519" t="s">
        <v>3210</v>
      </c>
    </row>
    <row r="1520" spans="1:2" x14ac:dyDescent="0.25">
      <c r="A1520" t="s">
        <v>3211</v>
      </c>
      <c r="B1520" t="s">
        <v>3212</v>
      </c>
    </row>
    <row r="1521" spans="1:2" x14ac:dyDescent="0.25">
      <c r="A1521" t="s">
        <v>3213</v>
      </c>
      <c r="B1521" t="s">
        <v>3214</v>
      </c>
    </row>
    <row r="1522" spans="1:2" x14ac:dyDescent="0.25">
      <c r="A1522" t="s">
        <v>3215</v>
      </c>
      <c r="B1522" t="s">
        <v>3216</v>
      </c>
    </row>
    <row r="1523" spans="1:2" x14ac:dyDescent="0.25">
      <c r="A1523" t="s">
        <v>3217</v>
      </c>
      <c r="B1523" t="s">
        <v>3218</v>
      </c>
    </row>
    <row r="1524" spans="1:2" x14ac:dyDescent="0.25">
      <c r="A1524" t="s">
        <v>3219</v>
      </c>
      <c r="B1524" t="s">
        <v>3220</v>
      </c>
    </row>
    <row r="1525" spans="1:2" x14ac:dyDescent="0.25">
      <c r="A1525" t="s">
        <v>3221</v>
      </c>
      <c r="B1525" t="s">
        <v>3222</v>
      </c>
    </row>
    <row r="1526" spans="1:2" x14ac:dyDescent="0.25">
      <c r="A1526" t="s">
        <v>3223</v>
      </c>
      <c r="B1526" t="s">
        <v>3224</v>
      </c>
    </row>
    <row r="1527" spans="1:2" x14ac:dyDescent="0.25">
      <c r="A1527" t="s">
        <v>3225</v>
      </c>
      <c r="B1527" t="s">
        <v>3226</v>
      </c>
    </row>
    <row r="1528" spans="1:2" x14ac:dyDescent="0.25">
      <c r="A1528" t="s">
        <v>3227</v>
      </c>
      <c r="B1528" t="s">
        <v>3228</v>
      </c>
    </row>
    <row r="1529" spans="1:2" x14ac:dyDescent="0.25">
      <c r="A1529" t="s">
        <v>3229</v>
      </c>
      <c r="B1529" t="s">
        <v>3230</v>
      </c>
    </row>
    <row r="1530" spans="1:2" x14ac:dyDescent="0.25">
      <c r="A1530" t="s">
        <v>3231</v>
      </c>
      <c r="B1530" t="s">
        <v>3232</v>
      </c>
    </row>
    <row r="1531" spans="1:2" x14ac:dyDescent="0.25">
      <c r="A1531" t="s">
        <v>3233</v>
      </c>
      <c r="B1531" t="s">
        <v>3234</v>
      </c>
    </row>
    <row r="1532" spans="1:2" x14ac:dyDescent="0.25">
      <c r="A1532" t="s">
        <v>3235</v>
      </c>
      <c r="B1532" t="s">
        <v>3236</v>
      </c>
    </row>
    <row r="1533" spans="1:2" x14ac:dyDescent="0.25">
      <c r="A1533" t="s">
        <v>3237</v>
      </c>
      <c r="B1533" t="s">
        <v>3238</v>
      </c>
    </row>
    <row r="1534" spans="1:2" x14ac:dyDescent="0.25">
      <c r="A1534" t="s">
        <v>3239</v>
      </c>
      <c r="B1534" t="s">
        <v>3240</v>
      </c>
    </row>
    <row r="1535" spans="1:2" x14ac:dyDescent="0.25">
      <c r="A1535" t="s">
        <v>3241</v>
      </c>
      <c r="B1535" t="s">
        <v>3242</v>
      </c>
    </row>
    <row r="1536" spans="1:2" x14ac:dyDescent="0.25">
      <c r="A1536" t="s">
        <v>3243</v>
      </c>
      <c r="B1536" t="s">
        <v>3244</v>
      </c>
    </row>
    <row r="1537" spans="1:2" x14ac:dyDescent="0.25">
      <c r="A1537" t="s">
        <v>3245</v>
      </c>
      <c r="B1537" t="s">
        <v>3246</v>
      </c>
    </row>
    <row r="1538" spans="1:2" x14ac:dyDescent="0.25">
      <c r="A1538" t="s">
        <v>3247</v>
      </c>
      <c r="B1538" t="s">
        <v>3248</v>
      </c>
    </row>
    <row r="1539" spans="1:2" x14ac:dyDescent="0.25">
      <c r="A1539" t="s">
        <v>3249</v>
      </c>
      <c r="B1539" t="s">
        <v>3250</v>
      </c>
    </row>
    <row r="1540" spans="1:2" x14ac:dyDescent="0.25">
      <c r="A1540" t="s">
        <v>3251</v>
      </c>
      <c r="B1540" t="s">
        <v>3252</v>
      </c>
    </row>
    <row r="1541" spans="1:2" x14ac:dyDescent="0.25">
      <c r="A1541" t="s">
        <v>3253</v>
      </c>
      <c r="B1541" t="s">
        <v>3254</v>
      </c>
    </row>
    <row r="1542" spans="1:2" x14ac:dyDescent="0.25">
      <c r="A1542" t="s">
        <v>3255</v>
      </c>
      <c r="B1542" t="s">
        <v>3256</v>
      </c>
    </row>
    <row r="1543" spans="1:2" x14ac:dyDescent="0.25">
      <c r="A1543" t="s">
        <v>3257</v>
      </c>
      <c r="B1543" t="s">
        <v>3258</v>
      </c>
    </row>
    <row r="1544" spans="1:2" x14ac:dyDescent="0.25">
      <c r="A1544" t="s">
        <v>3259</v>
      </c>
      <c r="B1544" t="s">
        <v>3260</v>
      </c>
    </row>
    <row r="1545" spans="1:2" x14ac:dyDescent="0.25">
      <c r="A1545" t="s">
        <v>3261</v>
      </c>
      <c r="B1545" t="s">
        <v>3262</v>
      </c>
    </row>
    <row r="1546" spans="1:2" x14ac:dyDescent="0.25">
      <c r="A1546" t="s">
        <v>3263</v>
      </c>
      <c r="B1546" t="s">
        <v>3264</v>
      </c>
    </row>
    <row r="1547" spans="1:2" x14ac:dyDescent="0.25">
      <c r="A1547" t="s">
        <v>3265</v>
      </c>
      <c r="B1547" t="s">
        <v>3266</v>
      </c>
    </row>
    <row r="1548" spans="1:2" x14ac:dyDescent="0.25">
      <c r="A1548" t="s">
        <v>3267</v>
      </c>
      <c r="B1548" t="s">
        <v>3268</v>
      </c>
    </row>
    <row r="1549" spans="1:2" x14ac:dyDescent="0.25">
      <c r="A1549" t="s">
        <v>3269</v>
      </c>
      <c r="B1549" t="s">
        <v>3270</v>
      </c>
    </row>
    <row r="1550" spans="1:2" x14ac:dyDescent="0.25">
      <c r="A1550" t="s">
        <v>3271</v>
      </c>
      <c r="B1550" t="s">
        <v>3272</v>
      </c>
    </row>
    <row r="1551" spans="1:2" x14ac:dyDescent="0.25">
      <c r="A1551" t="s">
        <v>3273</v>
      </c>
      <c r="B1551" t="s">
        <v>3274</v>
      </c>
    </row>
    <row r="1552" spans="1:2" x14ac:dyDescent="0.25">
      <c r="A1552" t="s">
        <v>3275</v>
      </c>
      <c r="B1552" t="s">
        <v>3276</v>
      </c>
    </row>
    <row r="1553" spans="1:2" x14ac:dyDescent="0.25">
      <c r="A1553" t="s">
        <v>3277</v>
      </c>
      <c r="B1553" t="s">
        <v>3278</v>
      </c>
    </row>
    <row r="1554" spans="1:2" x14ac:dyDescent="0.25">
      <c r="A1554" t="s">
        <v>3279</v>
      </c>
      <c r="B1554" t="s">
        <v>3280</v>
      </c>
    </row>
    <row r="1555" spans="1:2" x14ac:dyDescent="0.25">
      <c r="A1555" t="s">
        <v>3281</v>
      </c>
      <c r="B1555" t="s">
        <v>3282</v>
      </c>
    </row>
    <row r="1556" spans="1:2" x14ac:dyDescent="0.25">
      <c r="A1556" t="s">
        <v>3283</v>
      </c>
      <c r="B1556" t="s">
        <v>3284</v>
      </c>
    </row>
    <row r="1557" spans="1:2" x14ac:dyDescent="0.25">
      <c r="A1557" t="s">
        <v>3285</v>
      </c>
      <c r="B1557" t="s">
        <v>3286</v>
      </c>
    </row>
    <row r="1558" spans="1:2" x14ac:dyDescent="0.25">
      <c r="A1558" t="s">
        <v>3287</v>
      </c>
      <c r="B1558" t="s">
        <v>3288</v>
      </c>
    </row>
    <row r="1559" spans="1:2" x14ac:dyDescent="0.25">
      <c r="A1559" t="s">
        <v>3289</v>
      </c>
      <c r="B1559" t="s">
        <v>3290</v>
      </c>
    </row>
    <row r="1560" spans="1:2" x14ac:dyDescent="0.25">
      <c r="A1560" t="s">
        <v>3291</v>
      </c>
      <c r="B1560" t="s">
        <v>3292</v>
      </c>
    </row>
    <row r="1561" spans="1:2" x14ac:dyDescent="0.25">
      <c r="A1561" t="s">
        <v>3293</v>
      </c>
      <c r="B1561" t="s">
        <v>3294</v>
      </c>
    </row>
    <row r="1562" spans="1:2" x14ac:dyDescent="0.25">
      <c r="A1562" t="s">
        <v>3295</v>
      </c>
      <c r="B1562" t="s">
        <v>3296</v>
      </c>
    </row>
    <row r="1563" spans="1:2" x14ac:dyDescent="0.25">
      <c r="A1563" t="s">
        <v>3297</v>
      </c>
      <c r="B1563" t="s">
        <v>3298</v>
      </c>
    </row>
    <row r="1564" spans="1:2" x14ac:dyDescent="0.25">
      <c r="A1564" t="s">
        <v>3299</v>
      </c>
      <c r="B1564" t="s">
        <v>3300</v>
      </c>
    </row>
    <row r="1565" spans="1:2" x14ac:dyDescent="0.25">
      <c r="A1565" t="s">
        <v>3301</v>
      </c>
      <c r="B1565" t="s">
        <v>3302</v>
      </c>
    </row>
    <row r="1566" spans="1:2" x14ac:dyDescent="0.25">
      <c r="A1566" t="s">
        <v>3303</v>
      </c>
      <c r="B1566" t="s">
        <v>3304</v>
      </c>
    </row>
    <row r="1567" spans="1:2" x14ac:dyDescent="0.25">
      <c r="A1567" t="s">
        <v>3305</v>
      </c>
      <c r="B1567" t="s">
        <v>3306</v>
      </c>
    </row>
    <row r="1568" spans="1:2" x14ac:dyDescent="0.25">
      <c r="A1568" t="s">
        <v>3307</v>
      </c>
      <c r="B1568" t="s">
        <v>3308</v>
      </c>
    </row>
    <row r="1569" spans="1:2" x14ac:dyDescent="0.25">
      <c r="A1569" t="s">
        <v>3309</v>
      </c>
      <c r="B1569" t="s">
        <v>3310</v>
      </c>
    </row>
    <row r="1570" spans="1:2" x14ac:dyDescent="0.25">
      <c r="A1570" t="s">
        <v>3311</v>
      </c>
      <c r="B1570" t="s">
        <v>3312</v>
      </c>
    </row>
    <row r="1571" spans="1:2" x14ac:dyDescent="0.25">
      <c r="A1571" t="s">
        <v>3313</v>
      </c>
      <c r="B1571" t="s">
        <v>3314</v>
      </c>
    </row>
    <row r="1572" spans="1:2" x14ac:dyDescent="0.25">
      <c r="A1572" t="s">
        <v>3315</v>
      </c>
      <c r="B1572" t="s">
        <v>3316</v>
      </c>
    </row>
    <row r="1573" spans="1:2" x14ac:dyDescent="0.25">
      <c r="A1573" t="s">
        <v>3317</v>
      </c>
      <c r="B1573" t="s">
        <v>3318</v>
      </c>
    </row>
    <row r="1574" spans="1:2" x14ac:dyDescent="0.25">
      <c r="A1574" t="s">
        <v>3319</v>
      </c>
      <c r="B1574" t="s">
        <v>3320</v>
      </c>
    </row>
    <row r="1575" spans="1:2" x14ac:dyDescent="0.25">
      <c r="A1575" t="s">
        <v>3321</v>
      </c>
      <c r="B1575" t="s">
        <v>3322</v>
      </c>
    </row>
    <row r="1576" spans="1:2" x14ac:dyDescent="0.25">
      <c r="A1576" t="s">
        <v>3323</v>
      </c>
      <c r="B1576" t="s">
        <v>3324</v>
      </c>
    </row>
    <row r="1577" spans="1:2" x14ac:dyDescent="0.25">
      <c r="A1577" t="s">
        <v>3325</v>
      </c>
      <c r="B1577" t="s">
        <v>3326</v>
      </c>
    </row>
    <row r="1578" spans="1:2" x14ac:dyDescent="0.25">
      <c r="A1578" t="s">
        <v>3327</v>
      </c>
      <c r="B1578" t="s">
        <v>3328</v>
      </c>
    </row>
    <row r="1579" spans="1:2" x14ac:dyDescent="0.25">
      <c r="A1579" t="s">
        <v>3329</v>
      </c>
      <c r="B1579" t="s">
        <v>3330</v>
      </c>
    </row>
    <row r="1580" spans="1:2" x14ac:dyDescent="0.25">
      <c r="A1580" t="s">
        <v>3331</v>
      </c>
      <c r="B1580" t="s">
        <v>3332</v>
      </c>
    </row>
    <row r="1581" spans="1:2" x14ac:dyDescent="0.25">
      <c r="A1581" t="s">
        <v>3333</v>
      </c>
      <c r="B1581" t="s">
        <v>3334</v>
      </c>
    </row>
    <row r="1582" spans="1:2" x14ac:dyDescent="0.25">
      <c r="A1582" t="s">
        <v>3335</v>
      </c>
      <c r="B1582" t="s">
        <v>3336</v>
      </c>
    </row>
    <row r="1583" spans="1:2" x14ac:dyDescent="0.25">
      <c r="A1583" t="s">
        <v>3337</v>
      </c>
      <c r="B1583" t="s">
        <v>3338</v>
      </c>
    </row>
    <row r="1584" spans="1:2" x14ac:dyDescent="0.25">
      <c r="A1584" t="s">
        <v>3339</v>
      </c>
      <c r="B1584" t="s">
        <v>3340</v>
      </c>
    </row>
    <row r="1585" spans="1:2" x14ac:dyDescent="0.25">
      <c r="A1585" t="s">
        <v>3341</v>
      </c>
      <c r="B1585" t="s">
        <v>3342</v>
      </c>
    </row>
    <row r="1586" spans="1:2" x14ac:dyDescent="0.25">
      <c r="A1586" t="s">
        <v>3343</v>
      </c>
      <c r="B1586" t="s">
        <v>3344</v>
      </c>
    </row>
    <row r="1587" spans="1:2" x14ac:dyDescent="0.25">
      <c r="A1587" t="s">
        <v>3345</v>
      </c>
      <c r="B1587" t="s">
        <v>3346</v>
      </c>
    </row>
    <row r="1588" spans="1:2" x14ac:dyDescent="0.25">
      <c r="A1588" t="s">
        <v>3347</v>
      </c>
      <c r="B1588" t="s">
        <v>3348</v>
      </c>
    </row>
    <row r="1589" spans="1:2" x14ac:dyDescent="0.25">
      <c r="A1589" t="s">
        <v>3349</v>
      </c>
      <c r="B1589" t="s">
        <v>3350</v>
      </c>
    </row>
    <row r="1590" spans="1:2" x14ac:dyDescent="0.25">
      <c r="A1590" t="s">
        <v>3351</v>
      </c>
      <c r="B1590" t="s">
        <v>3352</v>
      </c>
    </row>
    <row r="1591" spans="1:2" x14ac:dyDescent="0.25">
      <c r="A1591" t="s">
        <v>3353</v>
      </c>
      <c r="B1591" t="s">
        <v>3354</v>
      </c>
    </row>
    <row r="1592" spans="1:2" x14ac:dyDescent="0.25">
      <c r="A1592" t="s">
        <v>3355</v>
      </c>
      <c r="B1592" t="s">
        <v>3356</v>
      </c>
    </row>
    <row r="1593" spans="1:2" x14ac:dyDescent="0.25">
      <c r="A1593" t="s">
        <v>3357</v>
      </c>
      <c r="B1593" t="s">
        <v>3358</v>
      </c>
    </row>
    <row r="1594" spans="1:2" x14ac:dyDescent="0.25">
      <c r="A1594" t="s">
        <v>3359</v>
      </c>
      <c r="B1594" t="s">
        <v>3360</v>
      </c>
    </row>
    <row r="1595" spans="1:2" x14ac:dyDescent="0.25">
      <c r="A1595" t="s">
        <v>3361</v>
      </c>
      <c r="B1595" t="s">
        <v>3362</v>
      </c>
    </row>
    <row r="1596" spans="1:2" x14ac:dyDescent="0.25">
      <c r="A1596" t="s">
        <v>3363</v>
      </c>
      <c r="B1596" t="s">
        <v>3364</v>
      </c>
    </row>
    <row r="1597" spans="1:2" x14ac:dyDescent="0.25">
      <c r="A1597" t="s">
        <v>3365</v>
      </c>
      <c r="B1597" t="s">
        <v>3366</v>
      </c>
    </row>
    <row r="1598" spans="1:2" x14ac:dyDescent="0.25">
      <c r="A1598" t="s">
        <v>3367</v>
      </c>
      <c r="B1598" t="s">
        <v>3368</v>
      </c>
    </row>
    <row r="1599" spans="1:2" x14ac:dyDescent="0.25">
      <c r="A1599" t="s">
        <v>3369</v>
      </c>
      <c r="B1599" t="s">
        <v>3370</v>
      </c>
    </row>
    <row r="1600" spans="1:2" x14ac:dyDescent="0.25">
      <c r="A1600" t="s">
        <v>3371</v>
      </c>
      <c r="B1600" t="s">
        <v>3372</v>
      </c>
    </row>
    <row r="1601" spans="1:2" x14ac:dyDescent="0.25">
      <c r="A1601" t="s">
        <v>3373</v>
      </c>
      <c r="B1601" t="s">
        <v>3374</v>
      </c>
    </row>
    <row r="1602" spans="1:2" x14ac:dyDescent="0.25">
      <c r="A1602" t="s">
        <v>3375</v>
      </c>
      <c r="B1602" t="s">
        <v>3376</v>
      </c>
    </row>
    <row r="1603" spans="1:2" x14ac:dyDescent="0.25">
      <c r="A1603" t="s">
        <v>3377</v>
      </c>
      <c r="B1603" t="s">
        <v>3378</v>
      </c>
    </row>
    <row r="1604" spans="1:2" x14ac:dyDescent="0.25">
      <c r="A1604" t="s">
        <v>3379</v>
      </c>
      <c r="B1604" t="s">
        <v>3380</v>
      </c>
    </row>
    <row r="1605" spans="1:2" x14ac:dyDescent="0.25">
      <c r="A1605" t="s">
        <v>3381</v>
      </c>
      <c r="B1605" t="s">
        <v>3382</v>
      </c>
    </row>
    <row r="1606" spans="1:2" x14ac:dyDescent="0.25">
      <c r="A1606" t="s">
        <v>3383</v>
      </c>
      <c r="B1606" t="s">
        <v>3384</v>
      </c>
    </row>
    <row r="1607" spans="1:2" x14ac:dyDescent="0.25">
      <c r="A1607" t="s">
        <v>3385</v>
      </c>
      <c r="B1607" t="s">
        <v>3386</v>
      </c>
    </row>
    <row r="1608" spans="1:2" x14ac:dyDescent="0.25">
      <c r="A1608" t="s">
        <v>3387</v>
      </c>
      <c r="B1608" t="s">
        <v>3388</v>
      </c>
    </row>
    <row r="1609" spans="1:2" x14ac:dyDescent="0.25">
      <c r="A1609" t="s">
        <v>3389</v>
      </c>
      <c r="B1609" t="s">
        <v>3390</v>
      </c>
    </row>
    <row r="1610" spans="1:2" x14ac:dyDescent="0.25">
      <c r="A1610" t="s">
        <v>3391</v>
      </c>
      <c r="B1610" t="s">
        <v>3392</v>
      </c>
    </row>
    <row r="1611" spans="1:2" x14ac:dyDescent="0.25">
      <c r="A1611" t="s">
        <v>3393</v>
      </c>
      <c r="B1611" t="s">
        <v>3394</v>
      </c>
    </row>
    <row r="1612" spans="1:2" x14ac:dyDescent="0.25">
      <c r="A1612" t="s">
        <v>3395</v>
      </c>
      <c r="B1612" t="s">
        <v>3396</v>
      </c>
    </row>
    <row r="1613" spans="1:2" x14ac:dyDescent="0.25">
      <c r="A1613" t="s">
        <v>3397</v>
      </c>
      <c r="B1613" t="s">
        <v>3398</v>
      </c>
    </row>
    <row r="1614" spans="1:2" x14ac:dyDescent="0.25">
      <c r="A1614" t="s">
        <v>3399</v>
      </c>
      <c r="B1614" t="s">
        <v>3400</v>
      </c>
    </row>
    <row r="1615" spans="1:2" x14ac:dyDescent="0.25">
      <c r="A1615" t="s">
        <v>3401</v>
      </c>
      <c r="B1615" t="s">
        <v>3402</v>
      </c>
    </row>
    <row r="1616" spans="1:2" x14ac:dyDescent="0.25">
      <c r="A1616" t="s">
        <v>3403</v>
      </c>
      <c r="B1616" t="s">
        <v>3404</v>
      </c>
    </row>
    <row r="1617" spans="1:2" x14ac:dyDescent="0.25">
      <c r="A1617" t="s">
        <v>3405</v>
      </c>
      <c r="B1617" t="s">
        <v>3406</v>
      </c>
    </row>
    <row r="1618" spans="1:2" x14ac:dyDescent="0.25">
      <c r="A1618" t="s">
        <v>3407</v>
      </c>
      <c r="B1618" t="s">
        <v>3408</v>
      </c>
    </row>
    <row r="1619" spans="1:2" x14ac:dyDescent="0.25">
      <c r="A1619" t="s">
        <v>3409</v>
      </c>
      <c r="B1619" t="s">
        <v>3410</v>
      </c>
    </row>
    <row r="1620" spans="1:2" x14ac:dyDescent="0.25">
      <c r="A1620" t="s">
        <v>3411</v>
      </c>
      <c r="B1620" t="s">
        <v>3412</v>
      </c>
    </row>
    <row r="1621" spans="1:2" x14ac:dyDescent="0.25">
      <c r="A1621" t="s">
        <v>3413</v>
      </c>
      <c r="B1621" t="s">
        <v>3414</v>
      </c>
    </row>
    <row r="1622" spans="1:2" x14ac:dyDescent="0.25">
      <c r="A1622" t="s">
        <v>3415</v>
      </c>
      <c r="B1622" t="s">
        <v>3416</v>
      </c>
    </row>
    <row r="1623" spans="1:2" x14ac:dyDescent="0.25">
      <c r="A1623" t="s">
        <v>3417</v>
      </c>
      <c r="B1623" t="s">
        <v>3418</v>
      </c>
    </row>
    <row r="1624" spans="1:2" x14ac:dyDescent="0.25">
      <c r="A1624" t="s">
        <v>3419</v>
      </c>
      <c r="B1624" t="s">
        <v>3420</v>
      </c>
    </row>
    <row r="1625" spans="1:2" x14ac:dyDescent="0.25">
      <c r="A1625" t="s">
        <v>3421</v>
      </c>
      <c r="B1625" t="s">
        <v>3422</v>
      </c>
    </row>
    <row r="1626" spans="1:2" x14ac:dyDescent="0.25">
      <c r="A1626" t="s">
        <v>3423</v>
      </c>
      <c r="B1626" t="s">
        <v>3424</v>
      </c>
    </row>
    <row r="1627" spans="1:2" x14ac:dyDescent="0.25">
      <c r="A1627" t="s">
        <v>3425</v>
      </c>
      <c r="B1627" t="s">
        <v>3426</v>
      </c>
    </row>
    <row r="1628" spans="1:2" x14ac:dyDescent="0.25">
      <c r="A1628" t="s">
        <v>3427</v>
      </c>
      <c r="B1628" t="s">
        <v>3428</v>
      </c>
    </row>
    <row r="1629" spans="1:2" x14ac:dyDescent="0.25">
      <c r="A1629" t="s">
        <v>3429</v>
      </c>
      <c r="B1629" t="s">
        <v>3430</v>
      </c>
    </row>
    <row r="1630" spans="1:2" x14ac:dyDescent="0.25">
      <c r="A1630" t="s">
        <v>3431</v>
      </c>
      <c r="B1630" t="s">
        <v>3432</v>
      </c>
    </row>
    <row r="1631" spans="1:2" x14ac:dyDescent="0.25">
      <c r="A1631" t="s">
        <v>3433</v>
      </c>
      <c r="B1631" t="s">
        <v>3434</v>
      </c>
    </row>
    <row r="1632" spans="1:2" x14ac:dyDescent="0.25">
      <c r="A1632" t="s">
        <v>3435</v>
      </c>
      <c r="B1632" t="s">
        <v>3436</v>
      </c>
    </row>
    <row r="1633" spans="1:2" x14ac:dyDescent="0.25">
      <c r="A1633" t="s">
        <v>3437</v>
      </c>
      <c r="B1633" t="s">
        <v>3438</v>
      </c>
    </row>
    <row r="1634" spans="1:2" x14ac:dyDescent="0.25">
      <c r="A1634" t="s">
        <v>3439</v>
      </c>
      <c r="B1634" t="s">
        <v>3440</v>
      </c>
    </row>
    <row r="1635" spans="1:2" x14ac:dyDescent="0.25">
      <c r="A1635" t="s">
        <v>3441</v>
      </c>
      <c r="B1635" t="s">
        <v>3442</v>
      </c>
    </row>
    <row r="1636" spans="1:2" x14ac:dyDescent="0.25">
      <c r="A1636" t="s">
        <v>3443</v>
      </c>
      <c r="B1636" t="s">
        <v>3444</v>
      </c>
    </row>
  </sheetData>
  <autoFilter ref="A1:B1636" xr:uid="{BC5195F7-D3C3-4C49-8E44-49F942F20CC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Hoja1</vt:lpstr>
      <vt:lpstr>Hoja2</vt:lpstr>
      <vt:lpstr>fuente_financiamiento</vt:lpstr>
      <vt:lpstr>clasificador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UPM-UNSCH</dc:creator>
  <cp:lastModifiedBy>Richard Yancce Tineo</cp:lastModifiedBy>
  <dcterms:created xsi:type="dcterms:W3CDTF">2015-06-05T18:19:34Z</dcterms:created>
  <dcterms:modified xsi:type="dcterms:W3CDTF">2025-05-07T21:57:46Z</dcterms:modified>
</cp:coreProperties>
</file>