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- Data\Projects\GitHub\BiscuitLab\how_many\Data\transformed_data\"/>
    </mc:Choice>
  </mc:AlternateContent>
  <xr:revisionPtr revIDLastSave="0" documentId="13_ncr:1_{2EBE5BC3-820C-4AD1-A5DE-970363434DCA}" xr6:coauthVersionLast="47" xr6:coauthVersionMax="47" xr10:uidLastSave="{00000000-0000-0000-0000-000000000000}"/>
  <bookViews>
    <workbookView xWindow="-110" yWindow="-110" windowWidth="25420" windowHeight="16300" xr2:uid="{361B175B-E084-4367-9EB1-3B87CE7960A5}"/>
  </bookViews>
  <sheets>
    <sheet name="Categories_Articles" sheetId="4" r:id="rId1"/>
    <sheet name="Categories_Articles_paste" sheetId="1" r:id="rId2"/>
    <sheet name="Categories_Articles (2)" sheetId="3" r:id="rId3"/>
    <sheet name="Backup" sheetId="2" r:id="rId4"/>
  </sheets>
  <externalReferences>
    <externalReference r:id="rId5"/>
  </externalReferences>
  <definedNames>
    <definedName name="_xlnm._FilterDatabase" localSheetId="0" hidden="1">Categories_Articles!$A$1:$E$538</definedName>
    <definedName name="_xlnm._FilterDatabase" localSheetId="2" hidden="1">'Categories_Articles (2)'!$A$1:$E$538</definedName>
    <definedName name="_xlnm._FilterDatabase" localSheetId="1" hidden="1">Categories_Articles_paste!$A$1:$C$135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4" l="1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28" i="3"/>
  <c r="C524" i="3"/>
  <c r="C522" i="3"/>
  <c r="C527" i="3"/>
  <c r="C415" i="3"/>
  <c r="C414" i="3"/>
  <c r="C397" i="3"/>
  <c r="C396" i="3"/>
  <c r="C385" i="3"/>
  <c r="C337" i="3"/>
  <c r="C335" i="3"/>
  <c r="C255" i="3"/>
  <c r="C259" i="3"/>
  <c r="C254" i="3"/>
  <c r="C120" i="3"/>
  <c r="C79" i="3"/>
  <c r="C59" i="3"/>
  <c r="C55" i="3"/>
  <c r="C54" i="3"/>
  <c r="C51" i="3"/>
  <c r="C53" i="3"/>
  <c r="C50" i="3"/>
  <c r="C532" i="3"/>
  <c r="C494" i="3"/>
  <c r="C487" i="3"/>
  <c r="C469" i="3"/>
  <c r="C466" i="3"/>
  <c r="C464" i="3"/>
  <c r="C423" i="3"/>
  <c r="C422" i="3"/>
  <c r="C401" i="3"/>
  <c r="C399" i="3"/>
  <c r="C368" i="3"/>
  <c r="C140" i="3"/>
  <c r="C123" i="3"/>
  <c r="C125" i="3"/>
  <c r="C122" i="3"/>
  <c r="C531" i="3"/>
  <c r="C486" i="3"/>
  <c r="C318" i="3"/>
  <c r="C504" i="3"/>
  <c r="C499" i="3"/>
  <c r="C497" i="3"/>
  <c r="C495" i="3"/>
  <c r="C482" i="3"/>
  <c r="C478" i="3"/>
  <c r="C491" i="3"/>
  <c r="C481" i="3"/>
  <c r="C461" i="3"/>
  <c r="C379" i="3"/>
  <c r="C362" i="3"/>
  <c r="C358" i="3"/>
  <c r="C320" i="3"/>
  <c r="C307" i="3"/>
  <c r="C302" i="3"/>
  <c r="C298" i="3"/>
  <c r="C297" i="3"/>
  <c r="C274" i="3"/>
  <c r="C286" i="3"/>
  <c r="C172" i="3"/>
  <c r="C167" i="3"/>
  <c r="C161" i="3"/>
  <c r="C156" i="3"/>
  <c r="C155" i="3"/>
  <c r="C153" i="3"/>
  <c r="C151" i="3"/>
  <c r="C127" i="3"/>
  <c r="C97" i="3"/>
  <c r="C95" i="3"/>
  <c r="C93" i="3"/>
  <c r="C91" i="3"/>
  <c r="C89" i="3"/>
  <c r="C75" i="3"/>
  <c r="C508" i="3"/>
  <c r="C506" i="3"/>
  <c r="C392" i="3"/>
  <c r="C390" i="3"/>
  <c r="C372" i="3"/>
  <c r="C347" i="3"/>
  <c r="C329" i="3"/>
  <c r="C136" i="3"/>
  <c r="C19" i="3"/>
  <c r="C6" i="3"/>
  <c r="C8" i="3"/>
  <c r="C454" i="3"/>
  <c r="C453" i="3"/>
  <c r="C381" i="3"/>
  <c r="C324" i="3"/>
  <c r="C323" i="3"/>
  <c r="C280" i="3"/>
  <c r="C276" i="3"/>
  <c r="C272" i="3"/>
  <c r="C205" i="3"/>
  <c r="C131" i="3"/>
  <c r="C114" i="3"/>
  <c r="C116" i="3"/>
  <c r="C72" i="3"/>
  <c r="C69" i="3"/>
  <c r="C61" i="3"/>
  <c r="C33" i="3"/>
  <c r="C32" i="3"/>
  <c r="C311" i="3"/>
  <c r="C309" i="3"/>
  <c r="C304" i="3"/>
  <c r="C322" i="3"/>
  <c r="C147" i="3"/>
  <c r="C48" i="3"/>
  <c r="C57" i="3"/>
  <c r="C22" i="3"/>
  <c r="C162" i="3"/>
  <c r="C477" i="3"/>
  <c r="C409" i="3"/>
  <c r="C410" i="3"/>
  <c r="C407" i="3"/>
  <c r="C405" i="3"/>
  <c r="C403" i="3"/>
  <c r="C305" i="3"/>
  <c r="C174" i="3"/>
  <c r="C170" i="3"/>
  <c r="C169" i="3"/>
  <c r="C35" i="3"/>
  <c r="C25" i="3"/>
  <c r="C17" i="3"/>
  <c r="C520" i="3"/>
  <c r="C518" i="3"/>
  <c r="C501" i="3"/>
  <c r="C472" i="3"/>
  <c r="C465" i="3"/>
  <c r="C463" i="3"/>
  <c r="C458" i="3"/>
  <c r="C408" i="3"/>
  <c r="C366" i="3"/>
  <c r="C364" i="3"/>
  <c r="C356" i="3"/>
  <c r="C348" i="3"/>
  <c r="C328" i="3"/>
  <c r="C326" i="3"/>
  <c r="C312" i="3"/>
  <c r="C248" i="3"/>
  <c r="C143" i="3"/>
  <c r="C145" i="3"/>
  <c r="C142" i="3"/>
  <c r="C107" i="3"/>
  <c r="C63" i="3"/>
  <c r="C44" i="3"/>
  <c r="C24" i="3"/>
  <c r="C14" i="3"/>
  <c r="C13" i="3"/>
  <c r="C11" i="3"/>
  <c r="C16" i="3"/>
  <c r="C10" i="3"/>
  <c r="C475" i="3"/>
  <c r="C489" i="3"/>
  <c r="C480" i="3"/>
  <c r="C471" i="3"/>
  <c r="C460" i="3"/>
  <c r="C420" i="3"/>
  <c r="C383" i="3"/>
  <c r="C378" i="3"/>
  <c r="C412" i="3"/>
  <c r="C317" i="3"/>
  <c r="C300" i="3"/>
  <c r="C290" i="3"/>
  <c r="C278" i="3"/>
  <c r="C282" i="3"/>
  <c r="C234" i="3"/>
  <c r="C231" i="3"/>
  <c r="C229" i="3"/>
  <c r="C227" i="3"/>
  <c r="C224" i="3"/>
  <c r="C222" i="3"/>
  <c r="C220" i="3"/>
  <c r="C219" i="3"/>
  <c r="C217" i="3"/>
  <c r="C216" i="3"/>
  <c r="C214" i="3"/>
  <c r="C209" i="3"/>
  <c r="C207" i="3"/>
  <c r="C238" i="3"/>
  <c r="C176" i="3"/>
  <c r="C138" i="3"/>
  <c r="C102" i="3"/>
  <c r="C87" i="3"/>
  <c r="C42" i="3"/>
  <c r="C20" i="3"/>
  <c r="C41" i="3"/>
  <c r="C536" i="3"/>
  <c r="C534" i="3"/>
  <c r="C533" i="3"/>
  <c r="C350" i="3"/>
  <c r="C514" i="3"/>
  <c r="C484" i="3"/>
  <c r="C492" i="3"/>
  <c r="C483" i="3"/>
  <c r="C473" i="3"/>
  <c r="C512" i="3"/>
  <c r="C510" i="3"/>
  <c r="C467" i="3"/>
  <c r="C438" i="3"/>
  <c r="C437" i="3"/>
  <c r="C418" i="3"/>
  <c r="C416" i="3"/>
  <c r="C341" i="3"/>
  <c r="C394" i="3"/>
  <c r="C376" i="3"/>
  <c r="C374" i="3"/>
  <c r="C339" i="3"/>
  <c r="C242" i="3"/>
  <c r="C164" i="3"/>
  <c r="C159" i="3"/>
  <c r="C129" i="3"/>
  <c r="C118" i="3"/>
  <c r="C104" i="3"/>
  <c r="C38" i="3"/>
  <c r="C27" i="3"/>
  <c r="C37" i="3"/>
  <c r="C4" i="3"/>
  <c r="C3" i="3"/>
  <c r="C2" i="3"/>
  <c r="C450" i="3"/>
  <c r="C445" i="3"/>
  <c r="C444" i="3"/>
  <c r="C442" i="3"/>
  <c r="C451" i="3"/>
  <c r="C449" i="3"/>
  <c r="C448" i="3"/>
  <c r="C447" i="3"/>
  <c r="C446" i="3"/>
  <c r="C443" i="3"/>
  <c r="C441" i="3"/>
  <c r="C440" i="3"/>
  <c r="C433" i="3"/>
  <c r="C431" i="3"/>
  <c r="C439" i="3"/>
  <c r="C435" i="3"/>
  <c r="C434" i="3"/>
  <c r="C432" i="3"/>
  <c r="C430" i="3"/>
  <c r="C173" i="3"/>
  <c r="C315" i="3"/>
  <c r="C538" i="3"/>
  <c r="C516" i="3"/>
  <c r="C429" i="3"/>
  <c r="C428" i="3"/>
  <c r="C426" i="3"/>
  <c r="C425" i="3"/>
  <c r="C456" i="3"/>
  <c r="C388" i="3"/>
  <c r="C387" i="3"/>
  <c r="C353" i="3"/>
  <c r="C343" i="3"/>
  <c r="C345" i="3"/>
  <c r="C360" i="3"/>
  <c r="C332" i="3"/>
  <c r="C314" i="3"/>
  <c r="C295" i="3"/>
  <c r="C293" i="3"/>
  <c r="C292" i="3"/>
  <c r="C284" i="3"/>
  <c r="C288" i="3"/>
  <c r="C269" i="3"/>
  <c r="C267" i="3"/>
  <c r="C265" i="3"/>
  <c r="C263" i="3"/>
  <c r="C261" i="3"/>
  <c r="C245" i="3"/>
  <c r="C240" i="3"/>
  <c r="C203" i="3"/>
  <c r="C201" i="3"/>
  <c r="C199" i="3"/>
  <c r="C197" i="3"/>
  <c r="C195" i="3"/>
  <c r="C193" i="3"/>
  <c r="C191" i="3"/>
  <c r="C189" i="3"/>
  <c r="C187" i="3"/>
  <c r="C185" i="3"/>
  <c r="C182" i="3"/>
  <c r="C180" i="3"/>
  <c r="C178" i="3"/>
  <c r="C65" i="3"/>
  <c r="C46" i="3"/>
  <c r="C370" i="3"/>
  <c r="C251" i="3"/>
  <c r="C109" i="3"/>
  <c r="C77" i="3"/>
  <c r="C270" i="3"/>
  <c r="C80" i="3"/>
  <c r="C73" i="3"/>
  <c r="C252" i="3"/>
  <c r="C352" i="3"/>
  <c r="C321" i="3"/>
  <c r="C257" i="3"/>
  <c r="C165" i="3"/>
  <c r="C112" i="3"/>
  <c r="C111" i="3"/>
  <c r="C85" i="3"/>
  <c r="C83" i="3"/>
  <c r="C71" i="3"/>
  <c r="C30" i="3"/>
  <c r="C502" i="3"/>
  <c r="C132" i="3"/>
  <c r="C68" i="3"/>
  <c r="C67" i="3"/>
  <c r="C66" i="3"/>
  <c r="C333" i="3"/>
  <c r="C330" i="3"/>
  <c r="C249" i="3"/>
  <c r="C246" i="3"/>
  <c r="C149" i="3"/>
  <c r="C148" i="3"/>
  <c r="C134" i="3"/>
  <c r="C100" i="3"/>
  <c r="C99" i="3"/>
  <c r="C39" i="3"/>
  <c r="C133" i="3"/>
  <c r="C98" i="3"/>
  <c r="C28" i="3"/>
  <c r="C537" i="3"/>
  <c r="C535" i="3"/>
  <c r="C530" i="3"/>
  <c r="C529" i="3"/>
  <c r="C526" i="3"/>
  <c r="C525" i="3"/>
  <c r="C523" i="3"/>
  <c r="C521" i="3"/>
  <c r="C519" i="3"/>
  <c r="C517" i="3"/>
  <c r="C515" i="3"/>
  <c r="C513" i="3"/>
  <c r="C511" i="3"/>
  <c r="C509" i="3"/>
  <c r="C507" i="3"/>
  <c r="C505" i="3"/>
  <c r="C503" i="3"/>
  <c r="C500" i="3"/>
  <c r="C498" i="3"/>
  <c r="C496" i="3"/>
  <c r="C493" i="3"/>
  <c r="C490" i="3"/>
  <c r="C488" i="3"/>
  <c r="C485" i="3"/>
  <c r="C479" i="3"/>
  <c r="C476" i="3"/>
  <c r="C474" i="3"/>
  <c r="C470" i="3"/>
  <c r="C468" i="3"/>
  <c r="C462" i="3"/>
  <c r="C459" i="3"/>
  <c r="C457" i="3"/>
  <c r="C455" i="3"/>
  <c r="C452" i="3"/>
  <c r="C436" i="3"/>
  <c r="C427" i="3"/>
  <c r="C424" i="3"/>
  <c r="C421" i="3"/>
  <c r="C419" i="3"/>
  <c r="C417" i="3"/>
  <c r="C413" i="3"/>
  <c r="C411" i="3"/>
  <c r="C406" i="3"/>
  <c r="C404" i="3"/>
  <c r="C402" i="3"/>
  <c r="C400" i="3"/>
  <c r="C398" i="3"/>
  <c r="C395" i="3"/>
  <c r="C393" i="3"/>
  <c r="C391" i="3"/>
  <c r="C389" i="3"/>
  <c r="C386" i="3"/>
  <c r="C384" i="3"/>
  <c r="C382" i="3"/>
  <c r="C380" i="3"/>
  <c r="C377" i="3"/>
  <c r="C375" i="3"/>
  <c r="C373" i="3"/>
  <c r="C371" i="3"/>
  <c r="C369" i="3"/>
  <c r="C367" i="3"/>
  <c r="C365" i="3"/>
  <c r="C363" i="3"/>
  <c r="C361" i="3"/>
  <c r="C359" i="3"/>
  <c r="C357" i="3"/>
  <c r="C355" i="3"/>
  <c r="C354" i="3"/>
  <c r="C351" i="3"/>
  <c r="C349" i="3"/>
  <c r="C346" i="3"/>
  <c r="C344" i="3"/>
  <c r="C342" i="3"/>
  <c r="C340" i="3"/>
  <c r="C338" i="3"/>
  <c r="C336" i="3"/>
  <c r="C334" i="3"/>
  <c r="C331" i="3"/>
  <c r="C327" i="3"/>
  <c r="C325" i="3"/>
  <c r="C319" i="3"/>
  <c r="C316" i="3"/>
  <c r="C313" i="3"/>
  <c r="C310" i="3"/>
  <c r="C308" i="3"/>
  <c r="C306" i="3"/>
  <c r="C303" i="3"/>
  <c r="C301" i="3"/>
  <c r="C299" i="3"/>
  <c r="C296" i="3"/>
  <c r="C294" i="3"/>
  <c r="C291" i="3"/>
  <c r="C289" i="3"/>
  <c r="C287" i="3"/>
  <c r="C285" i="3"/>
  <c r="C283" i="3"/>
  <c r="C281" i="3"/>
  <c r="C279" i="3"/>
  <c r="C277" i="3"/>
  <c r="C275" i="3"/>
  <c r="C273" i="3"/>
  <c r="C271" i="3"/>
  <c r="C268" i="3"/>
  <c r="C266" i="3"/>
  <c r="C264" i="3"/>
  <c r="C262" i="3"/>
  <c r="C260" i="3"/>
  <c r="C258" i="3"/>
  <c r="C256" i="3"/>
  <c r="C253" i="3"/>
  <c r="C250" i="3"/>
  <c r="C247" i="3"/>
  <c r="C244" i="3"/>
  <c r="C243" i="3"/>
  <c r="C241" i="3"/>
  <c r="C239" i="3"/>
  <c r="C237" i="3"/>
  <c r="C236" i="3"/>
  <c r="C235" i="3"/>
  <c r="C233" i="3"/>
  <c r="C232" i="3"/>
  <c r="C230" i="3"/>
  <c r="C228" i="3"/>
  <c r="C226" i="3"/>
  <c r="C225" i="3"/>
  <c r="C223" i="3"/>
  <c r="C221" i="3"/>
  <c r="C218" i="3"/>
  <c r="C215" i="3"/>
  <c r="C213" i="3"/>
  <c r="C212" i="3"/>
  <c r="C211" i="3"/>
  <c r="C210" i="3"/>
  <c r="C208" i="3"/>
  <c r="C206" i="3"/>
  <c r="C204" i="3"/>
  <c r="C202" i="3"/>
  <c r="C200" i="3"/>
  <c r="C198" i="3"/>
  <c r="C196" i="3"/>
  <c r="C194" i="3"/>
  <c r="C192" i="3"/>
  <c r="C190" i="3"/>
  <c r="C188" i="3"/>
  <c r="C186" i="3"/>
  <c r="C184" i="3"/>
  <c r="C183" i="3"/>
  <c r="C181" i="3"/>
  <c r="C179" i="3"/>
  <c r="C177" i="3"/>
  <c r="C175" i="3"/>
  <c r="C171" i="3"/>
  <c r="C168" i="3"/>
  <c r="C166" i="3"/>
  <c r="C163" i="3"/>
  <c r="C160" i="3"/>
  <c r="C158" i="3"/>
  <c r="C157" i="3"/>
  <c r="C154" i="3"/>
  <c r="C152" i="3"/>
  <c r="C150" i="3"/>
  <c r="C146" i="3"/>
  <c r="C144" i="3"/>
  <c r="C141" i="3"/>
  <c r="C139" i="3"/>
  <c r="C137" i="3"/>
  <c r="C135" i="3"/>
  <c r="C130" i="3"/>
  <c r="C128" i="3"/>
  <c r="C126" i="3"/>
  <c r="C124" i="3"/>
  <c r="C121" i="3"/>
  <c r="C119" i="3"/>
  <c r="C117" i="3"/>
  <c r="C115" i="3"/>
  <c r="C113" i="3"/>
  <c r="C110" i="3"/>
  <c r="C108" i="3"/>
  <c r="C106" i="3"/>
  <c r="C105" i="3"/>
  <c r="C103" i="3"/>
  <c r="C101" i="3"/>
  <c r="C96" i="3"/>
  <c r="C94" i="3"/>
  <c r="C92" i="3"/>
  <c r="C90" i="3"/>
  <c r="C88" i="3"/>
  <c r="C86" i="3"/>
  <c r="C84" i="3"/>
  <c r="C82" i="3"/>
  <c r="C81" i="3"/>
  <c r="C78" i="3"/>
  <c r="C76" i="3"/>
  <c r="C74" i="3"/>
  <c r="C70" i="3"/>
  <c r="C64" i="3"/>
  <c r="C62" i="3"/>
  <c r="C60" i="3"/>
  <c r="C58" i="3"/>
  <c r="C56" i="3"/>
  <c r="C52" i="3"/>
  <c r="C49" i="3"/>
  <c r="C47" i="3"/>
  <c r="C45" i="3"/>
  <c r="C43" i="3"/>
  <c r="C40" i="3"/>
  <c r="C36" i="3"/>
  <c r="C34" i="3"/>
  <c r="C31" i="3"/>
  <c r="C29" i="3"/>
  <c r="C26" i="3"/>
  <c r="C23" i="3"/>
  <c r="C21" i="3"/>
  <c r="C18" i="3"/>
  <c r="C15" i="3"/>
  <c r="C12" i="3"/>
  <c r="C9" i="3"/>
  <c r="C7" i="3"/>
  <c r="C5" i="3"/>
  <c r="C6" i="2"/>
  <c r="C555" i="2"/>
  <c r="C551" i="2"/>
  <c r="C549" i="2"/>
  <c r="C554" i="2"/>
  <c r="C436" i="2"/>
  <c r="C435" i="2"/>
  <c r="C417" i="2"/>
  <c r="C416" i="2"/>
  <c r="C404" i="2"/>
  <c r="C355" i="2"/>
  <c r="C353" i="2"/>
  <c r="C271" i="2"/>
  <c r="C275" i="2"/>
  <c r="C270" i="2"/>
  <c r="C131" i="2"/>
  <c r="C87" i="2"/>
  <c r="C67" i="2"/>
  <c r="C63" i="2"/>
  <c r="C62" i="2"/>
  <c r="C57" i="2"/>
  <c r="C61" i="2"/>
  <c r="C56" i="2"/>
  <c r="C559" i="2"/>
  <c r="C521" i="2"/>
  <c r="C514" i="2"/>
  <c r="C493" i="2"/>
  <c r="C490" i="2"/>
  <c r="C488" i="2"/>
  <c r="C445" i="2"/>
  <c r="C444" i="2"/>
  <c r="C421" i="2"/>
  <c r="C419" i="2"/>
  <c r="C386" i="2"/>
  <c r="C152" i="2"/>
  <c r="C135" i="2"/>
  <c r="C137" i="2"/>
  <c r="C134" i="2"/>
  <c r="C558" i="2"/>
  <c r="C513" i="2"/>
  <c r="C336" i="2"/>
  <c r="C531" i="2"/>
  <c r="C526" i="2"/>
  <c r="C524" i="2"/>
  <c r="C522" i="2"/>
  <c r="C508" i="2"/>
  <c r="C502" i="2"/>
  <c r="C518" i="2"/>
  <c r="C507" i="2"/>
  <c r="C485" i="2"/>
  <c r="C398" i="2"/>
  <c r="C380" i="2"/>
  <c r="C376" i="2"/>
  <c r="C338" i="2"/>
  <c r="C325" i="2"/>
  <c r="C320" i="2"/>
  <c r="C316" i="2"/>
  <c r="C315" i="2"/>
  <c r="C291" i="2"/>
  <c r="C303" i="2"/>
  <c r="C185" i="2"/>
  <c r="C180" i="2"/>
  <c r="C174" i="2"/>
  <c r="C169" i="2"/>
  <c r="C168" i="2"/>
  <c r="C165" i="2"/>
  <c r="C163" i="2"/>
  <c r="C139" i="2"/>
  <c r="C105" i="2"/>
  <c r="C103" i="2"/>
  <c r="C101" i="2"/>
  <c r="C99" i="2"/>
  <c r="C97" i="2"/>
  <c r="C83" i="2"/>
  <c r="C535" i="2"/>
  <c r="C533" i="2"/>
  <c r="C411" i="2"/>
  <c r="C409" i="2"/>
  <c r="C390" i="2"/>
  <c r="C365" i="2"/>
  <c r="C347" i="2"/>
  <c r="C148" i="2"/>
  <c r="C21" i="2"/>
  <c r="C8" i="2"/>
  <c r="C477" i="2"/>
  <c r="C476" i="2"/>
  <c r="C400" i="2"/>
  <c r="C342" i="2"/>
  <c r="C341" i="2"/>
  <c r="C297" i="2"/>
  <c r="C293" i="2"/>
  <c r="C289" i="2"/>
  <c r="C218" i="2"/>
  <c r="C143" i="2"/>
  <c r="C125" i="2"/>
  <c r="C127" i="2"/>
  <c r="C80" i="2"/>
  <c r="C77" i="2"/>
  <c r="C69" i="2"/>
  <c r="C37" i="2"/>
  <c r="C36" i="2"/>
  <c r="C329" i="2"/>
  <c r="C327" i="2"/>
  <c r="C322" i="2"/>
  <c r="C340" i="2"/>
  <c r="C159" i="2"/>
  <c r="C53" i="2"/>
  <c r="C65" i="2"/>
  <c r="C24" i="2"/>
  <c r="C175" i="2"/>
  <c r="C501" i="2"/>
  <c r="C429" i="2"/>
  <c r="C430" i="2"/>
  <c r="C427" i="2"/>
  <c r="C425" i="2"/>
  <c r="C423" i="2"/>
  <c r="C323" i="2"/>
  <c r="C187" i="2"/>
  <c r="C183" i="2"/>
  <c r="C182" i="2"/>
  <c r="C39" i="2"/>
  <c r="C28" i="2"/>
  <c r="C19" i="2"/>
  <c r="C547" i="2"/>
  <c r="C545" i="2"/>
  <c r="C528" i="2"/>
  <c r="C496" i="2"/>
  <c r="C489" i="2"/>
  <c r="C487" i="2"/>
  <c r="C481" i="2"/>
  <c r="C428" i="2"/>
  <c r="C384" i="2"/>
  <c r="C382" i="2"/>
  <c r="C374" i="2"/>
  <c r="C366" i="2"/>
  <c r="C346" i="2"/>
  <c r="C344" i="2"/>
  <c r="C330" i="2"/>
  <c r="C263" i="2"/>
  <c r="C155" i="2"/>
  <c r="C157" i="2"/>
  <c r="C154" i="2"/>
  <c r="C117" i="2"/>
  <c r="C71" i="2"/>
  <c r="C49" i="2"/>
  <c r="C27" i="2"/>
  <c r="C16" i="2"/>
  <c r="C15" i="2"/>
  <c r="C12" i="2"/>
  <c r="C18" i="2"/>
  <c r="C11" i="2"/>
  <c r="C499" i="2"/>
  <c r="C516" i="2"/>
  <c r="C506" i="2"/>
  <c r="C495" i="2"/>
  <c r="C484" i="2"/>
  <c r="C441" i="2"/>
  <c r="C402" i="2"/>
  <c r="C397" i="2"/>
  <c r="C432" i="2"/>
  <c r="C335" i="2"/>
  <c r="C318" i="2"/>
  <c r="C307" i="2"/>
  <c r="C295" i="2"/>
  <c r="C299" i="2"/>
  <c r="C249" i="2"/>
  <c r="C246" i="2"/>
  <c r="C244" i="2"/>
  <c r="C242" i="2"/>
  <c r="C239" i="2"/>
  <c r="C237" i="2"/>
  <c r="C235" i="2"/>
  <c r="C234" i="2"/>
  <c r="C232" i="2"/>
  <c r="C231" i="2"/>
  <c r="C228" i="2"/>
  <c r="C222" i="2"/>
  <c r="C220" i="2"/>
  <c r="C253" i="2"/>
  <c r="C189" i="2"/>
  <c r="C150" i="2"/>
  <c r="C110" i="2"/>
  <c r="C95" i="2"/>
  <c r="C47" i="2"/>
  <c r="C22" i="2"/>
  <c r="C46" i="2"/>
  <c r="C563" i="2"/>
  <c r="C561" i="2"/>
  <c r="C560" i="2"/>
  <c r="C368" i="2"/>
  <c r="C541" i="2"/>
  <c r="C510" i="2"/>
  <c r="C519" i="2"/>
  <c r="C509" i="2"/>
  <c r="C497" i="2"/>
  <c r="C539" i="2"/>
  <c r="C537" i="2"/>
  <c r="C491" i="2"/>
  <c r="C460" i="2"/>
  <c r="C459" i="2"/>
  <c r="C439" i="2"/>
  <c r="C437" i="2"/>
  <c r="C359" i="2"/>
  <c r="C413" i="2"/>
  <c r="C394" i="2"/>
  <c r="C392" i="2"/>
  <c r="C357" i="2"/>
  <c r="C257" i="2"/>
  <c r="C177" i="2"/>
  <c r="C172" i="2"/>
  <c r="C141" i="2"/>
  <c r="C129" i="2"/>
  <c r="C112" i="2"/>
  <c r="C43" i="2"/>
  <c r="C30" i="2"/>
  <c r="C42" i="2"/>
  <c r="C4" i="2"/>
  <c r="C3" i="2"/>
  <c r="C2" i="2"/>
  <c r="C472" i="2"/>
  <c r="C467" i="2"/>
  <c r="C466" i="2"/>
  <c r="C464" i="2"/>
  <c r="C473" i="2"/>
  <c r="C471" i="2"/>
  <c r="C470" i="2"/>
  <c r="C469" i="2"/>
  <c r="C468" i="2"/>
  <c r="C465" i="2"/>
  <c r="C463" i="2"/>
  <c r="C462" i="2"/>
  <c r="C455" i="2"/>
  <c r="C453" i="2"/>
  <c r="C461" i="2"/>
  <c r="C457" i="2"/>
  <c r="C456" i="2"/>
  <c r="C454" i="2"/>
  <c r="C452" i="2"/>
  <c r="C186" i="2"/>
  <c r="C333" i="2"/>
  <c r="C565" i="2"/>
  <c r="C543" i="2"/>
  <c r="C451" i="2"/>
  <c r="C450" i="2"/>
  <c r="C448" i="2"/>
  <c r="C447" i="2"/>
  <c r="C479" i="2"/>
  <c r="C407" i="2"/>
  <c r="C406" i="2"/>
  <c r="C371" i="2"/>
  <c r="C361" i="2"/>
  <c r="C363" i="2"/>
  <c r="C378" i="2"/>
  <c r="C350" i="2"/>
  <c r="C332" i="2"/>
  <c r="C312" i="2"/>
  <c r="C310" i="2"/>
  <c r="C309" i="2"/>
  <c r="C301" i="2"/>
  <c r="C305" i="2"/>
  <c r="C286" i="2"/>
  <c r="C284" i="2"/>
  <c r="C282" i="2"/>
  <c r="C279" i="2"/>
  <c r="C277" i="2"/>
  <c r="C260" i="2"/>
  <c r="C255" i="2"/>
  <c r="C216" i="2"/>
  <c r="C214" i="2"/>
  <c r="C212" i="2"/>
  <c r="C210" i="2"/>
  <c r="C208" i="2"/>
  <c r="C206" i="2"/>
  <c r="C204" i="2"/>
  <c r="C202" i="2"/>
  <c r="C200" i="2"/>
  <c r="C198" i="2"/>
  <c r="C195" i="2"/>
  <c r="C193" i="2"/>
  <c r="C191" i="2"/>
  <c r="C73" i="2"/>
  <c r="C51" i="2"/>
  <c r="C388" i="2"/>
  <c r="C266" i="2"/>
  <c r="C119" i="2"/>
  <c r="C85" i="2"/>
  <c r="C287" i="2"/>
  <c r="C88" i="2"/>
  <c r="C81" i="2"/>
  <c r="C267" i="2"/>
  <c r="C370" i="2"/>
  <c r="C339" i="2"/>
  <c r="C273" i="2"/>
  <c r="C178" i="2"/>
  <c r="C123" i="2"/>
  <c r="C122" i="2"/>
  <c r="C93" i="2"/>
  <c r="C91" i="2"/>
  <c r="C79" i="2"/>
  <c r="C33" i="2"/>
  <c r="C529" i="2"/>
  <c r="C144" i="2"/>
  <c r="C76" i="2"/>
  <c r="C75" i="2"/>
  <c r="C74" i="2"/>
  <c r="C351" i="2"/>
  <c r="C348" i="2"/>
  <c r="C264" i="2"/>
  <c r="C261" i="2"/>
  <c r="C161" i="2"/>
  <c r="C160" i="2"/>
  <c r="C146" i="2"/>
  <c r="C108" i="2"/>
  <c r="C107" i="2"/>
  <c r="C44" i="2"/>
  <c r="C145" i="2"/>
  <c r="C106" i="2"/>
  <c r="C31" i="2"/>
  <c r="C564" i="2"/>
  <c r="C562" i="2"/>
  <c r="C557" i="2"/>
  <c r="C556" i="2"/>
  <c r="C553" i="2"/>
  <c r="C552" i="2"/>
  <c r="C550" i="2"/>
  <c r="C548" i="2"/>
  <c r="C546" i="2"/>
  <c r="C544" i="2"/>
  <c r="C542" i="2"/>
  <c r="C540" i="2"/>
  <c r="C538" i="2"/>
  <c r="C536" i="2"/>
  <c r="C534" i="2"/>
  <c r="C532" i="2"/>
  <c r="C530" i="2"/>
  <c r="C527" i="2"/>
  <c r="C525" i="2"/>
  <c r="C523" i="2"/>
  <c r="C520" i="2"/>
  <c r="C517" i="2"/>
  <c r="C515" i="2"/>
  <c r="C512" i="2"/>
  <c r="C511" i="2"/>
  <c r="C505" i="2"/>
  <c r="C504" i="2"/>
  <c r="C503" i="2"/>
  <c r="C500" i="2"/>
  <c r="C498" i="2"/>
  <c r="C494" i="2"/>
  <c r="C492" i="2"/>
  <c r="C486" i="2"/>
  <c r="C483" i="2"/>
  <c r="C482" i="2"/>
  <c r="C480" i="2"/>
  <c r="C478" i="2"/>
  <c r="C475" i="2"/>
  <c r="C474" i="2"/>
  <c r="C458" i="2"/>
  <c r="C449" i="2"/>
  <c r="C446" i="2"/>
  <c r="C443" i="2"/>
  <c r="C442" i="2"/>
  <c r="C440" i="2"/>
  <c r="C438" i="2"/>
  <c r="C434" i="2"/>
  <c r="C433" i="2"/>
  <c r="C431" i="2"/>
  <c r="C426" i="2"/>
  <c r="C424" i="2"/>
  <c r="C422" i="2"/>
  <c r="C420" i="2"/>
  <c r="C418" i="2"/>
  <c r="C415" i="2"/>
  <c r="C414" i="2"/>
  <c r="C412" i="2"/>
  <c r="C410" i="2"/>
  <c r="C408" i="2"/>
  <c r="C405" i="2"/>
  <c r="C403" i="2"/>
  <c r="C401" i="2"/>
  <c r="C399" i="2"/>
  <c r="C396" i="2"/>
  <c r="C395" i="2"/>
  <c r="C393" i="2"/>
  <c r="C391" i="2"/>
  <c r="C389" i="2"/>
  <c r="C387" i="2"/>
  <c r="C385" i="2"/>
  <c r="C383" i="2"/>
  <c r="C381" i="2"/>
  <c r="C379" i="2"/>
  <c r="C377" i="2"/>
  <c r="C375" i="2"/>
  <c r="C373" i="2"/>
  <c r="C372" i="2"/>
  <c r="C369" i="2"/>
  <c r="C367" i="2"/>
  <c r="C364" i="2"/>
  <c r="C362" i="2"/>
  <c r="C360" i="2"/>
  <c r="C358" i="2"/>
  <c r="C356" i="2"/>
  <c r="C354" i="2"/>
  <c r="C352" i="2"/>
  <c r="C349" i="2"/>
  <c r="C345" i="2"/>
  <c r="C343" i="2"/>
  <c r="C337" i="2"/>
  <c r="C334" i="2"/>
  <c r="C331" i="2"/>
  <c r="C328" i="2"/>
  <c r="C326" i="2"/>
  <c r="C324" i="2"/>
  <c r="C321" i="2"/>
  <c r="C319" i="2"/>
  <c r="C317" i="2"/>
  <c r="C314" i="2"/>
  <c r="C313" i="2"/>
  <c r="C311" i="2"/>
  <c r="C308" i="2"/>
  <c r="C306" i="2"/>
  <c r="C304" i="2"/>
  <c r="C302" i="2"/>
  <c r="C300" i="2"/>
  <c r="C298" i="2"/>
  <c r="C296" i="2"/>
  <c r="C294" i="2"/>
  <c r="C292" i="2"/>
  <c r="C290" i="2"/>
  <c r="C288" i="2"/>
  <c r="C285" i="2"/>
  <c r="C283" i="2"/>
  <c r="C281" i="2"/>
  <c r="C280" i="2"/>
  <c r="C278" i="2"/>
  <c r="C276" i="2"/>
  <c r="C274" i="2"/>
  <c r="C272" i="2"/>
  <c r="C269" i="2"/>
  <c r="C268" i="2"/>
  <c r="C265" i="2"/>
  <c r="C262" i="2"/>
  <c r="C259" i="2"/>
  <c r="C258" i="2"/>
  <c r="C256" i="2"/>
  <c r="C254" i="2"/>
  <c r="C252" i="2"/>
  <c r="C251" i="2"/>
  <c r="C250" i="2"/>
  <c r="C248" i="2"/>
  <c r="C247" i="2"/>
  <c r="C245" i="2"/>
  <c r="C243" i="2"/>
  <c r="C241" i="2"/>
  <c r="C240" i="2"/>
  <c r="C238" i="2"/>
  <c r="C236" i="2"/>
  <c r="C233" i="2"/>
  <c r="C230" i="2"/>
  <c r="C229" i="2"/>
  <c r="C227" i="2"/>
  <c r="C226" i="2"/>
  <c r="C225" i="2"/>
  <c r="C224" i="2"/>
  <c r="C223" i="2"/>
  <c r="C221" i="2"/>
  <c r="C219" i="2"/>
  <c r="C217" i="2"/>
  <c r="C215" i="2"/>
  <c r="C213" i="2"/>
  <c r="C211" i="2"/>
  <c r="C209" i="2"/>
  <c r="C207" i="2"/>
  <c r="C205" i="2"/>
  <c r="C203" i="2"/>
  <c r="C201" i="2"/>
  <c r="C199" i="2"/>
  <c r="C197" i="2"/>
  <c r="C196" i="2"/>
  <c r="C194" i="2"/>
  <c r="C192" i="2"/>
  <c r="C190" i="2"/>
  <c r="C188" i="2"/>
  <c r="C184" i="2"/>
  <c r="C181" i="2"/>
  <c r="C179" i="2"/>
  <c r="C176" i="2"/>
  <c r="C173" i="2"/>
  <c r="C171" i="2"/>
  <c r="C170" i="2"/>
  <c r="C167" i="2"/>
  <c r="C166" i="2"/>
  <c r="C164" i="2"/>
  <c r="C162" i="2"/>
  <c r="C158" i="2"/>
  <c r="C156" i="2"/>
  <c r="C153" i="2"/>
  <c r="C151" i="2"/>
  <c r="C149" i="2"/>
  <c r="C147" i="2"/>
  <c r="C142" i="2"/>
  <c r="C140" i="2"/>
  <c r="C138" i="2"/>
  <c r="C136" i="2"/>
  <c r="C133" i="2"/>
  <c r="C132" i="2"/>
  <c r="C130" i="2"/>
  <c r="C128" i="2"/>
  <c r="C126" i="2"/>
  <c r="C124" i="2"/>
  <c r="C121" i="2"/>
  <c r="C120" i="2"/>
  <c r="C118" i="2"/>
  <c r="C116" i="2"/>
  <c r="C115" i="2"/>
  <c r="C114" i="2"/>
  <c r="C113" i="2"/>
  <c r="C111" i="2"/>
  <c r="C109" i="2"/>
  <c r="C104" i="2"/>
  <c r="C102" i="2"/>
  <c r="C100" i="2"/>
  <c r="C98" i="2"/>
  <c r="C96" i="2"/>
  <c r="C94" i="2"/>
  <c r="C92" i="2"/>
  <c r="C90" i="2"/>
  <c r="C89" i="2"/>
  <c r="C86" i="2"/>
  <c r="C84" i="2"/>
  <c r="C82" i="2"/>
  <c r="C78" i="2"/>
  <c r="C72" i="2"/>
  <c r="C70" i="2"/>
  <c r="C68" i="2"/>
  <c r="C66" i="2"/>
  <c r="C64" i="2"/>
  <c r="C60" i="2"/>
  <c r="C59" i="2"/>
  <c r="C58" i="2"/>
  <c r="C55" i="2"/>
  <c r="C54" i="2"/>
  <c r="C52" i="2"/>
  <c r="C50" i="2"/>
  <c r="C48" i="2"/>
  <c r="C45" i="2"/>
  <c r="C41" i="2"/>
  <c r="C40" i="2"/>
  <c r="C38" i="2"/>
  <c r="C35" i="2"/>
  <c r="C34" i="2"/>
  <c r="C32" i="2"/>
  <c r="C29" i="2"/>
  <c r="C26" i="2"/>
  <c r="C25" i="2"/>
  <c r="C23" i="2"/>
  <c r="C20" i="2"/>
  <c r="C17" i="2"/>
  <c r="C14" i="2"/>
  <c r="C13" i="2"/>
  <c r="C10" i="2"/>
  <c r="C9" i="2"/>
  <c r="C7" i="2"/>
  <c r="C5" i="2"/>
</calcChain>
</file>

<file path=xl/sharedStrings.xml><?xml version="1.0" encoding="utf-8"?>
<sst xmlns="http://schemas.openxmlformats.org/spreadsheetml/2006/main" count="6744" uniqueCount="370">
  <si>
    <t>Category</t>
  </si>
  <si>
    <t>Interim_Article_Name</t>
  </si>
  <si>
    <t>PAINS</t>
  </si>
  <si>
    <t>ALOUETTE</t>
  </si>
  <si>
    <t>FÊTES</t>
  </si>
  <si>
    <t>Alouette de Noël</t>
  </si>
  <si>
    <t xml:space="preserve">SANDWICH </t>
  </si>
  <si>
    <t>Americain Jambon</t>
  </si>
  <si>
    <t>Américain Poulet</t>
  </si>
  <si>
    <t>Americain Thon</t>
  </si>
  <si>
    <t>ARTHUR</t>
  </si>
  <si>
    <t>VIENNOISERIES</t>
  </si>
  <si>
    <t>BABKA CHOCOLAT NOISETTE</t>
  </si>
  <si>
    <t>Baguette Apéro</t>
  </si>
  <si>
    <t>Baguette Pointue</t>
  </si>
  <si>
    <t>BISCUITERIE &amp; GOÛTER</t>
  </si>
  <si>
    <t>Biscuit de Noël</t>
  </si>
  <si>
    <t>Bouchees pralinees</t>
  </si>
  <si>
    <t>Bowl</t>
  </si>
  <si>
    <t>BREIZH</t>
  </si>
  <si>
    <t>PATISSERIE</t>
  </si>
  <si>
    <t>Breton</t>
  </si>
  <si>
    <t>Brie</t>
  </si>
  <si>
    <t>Brioche de Noël</t>
  </si>
  <si>
    <t>Brioche ind aromatisée</t>
  </si>
  <si>
    <t>Brioche Perdue</t>
  </si>
  <si>
    <t>Brioche Tressée</t>
  </si>
  <si>
    <t>Brioche Tressée 1/2</t>
  </si>
  <si>
    <t>Briochette de Noël</t>
  </si>
  <si>
    <t>Brownie</t>
  </si>
  <si>
    <t>Buns garni</t>
  </si>
  <si>
    <t>CADEAU NOUVEL AN</t>
  </si>
  <si>
    <t>CAKE AU KG</t>
  </si>
  <si>
    <t>Cara-choc</t>
  </si>
  <si>
    <t>DIVERS</t>
  </si>
  <si>
    <t>Caramel Beurre Salé</t>
  </si>
  <si>
    <t>Chausson aux pommes</t>
  </si>
  <si>
    <t>Chou pièce montée</t>
  </si>
  <si>
    <t>Chouquette</t>
  </si>
  <si>
    <t>Chouquette la douzaine</t>
  </si>
  <si>
    <t>Choux</t>
  </si>
  <si>
    <t>Choux Cafe</t>
  </si>
  <si>
    <t>Choux Chocolat</t>
  </si>
  <si>
    <t>Choux Pistache</t>
  </si>
  <si>
    <t>Choux Praline</t>
  </si>
  <si>
    <t>Choux Vanille</t>
  </si>
  <si>
    <t>Cocana</t>
  </si>
  <si>
    <t>COMPLET</t>
  </si>
  <si>
    <t>Complet Jambon</t>
  </si>
  <si>
    <t>Complet Poulet</t>
  </si>
  <si>
    <t>Confiture Raphaël</t>
  </si>
  <si>
    <t>Cookie Aromatisé</t>
  </si>
  <si>
    <t>Cookies bretons</t>
  </si>
  <si>
    <t>Cookies Chocolat</t>
  </si>
  <si>
    <t>COUPE</t>
  </si>
  <si>
    <t>Croissant</t>
  </si>
  <si>
    <t>Croque Bacon</t>
  </si>
  <si>
    <t>Croque Classique</t>
  </si>
  <si>
    <t>Crumble</t>
  </si>
  <si>
    <t>Demi-baguette</t>
  </si>
  <si>
    <t>DIVERS BISC / GOUTER</t>
  </si>
  <si>
    <t>DIVERS PAINS</t>
  </si>
  <si>
    <t>DIVERS PATISSERIE</t>
  </si>
  <si>
    <t>DIVERS SALES</t>
  </si>
  <si>
    <t>Divers Sandwich</t>
  </si>
  <si>
    <t>Divers Snacking</t>
  </si>
  <si>
    <t>DIVERS VIENNOISERIE</t>
  </si>
  <si>
    <t>Eclair</t>
  </si>
  <si>
    <t>Eclair Cafe</t>
  </si>
  <si>
    <t>Eclair Chocolat</t>
  </si>
  <si>
    <t>éclair fruits</t>
  </si>
  <si>
    <t>EPEAUTRE</t>
  </si>
  <si>
    <t>Far</t>
  </si>
  <si>
    <t>FICELLE</t>
  </si>
  <si>
    <t>Flan parisien</t>
  </si>
  <si>
    <t>Foccacia</t>
  </si>
  <si>
    <t>Fondant</t>
  </si>
  <si>
    <t>Fraisier</t>
  </si>
  <si>
    <t>Fritures chocolat</t>
  </si>
  <si>
    <t>Fritures de Noël</t>
  </si>
  <si>
    <t>GALETTE 1P</t>
  </si>
  <si>
    <t>GALETTE 1P BRIOCHE</t>
  </si>
  <si>
    <t>GALETTE 3 P</t>
  </si>
  <si>
    <t>GALETTE 4P</t>
  </si>
  <si>
    <t>GALETTE 5 P</t>
  </si>
  <si>
    <t>GALETTE 6P</t>
  </si>
  <si>
    <t>GALETTE 8P</t>
  </si>
  <si>
    <t>GALETTE 8P BRIOCHE</t>
  </si>
  <si>
    <t>GALETTE SPE 1P</t>
  </si>
  <si>
    <t>GALETTE SPE 4P</t>
  </si>
  <si>
    <t>GALETTE SPE 6P</t>
  </si>
  <si>
    <t>GALETTE SPE 8P</t>
  </si>
  <si>
    <t>Galettes bretonnes</t>
  </si>
  <si>
    <t>Gâteau 4 personnes Entremet</t>
  </si>
  <si>
    <t>Gâteau 4 personnes Entremet 4,4€</t>
  </si>
  <si>
    <t>Gâteau 4 personnes Millefeuille</t>
  </si>
  <si>
    <t>Gâteau 4 personnes Parameen</t>
  </si>
  <si>
    <t>Gâteau 4 personnes Plougastel</t>
  </si>
  <si>
    <t>Gâteau 4 personnes Royal</t>
  </si>
  <si>
    <t>Gâteau 4 personnes Tarte Citron</t>
  </si>
  <si>
    <t>Gâteau 4 personnes Tarte fraise/framboise</t>
  </si>
  <si>
    <t>Gâteau 6 personnes Millefeuille</t>
  </si>
  <si>
    <t>Gâteau 6 personnes Parameen</t>
  </si>
  <si>
    <t>Gâteau 6 personnes Plougastel</t>
  </si>
  <si>
    <t>Gâteau 6 personnes Royal</t>
  </si>
  <si>
    <t>Gâteau 6 personnes Tarte citron</t>
  </si>
  <si>
    <t>Gâteau 6 personnes Tarte fraise/framboise</t>
  </si>
  <si>
    <t>Gâteau 8 personnes Millefeuille</t>
  </si>
  <si>
    <t>Gâteau 8 personnes Parameen</t>
  </si>
  <si>
    <t>Gâteau 8 personnes Royal</t>
  </si>
  <si>
    <t>Gâteau 8 personnes Tarte citron</t>
  </si>
  <si>
    <t>Gateau du jour</t>
  </si>
  <si>
    <t>GOUEL</t>
  </si>
  <si>
    <t>GRANDE BOULE</t>
  </si>
  <si>
    <t>Grande Foccaccia pesto,fleur de sel, tomates</t>
  </si>
  <si>
    <t>GWINIZH</t>
  </si>
  <si>
    <t>Italien</t>
  </si>
  <si>
    <t>Jus de Pomme</t>
  </si>
  <si>
    <t>Kouign Amann</t>
  </si>
  <si>
    <t>Kouign Amann 4 pers</t>
  </si>
  <si>
    <t>Kouign Amann Grand</t>
  </si>
  <si>
    <t>LA BRETONNE</t>
  </si>
  <si>
    <t>LA CAF'NOISETTE</t>
  </si>
  <si>
    <t>LA PARAMEENE</t>
  </si>
  <si>
    <t>LA SANTA</t>
  </si>
  <si>
    <t>LA YUZU</t>
  </si>
  <si>
    <t>Lichoux</t>
  </si>
  <si>
    <t>Macaron</t>
  </si>
  <si>
    <t>Madeleines</t>
  </si>
  <si>
    <t>Malouin mini</t>
  </si>
  <si>
    <t>Malouins</t>
  </si>
  <si>
    <t>MANAKO</t>
  </si>
  <si>
    <t>Mendiants</t>
  </si>
  <si>
    <t>MF</t>
  </si>
  <si>
    <t>MF DE NOEL</t>
  </si>
  <si>
    <t>Mignardise sucrée</t>
  </si>
  <si>
    <t>Mignardises sucrées 18 pièces</t>
  </si>
  <si>
    <t>Mignardises sucrées 36 pièces</t>
  </si>
  <si>
    <t>Mille-Feuille</t>
  </si>
  <si>
    <t>Millefeuille fruits</t>
  </si>
  <si>
    <t>Mini Brownie</t>
  </si>
  <si>
    <t>mini croissant</t>
  </si>
  <si>
    <t>Mini Far</t>
  </si>
  <si>
    <t>mini pain au choc</t>
  </si>
  <si>
    <t>mini pain au raisin</t>
  </si>
  <si>
    <t>Mini Père-Noël</t>
  </si>
  <si>
    <t>Mini Tarte au citron</t>
  </si>
  <si>
    <t>Mousse Chocolat</t>
  </si>
  <si>
    <t>Normand</t>
  </si>
  <si>
    <t>NORVEGIEN</t>
  </si>
  <si>
    <t>Orangettes</t>
  </si>
  <si>
    <t>Pain au chocolat</t>
  </si>
  <si>
    <t>Pain aux raisins</t>
  </si>
  <si>
    <t>PAIN BUNS</t>
  </si>
  <si>
    <t>Pain de Mie</t>
  </si>
  <si>
    <t>Pain de Noël</t>
  </si>
  <si>
    <t>Pain d'épices</t>
  </si>
  <si>
    <t>PAIN DU MOMENT</t>
  </si>
  <si>
    <t>pain serviette</t>
  </si>
  <si>
    <t>Palet breton</t>
  </si>
  <si>
    <t>Panière Gourmande</t>
  </si>
  <si>
    <t>Panini</t>
  </si>
  <si>
    <t>Panna Cotta</t>
  </si>
  <si>
    <t>PANNEKOUG'</t>
  </si>
  <si>
    <t>Parameen</t>
  </si>
  <si>
    <t>Parisien</t>
  </si>
  <si>
    <t>Parisien emmental</t>
  </si>
  <si>
    <t>Pasta box</t>
  </si>
  <si>
    <t>Pâte à Tartiner</t>
  </si>
  <si>
    <t>PAVE ARTHUR</t>
  </si>
  <si>
    <t>PAVE TRADITION</t>
  </si>
  <si>
    <t>PAVE TRADITION GRAINES</t>
  </si>
  <si>
    <t>Pavlova</t>
  </si>
  <si>
    <t>Peanuts</t>
  </si>
  <si>
    <t>Pecan</t>
  </si>
  <si>
    <t>Pepito</t>
  </si>
  <si>
    <t>Père-Noël chocolat</t>
  </si>
  <si>
    <t>PETIT EPEAUTRE</t>
  </si>
  <si>
    <t>PETIT EPEAUTRE GRAINES</t>
  </si>
  <si>
    <t>PETITE BOULE</t>
  </si>
  <si>
    <t>Petite Brioche</t>
  </si>
  <si>
    <t>Pizza Chorizo</t>
  </si>
  <si>
    <t>Pizza Margarita</t>
  </si>
  <si>
    <t>Pizza Part</t>
  </si>
  <si>
    <t>Pizza Plaque Jambon</t>
  </si>
  <si>
    <t>Pizza Plaque Margarita</t>
  </si>
  <si>
    <t>PLOUGASTEL</t>
  </si>
  <si>
    <t>Pomme</t>
  </si>
  <si>
    <t>Potager Trad</t>
  </si>
  <si>
    <t>Printemps</t>
  </si>
  <si>
    <t>Quiche Lorraine</t>
  </si>
  <si>
    <t>Réductions salées 18 pièces</t>
  </si>
  <si>
    <t>Réductions salées 36 pièces</t>
  </si>
  <si>
    <t>REMISE ARTICLE 5%</t>
  </si>
  <si>
    <t>Rocher Coco</t>
  </si>
  <si>
    <t>Rochers Suisses</t>
  </si>
  <si>
    <t>Rosette</t>
  </si>
  <si>
    <t>ROYAL</t>
  </si>
  <si>
    <t>Rustique</t>
  </si>
  <si>
    <t>Salade du jour</t>
  </si>
  <si>
    <t>Sarrasine</t>
  </si>
  <si>
    <t>Tarte aux fruits</t>
  </si>
  <si>
    <t>Tarte aux légumes</t>
  </si>
  <si>
    <t>TARTE CITRON</t>
  </si>
  <si>
    <t>Tarte Fraises</t>
  </si>
  <si>
    <t>Tarte Framboises</t>
  </si>
  <si>
    <t>Tarte Fruits</t>
  </si>
  <si>
    <t>Tarte Saison</t>
  </si>
  <si>
    <t>Tartinable Houmous</t>
  </si>
  <si>
    <t>Tartinable Lentille Corail Curry Coco</t>
  </si>
  <si>
    <t>Tartine du jour</t>
  </si>
  <si>
    <t>Tonka</t>
  </si>
  <si>
    <t>TOURTE DE MEULE</t>
  </si>
  <si>
    <t>TOURTE DE SEIGLE</t>
  </si>
  <si>
    <t>TRADITION</t>
  </si>
  <si>
    <t>TRADITION GRAINES</t>
  </si>
  <si>
    <t>Trad-sandwich</t>
  </si>
  <si>
    <t>Traîneau du Père-Noël</t>
  </si>
  <si>
    <t>Vegeyummy</t>
  </si>
  <si>
    <t>Veggie</t>
  </si>
  <si>
    <t>Viennoise chocolat</t>
  </si>
  <si>
    <t>Viennoise nature</t>
  </si>
  <si>
    <t>Vienn aux amandes</t>
  </si>
  <si>
    <t>Viennoiserie amandes</t>
  </si>
  <si>
    <t>Wrap</t>
  </si>
  <si>
    <t>wrap végétarien</t>
  </si>
  <si>
    <t>YUZU</t>
  </si>
  <si>
    <t>Article_name</t>
  </si>
  <si>
    <t>SNACKING</t>
  </si>
  <si>
    <t>sandwich supprimé</t>
  </si>
  <si>
    <t>supprimé de snacking</t>
  </si>
  <si>
    <t>supprimé de sandwich</t>
  </si>
  <si>
    <t>Americain jambon</t>
  </si>
  <si>
    <t>Américain poulet</t>
  </si>
  <si>
    <t>Baguette apero</t>
  </si>
  <si>
    <t>SNAKING</t>
  </si>
  <si>
    <t>Bouchées Pralinées</t>
  </si>
  <si>
    <t>Breizh</t>
  </si>
  <si>
    <t>Brioche perdue</t>
  </si>
  <si>
    <t>Brioche tressée</t>
  </si>
  <si>
    <t>Brioche tréssée</t>
  </si>
  <si>
    <t>Complet jambon</t>
  </si>
  <si>
    <t>Complet poulet</t>
  </si>
  <si>
    <t>Cookie aromatisé</t>
  </si>
  <si>
    <t>Croque bacon</t>
  </si>
  <si>
    <t>Eclair chocolat</t>
  </si>
  <si>
    <t>Gâteau 4 personnes Mille-Feuille</t>
  </si>
  <si>
    <t>Gâteau 4 personnes Tarte citron</t>
  </si>
  <si>
    <t>Kouign amann</t>
  </si>
  <si>
    <t>PARAMEENE</t>
  </si>
  <si>
    <t>Millefeuille</t>
  </si>
  <si>
    <t>Petite brioche</t>
  </si>
  <si>
    <t>Pommé</t>
  </si>
  <si>
    <t>Quiches Loraine</t>
  </si>
  <si>
    <t>Rochers Coco</t>
  </si>
  <si>
    <t>Royal</t>
  </si>
  <si>
    <t>Tarte Citron</t>
  </si>
  <si>
    <t>Tarte citron</t>
  </si>
  <si>
    <t>BOISSONS 20%</t>
  </si>
  <si>
    <t>BIERE</t>
  </si>
  <si>
    <t>CIDRE</t>
  </si>
  <si>
    <t>DIVERS BOISSONS 20%</t>
  </si>
  <si>
    <t>BOISSONS 5.5%</t>
  </si>
  <si>
    <t>BREIZH THÉ /COLA</t>
  </si>
  <si>
    <t>COCA COLA</t>
  </si>
  <si>
    <t>COCA COLA ZÉRO</t>
  </si>
  <si>
    <t>DIVERS BOISSONS 5.5%</t>
  </si>
  <si>
    <t>EAU GAZEUSE</t>
  </si>
  <si>
    <t>EAU PLATE</t>
  </si>
  <si>
    <t>ICE TEA</t>
  </si>
  <si>
    <t>JUS DE FRUITS</t>
  </si>
  <si>
    <t>OASIS</t>
  </si>
  <si>
    <t>ORANGINA</t>
  </si>
  <si>
    <t xml:space="preserve">BOISSONS CHAUDES </t>
  </si>
  <si>
    <t>CAFE ALLONGÉ</t>
  </si>
  <si>
    <t>CAFE AU LAIT</t>
  </si>
  <si>
    <t>CAFE EXPRESSO</t>
  </si>
  <si>
    <t>DIVERS BOISSONS 10%</t>
  </si>
  <si>
    <t>THÉ</t>
  </si>
  <si>
    <t>Financier</t>
  </si>
  <si>
    <t>Kouign Amann Framboise</t>
  </si>
  <si>
    <t>Muffin</t>
  </si>
  <si>
    <t>Jus d'Orange grand</t>
  </si>
  <si>
    <t>CAPPUCCINO</t>
  </si>
  <si>
    <t>CHOCOLAT CHAUD</t>
  </si>
  <si>
    <t>Latte Macchiato</t>
  </si>
  <si>
    <t>Mignardises sucrées 20 pièces</t>
  </si>
  <si>
    <t>Mignardises sucrées 40 pièces</t>
  </si>
  <si>
    <t>Panekoug</t>
  </si>
  <si>
    <t>Père-Noël en chocolat</t>
  </si>
  <si>
    <t>Réductions salées 20 pièces</t>
  </si>
  <si>
    <t>Réductions salées 40 pièces</t>
  </si>
  <si>
    <t>mini père-noël</t>
  </si>
  <si>
    <t>HIT PARADE</t>
  </si>
  <si>
    <t>Formule BTP</t>
  </si>
  <si>
    <t>Non défini</t>
  </si>
  <si>
    <t>REMISE ARTICLE    10%</t>
  </si>
  <si>
    <t>REMISE ARTICLE    25%</t>
  </si>
  <si>
    <t>REMISE ARTICLE    30%</t>
  </si>
  <si>
    <t>REMISE ARTICLE    40%</t>
  </si>
  <si>
    <t>REMISE ARTICLE    50%</t>
  </si>
  <si>
    <t>REMISE ARTICLE 10%</t>
  </si>
  <si>
    <t>REMISE ARTICLE 20%</t>
  </si>
  <si>
    <t>REMISE MONTANT</t>
  </si>
  <si>
    <t>REMISE TICKET  10%</t>
  </si>
  <si>
    <t>REMISE TICKET  15%</t>
  </si>
  <si>
    <t>REMISE TICKET  25%</t>
  </si>
  <si>
    <t>REMISE TICKET  30%</t>
  </si>
  <si>
    <t>REMISE TICKET  40%</t>
  </si>
  <si>
    <t>REMISE TICKET  5%</t>
  </si>
  <si>
    <t>REMISE TICKET  50%</t>
  </si>
  <si>
    <t>REMISE TICKET 10%</t>
  </si>
  <si>
    <t>REMISE TICKET 15%</t>
  </si>
  <si>
    <t>REMISE TICKET 20%</t>
  </si>
  <si>
    <t>REMISE TICKET 5%</t>
  </si>
  <si>
    <t>1934 ALOUETTE</t>
  </si>
  <si>
    <t>1934 BUNS</t>
  </si>
  <si>
    <t>1934 TRADITION</t>
  </si>
  <si>
    <t>Potager Buns</t>
  </si>
  <si>
    <t>REMISE ARTICLE    5%</t>
  </si>
  <si>
    <t>Salade d'accompagnement</t>
  </si>
  <si>
    <t>Tarte aubergine tomate basilic 6.Pers</t>
  </si>
  <si>
    <t>Tarte courgettes ricotta 6.Pers</t>
  </si>
  <si>
    <t>Tarte poivrons rouges chèvre 6.Pers</t>
  </si>
  <si>
    <t>Tarte épinards fêta 6.pers</t>
  </si>
  <si>
    <t>wrap poulet</t>
  </si>
  <si>
    <t>wrap saumon</t>
  </si>
  <si>
    <t>BRETON</t>
  </si>
  <si>
    <t>Baba Au Rhum</t>
  </si>
  <si>
    <t>Gâteau 6 personnes Entremet</t>
  </si>
  <si>
    <t>Divers sandwich</t>
  </si>
  <si>
    <t>Mini-pain viennois</t>
  </si>
  <si>
    <t>Norvegien</t>
  </si>
  <si>
    <t>Pain enfant</t>
  </si>
  <si>
    <t>Plat du jour</t>
  </si>
  <si>
    <t>Salade</t>
  </si>
  <si>
    <t>Supplément 0,60</t>
  </si>
  <si>
    <t>americain thon</t>
  </si>
  <si>
    <t>Foccacia grande Romarin Olives</t>
  </si>
  <si>
    <t>Formule étudiante</t>
  </si>
  <si>
    <t>Mini croque-monsieur</t>
  </si>
  <si>
    <t>Plat du Jour 8.9€</t>
  </si>
  <si>
    <t>feuilletés salés variés</t>
  </si>
  <si>
    <t>Cake  Figue Canelle</t>
  </si>
  <si>
    <t>Cake Orange</t>
  </si>
  <si>
    <t>Muffins Myrtille</t>
  </si>
  <si>
    <t>Muffins Pistache Cramberries</t>
  </si>
  <si>
    <t>Tarte aux Pommes</t>
  </si>
  <si>
    <t>Tartinable Caviar Aubergine</t>
  </si>
  <si>
    <t>mini Tarte citron</t>
  </si>
  <si>
    <t>Salade Box</t>
  </si>
  <si>
    <t>PoS</t>
  </si>
  <si>
    <t>Fontenelles</t>
  </si>
  <si>
    <t>Intra</t>
  </si>
  <si>
    <t>Americain Poulet</t>
  </si>
  <si>
    <t>Cookies Bretons</t>
  </si>
  <si>
    <t>Eclair Fruits</t>
  </si>
  <si>
    <t>GALETTE 3P</t>
  </si>
  <si>
    <t>GALETTE 5P</t>
  </si>
  <si>
    <t>Mini croissant</t>
  </si>
  <si>
    <t>Mini pain au choc</t>
  </si>
  <si>
    <t>Mini pain au raisin</t>
  </si>
  <si>
    <t>REMISE ARTICLE 30%</t>
  </si>
  <si>
    <t>REMISE ARTICLE 40%</t>
  </si>
  <si>
    <t>REMISE ARTICLE 50%</t>
  </si>
  <si>
    <t>REMISE TICKET 25%</t>
  </si>
  <si>
    <t>REMISE TICKET 30%</t>
  </si>
  <si>
    <t>REMISE TICKET 40%</t>
  </si>
  <si>
    <t>REMISE TICKET 50%</t>
  </si>
  <si>
    <t>Mini pain viennois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</si>
</sst>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sz val="10"/>
      <name val="Arial"/>
      <family val="2"/>
    </font>
    <font>
      <sz val="9"/>
      <name val="MS Shell Dlg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%20-%20Data\Projects\GitHub\BiscuitLab\how_many\Data\rough_data\6_TCD_categories.xlsx" TargetMode="External"/><Relationship Id="rId1" Type="http://schemas.openxmlformats.org/officeDocument/2006/relationships/externalLinkPath" Target="/Work%20-%20Data/Projects/GitHub/BiscuitLab/how_many/Data/rough_data/6_TCD_catego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A"/>
      <sheetName val="Categories_Articles"/>
      <sheetName val="Sheet1"/>
    </sheetNames>
    <sheetDataSet>
      <sheetData sheetId="0"/>
      <sheetData sheetId="1"/>
      <sheetData sheetId="2"/>
      <sheetData sheetId="3">
        <row r="1">
          <cell r="A1" t="str">
            <v>Initial_article_name</v>
          </cell>
          <cell r="B1" t="str">
            <v>Renamed_article</v>
          </cell>
        </row>
        <row r="2">
          <cell r="A2" t="str">
            <v>1934 ALOUETTE</v>
          </cell>
          <cell r="B2" t="str">
            <v>1934 ALOUETTE</v>
          </cell>
        </row>
        <row r="3">
          <cell r="A3" t="str">
            <v>1934 BUNS</v>
          </cell>
          <cell r="B3" t="str">
            <v>1934 BUNS</v>
          </cell>
        </row>
        <row r="4">
          <cell r="A4" t="str">
            <v>1934 TRADITION</v>
          </cell>
          <cell r="B4" t="str">
            <v>1934 TRADITION</v>
          </cell>
        </row>
        <row r="5">
          <cell r="A5" t="str">
            <v>ALOUETTE</v>
          </cell>
          <cell r="B5" t="str">
            <v>ALOUETTE</v>
          </cell>
        </row>
        <row r="6">
          <cell r="A6" t="str">
            <v>Alouette de Noël</v>
          </cell>
          <cell r="B6" t="str">
            <v>Alouette de Noël</v>
          </cell>
        </row>
        <row r="7">
          <cell r="A7" t="str">
            <v>Americain Jambon</v>
          </cell>
          <cell r="B7" t="str">
            <v>Americain Jambon</v>
          </cell>
        </row>
        <row r="8">
          <cell r="A8" t="str">
            <v>Americain jambon</v>
          </cell>
          <cell r="B8" t="str">
            <v>Americain Jambon</v>
          </cell>
        </row>
        <row r="9">
          <cell r="A9" t="str">
            <v>Américain Poulet</v>
          </cell>
          <cell r="B9" t="str">
            <v>Americain Poulet</v>
          </cell>
        </row>
        <row r="10">
          <cell r="A10" t="str">
            <v>Américain poulet</v>
          </cell>
          <cell r="B10" t="str">
            <v>Americain Poulet</v>
          </cell>
        </row>
        <row r="11">
          <cell r="A11" t="str">
            <v>Americain Thon</v>
          </cell>
          <cell r="B11" t="str">
            <v>Americain Thon</v>
          </cell>
        </row>
        <row r="12">
          <cell r="A12" t="str">
            <v>americain thon</v>
          </cell>
          <cell r="B12" t="str">
            <v>americain thon</v>
          </cell>
        </row>
        <row r="13">
          <cell r="A13" t="str">
            <v>ARTHUR</v>
          </cell>
          <cell r="B13" t="str">
            <v>ARTHUR</v>
          </cell>
        </row>
        <row r="14">
          <cell r="A14" t="str">
            <v>Baba Au Rhum</v>
          </cell>
          <cell r="B14" t="str">
            <v>Baba Au Rhum</v>
          </cell>
        </row>
        <row r="15">
          <cell r="A15" t="str">
            <v>BABKA CHOCOLAT NOISETTE</v>
          </cell>
          <cell r="B15" t="str">
            <v>BABKA CHOCOLAT NOISETTE</v>
          </cell>
        </row>
        <row r="16">
          <cell r="A16" t="str">
            <v>Baguette apero</v>
          </cell>
          <cell r="B16" t="str">
            <v>Baguette Apéro</v>
          </cell>
        </row>
        <row r="17">
          <cell r="A17" t="str">
            <v>Baguette Apéro</v>
          </cell>
          <cell r="B17" t="str">
            <v>Baguette Apéro</v>
          </cell>
        </row>
        <row r="18">
          <cell r="A18" t="str">
            <v>Baguette Pointue</v>
          </cell>
          <cell r="B18" t="str">
            <v>Baguette Pointue</v>
          </cell>
        </row>
        <row r="19">
          <cell r="A19" t="str">
            <v>BIERE</v>
          </cell>
          <cell r="B19" t="str">
            <v>BIERE</v>
          </cell>
        </row>
        <row r="20">
          <cell r="A20" t="str">
            <v>Biscuit de Noël</v>
          </cell>
          <cell r="B20" t="str">
            <v>Biscuit de Noël</v>
          </cell>
        </row>
        <row r="21">
          <cell r="A21" t="str">
            <v>Bouchees pralinees</v>
          </cell>
          <cell r="B21" t="str">
            <v>Bouchées Pralinées</v>
          </cell>
        </row>
        <row r="22">
          <cell r="A22" t="str">
            <v>Bouchées Pralinées</v>
          </cell>
          <cell r="B22" t="str">
            <v>Bouchées Pralinées</v>
          </cell>
        </row>
        <row r="23">
          <cell r="A23" t="str">
            <v>Bowl</v>
          </cell>
          <cell r="B23" t="str">
            <v>Bowl</v>
          </cell>
        </row>
        <row r="24">
          <cell r="A24" t="str">
            <v>BREIZH</v>
          </cell>
          <cell r="B24" t="str">
            <v>BREIZH</v>
          </cell>
        </row>
        <row r="25">
          <cell r="A25" t="str">
            <v>Breizh</v>
          </cell>
          <cell r="B25" t="str">
            <v>Breizh</v>
          </cell>
        </row>
        <row r="26">
          <cell r="A26" t="str">
            <v>BREIZH THÉ /COLA</v>
          </cell>
          <cell r="B26" t="str">
            <v>BREIZH THÉ /COLA</v>
          </cell>
        </row>
        <row r="27">
          <cell r="A27" t="str">
            <v>BRETON</v>
          </cell>
          <cell r="B27" t="str">
            <v>BRETON</v>
          </cell>
        </row>
        <row r="28">
          <cell r="A28" t="str">
            <v>Breton</v>
          </cell>
          <cell r="B28" t="str">
            <v>Breton</v>
          </cell>
        </row>
        <row r="29">
          <cell r="A29" t="str">
            <v>Brie</v>
          </cell>
          <cell r="B29" t="str">
            <v>Brie</v>
          </cell>
        </row>
        <row r="30">
          <cell r="A30" t="str">
            <v>Brioche de Noël</v>
          </cell>
          <cell r="B30" t="str">
            <v>Brioche de Noël</v>
          </cell>
        </row>
        <row r="31">
          <cell r="A31" t="str">
            <v>Brioche ind aromatisée</v>
          </cell>
          <cell r="B31" t="str">
            <v>Brioche ind aromatisée</v>
          </cell>
        </row>
        <row r="32">
          <cell r="A32" t="str">
            <v>Brioche Perdue</v>
          </cell>
          <cell r="B32" t="str">
            <v>Brioche Perdue</v>
          </cell>
        </row>
        <row r="33">
          <cell r="A33" t="str">
            <v>Brioche perdue</v>
          </cell>
          <cell r="B33" t="str">
            <v>Brioche perdue</v>
          </cell>
        </row>
        <row r="34">
          <cell r="A34" t="str">
            <v>Brioche Tressée</v>
          </cell>
          <cell r="B34" t="str">
            <v>Brioche Tressée</v>
          </cell>
        </row>
        <row r="35">
          <cell r="A35" t="str">
            <v>Brioche tressée</v>
          </cell>
          <cell r="B35" t="str">
            <v>Brioche Tressée</v>
          </cell>
        </row>
        <row r="36">
          <cell r="A36" t="str">
            <v>Brioche tréssée</v>
          </cell>
          <cell r="B36" t="str">
            <v>Brioche Tressée</v>
          </cell>
        </row>
        <row r="37">
          <cell r="A37" t="str">
            <v>Brioche Tressée 1/2</v>
          </cell>
          <cell r="B37" t="str">
            <v>Brioche Tressée 1/2</v>
          </cell>
        </row>
        <row r="38">
          <cell r="A38" t="str">
            <v>Briochette de Noël</v>
          </cell>
          <cell r="B38" t="str">
            <v>Briochette de Noël</v>
          </cell>
        </row>
        <row r="39">
          <cell r="A39" t="str">
            <v>Brownie</v>
          </cell>
          <cell r="B39" t="str">
            <v>Brownie</v>
          </cell>
        </row>
        <row r="40">
          <cell r="A40" t="str">
            <v>Buns garni</v>
          </cell>
          <cell r="B40" t="str">
            <v>Buns garni</v>
          </cell>
        </row>
        <row r="41">
          <cell r="A41" t="str">
            <v>CADEAU NOUVEL AN</v>
          </cell>
          <cell r="B41" t="str">
            <v>CADEAU NOUVEL AN</v>
          </cell>
        </row>
        <row r="42">
          <cell r="A42" t="str">
            <v>CAFE ALLONGÉ</v>
          </cell>
          <cell r="B42" t="str">
            <v>CAFE ALLONGÉ</v>
          </cell>
        </row>
        <row r="43">
          <cell r="A43" t="str">
            <v>CAFE AU LAIT</v>
          </cell>
          <cell r="B43" t="str">
            <v>CAFE AU LAIT</v>
          </cell>
        </row>
        <row r="44">
          <cell r="A44" t="str">
            <v>CAFE EXPRESSO</v>
          </cell>
          <cell r="B44" t="str">
            <v>CAFE EXPRESSO</v>
          </cell>
        </row>
        <row r="45">
          <cell r="A45" t="str">
            <v>Cake  Figue Canelle</v>
          </cell>
          <cell r="B45" t="str">
            <v>Cake  Figue Canelle</v>
          </cell>
        </row>
        <row r="46">
          <cell r="A46" t="str">
            <v>CAKE AU KG</v>
          </cell>
          <cell r="B46" t="str">
            <v>CAKE AU KG</v>
          </cell>
        </row>
        <row r="47">
          <cell r="A47" t="str">
            <v>Cake Orange</v>
          </cell>
          <cell r="B47" t="str">
            <v>Cake Orange</v>
          </cell>
        </row>
        <row r="48">
          <cell r="A48" t="str">
            <v>CAPPUCCINO</v>
          </cell>
          <cell r="B48" t="str">
            <v>CAPPUCCINO</v>
          </cell>
        </row>
        <row r="49">
          <cell r="A49" t="str">
            <v>Cara-choc</v>
          </cell>
          <cell r="B49" t="str">
            <v>Cara-choc</v>
          </cell>
        </row>
        <row r="50">
          <cell r="A50" t="str">
            <v>Caramel Beurre Salé</v>
          </cell>
          <cell r="B50" t="str">
            <v>Caramel Beurre Salé</v>
          </cell>
        </row>
        <row r="51">
          <cell r="A51" t="str">
            <v>Chausson aux pommes</v>
          </cell>
          <cell r="B51" t="str">
            <v>Chausson aux pommes</v>
          </cell>
        </row>
        <row r="52">
          <cell r="A52" t="str">
            <v>CHOCOLAT CHAUD</v>
          </cell>
          <cell r="B52" t="str">
            <v>CHOCOLAT CHAUD</v>
          </cell>
        </row>
        <row r="53">
          <cell r="A53" t="str">
            <v>Chou pièce montée</v>
          </cell>
          <cell r="B53" t="str">
            <v>Chou pièce montée</v>
          </cell>
        </row>
        <row r="54">
          <cell r="A54" t="str">
            <v>Chouquette</v>
          </cell>
          <cell r="B54" t="str">
            <v>Chouquette</v>
          </cell>
        </row>
        <row r="55">
          <cell r="A55" t="str">
            <v>Chouquette la douzaine</v>
          </cell>
          <cell r="B55" t="str">
            <v>Chouquette la douzaine</v>
          </cell>
        </row>
        <row r="56">
          <cell r="A56" t="str">
            <v>Choux</v>
          </cell>
          <cell r="B56" t="str">
            <v>Choux</v>
          </cell>
        </row>
        <row r="57">
          <cell r="A57" t="str">
            <v>Choux Cafe</v>
          </cell>
          <cell r="B57" t="str">
            <v>Choux Cafe</v>
          </cell>
        </row>
        <row r="58">
          <cell r="A58" t="str">
            <v>Choux Chocolat</v>
          </cell>
          <cell r="B58" t="str">
            <v>Choux Chocolat</v>
          </cell>
        </row>
        <row r="59">
          <cell r="A59" t="str">
            <v>Choux Pistache</v>
          </cell>
          <cell r="B59" t="str">
            <v>Choux Pistache</v>
          </cell>
        </row>
        <row r="60">
          <cell r="A60" t="str">
            <v>Choux Praline</v>
          </cell>
          <cell r="B60" t="str">
            <v>Choux Praline</v>
          </cell>
        </row>
        <row r="61">
          <cell r="A61" t="str">
            <v>Choux Vanille</v>
          </cell>
          <cell r="B61" t="str">
            <v>Choux Vanille</v>
          </cell>
        </row>
        <row r="62">
          <cell r="A62" t="str">
            <v>CIDRE</v>
          </cell>
          <cell r="B62" t="str">
            <v>CIDRE</v>
          </cell>
        </row>
        <row r="63">
          <cell r="A63" t="str">
            <v>COCA COLA</v>
          </cell>
          <cell r="B63" t="str">
            <v>COCA COLA</v>
          </cell>
        </row>
        <row r="64">
          <cell r="A64" t="str">
            <v>COCA COLA ZÉRO</v>
          </cell>
          <cell r="B64" t="str">
            <v>COCA COLA ZÉRO</v>
          </cell>
        </row>
        <row r="65">
          <cell r="A65" t="str">
            <v>Cocana</v>
          </cell>
          <cell r="B65" t="str">
            <v>Cocana</v>
          </cell>
        </row>
        <row r="66">
          <cell r="A66" t="str">
            <v>COMPLET</v>
          </cell>
          <cell r="B66" t="str">
            <v>COMPLET</v>
          </cell>
        </row>
        <row r="67">
          <cell r="A67" t="str">
            <v>Complet Jambon</v>
          </cell>
          <cell r="B67" t="str">
            <v>Complet Jambon</v>
          </cell>
        </row>
        <row r="68">
          <cell r="A68" t="str">
            <v>Complet jambon</v>
          </cell>
          <cell r="B68" t="str">
            <v>Complet jambon</v>
          </cell>
        </row>
        <row r="69">
          <cell r="A69" t="str">
            <v>Complet Poulet</v>
          </cell>
          <cell r="B69" t="str">
            <v>Complet Poulet</v>
          </cell>
        </row>
        <row r="70">
          <cell r="A70" t="str">
            <v>Complet poulet</v>
          </cell>
          <cell r="B70" t="str">
            <v>Complet poulet</v>
          </cell>
        </row>
        <row r="71">
          <cell r="A71" t="str">
            <v>Confiture Raphaël</v>
          </cell>
          <cell r="B71" t="str">
            <v>Confiture Raphaël</v>
          </cell>
        </row>
        <row r="72">
          <cell r="A72" t="str">
            <v>Cookie Aromatisé</v>
          </cell>
          <cell r="B72" t="str">
            <v>Cookie Aromatisé</v>
          </cell>
        </row>
        <row r="73">
          <cell r="A73" t="str">
            <v>Cookie aromatisé</v>
          </cell>
          <cell r="B73" t="str">
            <v>Cookie Aromatisé</v>
          </cell>
        </row>
        <row r="74">
          <cell r="A74" t="str">
            <v>Cookies bretons</v>
          </cell>
          <cell r="B74" t="str">
            <v>Cookies Bretons</v>
          </cell>
        </row>
        <row r="75">
          <cell r="A75" t="str">
            <v>Cookies Chocolat</v>
          </cell>
          <cell r="B75" t="str">
            <v>Cookies Chocolat</v>
          </cell>
        </row>
        <row r="76">
          <cell r="A76" t="str">
            <v>COUPE</v>
          </cell>
          <cell r="B76" t="str">
            <v>COUPE</v>
          </cell>
        </row>
        <row r="77">
          <cell r="A77" t="str">
            <v>Croissant</v>
          </cell>
          <cell r="B77" t="str">
            <v>Croissant</v>
          </cell>
        </row>
        <row r="78">
          <cell r="A78" t="str">
            <v>Croque Bacon</v>
          </cell>
          <cell r="B78" t="str">
            <v>Croque Bacon</v>
          </cell>
        </row>
        <row r="79">
          <cell r="A79" t="str">
            <v>Croque bacon</v>
          </cell>
          <cell r="B79" t="str">
            <v>Croque Bacon</v>
          </cell>
        </row>
        <row r="80">
          <cell r="A80" t="str">
            <v>Croque Classique</v>
          </cell>
          <cell r="B80" t="str">
            <v>Croque Classique</v>
          </cell>
        </row>
        <row r="81">
          <cell r="A81" t="str">
            <v>Crumble</v>
          </cell>
          <cell r="B81" t="str">
            <v>Crumble</v>
          </cell>
        </row>
        <row r="82">
          <cell r="A82" t="str">
            <v>Demi-baguette</v>
          </cell>
          <cell r="B82" t="str">
            <v>Demi-baguette</v>
          </cell>
        </row>
        <row r="83">
          <cell r="A83" t="str">
            <v>DIVERS BISC / GOUTER</v>
          </cell>
          <cell r="B83" t="str">
            <v>DIVERS BISC / GOUTER</v>
          </cell>
        </row>
        <row r="84">
          <cell r="A84" t="str">
            <v>DIVERS BOISSONS 10%</v>
          </cell>
          <cell r="B84" t="str">
            <v>DIVERS BOISSONS 10%</v>
          </cell>
        </row>
        <row r="85">
          <cell r="A85" t="str">
            <v>DIVERS BOISSONS 20%</v>
          </cell>
          <cell r="B85" t="str">
            <v>DIVERS BOISSONS 20%</v>
          </cell>
        </row>
        <row r="86">
          <cell r="A86" t="str">
            <v>DIVERS BOISSONS 5.5%</v>
          </cell>
          <cell r="B86" t="str">
            <v>DIVERS BOISSONS 5.5%</v>
          </cell>
        </row>
        <row r="87">
          <cell r="A87" t="str">
            <v>DIVERS PAINS</v>
          </cell>
          <cell r="B87" t="str">
            <v>DIVERS PAINS</v>
          </cell>
        </row>
        <row r="88">
          <cell r="A88" t="str">
            <v>DIVERS PATISSERIE</v>
          </cell>
          <cell r="B88" t="str">
            <v>DIVERS PATISSERIE</v>
          </cell>
        </row>
        <row r="89">
          <cell r="A89" t="str">
            <v>DIVERS SALES</v>
          </cell>
          <cell r="B89" t="str">
            <v>DIVERS SALES</v>
          </cell>
        </row>
        <row r="90">
          <cell r="A90" t="str">
            <v>Divers Sandwich</v>
          </cell>
          <cell r="B90" t="str">
            <v>Divers Sandwich</v>
          </cell>
        </row>
        <row r="91">
          <cell r="A91" t="str">
            <v>Divers sandwich</v>
          </cell>
          <cell r="B91" t="str">
            <v>Divers Sandwich</v>
          </cell>
        </row>
        <row r="92">
          <cell r="A92" t="str">
            <v>Divers Snacking</v>
          </cell>
          <cell r="B92" t="str">
            <v>Divers Snacking</v>
          </cell>
        </row>
        <row r="93">
          <cell r="A93" t="str">
            <v>DIVERS VIENNOISERIE</v>
          </cell>
          <cell r="B93" t="str">
            <v>DIVERS VIENNOISERIE</v>
          </cell>
        </row>
        <row r="94">
          <cell r="A94" t="str">
            <v>EAU GAZEUSE</v>
          </cell>
          <cell r="B94" t="str">
            <v>EAU GAZEUSE</v>
          </cell>
        </row>
        <row r="95">
          <cell r="A95" t="str">
            <v>EAU PLATE</v>
          </cell>
          <cell r="B95" t="str">
            <v>EAU PLATE</v>
          </cell>
        </row>
        <row r="96">
          <cell r="A96" t="str">
            <v>Eclair</v>
          </cell>
          <cell r="B96" t="str">
            <v>Eclair</v>
          </cell>
        </row>
        <row r="97">
          <cell r="A97" t="str">
            <v>Eclair Cafe</v>
          </cell>
          <cell r="B97" t="str">
            <v>Eclair Cafe</v>
          </cell>
        </row>
        <row r="98">
          <cell r="A98" t="str">
            <v>Eclair Chocolat</v>
          </cell>
          <cell r="B98" t="str">
            <v>Eclair Chocolat</v>
          </cell>
        </row>
        <row r="99">
          <cell r="A99" t="str">
            <v>Eclair chocolat</v>
          </cell>
          <cell r="B99" t="str">
            <v>Eclair Chocolat</v>
          </cell>
        </row>
        <row r="100">
          <cell r="A100" t="str">
            <v>éclair fruits</v>
          </cell>
          <cell r="B100" t="str">
            <v>Eclair Fruits</v>
          </cell>
        </row>
        <row r="101">
          <cell r="A101" t="str">
            <v>EPEAUTRE</v>
          </cell>
          <cell r="B101" t="str">
            <v>EPEAUTRE</v>
          </cell>
        </row>
        <row r="102">
          <cell r="A102" t="str">
            <v>Far</v>
          </cell>
          <cell r="B102" t="str">
            <v>Far</v>
          </cell>
        </row>
        <row r="103">
          <cell r="A103" t="str">
            <v>feuilletés salés variés</v>
          </cell>
          <cell r="B103" t="str">
            <v>feuilletés salés variés</v>
          </cell>
        </row>
        <row r="104">
          <cell r="A104" t="str">
            <v>FICELLE</v>
          </cell>
          <cell r="B104" t="str">
            <v>FICELLE</v>
          </cell>
        </row>
        <row r="105">
          <cell r="A105" t="str">
            <v>Financier</v>
          </cell>
          <cell r="B105" t="str">
            <v>Financier</v>
          </cell>
        </row>
        <row r="106">
          <cell r="A106" t="str">
            <v>Flan parisien</v>
          </cell>
          <cell r="B106" t="str">
            <v>Flan parisien</v>
          </cell>
        </row>
        <row r="107">
          <cell r="A107" t="str">
            <v>Foccacia</v>
          </cell>
          <cell r="B107" t="str">
            <v>Foccacia</v>
          </cell>
        </row>
        <row r="108">
          <cell r="A108" t="str">
            <v>Foccacia grande Romarin Olives</v>
          </cell>
          <cell r="B108" t="str">
            <v>Foccacia grande Romarin Olives</v>
          </cell>
        </row>
        <row r="109">
          <cell r="A109" t="str">
            <v>Fondant</v>
          </cell>
          <cell r="B109" t="str">
            <v>Fondant</v>
          </cell>
        </row>
        <row r="110">
          <cell r="A110" t="str">
            <v>Formule BTP</v>
          </cell>
          <cell r="B110" t="str">
            <v>Formule BTP</v>
          </cell>
        </row>
        <row r="111">
          <cell r="A111" t="str">
            <v>Formule étudiante</v>
          </cell>
          <cell r="B111" t="str">
            <v>Formule étudiante</v>
          </cell>
        </row>
        <row r="112">
          <cell r="A112" t="str">
            <v>Fraisier</v>
          </cell>
          <cell r="B112" t="str">
            <v>Fraisier</v>
          </cell>
        </row>
        <row r="113">
          <cell r="A113" t="str">
            <v>Fritures chocolat</v>
          </cell>
          <cell r="B113" t="str">
            <v>Fritures chocolat</v>
          </cell>
        </row>
        <row r="114">
          <cell r="A114" t="str">
            <v>Fritures de Noël</v>
          </cell>
          <cell r="B114" t="str">
            <v>Fritures de Noël</v>
          </cell>
        </row>
        <row r="115">
          <cell r="A115" t="str">
            <v>GALETTE 1P</v>
          </cell>
          <cell r="B115" t="str">
            <v>GALETTE 1P</v>
          </cell>
        </row>
        <row r="116">
          <cell r="A116" t="str">
            <v>GALETTE 1P BRIOCHE</v>
          </cell>
          <cell r="B116" t="str">
            <v>GALETTE 1P BRIOCHE</v>
          </cell>
        </row>
        <row r="117">
          <cell r="A117" t="str">
            <v>GALETTE 3 P</v>
          </cell>
          <cell r="B117" t="str">
            <v>GALETTE 3P</v>
          </cell>
        </row>
        <row r="118">
          <cell r="A118" t="str">
            <v>GALETTE 4P</v>
          </cell>
          <cell r="B118" t="str">
            <v>GALETTE 4P</v>
          </cell>
        </row>
        <row r="119">
          <cell r="A119" t="str">
            <v>GALETTE 5 P</v>
          </cell>
          <cell r="B119" t="str">
            <v>GALETTE 5P</v>
          </cell>
        </row>
        <row r="120">
          <cell r="A120" t="str">
            <v>GALETTE 6P</v>
          </cell>
          <cell r="B120" t="str">
            <v>GALETTE 6P</v>
          </cell>
        </row>
        <row r="121">
          <cell r="A121" t="str">
            <v>GALETTE 8P</v>
          </cell>
          <cell r="B121" t="str">
            <v>GALETTE 8P</v>
          </cell>
        </row>
        <row r="122">
          <cell r="A122" t="str">
            <v>GALETTE 8P BRIOCHE</v>
          </cell>
          <cell r="B122" t="str">
            <v>GALETTE 8P BRIOCHE</v>
          </cell>
        </row>
        <row r="123">
          <cell r="A123" t="str">
            <v>GALETTE SPE 1P</v>
          </cell>
          <cell r="B123" t="str">
            <v>GALETTE SPE 1P</v>
          </cell>
        </row>
        <row r="124">
          <cell r="A124" t="str">
            <v>GALETTE SPE 4P</v>
          </cell>
          <cell r="B124" t="str">
            <v>GALETTE SPE 4P</v>
          </cell>
        </row>
        <row r="125">
          <cell r="A125" t="str">
            <v>GALETTE SPE 6P</v>
          </cell>
          <cell r="B125" t="str">
            <v>GALETTE SPE 6P</v>
          </cell>
        </row>
        <row r="126">
          <cell r="A126" t="str">
            <v>GALETTE SPE 8P</v>
          </cell>
          <cell r="B126" t="str">
            <v>GALETTE SPE 8P</v>
          </cell>
        </row>
        <row r="127">
          <cell r="A127" t="str">
            <v>Galettes bretonnes</v>
          </cell>
          <cell r="B127" t="str">
            <v>Galettes bretonnes</v>
          </cell>
        </row>
        <row r="128">
          <cell r="A128" t="str">
            <v>Gâteau 4 personnes Entremet</v>
          </cell>
          <cell r="B128" t="str">
            <v>Gâteau 4 personnes Entremet</v>
          </cell>
        </row>
        <row r="129">
          <cell r="A129" t="str">
            <v>Gâteau 4 personnes Entremet 4,4€</v>
          </cell>
          <cell r="B129" t="str">
            <v>Gâteau 4 personnes Entremet 4,4€</v>
          </cell>
        </row>
        <row r="130">
          <cell r="A130" t="str">
            <v>Gâteau 4 personnes Millefeuille</v>
          </cell>
          <cell r="B130" t="str">
            <v>Gâteau 4 personnes Millefeuille</v>
          </cell>
        </row>
        <row r="131">
          <cell r="A131" t="str">
            <v>Gâteau 4 personnes Mille-Feuille</v>
          </cell>
          <cell r="B131" t="str">
            <v>Gâteau 4 personnes Millefeuille</v>
          </cell>
        </row>
        <row r="132">
          <cell r="A132" t="str">
            <v>Gâteau 4 personnes Parameen</v>
          </cell>
          <cell r="B132" t="str">
            <v>Gâteau 4 personnes Parameen</v>
          </cell>
        </row>
        <row r="133">
          <cell r="A133" t="str">
            <v>Gâteau 4 personnes Plougastel</v>
          </cell>
          <cell r="B133" t="str">
            <v>Gâteau 4 personnes Plougastel</v>
          </cell>
        </row>
        <row r="134">
          <cell r="A134" t="str">
            <v>Gâteau 4 personnes Royal</v>
          </cell>
          <cell r="B134" t="str">
            <v>Gâteau 4 personnes Royal</v>
          </cell>
        </row>
        <row r="135">
          <cell r="A135" t="str">
            <v>Gâteau 4 personnes Tarte Citron</v>
          </cell>
          <cell r="B135" t="str">
            <v>Gâteau 4 personnes Tarte Citron</v>
          </cell>
        </row>
        <row r="136">
          <cell r="A136" t="str">
            <v>Gâteau 4 personnes Tarte citron</v>
          </cell>
          <cell r="B136" t="str">
            <v>Gâteau 4 personnes Tarte Citron</v>
          </cell>
        </row>
        <row r="137">
          <cell r="A137" t="str">
            <v>Gâteau 4 personnes Tarte fraise/framboise</v>
          </cell>
          <cell r="B137" t="str">
            <v>Gâteau 4 personnes Tarte fraise/framboise</v>
          </cell>
        </row>
        <row r="138">
          <cell r="A138" t="str">
            <v>Gâteau 6 personnes Entremet</v>
          </cell>
          <cell r="B138" t="str">
            <v>Gâteau 6 personnes Entremet</v>
          </cell>
        </row>
        <row r="139">
          <cell r="A139" t="str">
            <v>Gâteau 6 personnes Millefeuille</v>
          </cell>
          <cell r="B139" t="str">
            <v>Gâteau 6 personnes Millefeuille</v>
          </cell>
        </row>
        <row r="140">
          <cell r="A140" t="str">
            <v>Gâteau 6 personnes Parameen</v>
          </cell>
          <cell r="B140" t="str">
            <v>Gâteau 6 personnes Parameen</v>
          </cell>
        </row>
        <row r="141">
          <cell r="A141" t="str">
            <v>Gâteau 6 personnes Plougastel</v>
          </cell>
          <cell r="B141" t="str">
            <v>Gâteau 6 personnes Plougastel</v>
          </cell>
        </row>
        <row r="142">
          <cell r="A142" t="str">
            <v>Gâteau 6 personnes Royal</v>
          </cell>
          <cell r="B142" t="str">
            <v>Gâteau 6 personnes Royal</v>
          </cell>
        </row>
        <row r="143">
          <cell r="A143" t="str">
            <v>Gâteau 6 personnes Tarte citron</v>
          </cell>
          <cell r="B143" t="str">
            <v>Gâteau 6 personnes Tarte citron</v>
          </cell>
        </row>
        <row r="144">
          <cell r="A144" t="str">
            <v>Gâteau 6 personnes Tarte fraise/framboise</v>
          </cell>
          <cell r="B144" t="str">
            <v>Gâteau 6 personnes Tarte fraise/framboise</v>
          </cell>
        </row>
        <row r="145">
          <cell r="A145" t="str">
            <v>Gâteau 8 personnes Millefeuille</v>
          </cell>
          <cell r="B145" t="str">
            <v>Gâteau 8 personnes Millefeuille</v>
          </cell>
        </row>
        <row r="146">
          <cell r="A146" t="str">
            <v>Gâteau 8 personnes Parameen</v>
          </cell>
          <cell r="B146" t="str">
            <v>Gâteau 8 personnes Parameen</v>
          </cell>
        </row>
        <row r="147">
          <cell r="A147" t="str">
            <v>Gâteau 8 personnes Royal</v>
          </cell>
          <cell r="B147" t="str">
            <v>Gâteau 8 personnes Royal</v>
          </cell>
        </row>
        <row r="148">
          <cell r="A148" t="str">
            <v>Gâteau 8 personnes Tarte citron</v>
          </cell>
          <cell r="B148" t="str">
            <v>Gâteau 8 personnes Tarte citron</v>
          </cell>
        </row>
        <row r="149">
          <cell r="A149" t="str">
            <v>Gateau du jour</v>
          </cell>
          <cell r="B149" t="str">
            <v>Gateau du jour</v>
          </cell>
        </row>
        <row r="150">
          <cell r="A150" t="str">
            <v>GOUEL</v>
          </cell>
          <cell r="B150" t="str">
            <v>GOUEL</v>
          </cell>
        </row>
        <row r="151">
          <cell r="A151" t="str">
            <v>GRANDE BOULE</v>
          </cell>
          <cell r="B151" t="str">
            <v>GRANDE BOULE</v>
          </cell>
        </row>
        <row r="152">
          <cell r="A152" t="str">
            <v>Grande Foccaccia pesto,fleur de sel, tomates</v>
          </cell>
          <cell r="B152" t="str">
            <v>Grande Foccaccia pesto,fleur de sel, tomates</v>
          </cell>
        </row>
        <row r="153">
          <cell r="A153" t="str">
            <v>GWINIZH</v>
          </cell>
          <cell r="B153" t="str">
            <v>GWINIZH</v>
          </cell>
        </row>
        <row r="154">
          <cell r="A154" t="str">
            <v>ICE TEA</v>
          </cell>
          <cell r="B154" t="str">
            <v>ICE TEA</v>
          </cell>
        </row>
        <row r="155">
          <cell r="A155" t="str">
            <v>Italien</v>
          </cell>
          <cell r="B155" t="str">
            <v>Italien</v>
          </cell>
        </row>
        <row r="156">
          <cell r="A156" t="str">
            <v>JUS DE FRUITS</v>
          </cell>
          <cell r="B156" t="str">
            <v>JUS DE FRUITS</v>
          </cell>
        </row>
        <row r="157">
          <cell r="A157" t="str">
            <v>Jus de Pomme</v>
          </cell>
          <cell r="B157" t="str">
            <v>Jus de Pomme</v>
          </cell>
        </row>
        <row r="158">
          <cell r="A158" t="str">
            <v>Jus d'Orange grand</v>
          </cell>
          <cell r="B158" t="str">
            <v>Jus d'Orange grand</v>
          </cell>
        </row>
        <row r="159">
          <cell r="A159" t="str">
            <v>Kouign Amann</v>
          </cell>
          <cell r="B159" t="str">
            <v>Kouign Amann</v>
          </cell>
        </row>
        <row r="160">
          <cell r="A160" t="str">
            <v>Kouign amann</v>
          </cell>
          <cell r="B160" t="str">
            <v>Kouign Amann</v>
          </cell>
        </row>
        <row r="161">
          <cell r="A161" t="str">
            <v>Kouign Amann 4 pers</v>
          </cell>
          <cell r="B161" t="str">
            <v>Kouign Amann 4 pers</v>
          </cell>
        </row>
        <row r="162">
          <cell r="A162" t="str">
            <v>Kouign Amann Framboise</v>
          </cell>
          <cell r="B162" t="str">
            <v>Kouign Amann Framboise</v>
          </cell>
        </row>
        <row r="163">
          <cell r="A163" t="str">
            <v>Kouign Amann Grand</v>
          </cell>
          <cell r="B163" t="str">
            <v>Kouign Amann Grand</v>
          </cell>
        </row>
        <row r="164">
          <cell r="A164" t="str">
            <v>LA BRETONNE</v>
          </cell>
          <cell r="B164" t="str">
            <v>LA BRETONNE</v>
          </cell>
        </row>
        <row r="165">
          <cell r="A165" t="str">
            <v>LA CAF'NOISETTE</v>
          </cell>
          <cell r="B165" t="str">
            <v>LA CAF'NOISETTE</v>
          </cell>
        </row>
        <row r="166">
          <cell r="A166" t="str">
            <v>LA PARAMEENE</v>
          </cell>
          <cell r="B166" t="str">
            <v>LA PARAMEENE</v>
          </cell>
        </row>
        <row r="167">
          <cell r="A167" t="str">
            <v>LA SANTA</v>
          </cell>
          <cell r="B167" t="str">
            <v>LA SANTA</v>
          </cell>
        </row>
        <row r="168">
          <cell r="A168" t="str">
            <v>LA YUZU</v>
          </cell>
          <cell r="B168" t="str">
            <v>LA YUZU</v>
          </cell>
        </row>
        <row r="169">
          <cell r="A169" t="str">
            <v>Latte Macchiato</v>
          </cell>
          <cell r="B169" t="str">
            <v>Latte Macchiato</v>
          </cell>
        </row>
        <row r="170">
          <cell r="A170" t="str">
            <v>Lichoux</v>
          </cell>
          <cell r="B170" t="str">
            <v>Lichoux</v>
          </cell>
        </row>
        <row r="171">
          <cell r="A171" t="str">
            <v>Macaron</v>
          </cell>
          <cell r="B171" t="str">
            <v>Macaron</v>
          </cell>
        </row>
        <row r="172">
          <cell r="A172" t="str">
            <v>Madeleines</v>
          </cell>
          <cell r="B172" t="str">
            <v>Madeleines</v>
          </cell>
        </row>
        <row r="173">
          <cell r="A173" t="str">
            <v>Malouin mini</v>
          </cell>
          <cell r="B173" t="str">
            <v>Malouin mini</v>
          </cell>
        </row>
        <row r="174">
          <cell r="A174" t="str">
            <v>Malouins</v>
          </cell>
          <cell r="B174" t="str">
            <v>Malouins</v>
          </cell>
        </row>
        <row r="175">
          <cell r="A175" t="str">
            <v>MANAKO</v>
          </cell>
          <cell r="B175" t="str">
            <v>MANAKO</v>
          </cell>
        </row>
        <row r="176">
          <cell r="A176" t="str">
            <v>Mendiants</v>
          </cell>
          <cell r="B176" t="str">
            <v>Mendiants</v>
          </cell>
        </row>
        <row r="177">
          <cell r="A177" t="str">
            <v>MF</v>
          </cell>
          <cell r="B177" t="str">
            <v>MF</v>
          </cell>
        </row>
        <row r="178">
          <cell r="A178" t="str">
            <v>MF DE NOEL</v>
          </cell>
          <cell r="B178" t="str">
            <v>MF DE NOEL</v>
          </cell>
        </row>
        <row r="179">
          <cell r="A179" t="str">
            <v>Mignardise sucrée</v>
          </cell>
          <cell r="B179" t="str">
            <v>Mignardise sucrée</v>
          </cell>
        </row>
        <row r="180">
          <cell r="A180" t="str">
            <v>Mignardises sucrées 18 pièces</v>
          </cell>
          <cell r="B180" t="str">
            <v>Mignardises sucrées 18 pièces</v>
          </cell>
        </row>
        <row r="181">
          <cell r="A181" t="str">
            <v>Mignardises sucrées 20 pièces</v>
          </cell>
          <cell r="B181" t="str">
            <v>Mignardises sucrées 20 pièces</v>
          </cell>
        </row>
        <row r="182">
          <cell r="A182" t="str">
            <v>Mignardises sucrées 36 pièces</v>
          </cell>
          <cell r="B182" t="str">
            <v>Mignardises sucrées 36 pièces</v>
          </cell>
        </row>
        <row r="183">
          <cell r="A183" t="str">
            <v>Mignardises sucrées 40 pièces</v>
          </cell>
          <cell r="B183" t="str">
            <v>Mignardises sucrées 40 pièces</v>
          </cell>
        </row>
        <row r="184">
          <cell r="A184" t="str">
            <v>Millefeuille</v>
          </cell>
          <cell r="B184" t="str">
            <v>Millefeuille</v>
          </cell>
        </row>
        <row r="185">
          <cell r="A185" t="str">
            <v>Mille-Feuille</v>
          </cell>
          <cell r="B185" t="str">
            <v>Millefeuille</v>
          </cell>
        </row>
        <row r="186">
          <cell r="A186" t="str">
            <v>Millefeuille fruits</v>
          </cell>
          <cell r="B186" t="str">
            <v>Millefeuille fruits</v>
          </cell>
        </row>
        <row r="187">
          <cell r="A187" t="str">
            <v>Mini Brownie</v>
          </cell>
          <cell r="B187" t="str">
            <v>Mini Brownie</v>
          </cell>
        </row>
        <row r="188">
          <cell r="A188" t="str">
            <v>mini croissant</v>
          </cell>
          <cell r="B188" t="str">
            <v>Mini croissant</v>
          </cell>
        </row>
        <row r="189">
          <cell r="A189" t="str">
            <v>Mini croque-monsieur</v>
          </cell>
          <cell r="B189" t="str">
            <v>Mini croque-monsieur</v>
          </cell>
        </row>
        <row r="190">
          <cell r="A190" t="str">
            <v>Mini Far</v>
          </cell>
          <cell r="B190" t="str">
            <v>Mini Far</v>
          </cell>
        </row>
        <row r="191">
          <cell r="A191" t="str">
            <v>mini pain au choc</v>
          </cell>
          <cell r="B191" t="str">
            <v>Mini pain au choc</v>
          </cell>
        </row>
        <row r="192">
          <cell r="A192" t="str">
            <v>mini pain au raisin</v>
          </cell>
          <cell r="B192" t="str">
            <v>Mini pain au raisin</v>
          </cell>
        </row>
        <row r="193">
          <cell r="A193" t="str">
            <v>Mini Père-Noël</v>
          </cell>
          <cell r="B193" t="str">
            <v>Mini Père-Noël</v>
          </cell>
        </row>
        <row r="194">
          <cell r="A194" t="str">
            <v>mini père-noël</v>
          </cell>
          <cell r="B194" t="str">
            <v>Mini Père-Noël</v>
          </cell>
        </row>
        <row r="195">
          <cell r="A195" t="str">
            <v>Mini Tarte au citron</v>
          </cell>
          <cell r="B195" t="str">
            <v>Mini Tarte au citron</v>
          </cell>
        </row>
        <row r="196">
          <cell r="A196" t="str">
            <v>mini Tarte citron</v>
          </cell>
          <cell r="B196" t="str">
            <v>Mini Tarte au citron</v>
          </cell>
        </row>
        <row r="197">
          <cell r="A197" t="str">
            <v>Mini-pain viennois</v>
          </cell>
          <cell r="B197" t="str">
            <v>Mini pain viennois</v>
          </cell>
        </row>
        <row r="198">
          <cell r="A198" t="str">
            <v>Mousse Chocolat</v>
          </cell>
          <cell r="B198" t="str">
            <v>Mousse Chocolat</v>
          </cell>
        </row>
        <row r="199">
          <cell r="A199" t="str">
            <v>Muffin</v>
          </cell>
          <cell r="B199" t="str">
            <v>Muffin</v>
          </cell>
        </row>
        <row r="200">
          <cell r="A200" t="str">
            <v>Muffins Myrtille</v>
          </cell>
          <cell r="B200" t="str">
            <v>Muffins Myrtille</v>
          </cell>
        </row>
        <row r="201">
          <cell r="A201" t="str">
            <v>Muffins Pistache Cramberries</v>
          </cell>
          <cell r="B201" t="str">
            <v>Muffins Pistache Cramberries</v>
          </cell>
        </row>
        <row r="202">
          <cell r="A202" t="str">
            <v>Normand</v>
          </cell>
          <cell r="B202" t="str">
            <v>Normand</v>
          </cell>
        </row>
        <row r="203">
          <cell r="A203" t="str">
            <v>NORVEGIEN</v>
          </cell>
          <cell r="B203" t="str">
            <v>NORVEGIEN</v>
          </cell>
        </row>
        <row r="204">
          <cell r="A204" t="str">
            <v>Norvegien</v>
          </cell>
          <cell r="B204" t="str">
            <v>NORVEGIEN</v>
          </cell>
        </row>
        <row r="205">
          <cell r="A205" t="str">
            <v>OASIS</v>
          </cell>
          <cell r="B205" t="str">
            <v>OASIS</v>
          </cell>
        </row>
        <row r="206">
          <cell r="A206" t="str">
            <v>Orangettes</v>
          </cell>
          <cell r="B206" t="str">
            <v>Orangettes</v>
          </cell>
        </row>
        <row r="207">
          <cell r="A207" t="str">
            <v>ORANGINA</v>
          </cell>
          <cell r="B207" t="str">
            <v>ORANGINA</v>
          </cell>
        </row>
        <row r="208">
          <cell r="A208" t="str">
            <v>Pain au chocolat</v>
          </cell>
          <cell r="B208" t="str">
            <v>Pain au chocolat</v>
          </cell>
        </row>
        <row r="209">
          <cell r="A209" t="str">
            <v>Pain aux raisins</v>
          </cell>
          <cell r="B209" t="str">
            <v>Pain aux raisins</v>
          </cell>
        </row>
        <row r="210">
          <cell r="A210" t="str">
            <v>PAIN BUNS</v>
          </cell>
          <cell r="B210" t="str">
            <v>PAIN BUNS</v>
          </cell>
        </row>
        <row r="211">
          <cell r="A211" t="str">
            <v>Pain de Mie</v>
          </cell>
          <cell r="B211" t="str">
            <v>Pain de Mie</v>
          </cell>
        </row>
        <row r="212">
          <cell r="A212" t="str">
            <v>Pain de Noël</v>
          </cell>
          <cell r="B212" t="str">
            <v>Pain de Noël</v>
          </cell>
        </row>
        <row r="213">
          <cell r="A213" t="str">
            <v>Pain d'épices</v>
          </cell>
          <cell r="B213" t="str">
            <v>Pain d'épices</v>
          </cell>
        </row>
        <row r="214">
          <cell r="A214" t="str">
            <v>PAIN DU MOMENT</v>
          </cell>
          <cell r="B214" t="str">
            <v>PAIN DU MOMENT</v>
          </cell>
        </row>
        <row r="215">
          <cell r="A215" t="str">
            <v>Pain enfant</v>
          </cell>
          <cell r="B215" t="str">
            <v>Pain enfant</v>
          </cell>
        </row>
        <row r="216">
          <cell r="A216" t="str">
            <v>pain serviette</v>
          </cell>
          <cell r="B216" t="str">
            <v>pain serviette</v>
          </cell>
        </row>
        <row r="217">
          <cell r="A217" t="str">
            <v>Palet breton</v>
          </cell>
          <cell r="B217" t="str">
            <v>Palet breton</v>
          </cell>
        </row>
        <row r="218">
          <cell r="A218" t="str">
            <v>Panekoug</v>
          </cell>
          <cell r="B218" t="str">
            <v>Panekoug</v>
          </cell>
        </row>
        <row r="219">
          <cell r="A219" t="str">
            <v>Panière Gourmande</v>
          </cell>
          <cell r="B219" t="str">
            <v>Panière Gourmande</v>
          </cell>
        </row>
        <row r="220">
          <cell r="A220" t="str">
            <v>Panini</v>
          </cell>
          <cell r="B220" t="str">
            <v>Panini</v>
          </cell>
        </row>
        <row r="221">
          <cell r="A221" t="str">
            <v>Panna Cotta</v>
          </cell>
          <cell r="B221" t="str">
            <v>Panna Cotta</v>
          </cell>
        </row>
        <row r="222">
          <cell r="A222" t="str">
            <v>PANNEKOUG'</v>
          </cell>
          <cell r="B222" t="str">
            <v>PANNEKOUG'</v>
          </cell>
        </row>
        <row r="223">
          <cell r="A223" t="str">
            <v>Parameen</v>
          </cell>
          <cell r="B223" t="str">
            <v>Parameen</v>
          </cell>
        </row>
        <row r="224">
          <cell r="A224" t="str">
            <v>PARAMEENE</v>
          </cell>
          <cell r="B224" t="str">
            <v>LA PARAMEENE</v>
          </cell>
        </row>
        <row r="225">
          <cell r="A225" t="str">
            <v>Parisien</v>
          </cell>
          <cell r="B225" t="str">
            <v>Parisien</v>
          </cell>
        </row>
        <row r="226">
          <cell r="A226" t="str">
            <v>Parisien emmental</v>
          </cell>
          <cell r="B226" t="str">
            <v>Parisien emmental</v>
          </cell>
        </row>
        <row r="227">
          <cell r="A227" t="str">
            <v>Pasta box</v>
          </cell>
          <cell r="B227" t="str">
            <v>Pasta box</v>
          </cell>
        </row>
        <row r="228">
          <cell r="A228" t="str">
            <v>Pâte à Tartiner</v>
          </cell>
          <cell r="B228" t="str">
            <v>Pâte à Tartiner</v>
          </cell>
        </row>
        <row r="229">
          <cell r="A229" t="str">
            <v>PAVE ARTHUR</v>
          </cell>
          <cell r="B229" t="str">
            <v>PAVE ARTHUR</v>
          </cell>
        </row>
        <row r="230">
          <cell r="A230" t="str">
            <v>PAVE TRADITION</v>
          </cell>
          <cell r="B230" t="str">
            <v>PAVE TRADITION</v>
          </cell>
        </row>
        <row r="231">
          <cell r="A231" t="str">
            <v>PAVE TRADITION GRAINES</v>
          </cell>
          <cell r="B231" t="str">
            <v>PAVE TRADITION GRAINES</v>
          </cell>
        </row>
        <row r="232">
          <cell r="A232" t="str">
            <v>Pavlova</v>
          </cell>
          <cell r="B232" t="str">
            <v>Pavlova</v>
          </cell>
        </row>
        <row r="233">
          <cell r="A233" t="str">
            <v>Peanuts</v>
          </cell>
          <cell r="B233" t="str">
            <v>Peanuts</v>
          </cell>
        </row>
        <row r="234">
          <cell r="A234" t="str">
            <v>Pecan</v>
          </cell>
          <cell r="B234" t="str">
            <v>Pecan</v>
          </cell>
        </row>
        <row r="235">
          <cell r="A235" t="str">
            <v>Pepito</v>
          </cell>
          <cell r="B235" t="str">
            <v>Pepito</v>
          </cell>
        </row>
        <row r="236">
          <cell r="A236" t="str">
            <v>Père-Noël chocolat</v>
          </cell>
          <cell r="B236" t="str">
            <v>Père-Noël en chocolat</v>
          </cell>
        </row>
        <row r="237">
          <cell r="A237" t="str">
            <v>Père-Noël en chocolat</v>
          </cell>
          <cell r="B237" t="str">
            <v>Père-Noël en chocolat</v>
          </cell>
        </row>
        <row r="238">
          <cell r="A238" t="str">
            <v>PETIT EPEAUTRE</v>
          </cell>
          <cell r="B238" t="str">
            <v>PETIT EPEAUTRE</v>
          </cell>
        </row>
        <row r="239">
          <cell r="A239" t="str">
            <v>PETIT EPEAUTRE GRAINES</v>
          </cell>
          <cell r="B239" t="str">
            <v>PETIT EPEAUTRE GRAINES</v>
          </cell>
        </row>
        <row r="240">
          <cell r="A240" t="str">
            <v>PETITE BOULE</v>
          </cell>
          <cell r="B240" t="str">
            <v>PETITE BOULE</v>
          </cell>
        </row>
        <row r="241">
          <cell r="A241" t="str">
            <v>Petite Brioche</v>
          </cell>
          <cell r="B241" t="str">
            <v>Petite Brioche</v>
          </cell>
        </row>
        <row r="242">
          <cell r="A242" t="str">
            <v>Petite brioche</v>
          </cell>
          <cell r="B242" t="str">
            <v>Petite Brioche</v>
          </cell>
        </row>
        <row r="243">
          <cell r="A243" t="str">
            <v>Pizza Chorizo</v>
          </cell>
          <cell r="B243" t="str">
            <v>Pizza Chorizo</v>
          </cell>
        </row>
        <row r="244">
          <cell r="A244" t="str">
            <v>Pizza Margarita</v>
          </cell>
          <cell r="B244" t="str">
            <v>Pizza Margarita</v>
          </cell>
        </row>
        <row r="245">
          <cell r="A245" t="str">
            <v>Pizza Part</v>
          </cell>
          <cell r="B245" t="str">
            <v>Pizza Part</v>
          </cell>
        </row>
        <row r="246">
          <cell r="A246" t="str">
            <v>Pizza Plaque Jambon</v>
          </cell>
          <cell r="B246" t="str">
            <v>Pizza Plaque Jambon</v>
          </cell>
        </row>
        <row r="247">
          <cell r="A247" t="str">
            <v>Pizza Plaque Margarita</v>
          </cell>
          <cell r="B247" t="str">
            <v>Pizza Plaque Margarita</v>
          </cell>
        </row>
        <row r="248">
          <cell r="A248" t="str">
            <v>Plat du jour</v>
          </cell>
          <cell r="B248" t="str">
            <v>Plat du jour</v>
          </cell>
        </row>
        <row r="249">
          <cell r="A249" t="str">
            <v>Plat du Jour 8.9€</v>
          </cell>
          <cell r="B249" t="str">
            <v>Plat du Jour 8.9€</v>
          </cell>
        </row>
        <row r="250">
          <cell r="A250" t="str">
            <v>PLOUGASTEL</v>
          </cell>
          <cell r="B250" t="str">
            <v>PLOUGASTEL</v>
          </cell>
        </row>
        <row r="251">
          <cell r="A251" t="str">
            <v>Pomme</v>
          </cell>
          <cell r="B251" t="str">
            <v>Pommé</v>
          </cell>
        </row>
        <row r="252">
          <cell r="A252" t="str">
            <v>Pommé</v>
          </cell>
          <cell r="B252" t="str">
            <v>Pommé</v>
          </cell>
        </row>
        <row r="253">
          <cell r="A253" t="str">
            <v>Potager Buns</v>
          </cell>
          <cell r="B253" t="str">
            <v>Potager Buns</v>
          </cell>
        </row>
        <row r="254">
          <cell r="A254" t="str">
            <v>Potager Trad</v>
          </cell>
          <cell r="B254" t="str">
            <v>Potager Trad</v>
          </cell>
        </row>
        <row r="255">
          <cell r="A255" t="str">
            <v>Printemps</v>
          </cell>
          <cell r="B255" t="str">
            <v>Printemps</v>
          </cell>
        </row>
        <row r="256">
          <cell r="A256" t="str">
            <v>Quiche Lorraine</v>
          </cell>
          <cell r="B256" t="str">
            <v>Quiche Lorraine</v>
          </cell>
        </row>
        <row r="257">
          <cell r="A257" t="str">
            <v>Quiches Loraine</v>
          </cell>
          <cell r="B257" t="str">
            <v>Quiche Lorraine</v>
          </cell>
        </row>
        <row r="258">
          <cell r="A258" t="str">
            <v>Réductions salées 18 pièces</v>
          </cell>
          <cell r="B258" t="str">
            <v>Réductions salées 18 pièces</v>
          </cell>
        </row>
        <row r="259">
          <cell r="A259" t="str">
            <v>Réductions salées 20 pièces</v>
          </cell>
          <cell r="B259" t="str">
            <v>Réductions salées 20 pièces</v>
          </cell>
        </row>
        <row r="260">
          <cell r="A260" t="str">
            <v>Réductions salées 36 pièces</v>
          </cell>
          <cell r="B260" t="str">
            <v>Réductions salées 36 pièces</v>
          </cell>
        </row>
        <row r="261">
          <cell r="A261" t="str">
            <v>Réductions salées 40 pièces</v>
          </cell>
          <cell r="B261" t="str">
            <v>Réductions salées 40 pièces</v>
          </cell>
        </row>
        <row r="262">
          <cell r="A262" t="str">
            <v>REMISE ARTICLE    10%</v>
          </cell>
          <cell r="B262" t="str">
            <v>REMISE ARTICLE 10%</v>
          </cell>
        </row>
        <row r="263">
          <cell r="A263" t="str">
            <v>REMISE ARTICLE    20%</v>
          </cell>
          <cell r="B263" t="str">
            <v>REMISE ARTICLE 20%</v>
          </cell>
        </row>
        <row r="264">
          <cell r="A264" t="str">
            <v>REMISE ARTICLE    25%</v>
          </cell>
          <cell r="B264" t="str">
            <v>REMISE ARTICLE 20%</v>
          </cell>
        </row>
        <row r="265">
          <cell r="A265" t="str">
            <v>REMISE ARTICLE    30%</v>
          </cell>
          <cell r="B265" t="str">
            <v>REMISE ARTICLE 30%</v>
          </cell>
        </row>
        <row r="266">
          <cell r="A266" t="str">
            <v>REMISE ARTICLE    40%</v>
          </cell>
          <cell r="B266" t="str">
            <v>REMISE ARTICLE 40%</v>
          </cell>
        </row>
        <row r="267">
          <cell r="A267" t="str">
            <v>REMISE ARTICLE    5%</v>
          </cell>
          <cell r="B267" t="str">
            <v>REMISE ARTICLE 5%</v>
          </cell>
        </row>
        <row r="268">
          <cell r="A268" t="str">
            <v>REMISE ARTICLE    50%</v>
          </cell>
          <cell r="B268" t="str">
            <v>REMISE ARTICLE 50%</v>
          </cell>
        </row>
        <row r="269">
          <cell r="A269" t="str">
            <v>REMISE ARTICLE 10%</v>
          </cell>
          <cell r="B269" t="str">
            <v>REMISE ARTICLE 10%</v>
          </cell>
        </row>
        <row r="270">
          <cell r="A270" t="str">
            <v>REMISE ARTICLE 20%</v>
          </cell>
          <cell r="B270" t="str">
            <v>REMISE ARTICLE 20%</v>
          </cell>
        </row>
        <row r="271">
          <cell r="A271" t="str">
            <v>REMISE ARTICLE 5%</v>
          </cell>
          <cell r="B271" t="str">
            <v>REMISE ARTICLE 5%</v>
          </cell>
        </row>
        <row r="272">
          <cell r="A272" t="str">
            <v>REMISE MONTANT</v>
          </cell>
          <cell r="B272" t="str">
            <v>REMISE MONTANT</v>
          </cell>
        </row>
        <row r="273">
          <cell r="A273" t="str">
            <v>REMISE TICKET  10%</v>
          </cell>
          <cell r="B273" t="str">
            <v>REMISE TICKET 10%</v>
          </cell>
        </row>
        <row r="274">
          <cell r="A274" t="str">
            <v>REMISE TICKET  15%</v>
          </cell>
          <cell r="B274" t="str">
            <v>REMISE TICKET 15%</v>
          </cell>
        </row>
        <row r="275">
          <cell r="A275" t="str">
            <v>REMISE TICKET  20%</v>
          </cell>
          <cell r="B275" t="str">
            <v>REMISE TICKET 20%</v>
          </cell>
        </row>
        <row r="276">
          <cell r="A276" t="str">
            <v>REMISE TICKET  25%</v>
          </cell>
          <cell r="B276" t="str">
            <v>REMISE TICKET 25%</v>
          </cell>
        </row>
        <row r="277">
          <cell r="A277" t="str">
            <v>REMISE TICKET  30%</v>
          </cell>
          <cell r="B277" t="str">
            <v>REMISE TICKET 30%</v>
          </cell>
        </row>
        <row r="278">
          <cell r="A278" t="str">
            <v>REMISE TICKET  40%</v>
          </cell>
          <cell r="B278" t="str">
            <v>REMISE TICKET 40%</v>
          </cell>
        </row>
        <row r="279">
          <cell r="A279" t="str">
            <v>REMISE TICKET  5%</v>
          </cell>
          <cell r="B279" t="str">
            <v>REMISE TICKET 5%</v>
          </cell>
        </row>
        <row r="280">
          <cell r="A280" t="str">
            <v>REMISE TICKET  50%</v>
          </cell>
          <cell r="B280" t="str">
            <v>REMISE TICKET 50%</v>
          </cell>
        </row>
        <row r="281">
          <cell r="A281" t="str">
            <v>REMISE TICKET 10%</v>
          </cell>
          <cell r="B281" t="str">
            <v>REMISE TICKET 10%</v>
          </cell>
        </row>
        <row r="282">
          <cell r="A282" t="str">
            <v>REMISE TICKET 15%</v>
          </cell>
          <cell r="B282" t="str">
            <v>REMISE TICKET 15%</v>
          </cell>
        </row>
        <row r="283">
          <cell r="A283" t="str">
            <v>REMISE TICKET 20%</v>
          </cell>
          <cell r="B283" t="str">
            <v>REMISE TICKET 20%</v>
          </cell>
        </row>
        <row r="284">
          <cell r="A284" t="str">
            <v>REMISE TICKET 5%</v>
          </cell>
          <cell r="B284" t="str">
            <v>REMISE TICKET 5%</v>
          </cell>
        </row>
        <row r="285">
          <cell r="A285" t="str">
            <v>Rocher Coco</v>
          </cell>
          <cell r="B285" t="str">
            <v>Rochers Coco</v>
          </cell>
        </row>
        <row r="286">
          <cell r="A286" t="str">
            <v>Rochers Coco</v>
          </cell>
          <cell r="B286" t="str">
            <v>Rochers Coco</v>
          </cell>
        </row>
        <row r="287">
          <cell r="A287" t="str">
            <v>Rochers Suisses</v>
          </cell>
          <cell r="B287" t="str">
            <v>Rochers Suisses</v>
          </cell>
        </row>
        <row r="288">
          <cell r="A288" t="str">
            <v>Rosette</v>
          </cell>
          <cell r="B288" t="str">
            <v>Rosette</v>
          </cell>
        </row>
        <row r="289">
          <cell r="A289" t="str">
            <v>ROYAL</v>
          </cell>
          <cell r="B289" t="str">
            <v>ROYAL</v>
          </cell>
        </row>
        <row r="290">
          <cell r="A290" t="str">
            <v>Royal</v>
          </cell>
          <cell r="B290" t="str">
            <v>Royal</v>
          </cell>
        </row>
        <row r="291">
          <cell r="A291" t="str">
            <v>Rustique</v>
          </cell>
          <cell r="B291" t="str">
            <v>Rustique</v>
          </cell>
        </row>
        <row r="292">
          <cell r="A292" t="str">
            <v>Salade</v>
          </cell>
          <cell r="B292" t="str">
            <v>Salade</v>
          </cell>
        </row>
        <row r="293">
          <cell r="A293" t="str">
            <v>Salade Box</v>
          </cell>
          <cell r="B293" t="str">
            <v>Salade Box</v>
          </cell>
        </row>
        <row r="294">
          <cell r="A294" t="str">
            <v>Salade d'accompagnement</v>
          </cell>
          <cell r="B294" t="str">
            <v>Salade d'accompagnement</v>
          </cell>
        </row>
        <row r="295">
          <cell r="A295" t="str">
            <v>Salade du jour</v>
          </cell>
          <cell r="B295" t="str">
            <v>Salade du jour</v>
          </cell>
        </row>
        <row r="296">
          <cell r="A296" t="str">
            <v>Sarrasine</v>
          </cell>
          <cell r="B296" t="str">
            <v>Sarrasine</v>
          </cell>
        </row>
        <row r="297">
          <cell r="A297" t="str">
            <v>Supplément 0,60</v>
          </cell>
          <cell r="B297" t="str">
            <v>Supplément 0,60</v>
          </cell>
        </row>
        <row r="298">
          <cell r="A298" t="str">
            <v>Tarte aubergine tomate basilic 6.Pers</v>
          </cell>
          <cell r="B298" t="str">
            <v>Tarte aubergine tomate basilic 6.Pers</v>
          </cell>
        </row>
        <row r="299">
          <cell r="A299" t="str">
            <v>Tarte aux fruits</v>
          </cell>
          <cell r="B299" t="str">
            <v>Tarte aux fruits</v>
          </cell>
        </row>
        <row r="300">
          <cell r="A300" t="str">
            <v>Tarte aux légumes</v>
          </cell>
          <cell r="B300" t="str">
            <v>Tarte aux légumes</v>
          </cell>
        </row>
        <row r="301">
          <cell r="A301" t="str">
            <v>Tarte aux Pommes</v>
          </cell>
          <cell r="B301" t="str">
            <v>Tarte aux Pommes</v>
          </cell>
        </row>
        <row r="302">
          <cell r="A302" t="str">
            <v>TARTE CITRON</v>
          </cell>
          <cell r="B302" t="str">
            <v>Tarte Citron</v>
          </cell>
        </row>
        <row r="303">
          <cell r="A303" t="str">
            <v>Tarte Citron</v>
          </cell>
          <cell r="B303" t="str">
            <v>Tarte Citron</v>
          </cell>
        </row>
        <row r="304">
          <cell r="A304" t="str">
            <v>Tarte citron</v>
          </cell>
          <cell r="B304" t="str">
            <v>Tarte Citron</v>
          </cell>
        </row>
        <row r="305">
          <cell r="A305" t="str">
            <v>Tarte courgettes ricotta 6.Pers</v>
          </cell>
          <cell r="B305" t="str">
            <v>Tarte courgettes ricotta 6.Pers</v>
          </cell>
        </row>
        <row r="306">
          <cell r="A306" t="str">
            <v>Tarte épinards fêta 6.pers</v>
          </cell>
          <cell r="B306" t="str">
            <v>Tarte épinards fêta 6.pers</v>
          </cell>
        </row>
        <row r="307">
          <cell r="A307" t="str">
            <v>Tarte Fraises</v>
          </cell>
          <cell r="B307" t="str">
            <v>Tarte Fraises</v>
          </cell>
        </row>
        <row r="308">
          <cell r="A308" t="str">
            <v>Tarte Framboises</v>
          </cell>
          <cell r="B308" t="str">
            <v>Tarte Framboises</v>
          </cell>
        </row>
        <row r="309">
          <cell r="A309" t="str">
            <v>Tarte Fruits</v>
          </cell>
          <cell r="B309" t="str">
            <v>Tarte Fruits</v>
          </cell>
        </row>
        <row r="310">
          <cell r="A310" t="str">
            <v>Tarte poivrons rouges chèvre 6.Pers</v>
          </cell>
          <cell r="B310" t="str">
            <v>Tarte poivrons rouges chèvre 6.Pers</v>
          </cell>
        </row>
        <row r="311">
          <cell r="A311" t="str">
            <v>Tarte Saison</v>
          </cell>
          <cell r="B311" t="str">
            <v>Tarte Saison</v>
          </cell>
        </row>
        <row r="312">
          <cell r="A312" t="str">
            <v>Tartinable Caviar Aubergine</v>
          </cell>
          <cell r="B312" t="str">
            <v>Tartinable Caviar Aubergine</v>
          </cell>
        </row>
        <row r="313">
          <cell r="A313" t="str">
            <v>Tartinable Houmous</v>
          </cell>
          <cell r="B313" t="str">
            <v>Tartinable Houmous</v>
          </cell>
        </row>
        <row r="314">
          <cell r="A314" t="str">
            <v>Tartinable Lentille Corail Curry Coco</v>
          </cell>
          <cell r="B314" t="str">
            <v>Tartinable Lentille Corail Curry Coco</v>
          </cell>
        </row>
        <row r="315">
          <cell r="A315" t="str">
            <v>Tartine du jour</v>
          </cell>
          <cell r="B315" t="str">
            <v>Tartine du jour</v>
          </cell>
        </row>
        <row r="316">
          <cell r="A316" t="str">
            <v>THÉ</v>
          </cell>
          <cell r="B316" t="str">
            <v>THÉ</v>
          </cell>
        </row>
        <row r="317">
          <cell r="A317" t="str">
            <v>Tonka</v>
          </cell>
          <cell r="B317" t="str">
            <v>Tonka</v>
          </cell>
        </row>
        <row r="318">
          <cell r="A318" t="str">
            <v>TOURTE DE MEULE</v>
          </cell>
          <cell r="B318" t="str">
            <v>TOURTE DE MEULE</v>
          </cell>
        </row>
        <row r="319">
          <cell r="A319" t="str">
            <v>TOURTE DE SEIGLE</v>
          </cell>
          <cell r="B319" t="str">
            <v>TOURTE DE SEIGLE</v>
          </cell>
        </row>
        <row r="320">
          <cell r="A320" t="str">
            <v>TRADITION</v>
          </cell>
          <cell r="B320" t="str">
            <v>TRADITION</v>
          </cell>
        </row>
        <row r="321">
          <cell r="A321" t="str">
            <v>TRADITION GRAINES</v>
          </cell>
          <cell r="B321" t="str">
            <v>TRADITION GRAINES</v>
          </cell>
        </row>
        <row r="322">
          <cell r="A322" t="str">
            <v>Trad-sandwich</v>
          </cell>
          <cell r="B322" t="str">
            <v>Trad-sandwich</v>
          </cell>
        </row>
        <row r="323">
          <cell r="A323" t="str">
            <v>Traîneau du Père-Noël</v>
          </cell>
          <cell r="B323" t="str">
            <v>Traîneau du Père-Noël</v>
          </cell>
        </row>
        <row r="324">
          <cell r="A324" t="str">
            <v>Vegeyummy</v>
          </cell>
          <cell r="B324" t="str">
            <v>Vegeyummy</v>
          </cell>
        </row>
        <row r="325">
          <cell r="A325" t="str">
            <v>Veggie</v>
          </cell>
          <cell r="B325" t="str">
            <v>Veggie</v>
          </cell>
        </row>
        <row r="326">
          <cell r="A326" t="str">
            <v>Vienn aux amandes</v>
          </cell>
          <cell r="B326" t="str">
            <v>Viennoiserie amandes</v>
          </cell>
        </row>
        <row r="327">
          <cell r="A327" t="str">
            <v>Viennoise chocolat</v>
          </cell>
          <cell r="B327" t="str">
            <v>Viennoise chocolat</v>
          </cell>
        </row>
        <row r="328">
          <cell r="A328" t="str">
            <v>Viennoise nature</v>
          </cell>
          <cell r="B328" t="str">
            <v>Viennoise nature</v>
          </cell>
        </row>
        <row r="329">
          <cell r="A329" t="str">
            <v>Viennoiserie amandes</v>
          </cell>
          <cell r="B329" t="str">
            <v>Viennoiserie amandes</v>
          </cell>
        </row>
        <row r="330">
          <cell r="A330" t="str">
            <v>Wrap</v>
          </cell>
          <cell r="B330" t="str">
            <v>Wrap</v>
          </cell>
        </row>
        <row r="331">
          <cell r="A331" t="str">
            <v>wrap poulet</v>
          </cell>
          <cell r="B331" t="str">
            <v>wrap poulet</v>
          </cell>
        </row>
        <row r="332">
          <cell r="A332" t="str">
            <v>wrap saumon</v>
          </cell>
          <cell r="B332" t="str">
            <v>wrap saumon</v>
          </cell>
        </row>
        <row r="333">
          <cell r="A333" t="str">
            <v>wrap végétarien</v>
          </cell>
          <cell r="B333" t="str">
            <v>wrap végétarien</v>
          </cell>
        </row>
        <row r="334">
          <cell r="A334" t="str">
            <v>YUZU</v>
          </cell>
          <cell r="B334" t="str">
            <v>YUZU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9CFB-BDB6-4E4E-9A5A-306710772CA3}">
  <dimension ref="A1:E538"/>
  <sheetViews>
    <sheetView tabSelected="1" workbookViewId="0">
      <selection activeCell="B1" sqref="B1:B1048576"/>
    </sheetView>
  </sheetViews>
  <sheetFormatPr defaultRowHeight="12.5" x14ac:dyDescent="0.25"/>
  <cols>
    <col min="1" max="1" width="20.1796875" style="1" bestFit="1" customWidth="1"/>
    <col min="2" max="2" width="34.1796875" style="1" hidden="1" customWidth="1"/>
    <col min="3" max="3" width="27.54296875" customWidth="1"/>
    <col min="4" max="5" width="0" hidden="1" customWidth="1"/>
  </cols>
  <sheetData>
    <row r="1" spans="1:5" x14ac:dyDescent="0.25">
      <c r="A1" s="1" t="s">
        <v>0</v>
      </c>
      <c r="B1" s="1" t="s">
        <v>1</v>
      </c>
      <c r="C1" t="s">
        <v>227</v>
      </c>
      <c r="D1" s="1" t="s">
        <v>351</v>
      </c>
    </row>
    <row r="2" spans="1:5" x14ac:dyDescent="0.25">
      <c r="A2" s="3" t="s">
        <v>2</v>
      </c>
      <c r="B2" s="3" t="s">
        <v>315</v>
      </c>
      <c r="C2" t="str">
        <f>VLOOKUP(B2,[1]Sheet1!$A$1:$B$334,2,FALSE)</f>
        <v>1934 ALOUETTE</v>
      </c>
      <c r="D2" s="1" t="s">
        <v>353</v>
      </c>
    </row>
    <row r="3" spans="1:5" x14ac:dyDescent="0.25">
      <c r="A3" s="3" t="s">
        <v>2</v>
      </c>
      <c r="B3" s="3" t="s">
        <v>316</v>
      </c>
      <c r="C3" t="str">
        <f>VLOOKUP(B3,[1]Sheet1!$A$1:$B$334,2,FALSE)</f>
        <v>1934 BUNS</v>
      </c>
      <c r="D3" s="1" t="s">
        <v>353</v>
      </c>
    </row>
    <row r="4" spans="1:5" x14ac:dyDescent="0.25">
      <c r="A4" s="3" t="s">
        <v>2</v>
      </c>
      <c r="B4" s="3" t="s">
        <v>317</v>
      </c>
      <c r="C4" t="str">
        <f>VLOOKUP(B4,[1]Sheet1!$A$1:$B$334,2,FALSE)</f>
        <v>1934 TRADITION</v>
      </c>
      <c r="D4" s="1" t="s">
        <v>353</v>
      </c>
    </row>
    <row r="5" spans="1:5" x14ac:dyDescent="0.25">
      <c r="A5" s="2" t="s">
        <v>2</v>
      </c>
      <c r="B5" s="2" t="s">
        <v>3</v>
      </c>
      <c r="C5" t="str">
        <f>VLOOKUP(B5,[1]Sheet1!$A$1:$B$334,2,FALSE)</f>
        <v>ALOUETTE</v>
      </c>
      <c r="D5" s="1" t="s">
        <v>352</v>
      </c>
    </row>
    <row r="6" spans="1:5" x14ac:dyDescent="0.25">
      <c r="A6" s="3" t="s">
        <v>2</v>
      </c>
      <c r="B6" s="3" t="s">
        <v>3</v>
      </c>
      <c r="C6" t="str">
        <f>VLOOKUP(B6,[1]Sheet1!$A$1:$B$334,2,FALSE)</f>
        <v>ALOUETTE</v>
      </c>
      <c r="D6" s="1" t="s">
        <v>353</v>
      </c>
    </row>
    <row r="7" spans="1:5" x14ac:dyDescent="0.25">
      <c r="A7" s="2" t="s">
        <v>4</v>
      </c>
      <c r="B7" s="2" t="s">
        <v>5</v>
      </c>
      <c r="C7" t="str">
        <f>VLOOKUP(B7,[1]Sheet1!$A$1:$B$334,2,FALSE)</f>
        <v>Alouette de Noël</v>
      </c>
      <c r="D7" s="1" t="s">
        <v>352</v>
      </c>
    </row>
    <row r="8" spans="1:5" x14ac:dyDescent="0.25">
      <c r="A8" s="3" t="s">
        <v>4</v>
      </c>
      <c r="B8" s="3" t="s">
        <v>5</v>
      </c>
      <c r="C8" t="str">
        <f>VLOOKUP(B8,[1]Sheet1!$A$1:$B$334,2,FALSE)</f>
        <v>Alouette de Noël</v>
      </c>
      <c r="D8" s="1" t="s">
        <v>353</v>
      </c>
    </row>
    <row r="9" spans="1:5" x14ac:dyDescent="0.25">
      <c r="A9" s="2" t="s">
        <v>6</v>
      </c>
      <c r="B9" s="2" t="s">
        <v>7</v>
      </c>
      <c r="C9" t="str">
        <f>VLOOKUP(B9,[1]Sheet1!$A$1:$B$334,2,FALSE)</f>
        <v>Americain Jambon</v>
      </c>
      <c r="D9" s="1" t="s">
        <v>352</v>
      </c>
      <c r="E9" t="s">
        <v>229</v>
      </c>
    </row>
    <row r="10" spans="1:5" x14ac:dyDescent="0.25">
      <c r="A10" s="3" t="s">
        <v>6</v>
      </c>
      <c r="B10" s="3" t="s">
        <v>7</v>
      </c>
      <c r="C10" t="str">
        <f>VLOOKUP(B10,[1]Sheet1!$A$1:$B$334,2,FALSE)</f>
        <v>Americain Jambon</v>
      </c>
      <c r="D10" s="1" t="s">
        <v>353</v>
      </c>
    </row>
    <row r="11" spans="1:5" x14ac:dyDescent="0.25">
      <c r="A11" s="3" t="s">
        <v>6</v>
      </c>
      <c r="B11" s="3" t="s">
        <v>232</v>
      </c>
      <c r="C11" t="str">
        <f>VLOOKUP(B11,[1]Sheet1!$A$1:$B$334,2,FALSE)</f>
        <v>Americain Jambon</v>
      </c>
      <c r="D11" s="1" t="s">
        <v>353</v>
      </c>
    </row>
    <row r="12" spans="1:5" x14ac:dyDescent="0.25">
      <c r="A12" s="2" t="s">
        <v>6</v>
      </c>
      <c r="B12" s="2" t="s">
        <v>8</v>
      </c>
      <c r="C12" t="str">
        <f>VLOOKUP(B12,[1]Sheet1!$A$1:$B$334,2,FALSE)</f>
        <v>Americain Poulet</v>
      </c>
      <c r="D12" s="1" t="s">
        <v>352</v>
      </c>
    </row>
    <row r="13" spans="1:5" x14ac:dyDescent="0.25">
      <c r="A13" s="3" t="s">
        <v>6</v>
      </c>
      <c r="B13" s="3" t="s">
        <v>8</v>
      </c>
      <c r="C13" t="str">
        <f>VLOOKUP(B13,[1]Sheet1!$A$1:$B$334,2,FALSE)</f>
        <v>Americain Poulet</v>
      </c>
      <c r="D13" s="1" t="s">
        <v>353</v>
      </c>
    </row>
    <row r="14" spans="1:5" x14ac:dyDescent="0.25">
      <c r="A14" s="3" t="s">
        <v>6</v>
      </c>
      <c r="B14" s="3" t="s">
        <v>233</v>
      </c>
      <c r="C14" t="str">
        <f>VLOOKUP(B14,[1]Sheet1!$A$1:$B$334,2,FALSE)</f>
        <v>Americain Poulet</v>
      </c>
      <c r="D14" s="1" t="s">
        <v>353</v>
      </c>
    </row>
    <row r="15" spans="1:5" x14ac:dyDescent="0.25">
      <c r="A15" s="2" t="s">
        <v>6</v>
      </c>
      <c r="B15" s="2" t="s">
        <v>9</v>
      </c>
      <c r="C15" t="str">
        <f>VLOOKUP(B15,[1]Sheet1!$A$1:$B$334,2,FALSE)</f>
        <v>Americain Thon</v>
      </c>
      <c r="D15" s="1" t="s">
        <v>352</v>
      </c>
    </row>
    <row r="16" spans="1:5" x14ac:dyDescent="0.25">
      <c r="A16" s="3" t="s">
        <v>6</v>
      </c>
      <c r="B16" s="3" t="s">
        <v>9</v>
      </c>
      <c r="C16" t="str">
        <f>VLOOKUP(B16,[1]Sheet1!$A$1:$B$334,2,FALSE)</f>
        <v>Americain Thon</v>
      </c>
      <c r="D16" s="1" t="s">
        <v>353</v>
      </c>
    </row>
    <row r="17" spans="1:4" x14ac:dyDescent="0.25">
      <c r="A17" s="3" t="s">
        <v>6</v>
      </c>
      <c r="B17" s="3" t="s">
        <v>337</v>
      </c>
      <c r="C17" t="str">
        <f>VLOOKUP(B17,[1]Sheet1!$A$1:$B$334,2,FALSE)</f>
        <v>Americain Thon</v>
      </c>
      <c r="D17" s="1" t="s">
        <v>353</v>
      </c>
    </row>
    <row r="18" spans="1:4" x14ac:dyDescent="0.25">
      <c r="A18" s="2" t="s">
        <v>2</v>
      </c>
      <c r="B18" s="2" t="s">
        <v>10</v>
      </c>
      <c r="C18" t="str">
        <f>VLOOKUP(B18,[1]Sheet1!$A$1:$B$334,2,FALSE)</f>
        <v>ARTHUR</v>
      </c>
      <c r="D18" s="1" t="s">
        <v>352</v>
      </c>
    </row>
    <row r="19" spans="1:4" x14ac:dyDescent="0.25">
      <c r="A19" s="3" t="s">
        <v>2</v>
      </c>
      <c r="B19" s="3" t="s">
        <v>10</v>
      </c>
      <c r="C19" t="str">
        <f>VLOOKUP(B19,[1]Sheet1!$A$1:$B$334,2,FALSE)</f>
        <v>ARTHUR</v>
      </c>
      <c r="D19" s="1" t="s">
        <v>353</v>
      </c>
    </row>
    <row r="20" spans="1:4" x14ac:dyDescent="0.25">
      <c r="A20" s="3" t="s">
        <v>20</v>
      </c>
      <c r="B20" s="3" t="s">
        <v>328</v>
      </c>
      <c r="C20" t="str">
        <f>VLOOKUP(B20,[1]Sheet1!$A$1:$B$334,2,FALSE)</f>
        <v>Baba Au Rhum</v>
      </c>
      <c r="D20" s="1" t="s">
        <v>353</v>
      </c>
    </row>
    <row r="21" spans="1:4" x14ac:dyDescent="0.25">
      <c r="A21" s="2" t="s">
        <v>11</v>
      </c>
      <c r="B21" s="2" t="s">
        <v>12</v>
      </c>
      <c r="C21" t="str">
        <f>VLOOKUP(B21,[1]Sheet1!$A$1:$B$334,2,FALSE)</f>
        <v>BABKA CHOCOLAT NOISETTE</v>
      </c>
      <c r="D21" s="1" t="s">
        <v>352</v>
      </c>
    </row>
    <row r="22" spans="1:4" x14ac:dyDescent="0.25">
      <c r="A22" s="3" t="s">
        <v>11</v>
      </c>
      <c r="B22" s="3" t="s">
        <v>12</v>
      </c>
      <c r="C22" t="str">
        <f>VLOOKUP(B22,[1]Sheet1!$A$1:$B$334,2,FALSE)</f>
        <v>BABKA CHOCOLAT NOISETTE</v>
      </c>
      <c r="D22" s="1" t="s">
        <v>353</v>
      </c>
    </row>
    <row r="23" spans="1:4" x14ac:dyDescent="0.25">
      <c r="A23" s="2" t="s">
        <v>228</v>
      </c>
      <c r="B23" s="2" t="s">
        <v>13</v>
      </c>
      <c r="C23" t="str">
        <f>VLOOKUP(B23,[1]Sheet1!$A$1:$B$334,2,FALSE)</f>
        <v>Baguette Apéro</v>
      </c>
      <c r="D23" s="1" t="s">
        <v>352</v>
      </c>
    </row>
    <row r="24" spans="1:4" x14ac:dyDescent="0.25">
      <c r="A24" s="3" t="s">
        <v>6</v>
      </c>
      <c r="B24" s="3" t="s">
        <v>234</v>
      </c>
      <c r="C24" t="str">
        <f>VLOOKUP(B24,[1]Sheet1!$A$1:$B$334,2,FALSE)</f>
        <v>Baguette Apéro</v>
      </c>
      <c r="D24" s="1" t="s">
        <v>353</v>
      </c>
    </row>
    <row r="25" spans="1:4" x14ac:dyDescent="0.25">
      <c r="A25" s="3" t="s">
        <v>228</v>
      </c>
      <c r="B25" s="3" t="s">
        <v>13</v>
      </c>
      <c r="C25" t="str">
        <f>VLOOKUP(B25,[1]Sheet1!$A$1:$B$334,2,FALSE)</f>
        <v>Baguette Apéro</v>
      </c>
      <c r="D25" s="1" t="s">
        <v>353</v>
      </c>
    </row>
    <row r="26" spans="1:4" x14ac:dyDescent="0.25">
      <c r="A26" s="2" t="s">
        <v>2</v>
      </c>
      <c r="B26" s="2" t="s">
        <v>14</v>
      </c>
      <c r="C26" t="str">
        <f>VLOOKUP(B26,[1]Sheet1!$A$1:$B$334,2,FALSE)</f>
        <v>Baguette Pointue</v>
      </c>
      <c r="D26" s="1" t="s">
        <v>352</v>
      </c>
    </row>
    <row r="27" spans="1:4" x14ac:dyDescent="0.25">
      <c r="A27" s="3" t="s">
        <v>2</v>
      </c>
      <c r="B27" s="3" t="s">
        <v>14</v>
      </c>
      <c r="C27" t="str">
        <f>VLOOKUP(B27,[1]Sheet1!$A$1:$B$334,2,FALSE)</f>
        <v>Baguette Pointue</v>
      </c>
      <c r="D27" s="1" t="s">
        <v>353</v>
      </c>
    </row>
    <row r="28" spans="1:4" x14ac:dyDescent="0.25">
      <c r="A28" s="3" t="s">
        <v>258</v>
      </c>
      <c r="B28" s="3" t="s">
        <v>259</v>
      </c>
      <c r="C28" t="str">
        <f>VLOOKUP(B28,[1]Sheet1!$A$1:$B$334,2,FALSE)</f>
        <v>BIERE</v>
      </c>
      <c r="D28" s="1" t="s">
        <v>353</v>
      </c>
    </row>
    <row r="29" spans="1:4" x14ac:dyDescent="0.25">
      <c r="A29" s="2" t="s">
        <v>15</v>
      </c>
      <c r="B29" s="2" t="s">
        <v>16</v>
      </c>
      <c r="C29" t="str">
        <f>VLOOKUP(B29,[1]Sheet1!$A$1:$B$334,2,FALSE)</f>
        <v>Biscuit de Noël</v>
      </c>
      <c r="D29" s="1" t="s">
        <v>352</v>
      </c>
    </row>
    <row r="30" spans="1:4" x14ac:dyDescent="0.25">
      <c r="A30" s="3" t="s">
        <v>15</v>
      </c>
      <c r="B30" s="3" t="s">
        <v>16</v>
      </c>
      <c r="C30" t="str">
        <f>VLOOKUP(B30,[1]Sheet1!$A$1:$B$334,2,FALSE)</f>
        <v>Biscuit de Noël</v>
      </c>
      <c r="D30" s="1" t="s">
        <v>353</v>
      </c>
    </row>
    <row r="31" spans="1:4" x14ac:dyDescent="0.25">
      <c r="A31" s="2" t="s">
        <v>15</v>
      </c>
      <c r="B31" s="2" t="s">
        <v>17</v>
      </c>
      <c r="C31" t="str">
        <f>VLOOKUP(B31,[1]Sheet1!$A$1:$B$334,2,FALSE)</f>
        <v>Bouchées Pralinées</v>
      </c>
      <c r="D31" s="1" t="s">
        <v>352</v>
      </c>
    </row>
    <row r="32" spans="1:4" x14ac:dyDescent="0.25">
      <c r="A32" s="3" t="s">
        <v>15</v>
      </c>
      <c r="B32" s="3" t="s">
        <v>17</v>
      </c>
      <c r="C32" t="str">
        <f>VLOOKUP(B32,[1]Sheet1!$A$1:$B$334,2,FALSE)</f>
        <v>Bouchées Pralinées</v>
      </c>
      <c r="D32" s="1" t="s">
        <v>353</v>
      </c>
    </row>
    <row r="33" spans="1:4" x14ac:dyDescent="0.25">
      <c r="A33" s="3" t="s">
        <v>15</v>
      </c>
      <c r="B33" s="3" t="s">
        <v>236</v>
      </c>
      <c r="C33" t="str">
        <f>VLOOKUP(B33,[1]Sheet1!$A$1:$B$334,2,FALSE)</f>
        <v>Bouchées Pralinées</v>
      </c>
      <c r="D33" s="1" t="s">
        <v>353</v>
      </c>
    </row>
    <row r="34" spans="1:4" x14ac:dyDescent="0.25">
      <c r="A34" s="2" t="s">
        <v>228</v>
      </c>
      <c r="B34" s="2" t="s">
        <v>18</v>
      </c>
      <c r="C34" t="str">
        <f>VLOOKUP(B34,[1]Sheet1!$A$1:$B$334,2,FALSE)</f>
        <v>Bowl</v>
      </c>
      <c r="D34" s="1" t="s">
        <v>352</v>
      </c>
    </row>
    <row r="35" spans="1:4" x14ac:dyDescent="0.25">
      <c r="A35" s="3" t="s">
        <v>228</v>
      </c>
      <c r="B35" s="3" t="s">
        <v>18</v>
      </c>
      <c r="C35" t="str">
        <f>VLOOKUP(B35,[1]Sheet1!$A$1:$B$334,2,FALSE)</f>
        <v>Bowl</v>
      </c>
      <c r="D35" s="1" t="s">
        <v>353</v>
      </c>
    </row>
    <row r="36" spans="1:4" x14ac:dyDescent="0.25">
      <c r="A36" s="2" t="s">
        <v>2</v>
      </c>
      <c r="B36" s="2" t="s">
        <v>19</v>
      </c>
      <c r="C36" t="str">
        <f>VLOOKUP(B36,[1]Sheet1!$A$1:$B$334,2,FALSE)</f>
        <v>BREIZH</v>
      </c>
      <c r="D36" s="1" t="s">
        <v>352</v>
      </c>
    </row>
    <row r="37" spans="1:4" x14ac:dyDescent="0.25">
      <c r="A37" s="3" t="s">
        <v>2</v>
      </c>
      <c r="B37" s="3" t="s">
        <v>19</v>
      </c>
      <c r="C37" t="str">
        <f>VLOOKUP(B37,[1]Sheet1!$A$1:$B$334,2,FALSE)</f>
        <v>BREIZH</v>
      </c>
      <c r="D37" s="1" t="s">
        <v>353</v>
      </c>
    </row>
    <row r="38" spans="1:4" x14ac:dyDescent="0.25">
      <c r="A38" s="3" t="s">
        <v>2</v>
      </c>
      <c r="B38" s="3" t="s">
        <v>237</v>
      </c>
      <c r="C38" t="str">
        <f>VLOOKUP(B38,[1]Sheet1!$A$1:$B$334,2,FALSE)</f>
        <v>BREIZH</v>
      </c>
      <c r="D38" s="1" t="s">
        <v>353</v>
      </c>
    </row>
    <row r="39" spans="1:4" x14ac:dyDescent="0.25">
      <c r="A39" s="3" t="s">
        <v>262</v>
      </c>
      <c r="B39" s="3" t="s">
        <v>263</v>
      </c>
      <c r="C39" t="str">
        <f>VLOOKUP(B39,[1]Sheet1!$A$1:$B$334,2,FALSE)</f>
        <v>BREIZH THÉ /COLA</v>
      </c>
      <c r="D39" s="1" t="s">
        <v>353</v>
      </c>
    </row>
    <row r="40" spans="1:4" x14ac:dyDescent="0.25">
      <c r="A40" s="2" t="s">
        <v>20</v>
      </c>
      <c r="B40" s="2" t="s">
        <v>21</v>
      </c>
      <c r="C40" t="str">
        <f>VLOOKUP(B40,[1]Sheet1!$A$1:$B$334,2,FALSE)</f>
        <v>BRETON</v>
      </c>
      <c r="D40" s="1" t="s">
        <v>352</v>
      </c>
    </row>
    <row r="41" spans="1:4" x14ac:dyDescent="0.25">
      <c r="A41" s="3" t="s">
        <v>20</v>
      </c>
      <c r="B41" s="3" t="s">
        <v>327</v>
      </c>
      <c r="C41" t="str">
        <f>VLOOKUP(B41,[1]Sheet1!$A$1:$B$334,2,FALSE)</f>
        <v>BRETON</v>
      </c>
      <c r="D41" s="1" t="s">
        <v>353</v>
      </c>
    </row>
    <row r="42" spans="1:4" x14ac:dyDescent="0.25">
      <c r="A42" s="3" t="s">
        <v>20</v>
      </c>
      <c r="B42" s="3" t="s">
        <v>21</v>
      </c>
      <c r="C42" t="str">
        <f>VLOOKUP(B42,[1]Sheet1!$A$1:$B$334,2,FALSE)</f>
        <v>BRETON</v>
      </c>
      <c r="D42" s="1" t="s">
        <v>353</v>
      </c>
    </row>
    <row r="43" spans="1:4" x14ac:dyDescent="0.25">
      <c r="A43" s="2" t="s">
        <v>6</v>
      </c>
      <c r="B43" s="2" t="s">
        <v>22</v>
      </c>
      <c r="C43" t="str">
        <f>VLOOKUP(B43,[1]Sheet1!$A$1:$B$334,2,FALSE)</f>
        <v>Brie</v>
      </c>
      <c r="D43" s="1" t="s">
        <v>352</v>
      </c>
    </row>
    <row r="44" spans="1:4" x14ac:dyDescent="0.25">
      <c r="A44" s="3" t="s">
        <v>6</v>
      </c>
      <c r="B44" s="3" t="s">
        <v>22</v>
      </c>
      <c r="C44" t="str">
        <f>VLOOKUP(B44,[1]Sheet1!$A$1:$B$334,2,FALSE)</f>
        <v>Brie</v>
      </c>
      <c r="D44" s="1" t="s">
        <v>353</v>
      </c>
    </row>
    <row r="45" spans="1:4" x14ac:dyDescent="0.25">
      <c r="A45" s="2" t="s">
        <v>4</v>
      </c>
      <c r="B45" s="2" t="s">
        <v>23</v>
      </c>
      <c r="C45" t="str">
        <f>VLOOKUP(B45,[1]Sheet1!$A$1:$B$334,2,FALSE)</f>
        <v>Brioche de Noël</v>
      </c>
      <c r="D45" s="1" t="s">
        <v>352</v>
      </c>
    </row>
    <row r="46" spans="1:4" x14ac:dyDescent="0.25">
      <c r="A46" s="3" t="s">
        <v>4</v>
      </c>
      <c r="B46" s="3" t="s">
        <v>23</v>
      </c>
      <c r="C46" t="str">
        <f>VLOOKUP(B46,[1]Sheet1!$A$1:$B$334,2,FALSE)</f>
        <v>Brioche de Noël</v>
      </c>
      <c r="D46" s="1" t="s">
        <v>353</v>
      </c>
    </row>
    <row r="47" spans="1:4" x14ac:dyDescent="0.25">
      <c r="A47" s="2" t="s">
        <v>11</v>
      </c>
      <c r="B47" s="2" t="s">
        <v>24</v>
      </c>
      <c r="C47" t="str">
        <f>VLOOKUP(B47,[1]Sheet1!$A$1:$B$334,2,FALSE)</f>
        <v>Brioche ind aromatisée</v>
      </c>
      <c r="D47" s="1" t="s">
        <v>352</v>
      </c>
    </row>
    <row r="48" spans="1:4" x14ac:dyDescent="0.25">
      <c r="A48" s="3" t="s">
        <v>11</v>
      </c>
      <c r="B48" s="3" t="s">
        <v>24</v>
      </c>
      <c r="C48" t="str">
        <f>VLOOKUP(B48,[1]Sheet1!$A$1:$B$334,2,FALSE)</f>
        <v>Brioche ind aromatisée</v>
      </c>
      <c r="D48" s="1" t="s">
        <v>353</v>
      </c>
    </row>
    <row r="49" spans="1:4" x14ac:dyDescent="0.25">
      <c r="A49" s="2" t="s">
        <v>11</v>
      </c>
      <c r="B49" s="2" t="s">
        <v>25</v>
      </c>
      <c r="C49" t="str">
        <f>VLOOKUP(B49,[1]Sheet1!$A$1:$B$334,2,FALSE)</f>
        <v>Brioche Perdue</v>
      </c>
      <c r="D49" s="1" t="s">
        <v>352</v>
      </c>
    </row>
    <row r="50" spans="1:4" x14ac:dyDescent="0.25">
      <c r="A50" s="3" t="s">
        <v>11</v>
      </c>
      <c r="B50" s="3" t="s">
        <v>25</v>
      </c>
      <c r="C50" t="str">
        <f>VLOOKUP(B50,[1]Sheet1!$A$1:$B$334,2,FALSE)</f>
        <v>Brioche Perdue</v>
      </c>
      <c r="D50" s="1" t="s">
        <v>353</v>
      </c>
    </row>
    <row r="51" spans="1:4" x14ac:dyDescent="0.25">
      <c r="A51" s="3" t="s">
        <v>11</v>
      </c>
      <c r="B51" s="3" t="s">
        <v>238</v>
      </c>
      <c r="C51" t="str">
        <f>VLOOKUP(B51,[1]Sheet1!$A$1:$B$334,2,FALSE)</f>
        <v>Brioche Perdue</v>
      </c>
      <c r="D51" s="1" t="s">
        <v>353</v>
      </c>
    </row>
    <row r="52" spans="1:4" x14ac:dyDescent="0.25">
      <c r="A52" s="2" t="s">
        <v>11</v>
      </c>
      <c r="B52" s="2" t="s">
        <v>26</v>
      </c>
      <c r="C52" t="str">
        <f>VLOOKUP(B52,[1]Sheet1!$A$1:$B$334,2,FALSE)</f>
        <v>Brioche Tressée</v>
      </c>
      <c r="D52" s="1" t="s">
        <v>352</v>
      </c>
    </row>
    <row r="53" spans="1:4" x14ac:dyDescent="0.25">
      <c r="A53" s="3" t="s">
        <v>11</v>
      </c>
      <c r="B53" s="3" t="s">
        <v>26</v>
      </c>
      <c r="C53" t="str">
        <f>VLOOKUP(B53,[1]Sheet1!$A$1:$B$334,2,FALSE)</f>
        <v>Brioche Tressée</v>
      </c>
      <c r="D53" s="1" t="s">
        <v>353</v>
      </c>
    </row>
    <row r="54" spans="1:4" x14ac:dyDescent="0.25">
      <c r="A54" s="3" t="s">
        <v>11</v>
      </c>
      <c r="B54" s="3" t="s">
        <v>239</v>
      </c>
      <c r="C54" t="str">
        <f>VLOOKUP(B54,[1]Sheet1!$A$1:$B$334,2,FALSE)</f>
        <v>Brioche Tressée</v>
      </c>
      <c r="D54" s="1" t="s">
        <v>353</v>
      </c>
    </row>
    <row r="55" spans="1:4" x14ac:dyDescent="0.25">
      <c r="A55" s="3" t="s">
        <v>11</v>
      </c>
      <c r="B55" s="3" t="s">
        <v>240</v>
      </c>
      <c r="C55" t="str">
        <f>VLOOKUP(B55,[1]Sheet1!$A$1:$B$334,2,FALSE)</f>
        <v>Brioche Tressée</v>
      </c>
      <c r="D55" s="1" t="s">
        <v>353</v>
      </c>
    </row>
    <row r="56" spans="1:4" x14ac:dyDescent="0.25">
      <c r="A56" s="2" t="s">
        <v>11</v>
      </c>
      <c r="B56" s="2" t="s">
        <v>27</v>
      </c>
      <c r="C56" t="str">
        <f>VLOOKUP(B56,[1]Sheet1!$A$1:$B$334,2,FALSE)</f>
        <v>Brioche Tressée 1/2</v>
      </c>
      <c r="D56" s="1" t="s">
        <v>352</v>
      </c>
    </row>
    <row r="57" spans="1:4" x14ac:dyDescent="0.25">
      <c r="A57" s="3" t="s">
        <v>11</v>
      </c>
      <c r="B57" s="3" t="s">
        <v>27</v>
      </c>
      <c r="C57" t="str">
        <f>VLOOKUP(B57,[1]Sheet1!$A$1:$B$334,2,FALSE)</f>
        <v>Brioche Tressée 1/2</v>
      </c>
      <c r="D57" s="1" t="s">
        <v>353</v>
      </c>
    </row>
    <row r="58" spans="1:4" x14ac:dyDescent="0.25">
      <c r="A58" s="2" t="s">
        <v>11</v>
      </c>
      <c r="B58" s="2" t="s">
        <v>28</v>
      </c>
      <c r="C58" t="str">
        <f>VLOOKUP(B58,[1]Sheet1!$A$1:$B$334,2,FALSE)</f>
        <v>Briochette de Noël</v>
      </c>
      <c r="D58" s="1" t="s">
        <v>352</v>
      </c>
    </row>
    <row r="59" spans="1:4" x14ac:dyDescent="0.25">
      <c r="A59" s="3" t="s">
        <v>11</v>
      </c>
      <c r="B59" s="3" t="s">
        <v>28</v>
      </c>
      <c r="C59" t="str">
        <f>VLOOKUP(B59,[1]Sheet1!$A$1:$B$334,2,FALSE)</f>
        <v>Briochette de Noël</v>
      </c>
      <c r="D59" s="1" t="s">
        <v>353</v>
      </c>
    </row>
    <row r="60" spans="1:4" x14ac:dyDescent="0.25">
      <c r="A60" s="2" t="s">
        <v>15</v>
      </c>
      <c r="B60" s="2" t="s">
        <v>29</v>
      </c>
      <c r="C60" t="str">
        <f>VLOOKUP(B60,[1]Sheet1!$A$1:$B$334,2,FALSE)</f>
        <v>Brownie</v>
      </c>
      <c r="D60" s="1" t="s">
        <v>352</v>
      </c>
    </row>
    <row r="61" spans="1:4" x14ac:dyDescent="0.25">
      <c r="A61" s="3" t="s">
        <v>15</v>
      </c>
      <c r="B61" s="3" t="s">
        <v>29</v>
      </c>
      <c r="C61" t="str">
        <f>VLOOKUP(B61,[1]Sheet1!$A$1:$B$334,2,FALSE)</f>
        <v>Brownie</v>
      </c>
      <c r="D61" s="1" t="s">
        <v>353</v>
      </c>
    </row>
    <row r="62" spans="1:4" x14ac:dyDescent="0.25">
      <c r="A62" s="2" t="s">
        <v>6</v>
      </c>
      <c r="B62" s="2" t="s">
        <v>30</v>
      </c>
      <c r="C62" t="str">
        <f>VLOOKUP(B62,[1]Sheet1!$A$1:$B$334,2,FALSE)</f>
        <v>Buns garni</v>
      </c>
      <c r="D62" s="1" t="s">
        <v>352</v>
      </c>
    </row>
    <row r="63" spans="1:4" x14ac:dyDescent="0.25">
      <c r="A63" s="3" t="s">
        <v>6</v>
      </c>
      <c r="B63" s="3" t="s">
        <v>30</v>
      </c>
      <c r="C63" t="str">
        <f>VLOOKUP(B63,[1]Sheet1!$A$1:$B$334,2,FALSE)</f>
        <v>Buns garni</v>
      </c>
      <c r="D63" s="1" t="s">
        <v>353</v>
      </c>
    </row>
    <row r="64" spans="1:4" x14ac:dyDescent="0.25">
      <c r="A64" s="2" t="s">
        <v>4</v>
      </c>
      <c r="B64" s="2" t="s">
        <v>31</v>
      </c>
      <c r="C64" t="str">
        <f>VLOOKUP(B64,[1]Sheet1!$A$1:$B$334,2,FALSE)</f>
        <v>CADEAU NOUVEL AN</v>
      </c>
      <c r="D64" s="1" t="s">
        <v>352</v>
      </c>
    </row>
    <row r="65" spans="1:4" x14ac:dyDescent="0.25">
      <c r="A65" s="3" t="s">
        <v>4</v>
      </c>
      <c r="B65" s="3" t="s">
        <v>31</v>
      </c>
      <c r="C65" t="str">
        <f>VLOOKUP(B65,[1]Sheet1!$A$1:$B$334,2,FALSE)</f>
        <v>CADEAU NOUVEL AN</v>
      </c>
      <c r="D65" s="1" t="s">
        <v>353</v>
      </c>
    </row>
    <row r="66" spans="1:4" x14ac:dyDescent="0.25">
      <c r="A66" s="3" t="s">
        <v>273</v>
      </c>
      <c r="B66" s="3" t="s">
        <v>274</v>
      </c>
      <c r="C66" t="str">
        <f>VLOOKUP(B66,[1]Sheet1!$A$1:$B$334,2,FALSE)</f>
        <v>CAFE ALLONGÉ</v>
      </c>
      <c r="D66" s="1" t="s">
        <v>353</v>
      </c>
    </row>
    <row r="67" spans="1:4" x14ac:dyDescent="0.25">
      <c r="A67" s="3" t="s">
        <v>273</v>
      </c>
      <c r="B67" s="3" t="s">
        <v>275</v>
      </c>
      <c r="C67" t="str">
        <f>VLOOKUP(B67,[1]Sheet1!$A$1:$B$334,2,FALSE)</f>
        <v>CAFE AU LAIT</v>
      </c>
      <c r="D67" s="1" t="s">
        <v>353</v>
      </c>
    </row>
    <row r="68" spans="1:4" x14ac:dyDescent="0.25">
      <c r="A68" s="3" t="s">
        <v>273</v>
      </c>
      <c r="B68" s="3" t="s">
        <v>276</v>
      </c>
      <c r="C68" t="str">
        <f>VLOOKUP(B68,[1]Sheet1!$A$1:$B$334,2,FALSE)</f>
        <v>CAFE EXPRESSO</v>
      </c>
      <c r="D68" s="1" t="s">
        <v>353</v>
      </c>
    </row>
    <row r="69" spans="1:4" x14ac:dyDescent="0.25">
      <c r="A69" s="3" t="s">
        <v>15</v>
      </c>
      <c r="B69" s="3" t="s">
        <v>343</v>
      </c>
      <c r="C69" t="str">
        <f>VLOOKUP(B69,[1]Sheet1!$A$1:$B$334,2,FALSE)</f>
        <v>Cake  Figue Canelle</v>
      </c>
      <c r="D69" s="1" t="s">
        <v>353</v>
      </c>
    </row>
    <row r="70" spans="1:4" x14ac:dyDescent="0.25">
      <c r="A70" s="2" t="s">
        <v>15</v>
      </c>
      <c r="B70" s="2" t="s">
        <v>32</v>
      </c>
      <c r="C70" t="str">
        <f>VLOOKUP(B70,[1]Sheet1!$A$1:$B$334,2,FALSE)</f>
        <v>CAKE AU KG</v>
      </c>
      <c r="D70" s="1" t="s">
        <v>352</v>
      </c>
    </row>
    <row r="71" spans="1:4" x14ac:dyDescent="0.25">
      <c r="A71" s="3" t="s">
        <v>15</v>
      </c>
      <c r="B71" s="3" t="s">
        <v>32</v>
      </c>
      <c r="C71" t="str">
        <f>VLOOKUP(B71,[1]Sheet1!$A$1:$B$334,2,FALSE)</f>
        <v>CAKE AU KG</v>
      </c>
      <c r="D71" s="1" t="s">
        <v>353</v>
      </c>
    </row>
    <row r="72" spans="1:4" x14ac:dyDescent="0.25">
      <c r="A72" s="3" t="s">
        <v>15</v>
      </c>
      <c r="B72" s="3" t="s">
        <v>344</v>
      </c>
      <c r="C72" t="str">
        <f>VLOOKUP(B72,[1]Sheet1!$A$1:$B$334,2,FALSE)</f>
        <v>Cake Orange</v>
      </c>
      <c r="D72" s="1" t="s">
        <v>353</v>
      </c>
    </row>
    <row r="73" spans="1:4" x14ac:dyDescent="0.25">
      <c r="A73" s="3" t="s">
        <v>273</v>
      </c>
      <c r="B73" s="3" t="s">
        <v>283</v>
      </c>
      <c r="C73" t="str">
        <f>VLOOKUP(B73,[1]Sheet1!$A$1:$B$334,2,FALSE)</f>
        <v>CAPPUCCINO</v>
      </c>
      <c r="D73" s="1" t="s">
        <v>353</v>
      </c>
    </row>
    <row r="74" spans="1:4" x14ac:dyDescent="0.25">
      <c r="A74" s="2" t="s">
        <v>20</v>
      </c>
      <c r="B74" s="2" t="s">
        <v>33</v>
      </c>
      <c r="C74" t="str">
        <f>VLOOKUP(B74,[1]Sheet1!$A$1:$B$334,2,FALSE)</f>
        <v>Cara-choc</v>
      </c>
      <c r="D74" s="1" t="s">
        <v>352</v>
      </c>
    </row>
    <row r="75" spans="1:4" x14ac:dyDescent="0.25">
      <c r="A75" s="3" t="s">
        <v>20</v>
      </c>
      <c r="B75" s="3" t="s">
        <v>33</v>
      </c>
      <c r="C75" t="str">
        <f>VLOOKUP(B75,[1]Sheet1!$A$1:$B$334,2,FALSE)</f>
        <v>Cara-choc</v>
      </c>
      <c r="D75" s="1" t="s">
        <v>353</v>
      </c>
    </row>
    <row r="76" spans="1:4" x14ac:dyDescent="0.25">
      <c r="A76" s="2" t="s">
        <v>34</v>
      </c>
      <c r="B76" s="2" t="s">
        <v>35</v>
      </c>
      <c r="C76" t="str">
        <f>VLOOKUP(B76,[1]Sheet1!$A$1:$B$334,2,FALSE)</f>
        <v>Caramel Beurre Salé</v>
      </c>
      <c r="D76" s="1" t="s">
        <v>352</v>
      </c>
    </row>
    <row r="77" spans="1:4" x14ac:dyDescent="0.25">
      <c r="A77" s="3" t="s">
        <v>34</v>
      </c>
      <c r="B77" s="3" t="s">
        <v>35</v>
      </c>
      <c r="C77" t="str">
        <f>VLOOKUP(B77,[1]Sheet1!$A$1:$B$334,2,FALSE)</f>
        <v>Caramel Beurre Salé</v>
      </c>
      <c r="D77" s="1" t="s">
        <v>353</v>
      </c>
    </row>
    <row r="78" spans="1:4" x14ac:dyDescent="0.25">
      <c r="A78" s="2" t="s">
        <v>11</v>
      </c>
      <c r="B78" s="2" t="s">
        <v>36</v>
      </c>
      <c r="C78" t="str">
        <f>VLOOKUP(B78,[1]Sheet1!$A$1:$B$334,2,FALSE)</f>
        <v>Chausson aux pommes</v>
      </c>
      <c r="D78" s="1" t="s">
        <v>352</v>
      </c>
    </row>
    <row r="79" spans="1:4" x14ac:dyDescent="0.25">
      <c r="A79" s="3" t="s">
        <v>11</v>
      </c>
      <c r="B79" s="3" t="s">
        <v>36</v>
      </c>
      <c r="C79" t="str">
        <f>VLOOKUP(B79,[1]Sheet1!$A$1:$B$334,2,FALSE)</f>
        <v>Chausson aux pommes</v>
      </c>
      <c r="D79" s="1" t="s">
        <v>353</v>
      </c>
    </row>
    <row r="80" spans="1:4" x14ac:dyDescent="0.25">
      <c r="A80" s="3" t="s">
        <v>273</v>
      </c>
      <c r="B80" s="3" t="s">
        <v>284</v>
      </c>
      <c r="C80" t="str">
        <f>VLOOKUP(B80,[1]Sheet1!$A$1:$B$334,2,FALSE)</f>
        <v>CHOCOLAT CHAUD</v>
      </c>
      <c r="D80" s="1" t="s">
        <v>353</v>
      </c>
    </row>
    <row r="81" spans="1:4" x14ac:dyDescent="0.25">
      <c r="A81" s="2" t="s">
        <v>20</v>
      </c>
      <c r="B81" s="2" t="s">
        <v>37</v>
      </c>
      <c r="C81" t="str">
        <f>VLOOKUP(B81,[1]Sheet1!$A$1:$B$334,2,FALSE)</f>
        <v>Chou pièce montée</v>
      </c>
      <c r="D81" s="1" t="s">
        <v>352</v>
      </c>
    </row>
    <row r="82" spans="1:4" x14ac:dyDescent="0.25">
      <c r="A82" s="2" t="s">
        <v>15</v>
      </c>
      <c r="B82" s="2" t="s">
        <v>38</v>
      </c>
      <c r="C82" t="str">
        <f>VLOOKUP(B82,[1]Sheet1!$A$1:$B$334,2,FALSE)</f>
        <v>Chouquette</v>
      </c>
      <c r="D82" s="1" t="s">
        <v>352</v>
      </c>
    </row>
    <row r="83" spans="1:4" x14ac:dyDescent="0.25">
      <c r="A83" s="3" t="s">
        <v>15</v>
      </c>
      <c r="B83" s="3" t="s">
        <v>38</v>
      </c>
      <c r="C83" t="str">
        <f>VLOOKUP(B83,[1]Sheet1!$A$1:$B$334,2,FALSE)</f>
        <v>Chouquette</v>
      </c>
      <c r="D83" s="1" t="s">
        <v>353</v>
      </c>
    </row>
    <row r="84" spans="1:4" x14ac:dyDescent="0.25">
      <c r="A84" s="2" t="s">
        <v>15</v>
      </c>
      <c r="B84" s="2" t="s">
        <v>39</v>
      </c>
      <c r="C84" t="str">
        <f>VLOOKUP(B84,[1]Sheet1!$A$1:$B$334,2,FALSE)</f>
        <v>Chouquette la douzaine</v>
      </c>
      <c r="D84" s="1" t="s">
        <v>352</v>
      </c>
    </row>
    <row r="85" spans="1:4" x14ac:dyDescent="0.25">
      <c r="A85" s="3" t="s">
        <v>15</v>
      </c>
      <c r="B85" s="3" t="s">
        <v>39</v>
      </c>
      <c r="C85" t="str">
        <f>VLOOKUP(B85,[1]Sheet1!$A$1:$B$334,2,FALSE)</f>
        <v>Chouquette la douzaine</v>
      </c>
      <c r="D85" s="1" t="s">
        <v>353</v>
      </c>
    </row>
    <row r="86" spans="1:4" x14ac:dyDescent="0.25">
      <c r="A86" s="2" t="s">
        <v>20</v>
      </c>
      <c r="B86" s="2" t="s">
        <v>40</v>
      </c>
      <c r="C86" t="str">
        <f>VLOOKUP(B86,[1]Sheet1!$A$1:$B$334,2,FALSE)</f>
        <v>Choux</v>
      </c>
      <c r="D86" s="1" t="s">
        <v>352</v>
      </c>
    </row>
    <row r="87" spans="1:4" x14ac:dyDescent="0.25">
      <c r="A87" s="3" t="s">
        <v>20</v>
      </c>
      <c r="B87" s="3" t="s">
        <v>40</v>
      </c>
      <c r="C87" t="str">
        <f>VLOOKUP(B87,[1]Sheet1!$A$1:$B$334,2,FALSE)</f>
        <v>Choux</v>
      </c>
      <c r="D87" s="1" t="s">
        <v>353</v>
      </c>
    </row>
    <row r="88" spans="1:4" x14ac:dyDescent="0.25">
      <c r="A88" s="2" t="s">
        <v>20</v>
      </c>
      <c r="B88" s="2" t="s">
        <v>41</v>
      </c>
      <c r="C88" t="str">
        <f>VLOOKUP(B88,[1]Sheet1!$A$1:$B$334,2,FALSE)</f>
        <v>Choux Cafe</v>
      </c>
      <c r="D88" s="1" t="s">
        <v>352</v>
      </c>
    </row>
    <row r="89" spans="1:4" x14ac:dyDescent="0.25">
      <c r="A89" s="3" t="s">
        <v>20</v>
      </c>
      <c r="B89" s="3" t="s">
        <v>41</v>
      </c>
      <c r="C89" t="str">
        <f>VLOOKUP(B89,[1]Sheet1!$A$1:$B$334,2,FALSE)</f>
        <v>Choux Cafe</v>
      </c>
      <c r="D89" s="1" t="s">
        <v>353</v>
      </c>
    </row>
    <row r="90" spans="1:4" x14ac:dyDescent="0.25">
      <c r="A90" s="2" t="s">
        <v>20</v>
      </c>
      <c r="B90" s="2" t="s">
        <v>42</v>
      </c>
      <c r="C90" t="str">
        <f>VLOOKUP(B90,[1]Sheet1!$A$1:$B$334,2,FALSE)</f>
        <v>Choux Chocolat</v>
      </c>
      <c r="D90" s="1" t="s">
        <v>352</v>
      </c>
    </row>
    <row r="91" spans="1:4" x14ac:dyDescent="0.25">
      <c r="A91" s="3" t="s">
        <v>20</v>
      </c>
      <c r="B91" s="3" t="s">
        <v>42</v>
      </c>
      <c r="C91" t="str">
        <f>VLOOKUP(B91,[1]Sheet1!$A$1:$B$334,2,FALSE)</f>
        <v>Choux Chocolat</v>
      </c>
      <c r="D91" s="1" t="s">
        <v>353</v>
      </c>
    </row>
    <row r="92" spans="1:4" x14ac:dyDescent="0.25">
      <c r="A92" s="2" t="s">
        <v>20</v>
      </c>
      <c r="B92" s="2" t="s">
        <v>43</v>
      </c>
      <c r="C92" t="str">
        <f>VLOOKUP(B92,[1]Sheet1!$A$1:$B$334,2,FALSE)</f>
        <v>Choux Pistache</v>
      </c>
      <c r="D92" s="1" t="s">
        <v>352</v>
      </c>
    </row>
    <row r="93" spans="1:4" x14ac:dyDescent="0.25">
      <c r="A93" s="3" t="s">
        <v>20</v>
      </c>
      <c r="B93" s="3" t="s">
        <v>43</v>
      </c>
      <c r="C93" t="str">
        <f>VLOOKUP(B93,[1]Sheet1!$A$1:$B$334,2,FALSE)</f>
        <v>Choux Pistache</v>
      </c>
      <c r="D93" s="1" t="s">
        <v>353</v>
      </c>
    </row>
    <row r="94" spans="1:4" x14ac:dyDescent="0.25">
      <c r="A94" s="2" t="s">
        <v>20</v>
      </c>
      <c r="B94" s="2" t="s">
        <v>44</v>
      </c>
      <c r="C94" t="str">
        <f>VLOOKUP(B94,[1]Sheet1!$A$1:$B$334,2,FALSE)</f>
        <v>Choux Praline</v>
      </c>
      <c r="D94" s="1" t="s">
        <v>352</v>
      </c>
    </row>
    <row r="95" spans="1:4" x14ac:dyDescent="0.25">
      <c r="A95" s="3" t="s">
        <v>20</v>
      </c>
      <c r="B95" s="3" t="s">
        <v>44</v>
      </c>
      <c r="C95" t="str">
        <f>VLOOKUP(B95,[1]Sheet1!$A$1:$B$334,2,FALSE)</f>
        <v>Choux Praline</v>
      </c>
      <c r="D95" s="1" t="s">
        <v>353</v>
      </c>
    </row>
    <row r="96" spans="1:4" x14ac:dyDescent="0.25">
      <c r="A96" s="2" t="s">
        <v>20</v>
      </c>
      <c r="B96" s="2" t="s">
        <v>45</v>
      </c>
      <c r="C96" t="str">
        <f>VLOOKUP(B96,[1]Sheet1!$A$1:$B$334,2,FALSE)</f>
        <v>Choux Vanille</v>
      </c>
      <c r="D96" s="1" t="s">
        <v>352</v>
      </c>
    </row>
    <row r="97" spans="1:4" x14ac:dyDescent="0.25">
      <c r="A97" s="3" t="s">
        <v>20</v>
      </c>
      <c r="B97" s="3" t="s">
        <v>45</v>
      </c>
      <c r="C97" t="str">
        <f>VLOOKUP(B97,[1]Sheet1!$A$1:$B$334,2,FALSE)</f>
        <v>Choux Vanille</v>
      </c>
      <c r="D97" s="1" t="s">
        <v>353</v>
      </c>
    </row>
    <row r="98" spans="1:4" x14ac:dyDescent="0.25">
      <c r="A98" s="3" t="s">
        <v>258</v>
      </c>
      <c r="B98" s="3" t="s">
        <v>260</v>
      </c>
      <c r="C98" t="str">
        <f>VLOOKUP(B98,[1]Sheet1!$A$1:$B$334,2,FALSE)</f>
        <v>CIDRE</v>
      </c>
      <c r="D98" s="1" t="s">
        <v>353</v>
      </c>
    </row>
    <row r="99" spans="1:4" x14ac:dyDescent="0.25">
      <c r="A99" s="3" t="s">
        <v>262</v>
      </c>
      <c r="B99" s="3" t="s">
        <v>264</v>
      </c>
      <c r="C99" t="str">
        <f>VLOOKUP(B99,[1]Sheet1!$A$1:$B$334,2,FALSE)</f>
        <v>COCA COLA</v>
      </c>
      <c r="D99" s="1" t="s">
        <v>353</v>
      </c>
    </row>
    <row r="100" spans="1:4" x14ac:dyDescent="0.25">
      <c r="A100" s="3" t="s">
        <v>262</v>
      </c>
      <c r="B100" s="3" t="s">
        <v>265</v>
      </c>
      <c r="C100" t="str">
        <f>VLOOKUP(B100,[1]Sheet1!$A$1:$B$334,2,FALSE)</f>
        <v>COCA COLA ZÉRO</v>
      </c>
      <c r="D100" s="1" t="s">
        <v>353</v>
      </c>
    </row>
    <row r="101" spans="1:4" x14ac:dyDescent="0.25">
      <c r="A101" s="2" t="s">
        <v>20</v>
      </c>
      <c r="B101" s="2" t="s">
        <v>46</v>
      </c>
      <c r="C101" t="str">
        <f>VLOOKUP(B101,[1]Sheet1!$A$1:$B$334,2,FALSE)</f>
        <v>Cocana</v>
      </c>
      <c r="D101" s="1" t="s">
        <v>352</v>
      </c>
    </row>
    <row r="102" spans="1:4" x14ac:dyDescent="0.25">
      <c r="A102" s="3" t="s">
        <v>20</v>
      </c>
      <c r="B102" s="3" t="s">
        <v>46</v>
      </c>
      <c r="C102" t="str">
        <f>VLOOKUP(B102,[1]Sheet1!$A$1:$B$334,2,FALSE)</f>
        <v>Cocana</v>
      </c>
      <c r="D102" s="1" t="s">
        <v>353</v>
      </c>
    </row>
    <row r="103" spans="1:4" x14ac:dyDescent="0.25">
      <c r="A103" s="2" t="s">
        <v>2</v>
      </c>
      <c r="B103" s="2" t="s">
        <v>47</v>
      </c>
      <c r="C103" t="str">
        <f>VLOOKUP(B103,[1]Sheet1!$A$1:$B$334,2,FALSE)</f>
        <v>COMPLET</v>
      </c>
      <c r="D103" s="1" t="s">
        <v>352</v>
      </c>
    </row>
    <row r="104" spans="1:4" x14ac:dyDescent="0.25">
      <c r="A104" s="3" t="s">
        <v>2</v>
      </c>
      <c r="B104" s="3" t="s">
        <v>47</v>
      </c>
      <c r="C104" t="str">
        <f>VLOOKUP(B104,[1]Sheet1!$A$1:$B$334,2,FALSE)</f>
        <v>COMPLET</v>
      </c>
      <c r="D104" s="1" t="s">
        <v>353</v>
      </c>
    </row>
    <row r="105" spans="1:4" x14ac:dyDescent="0.25">
      <c r="A105" s="2" t="s">
        <v>6</v>
      </c>
      <c r="B105" s="2" t="s">
        <v>48</v>
      </c>
      <c r="C105" t="str">
        <f>VLOOKUP(B105,[1]Sheet1!$A$1:$B$334,2,FALSE)</f>
        <v>Complet Jambon</v>
      </c>
      <c r="D105" s="1" t="s">
        <v>352</v>
      </c>
    </row>
    <row r="106" spans="1:4" x14ac:dyDescent="0.25">
      <c r="A106" s="2" t="s">
        <v>6</v>
      </c>
      <c r="B106" s="2" t="s">
        <v>49</v>
      </c>
      <c r="C106" t="str">
        <f>VLOOKUP(B106,[1]Sheet1!$A$1:$B$334,2,FALSE)</f>
        <v>Complet Poulet</v>
      </c>
      <c r="D106" s="1" t="s">
        <v>352</v>
      </c>
    </row>
    <row r="107" spans="1:4" x14ac:dyDescent="0.25">
      <c r="A107" s="3" t="s">
        <v>6</v>
      </c>
      <c r="B107" s="3" t="s">
        <v>49</v>
      </c>
      <c r="C107" t="str">
        <f>VLOOKUP(B107,[1]Sheet1!$A$1:$B$334,2,FALSE)</f>
        <v>Complet Poulet</v>
      </c>
      <c r="D107" s="1" t="s">
        <v>353</v>
      </c>
    </row>
    <row r="108" spans="1:4" x14ac:dyDescent="0.25">
      <c r="A108" s="2" t="s">
        <v>34</v>
      </c>
      <c r="B108" s="2" t="s">
        <v>50</v>
      </c>
      <c r="C108" t="str">
        <f>VLOOKUP(B108,[1]Sheet1!$A$1:$B$334,2,FALSE)</f>
        <v>Confiture Raphaël</v>
      </c>
      <c r="D108" s="1" t="s">
        <v>352</v>
      </c>
    </row>
    <row r="109" spans="1:4" x14ac:dyDescent="0.25">
      <c r="A109" s="3" t="s">
        <v>34</v>
      </c>
      <c r="B109" s="3" t="s">
        <v>50</v>
      </c>
      <c r="C109" t="str">
        <f>VLOOKUP(B109,[1]Sheet1!$A$1:$B$334,2,FALSE)</f>
        <v>Confiture Raphaël</v>
      </c>
      <c r="D109" s="1" t="s">
        <v>353</v>
      </c>
    </row>
    <row r="110" spans="1:4" x14ac:dyDescent="0.25">
      <c r="A110" s="2" t="s">
        <v>15</v>
      </c>
      <c r="B110" s="2" t="s">
        <v>51</v>
      </c>
      <c r="C110" t="str">
        <f>VLOOKUP(B110,[1]Sheet1!$A$1:$B$334,2,FALSE)</f>
        <v>Cookie Aromatisé</v>
      </c>
      <c r="D110" s="1" t="s">
        <v>352</v>
      </c>
    </row>
    <row r="111" spans="1:4" x14ac:dyDescent="0.25">
      <c r="A111" s="3" t="s">
        <v>15</v>
      </c>
      <c r="B111" s="3" t="s">
        <v>51</v>
      </c>
      <c r="C111" t="str">
        <f>VLOOKUP(B111,[1]Sheet1!$A$1:$B$334,2,FALSE)</f>
        <v>Cookie Aromatisé</v>
      </c>
      <c r="D111" s="1" t="s">
        <v>353</v>
      </c>
    </row>
    <row r="112" spans="1:4" x14ac:dyDescent="0.25">
      <c r="A112" s="3" t="s">
        <v>15</v>
      </c>
      <c r="B112" s="3" t="s">
        <v>243</v>
      </c>
      <c r="C112" t="str">
        <f>VLOOKUP(B112,[1]Sheet1!$A$1:$B$334,2,FALSE)</f>
        <v>Cookie Aromatisé</v>
      </c>
      <c r="D112" s="1" t="s">
        <v>353</v>
      </c>
    </row>
    <row r="113" spans="1:4" x14ac:dyDescent="0.25">
      <c r="A113" s="2" t="s">
        <v>15</v>
      </c>
      <c r="B113" s="2" t="s">
        <v>52</v>
      </c>
      <c r="C113" t="str">
        <f>VLOOKUP(B113,[1]Sheet1!$A$1:$B$334,2,FALSE)</f>
        <v>Cookies Bretons</v>
      </c>
      <c r="D113" s="1" t="s">
        <v>352</v>
      </c>
    </row>
    <row r="114" spans="1:4" x14ac:dyDescent="0.25">
      <c r="A114" s="3" t="s">
        <v>15</v>
      </c>
      <c r="B114" s="3" t="s">
        <v>52</v>
      </c>
      <c r="C114" t="str">
        <f>VLOOKUP(B114,[1]Sheet1!$A$1:$B$334,2,FALSE)</f>
        <v>Cookies Bretons</v>
      </c>
      <c r="D114" s="1" t="s">
        <v>353</v>
      </c>
    </row>
    <row r="115" spans="1:4" x14ac:dyDescent="0.25">
      <c r="A115" s="2" t="s">
        <v>15</v>
      </c>
      <c r="B115" s="2" t="s">
        <v>53</v>
      </c>
      <c r="C115" t="str">
        <f>VLOOKUP(B115,[1]Sheet1!$A$1:$B$334,2,FALSE)</f>
        <v>Cookies Chocolat</v>
      </c>
      <c r="D115" s="1" t="s">
        <v>352</v>
      </c>
    </row>
    <row r="116" spans="1:4" x14ac:dyDescent="0.25">
      <c r="A116" s="3" t="s">
        <v>15</v>
      </c>
      <c r="B116" s="3" t="s">
        <v>53</v>
      </c>
      <c r="C116" t="str">
        <f>VLOOKUP(B116,[1]Sheet1!$A$1:$B$334,2,FALSE)</f>
        <v>Cookies Chocolat</v>
      </c>
      <c r="D116" s="1" t="s">
        <v>353</v>
      </c>
    </row>
    <row r="117" spans="1:4" x14ac:dyDescent="0.25">
      <c r="A117" s="2" t="s">
        <v>2</v>
      </c>
      <c r="B117" s="2" t="s">
        <v>54</v>
      </c>
      <c r="C117" t="str">
        <f>VLOOKUP(B117,[1]Sheet1!$A$1:$B$334,2,FALSE)</f>
        <v>COUPE</v>
      </c>
      <c r="D117" s="1" t="s">
        <v>352</v>
      </c>
    </row>
    <row r="118" spans="1:4" x14ac:dyDescent="0.25">
      <c r="A118" s="3" t="s">
        <v>2</v>
      </c>
      <c r="B118" s="3" t="s">
        <v>54</v>
      </c>
      <c r="C118" t="str">
        <f>VLOOKUP(B118,[1]Sheet1!$A$1:$B$334,2,FALSE)</f>
        <v>COUPE</v>
      </c>
      <c r="D118" s="1" t="s">
        <v>353</v>
      </c>
    </row>
    <row r="119" spans="1:4" x14ac:dyDescent="0.25">
      <c r="A119" s="2" t="s">
        <v>11</v>
      </c>
      <c r="B119" s="2" t="s">
        <v>55</v>
      </c>
      <c r="C119" t="str">
        <f>VLOOKUP(B119,[1]Sheet1!$A$1:$B$334,2,FALSE)</f>
        <v>Croissant</v>
      </c>
      <c r="D119" s="1" t="s">
        <v>352</v>
      </c>
    </row>
    <row r="120" spans="1:4" x14ac:dyDescent="0.25">
      <c r="A120" s="3" t="s">
        <v>11</v>
      </c>
      <c r="B120" s="3" t="s">
        <v>55</v>
      </c>
      <c r="C120" t="str">
        <f>VLOOKUP(B120,[1]Sheet1!$A$1:$B$334,2,FALSE)</f>
        <v>Croissant</v>
      </c>
      <c r="D120" s="1" t="s">
        <v>353</v>
      </c>
    </row>
    <row r="121" spans="1:4" x14ac:dyDescent="0.25">
      <c r="A121" s="2" t="s">
        <v>228</v>
      </c>
      <c r="B121" s="2" t="s">
        <v>56</v>
      </c>
      <c r="C121" t="str">
        <f>VLOOKUP(B121,[1]Sheet1!$A$1:$B$334,2,FALSE)</f>
        <v>Croque Bacon</v>
      </c>
      <c r="D121" s="1" t="s">
        <v>352</v>
      </c>
    </row>
    <row r="122" spans="1:4" x14ac:dyDescent="0.25">
      <c r="A122" s="3" t="s">
        <v>228</v>
      </c>
      <c r="B122" s="3" t="s">
        <v>56</v>
      </c>
      <c r="C122" t="str">
        <f>VLOOKUP(B122,[1]Sheet1!$A$1:$B$334,2,FALSE)</f>
        <v>Croque Bacon</v>
      </c>
      <c r="D122" s="1" t="s">
        <v>353</v>
      </c>
    </row>
    <row r="123" spans="1:4" x14ac:dyDescent="0.25">
      <c r="A123" s="3" t="s">
        <v>228</v>
      </c>
      <c r="B123" s="3" t="s">
        <v>244</v>
      </c>
      <c r="C123" t="str">
        <f>VLOOKUP(B123,[1]Sheet1!$A$1:$B$334,2,FALSE)</f>
        <v>Croque Bacon</v>
      </c>
      <c r="D123" s="1" t="s">
        <v>353</v>
      </c>
    </row>
    <row r="124" spans="1:4" x14ac:dyDescent="0.25">
      <c r="A124" s="2" t="s">
        <v>228</v>
      </c>
      <c r="B124" s="2" t="s">
        <v>57</v>
      </c>
      <c r="C124" t="str">
        <f>VLOOKUP(B124,[1]Sheet1!$A$1:$B$334,2,FALSE)</f>
        <v>Croque Classique</v>
      </c>
      <c r="D124" s="1" t="s">
        <v>352</v>
      </c>
    </row>
    <row r="125" spans="1:4" x14ac:dyDescent="0.25">
      <c r="A125" s="3" t="s">
        <v>228</v>
      </c>
      <c r="B125" s="3" t="s">
        <v>57</v>
      </c>
      <c r="C125" t="str">
        <f>VLOOKUP(B125,[1]Sheet1!$A$1:$B$334,2,FALSE)</f>
        <v>Croque Classique</v>
      </c>
      <c r="D125" s="1" t="s">
        <v>353</v>
      </c>
    </row>
    <row r="126" spans="1:4" x14ac:dyDescent="0.25">
      <c r="A126" s="2" t="s">
        <v>20</v>
      </c>
      <c r="B126" s="2" t="s">
        <v>58</v>
      </c>
      <c r="C126" t="str">
        <f>VLOOKUP(B126,[1]Sheet1!$A$1:$B$334,2,FALSE)</f>
        <v>Crumble</v>
      </c>
      <c r="D126" s="1" t="s">
        <v>352</v>
      </c>
    </row>
    <row r="127" spans="1:4" x14ac:dyDescent="0.25">
      <c r="A127" s="3" t="s">
        <v>20</v>
      </c>
      <c r="B127" s="3" t="s">
        <v>58</v>
      </c>
      <c r="C127" t="str">
        <f>VLOOKUP(B127,[1]Sheet1!$A$1:$B$334,2,FALSE)</f>
        <v>Crumble</v>
      </c>
      <c r="D127" s="1" t="s">
        <v>353</v>
      </c>
    </row>
    <row r="128" spans="1:4" x14ac:dyDescent="0.25">
      <c r="A128" s="2" t="s">
        <v>2</v>
      </c>
      <c r="B128" s="2" t="s">
        <v>59</v>
      </c>
      <c r="C128" t="str">
        <f>VLOOKUP(B128,[1]Sheet1!$A$1:$B$334,2,FALSE)</f>
        <v>Demi-baguette</v>
      </c>
      <c r="D128" s="1" t="s">
        <v>352</v>
      </c>
    </row>
    <row r="129" spans="1:4" x14ac:dyDescent="0.25">
      <c r="A129" s="3" t="s">
        <v>2</v>
      </c>
      <c r="B129" s="3" t="s">
        <v>59</v>
      </c>
      <c r="C129" t="str">
        <f>VLOOKUP(B129,[1]Sheet1!$A$1:$B$334,2,FALSE)</f>
        <v>Demi-baguette</v>
      </c>
      <c r="D129" s="1" t="s">
        <v>353</v>
      </c>
    </row>
    <row r="130" spans="1:4" x14ac:dyDescent="0.25">
      <c r="A130" s="2" t="s">
        <v>15</v>
      </c>
      <c r="B130" s="2" t="s">
        <v>60</v>
      </c>
      <c r="C130" t="str">
        <f>VLOOKUP(B130,[1]Sheet1!$A$1:$B$334,2,FALSE)</f>
        <v>DIVERS BISC / GOUTER</v>
      </c>
      <c r="D130" s="1" t="s">
        <v>352</v>
      </c>
    </row>
    <row r="131" spans="1:4" x14ac:dyDescent="0.25">
      <c r="A131" s="3" t="s">
        <v>15</v>
      </c>
      <c r="B131" s="3" t="s">
        <v>60</v>
      </c>
      <c r="C131" t="str">
        <f>VLOOKUP(B131,[1]Sheet1!$A$1:$B$334,2,FALSE)</f>
        <v>DIVERS BISC / GOUTER</v>
      </c>
      <c r="D131" s="1" t="s">
        <v>353</v>
      </c>
    </row>
    <row r="132" spans="1:4" x14ac:dyDescent="0.25">
      <c r="A132" s="3" t="s">
        <v>273</v>
      </c>
      <c r="B132" s="3" t="s">
        <v>277</v>
      </c>
      <c r="C132" t="str">
        <f>VLOOKUP(B132,[1]Sheet1!$A$1:$B$334,2,FALSE)</f>
        <v>DIVERS BOISSONS 10%</v>
      </c>
      <c r="D132" s="1" t="s">
        <v>353</v>
      </c>
    </row>
    <row r="133" spans="1:4" x14ac:dyDescent="0.25">
      <c r="A133" s="3" t="s">
        <v>258</v>
      </c>
      <c r="B133" s="3" t="s">
        <v>261</v>
      </c>
      <c r="C133" t="str">
        <f>VLOOKUP(B133,[1]Sheet1!$A$1:$B$334,2,FALSE)</f>
        <v>DIVERS BOISSONS 20%</v>
      </c>
      <c r="D133" s="1" t="s">
        <v>353</v>
      </c>
    </row>
    <row r="134" spans="1:4" x14ac:dyDescent="0.25">
      <c r="A134" s="3" t="s">
        <v>262</v>
      </c>
      <c r="B134" s="3" t="s">
        <v>266</v>
      </c>
      <c r="C134" t="str">
        <f>VLOOKUP(B134,[1]Sheet1!$A$1:$B$334,2,FALSE)</f>
        <v>DIVERS BOISSONS 5.5%</v>
      </c>
      <c r="D134" s="1" t="s">
        <v>353</v>
      </c>
    </row>
    <row r="135" spans="1:4" x14ac:dyDescent="0.25">
      <c r="A135" s="2" t="s">
        <v>2</v>
      </c>
      <c r="B135" s="2" t="s">
        <v>61</v>
      </c>
      <c r="C135" t="str">
        <f>VLOOKUP(B135,[1]Sheet1!$A$1:$B$334,2,FALSE)</f>
        <v>DIVERS PAINS</v>
      </c>
      <c r="D135" s="1" t="s">
        <v>352</v>
      </c>
    </row>
    <row r="136" spans="1:4" x14ac:dyDescent="0.25">
      <c r="A136" s="3" t="s">
        <v>2</v>
      </c>
      <c r="B136" s="3" t="s">
        <v>61</v>
      </c>
      <c r="C136" t="str">
        <f>VLOOKUP(B136,[1]Sheet1!$A$1:$B$334,2,FALSE)</f>
        <v>DIVERS PAINS</v>
      </c>
      <c r="D136" s="1" t="s">
        <v>353</v>
      </c>
    </row>
    <row r="137" spans="1:4" x14ac:dyDescent="0.25">
      <c r="A137" s="2" t="s">
        <v>20</v>
      </c>
      <c r="B137" s="2" t="s">
        <v>62</v>
      </c>
      <c r="C137" t="str">
        <f>VLOOKUP(B137,[1]Sheet1!$A$1:$B$334,2,FALSE)</f>
        <v>DIVERS PATISSERIE</v>
      </c>
      <c r="D137" s="1" t="s">
        <v>352</v>
      </c>
    </row>
    <row r="138" spans="1:4" x14ac:dyDescent="0.25">
      <c r="A138" s="3" t="s">
        <v>20</v>
      </c>
      <c r="B138" s="3" t="s">
        <v>62</v>
      </c>
      <c r="C138" t="str">
        <f>VLOOKUP(B138,[1]Sheet1!$A$1:$B$334,2,FALSE)</f>
        <v>DIVERS PATISSERIE</v>
      </c>
      <c r="D138" s="1" t="s">
        <v>353</v>
      </c>
    </row>
    <row r="139" spans="1:4" x14ac:dyDescent="0.25">
      <c r="A139" s="2" t="s">
        <v>228</v>
      </c>
      <c r="B139" s="2" t="s">
        <v>63</v>
      </c>
      <c r="C139" t="str">
        <f>VLOOKUP(B139,[1]Sheet1!$A$1:$B$334,2,FALSE)</f>
        <v>DIVERS SALES</v>
      </c>
      <c r="D139" s="1" t="s">
        <v>352</v>
      </c>
    </row>
    <row r="140" spans="1:4" x14ac:dyDescent="0.25">
      <c r="A140" s="3" t="s">
        <v>228</v>
      </c>
      <c r="B140" s="3" t="s">
        <v>63</v>
      </c>
      <c r="C140" t="str">
        <f>VLOOKUP(B140,[1]Sheet1!$A$1:$B$334,2,FALSE)</f>
        <v>DIVERS SALES</v>
      </c>
      <c r="D140" s="1" t="s">
        <v>353</v>
      </c>
    </row>
    <row r="141" spans="1:4" x14ac:dyDescent="0.25">
      <c r="A141" s="2" t="s">
        <v>6</v>
      </c>
      <c r="B141" s="2" t="s">
        <v>64</v>
      </c>
      <c r="C141" t="str">
        <f>VLOOKUP(B141,[1]Sheet1!$A$1:$B$334,2,FALSE)</f>
        <v>Divers Sandwich</v>
      </c>
      <c r="D141" s="1" t="s">
        <v>352</v>
      </c>
    </row>
    <row r="142" spans="1:4" x14ac:dyDescent="0.25">
      <c r="A142" s="3" t="s">
        <v>6</v>
      </c>
      <c r="B142" s="3" t="s">
        <v>64</v>
      </c>
      <c r="C142" t="str">
        <f>VLOOKUP(B142,[1]Sheet1!$A$1:$B$334,2,FALSE)</f>
        <v>Divers Sandwich</v>
      </c>
      <c r="D142" s="1" t="s">
        <v>353</v>
      </c>
    </row>
    <row r="143" spans="1:4" x14ac:dyDescent="0.25">
      <c r="A143" s="3" t="s">
        <v>6</v>
      </c>
      <c r="B143" s="3" t="s">
        <v>330</v>
      </c>
      <c r="C143" t="str">
        <f>VLOOKUP(B143,[1]Sheet1!$A$1:$B$334,2,FALSE)</f>
        <v>Divers Sandwich</v>
      </c>
      <c r="D143" s="1" t="s">
        <v>353</v>
      </c>
    </row>
    <row r="144" spans="1:4" x14ac:dyDescent="0.25">
      <c r="A144" s="2" t="s">
        <v>6</v>
      </c>
      <c r="B144" s="2" t="s">
        <v>65</v>
      </c>
      <c r="C144" t="str">
        <f>VLOOKUP(B144,[1]Sheet1!$A$1:$B$334,2,FALSE)</f>
        <v>Divers Snacking</v>
      </c>
      <c r="D144" s="1" t="s">
        <v>352</v>
      </c>
    </row>
    <row r="145" spans="1:4" x14ac:dyDescent="0.25">
      <c r="A145" s="3" t="s">
        <v>6</v>
      </c>
      <c r="B145" s="3" t="s">
        <v>65</v>
      </c>
      <c r="C145" t="str">
        <f>VLOOKUP(B145,[1]Sheet1!$A$1:$B$334,2,FALSE)</f>
        <v>Divers Snacking</v>
      </c>
      <c r="D145" s="1" t="s">
        <v>353</v>
      </c>
    </row>
    <row r="146" spans="1:4" x14ac:dyDescent="0.25">
      <c r="A146" s="2" t="s">
        <v>11</v>
      </c>
      <c r="B146" s="2" t="s">
        <v>66</v>
      </c>
      <c r="C146" t="str">
        <f>VLOOKUP(B146,[1]Sheet1!$A$1:$B$334,2,FALSE)</f>
        <v>DIVERS VIENNOISERIE</v>
      </c>
      <c r="D146" s="1" t="s">
        <v>352</v>
      </c>
    </row>
    <row r="147" spans="1:4" x14ac:dyDescent="0.25">
      <c r="A147" s="3" t="s">
        <v>11</v>
      </c>
      <c r="B147" s="3" t="s">
        <v>66</v>
      </c>
      <c r="C147" t="str">
        <f>VLOOKUP(B147,[1]Sheet1!$A$1:$B$334,2,FALSE)</f>
        <v>DIVERS VIENNOISERIE</v>
      </c>
      <c r="D147" s="1" t="s">
        <v>353</v>
      </c>
    </row>
    <row r="148" spans="1:4" x14ac:dyDescent="0.25">
      <c r="A148" s="3" t="s">
        <v>262</v>
      </c>
      <c r="B148" s="3" t="s">
        <v>267</v>
      </c>
      <c r="C148" t="str">
        <f>VLOOKUP(B148,[1]Sheet1!$A$1:$B$334,2,FALSE)</f>
        <v>EAU GAZEUSE</v>
      </c>
      <c r="D148" s="1" t="s">
        <v>353</v>
      </c>
    </row>
    <row r="149" spans="1:4" x14ac:dyDescent="0.25">
      <c r="A149" s="3" t="s">
        <v>262</v>
      </c>
      <c r="B149" s="3" t="s">
        <v>268</v>
      </c>
      <c r="C149" t="str">
        <f>VLOOKUP(B149,[1]Sheet1!$A$1:$B$334,2,FALSE)</f>
        <v>EAU PLATE</v>
      </c>
      <c r="D149" s="1" t="s">
        <v>353</v>
      </c>
    </row>
    <row r="150" spans="1:4" x14ac:dyDescent="0.25">
      <c r="A150" s="2" t="s">
        <v>20</v>
      </c>
      <c r="B150" s="2" t="s">
        <v>67</v>
      </c>
      <c r="C150" t="str">
        <f>VLOOKUP(B150,[1]Sheet1!$A$1:$B$334,2,FALSE)</f>
        <v>Eclair</v>
      </c>
      <c r="D150" s="1" t="s">
        <v>352</v>
      </c>
    </row>
    <row r="151" spans="1:4" x14ac:dyDescent="0.25">
      <c r="A151" s="3" t="s">
        <v>20</v>
      </c>
      <c r="B151" s="3" t="s">
        <v>67</v>
      </c>
      <c r="C151" t="str">
        <f>VLOOKUP(B151,[1]Sheet1!$A$1:$B$334,2,FALSE)</f>
        <v>Eclair</v>
      </c>
      <c r="D151" s="1" t="s">
        <v>353</v>
      </c>
    </row>
    <row r="152" spans="1:4" x14ac:dyDescent="0.25">
      <c r="A152" s="2" t="s">
        <v>20</v>
      </c>
      <c r="B152" s="2" t="s">
        <v>68</v>
      </c>
      <c r="C152" t="str">
        <f>VLOOKUP(B152,[1]Sheet1!$A$1:$B$334,2,FALSE)</f>
        <v>Eclair Cafe</v>
      </c>
      <c r="D152" s="1" t="s">
        <v>352</v>
      </c>
    </row>
    <row r="153" spans="1:4" x14ac:dyDescent="0.25">
      <c r="A153" s="3" t="s">
        <v>20</v>
      </c>
      <c r="B153" s="3" t="s">
        <v>68</v>
      </c>
      <c r="C153" t="str">
        <f>VLOOKUP(B153,[1]Sheet1!$A$1:$B$334,2,FALSE)</f>
        <v>Eclair Cafe</v>
      </c>
      <c r="D153" s="1" t="s">
        <v>353</v>
      </c>
    </row>
    <row r="154" spans="1:4" x14ac:dyDescent="0.25">
      <c r="A154" s="2" t="s">
        <v>20</v>
      </c>
      <c r="B154" s="2" t="s">
        <v>69</v>
      </c>
      <c r="C154" t="str">
        <f>VLOOKUP(B154,[1]Sheet1!$A$1:$B$334,2,FALSE)</f>
        <v>Eclair Chocolat</v>
      </c>
      <c r="D154" s="1" t="s">
        <v>352</v>
      </c>
    </row>
    <row r="155" spans="1:4" x14ac:dyDescent="0.25">
      <c r="A155" s="3" t="s">
        <v>20</v>
      </c>
      <c r="B155" s="3" t="s">
        <v>69</v>
      </c>
      <c r="C155" t="str">
        <f>VLOOKUP(B155,[1]Sheet1!$A$1:$B$334,2,FALSE)</f>
        <v>Eclair Chocolat</v>
      </c>
      <c r="D155" s="1" t="s">
        <v>353</v>
      </c>
    </row>
    <row r="156" spans="1:4" x14ac:dyDescent="0.25">
      <c r="A156" s="3" t="s">
        <v>20</v>
      </c>
      <c r="B156" s="3" t="s">
        <v>245</v>
      </c>
      <c r="C156" t="str">
        <f>VLOOKUP(B156,[1]Sheet1!$A$1:$B$334,2,FALSE)</f>
        <v>Eclair Chocolat</v>
      </c>
      <c r="D156" s="1" t="s">
        <v>353</v>
      </c>
    </row>
    <row r="157" spans="1:4" x14ac:dyDescent="0.25">
      <c r="A157" s="2" t="s">
        <v>20</v>
      </c>
      <c r="B157" s="2" t="s">
        <v>70</v>
      </c>
      <c r="C157" t="str">
        <f>VLOOKUP(B157,[1]Sheet1!$A$1:$B$334,2,FALSE)</f>
        <v>Eclair Fruits</v>
      </c>
      <c r="D157" s="1" t="s">
        <v>352</v>
      </c>
    </row>
    <row r="158" spans="1:4" x14ac:dyDescent="0.25">
      <c r="A158" s="2" t="s">
        <v>2</v>
      </c>
      <c r="B158" s="2" t="s">
        <v>71</v>
      </c>
      <c r="C158" t="str">
        <f>VLOOKUP(B158,[1]Sheet1!$A$1:$B$334,2,FALSE)</f>
        <v>EPEAUTRE</v>
      </c>
      <c r="D158" s="1" t="s">
        <v>352</v>
      </c>
    </row>
    <row r="159" spans="1:4" x14ac:dyDescent="0.25">
      <c r="A159" s="3" t="s">
        <v>2</v>
      </c>
      <c r="B159" s="3" t="s">
        <v>71</v>
      </c>
      <c r="C159" t="str">
        <f>VLOOKUP(B159,[1]Sheet1!$A$1:$B$334,2,FALSE)</f>
        <v>EPEAUTRE</v>
      </c>
      <c r="D159" s="1" t="s">
        <v>353</v>
      </c>
    </row>
    <row r="160" spans="1:4" x14ac:dyDescent="0.25">
      <c r="A160" s="2" t="s">
        <v>20</v>
      </c>
      <c r="B160" s="2" t="s">
        <v>72</v>
      </c>
      <c r="C160" t="str">
        <f>VLOOKUP(B160,[1]Sheet1!$A$1:$B$334,2,FALSE)</f>
        <v>Far</v>
      </c>
      <c r="D160" s="1" t="s">
        <v>352</v>
      </c>
    </row>
    <row r="161" spans="1:4" x14ac:dyDescent="0.25">
      <c r="A161" s="3" t="s">
        <v>20</v>
      </c>
      <c r="B161" s="3" t="s">
        <v>72</v>
      </c>
      <c r="C161" t="str">
        <f>VLOOKUP(B161,[1]Sheet1!$A$1:$B$334,2,FALSE)</f>
        <v>Far</v>
      </c>
      <c r="D161" s="1" t="s">
        <v>353</v>
      </c>
    </row>
    <row r="162" spans="1:4" x14ac:dyDescent="0.25">
      <c r="A162" s="3" t="s">
        <v>228</v>
      </c>
      <c r="B162" s="3" t="s">
        <v>342</v>
      </c>
      <c r="C162" t="str">
        <f>VLOOKUP(B162,[1]Sheet1!$A$1:$B$334,2,FALSE)</f>
        <v>feuilletés salés variés</v>
      </c>
      <c r="D162" s="1" t="s">
        <v>353</v>
      </c>
    </row>
    <row r="163" spans="1:4" x14ac:dyDescent="0.25">
      <c r="A163" s="2" t="s">
        <v>2</v>
      </c>
      <c r="B163" s="2" t="s">
        <v>73</v>
      </c>
      <c r="C163" t="str">
        <f>VLOOKUP(B163,[1]Sheet1!$A$1:$B$334,2,FALSE)</f>
        <v>FICELLE</v>
      </c>
      <c r="D163" s="1" t="s">
        <v>352</v>
      </c>
    </row>
    <row r="164" spans="1:4" x14ac:dyDescent="0.25">
      <c r="A164" s="3" t="s">
        <v>2</v>
      </c>
      <c r="B164" s="3" t="s">
        <v>73</v>
      </c>
      <c r="C164" t="str">
        <f>VLOOKUP(B164,[1]Sheet1!$A$1:$B$334,2,FALSE)</f>
        <v>FICELLE</v>
      </c>
      <c r="D164" s="1" t="s">
        <v>353</v>
      </c>
    </row>
    <row r="165" spans="1:4" x14ac:dyDescent="0.25">
      <c r="A165" s="3" t="s">
        <v>15</v>
      </c>
      <c r="B165" s="3" t="s">
        <v>279</v>
      </c>
      <c r="C165" t="str">
        <f>VLOOKUP(B165,[1]Sheet1!$A$1:$B$334,2,FALSE)</f>
        <v>Financier</v>
      </c>
      <c r="D165" s="1" t="s">
        <v>353</v>
      </c>
    </row>
    <row r="166" spans="1:4" x14ac:dyDescent="0.25">
      <c r="A166" s="2" t="s">
        <v>20</v>
      </c>
      <c r="B166" s="2" t="s">
        <v>74</v>
      </c>
      <c r="C166" t="str">
        <f>VLOOKUP(B166,[1]Sheet1!$A$1:$B$334,2,FALSE)</f>
        <v>Flan parisien</v>
      </c>
      <c r="D166" s="1" t="s">
        <v>352</v>
      </c>
    </row>
    <row r="167" spans="1:4" x14ac:dyDescent="0.25">
      <c r="A167" s="3" t="s">
        <v>20</v>
      </c>
      <c r="B167" s="3" t="s">
        <v>74</v>
      </c>
      <c r="C167" t="str">
        <f>VLOOKUP(B167,[1]Sheet1!$A$1:$B$334,2,FALSE)</f>
        <v>Flan parisien</v>
      </c>
      <c r="D167" s="1" t="s">
        <v>353</v>
      </c>
    </row>
    <row r="168" spans="1:4" x14ac:dyDescent="0.25">
      <c r="A168" s="2" t="s">
        <v>228</v>
      </c>
      <c r="B168" s="2" t="s">
        <v>75</v>
      </c>
      <c r="C168" t="str">
        <f>VLOOKUP(B168,[1]Sheet1!$A$1:$B$334,2,FALSE)</f>
        <v>Foccacia</v>
      </c>
      <c r="D168" s="1" t="s">
        <v>352</v>
      </c>
    </row>
    <row r="169" spans="1:4" x14ac:dyDescent="0.25">
      <c r="A169" s="3" t="s">
        <v>228</v>
      </c>
      <c r="B169" s="3" t="s">
        <v>75</v>
      </c>
      <c r="C169" t="str">
        <f>VLOOKUP(B169,[1]Sheet1!$A$1:$B$334,2,FALSE)</f>
        <v>Foccacia</v>
      </c>
      <c r="D169" s="1" t="s">
        <v>353</v>
      </c>
    </row>
    <row r="170" spans="1:4" x14ac:dyDescent="0.25">
      <c r="A170" s="3" t="s">
        <v>228</v>
      </c>
      <c r="B170" s="3" t="s">
        <v>338</v>
      </c>
      <c r="C170" t="str">
        <f>VLOOKUP(B170,[1]Sheet1!$A$1:$B$334,2,FALSE)</f>
        <v>Foccacia grande Romarin Olives</v>
      </c>
      <c r="D170" s="1" t="s">
        <v>353</v>
      </c>
    </row>
    <row r="171" spans="1:4" x14ac:dyDescent="0.25">
      <c r="A171" s="2" t="s">
        <v>20</v>
      </c>
      <c r="B171" s="2" t="s">
        <v>76</v>
      </c>
      <c r="C171" t="str">
        <f>VLOOKUP(B171,[1]Sheet1!$A$1:$B$334,2,FALSE)</f>
        <v>Fondant</v>
      </c>
      <c r="D171" s="1" t="s">
        <v>352</v>
      </c>
    </row>
    <row r="172" spans="1:4" x14ac:dyDescent="0.25">
      <c r="A172" s="3" t="s">
        <v>20</v>
      </c>
      <c r="B172" s="3" t="s">
        <v>76</v>
      </c>
      <c r="C172" t="str">
        <f>VLOOKUP(B172,[1]Sheet1!$A$1:$B$334,2,FALSE)</f>
        <v>Fondant</v>
      </c>
      <c r="D172" s="1" t="s">
        <v>353</v>
      </c>
    </row>
    <row r="173" spans="1:4" x14ac:dyDescent="0.25">
      <c r="A173" s="3" t="s">
        <v>293</v>
      </c>
      <c r="B173" s="3" t="s">
        <v>294</v>
      </c>
      <c r="C173" t="str">
        <f>VLOOKUP(B173,[1]Sheet1!$A$1:$B$334,2,FALSE)</f>
        <v>Formule BTP</v>
      </c>
      <c r="D173" s="1" t="s">
        <v>353</v>
      </c>
    </row>
    <row r="174" spans="1:4" x14ac:dyDescent="0.25">
      <c r="A174" s="3" t="s">
        <v>228</v>
      </c>
      <c r="B174" s="3" t="s">
        <v>339</v>
      </c>
      <c r="C174" t="str">
        <f>VLOOKUP(B174,[1]Sheet1!$A$1:$B$334,2,FALSE)</f>
        <v>Formule étudiante</v>
      </c>
      <c r="D174" s="1" t="s">
        <v>353</v>
      </c>
    </row>
    <row r="175" spans="1:4" x14ac:dyDescent="0.25">
      <c r="A175" s="2" t="s">
        <v>20</v>
      </c>
      <c r="B175" s="2" t="s">
        <v>77</v>
      </c>
      <c r="C175" t="str">
        <f>VLOOKUP(B175,[1]Sheet1!$A$1:$B$334,2,FALSE)</f>
        <v>Fraisier</v>
      </c>
      <c r="D175" s="1" t="s">
        <v>352</v>
      </c>
    </row>
    <row r="176" spans="1:4" x14ac:dyDescent="0.25">
      <c r="A176" s="3" t="s">
        <v>20</v>
      </c>
      <c r="B176" s="3" t="s">
        <v>77</v>
      </c>
      <c r="C176" t="str">
        <f>VLOOKUP(B176,[1]Sheet1!$A$1:$B$334,2,FALSE)</f>
        <v>Fraisier</v>
      </c>
      <c r="D176" s="1" t="s">
        <v>353</v>
      </c>
    </row>
    <row r="177" spans="1:4" x14ac:dyDescent="0.25">
      <c r="A177" s="2" t="s">
        <v>4</v>
      </c>
      <c r="B177" s="2" t="s">
        <v>78</v>
      </c>
      <c r="C177" t="str">
        <f>VLOOKUP(B177,[1]Sheet1!$A$1:$B$334,2,FALSE)</f>
        <v>Fritures chocolat</v>
      </c>
      <c r="D177" s="1" t="s">
        <v>352</v>
      </c>
    </row>
    <row r="178" spans="1:4" x14ac:dyDescent="0.25">
      <c r="A178" s="3" t="s">
        <v>4</v>
      </c>
      <c r="B178" s="3" t="s">
        <v>78</v>
      </c>
      <c r="C178" t="str">
        <f>VLOOKUP(B178,[1]Sheet1!$A$1:$B$334,2,FALSE)</f>
        <v>Fritures chocolat</v>
      </c>
      <c r="D178" s="1" t="s">
        <v>353</v>
      </c>
    </row>
    <row r="179" spans="1:4" x14ac:dyDescent="0.25">
      <c r="A179" s="2" t="s">
        <v>4</v>
      </c>
      <c r="B179" s="2" t="s">
        <v>79</v>
      </c>
      <c r="C179" t="str">
        <f>VLOOKUP(B179,[1]Sheet1!$A$1:$B$334,2,FALSE)</f>
        <v>Fritures de Noël</v>
      </c>
      <c r="D179" s="1" t="s">
        <v>352</v>
      </c>
    </row>
    <row r="180" spans="1:4" x14ac:dyDescent="0.25">
      <c r="A180" s="3" t="s">
        <v>4</v>
      </c>
      <c r="B180" s="3" t="s">
        <v>79</v>
      </c>
      <c r="C180" t="str">
        <f>VLOOKUP(B180,[1]Sheet1!$A$1:$B$334,2,FALSE)</f>
        <v>Fritures de Noël</v>
      </c>
      <c r="D180" s="1" t="s">
        <v>353</v>
      </c>
    </row>
    <row r="181" spans="1:4" x14ac:dyDescent="0.25">
      <c r="A181" s="2" t="s">
        <v>4</v>
      </c>
      <c r="B181" s="2" t="s">
        <v>80</v>
      </c>
      <c r="C181" t="str">
        <f>VLOOKUP(B181,[1]Sheet1!$A$1:$B$334,2,FALSE)</f>
        <v>GALETTE 1P</v>
      </c>
      <c r="D181" s="1" t="s">
        <v>352</v>
      </c>
    </row>
    <row r="182" spans="1:4" x14ac:dyDescent="0.25">
      <c r="A182" s="3" t="s">
        <v>4</v>
      </c>
      <c r="B182" s="3" t="s">
        <v>80</v>
      </c>
      <c r="C182" t="str">
        <f>VLOOKUP(B182,[1]Sheet1!$A$1:$B$334,2,FALSE)</f>
        <v>GALETTE 1P</v>
      </c>
      <c r="D182" s="1" t="s">
        <v>353</v>
      </c>
    </row>
    <row r="183" spans="1:4" x14ac:dyDescent="0.25">
      <c r="A183" s="2" t="s">
        <v>4</v>
      </c>
      <c r="B183" s="2" t="s">
        <v>81</v>
      </c>
      <c r="C183" t="str">
        <f>VLOOKUP(B183,[1]Sheet1!$A$1:$B$334,2,FALSE)</f>
        <v>GALETTE 1P BRIOCHE</v>
      </c>
      <c r="D183" s="1" t="s">
        <v>352</v>
      </c>
    </row>
    <row r="184" spans="1:4" x14ac:dyDescent="0.25">
      <c r="A184" s="2" t="s">
        <v>4</v>
      </c>
      <c r="B184" s="2" t="s">
        <v>82</v>
      </c>
      <c r="C184" t="str">
        <f>VLOOKUP(B184,[1]Sheet1!$A$1:$B$334,2,FALSE)</f>
        <v>GALETTE 3P</v>
      </c>
      <c r="D184" s="1" t="s">
        <v>352</v>
      </c>
    </row>
    <row r="185" spans="1:4" x14ac:dyDescent="0.25">
      <c r="A185" s="3" t="s">
        <v>4</v>
      </c>
      <c r="B185" s="3" t="s">
        <v>82</v>
      </c>
      <c r="C185" t="str">
        <f>VLOOKUP(B185,[1]Sheet1!$A$1:$B$334,2,FALSE)</f>
        <v>GALETTE 3P</v>
      </c>
      <c r="D185" s="1" t="s">
        <v>353</v>
      </c>
    </row>
    <row r="186" spans="1:4" x14ac:dyDescent="0.25">
      <c r="A186" s="2" t="s">
        <v>4</v>
      </c>
      <c r="B186" s="2" t="s">
        <v>83</v>
      </c>
      <c r="C186" t="str">
        <f>VLOOKUP(B186,[1]Sheet1!$A$1:$B$334,2,FALSE)</f>
        <v>GALETTE 4P</v>
      </c>
      <c r="D186" s="1" t="s">
        <v>352</v>
      </c>
    </row>
    <row r="187" spans="1:4" x14ac:dyDescent="0.25">
      <c r="A187" s="3" t="s">
        <v>4</v>
      </c>
      <c r="B187" s="3" t="s">
        <v>83</v>
      </c>
      <c r="C187" t="str">
        <f>VLOOKUP(B187,[1]Sheet1!$A$1:$B$334,2,FALSE)</f>
        <v>GALETTE 4P</v>
      </c>
      <c r="D187" s="1" t="s">
        <v>353</v>
      </c>
    </row>
    <row r="188" spans="1:4" x14ac:dyDescent="0.25">
      <c r="A188" s="2" t="s">
        <v>4</v>
      </c>
      <c r="B188" s="2" t="s">
        <v>84</v>
      </c>
      <c r="C188" t="str">
        <f>VLOOKUP(B188,[1]Sheet1!$A$1:$B$334,2,FALSE)</f>
        <v>GALETTE 5P</v>
      </c>
      <c r="D188" s="1" t="s">
        <v>352</v>
      </c>
    </row>
    <row r="189" spans="1:4" x14ac:dyDescent="0.25">
      <c r="A189" s="3" t="s">
        <v>4</v>
      </c>
      <c r="B189" s="3" t="s">
        <v>84</v>
      </c>
      <c r="C189" t="str">
        <f>VLOOKUP(B189,[1]Sheet1!$A$1:$B$334,2,FALSE)</f>
        <v>GALETTE 5P</v>
      </c>
      <c r="D189" s="1" t="s">
        <v>353</v>
      </c>
    </row>
    <row r="190" spans="1:4" x14ac:dyDescent="0.25">
      <c r="A190" s="2" t="s">
        <v>4</v>
      </c>
      <c r="B190" s="2" t="s">
        <v>85</v>
      </c>
      <c r="C190" t="str">
        <f>VLOOKUP(B190,[1]Sheet1!$A$1:$B$334,2,FALSE)</f>
        <v>GALETTE 6P</v>
      </c>
      <c r="D190" s="1" t="s">
        <v>352</v>
      </c>
    </row>
    <row r="191" spans="1:4" x14ac:dyDescent="0.25">
      <c r="A191" s="3" t="s">
        <v>4</v>
      </c>
      <c r="B191" s="3" t="s">
        <v>85</v>
      </c>
      <c r="C191" t="str">
        <f>VLOOKUP(B191,[1]Sheet1!$A$1:$B$334,2,FALSE)</f>
        <v>GALETTE 6P</v>
      </c>
      <c r="D191" s="1" t="s">
        <v>353</v>
      </c>
    </row>
    <row r="192" spans="1:4" x14ac:dyDescent="0.25">
      <c r="A192" s="2" t="s">
        <v>4</v>
      </c>
      <c r="B192" s="2" t="s">
        <v>86</v>
      </c>
      <c r="C192" t="str">
        <f>VLOOKUP(B192,[1]Sheet1!$A$1:$B$334,2,FALSE)</f>
        <v>GALETTE 8P</v>
      </c>
      <c r="D192" s="1" t="s">
        <v>352</v>
      </c>
    </row>
    <row r="193" spans="1:5" x14ac:dyDescent="0.25">
      <c r="A193" s="3" t="s">
        <v>4</v>
      </c>
      <c r="B193" s="3" t="s">
        <v>86</v>
      </c>
      <c r="C193" t="str">
        <f>VLOOKUP(B193,[1]Sheet1!$A$1:$B$334,2,FALSE)</f>
        <v>GALETTE 8P</v>
      </c>
      <c r="D193" s="1" t="s">
        <v>353</v>
      </c>
    </row>
    <row r="194" spans="1:5" x14ac:dyDescent="0.25">
      <c r="A194" s="2" t="s">
        <v>4</v>
      </c>
      <c r="B194" s="2" t="s">
        <v>87</v>
      </c>
      <c r="C194" t="str">
        <f>VLOOKUP(B194,[1]Sheet1!$A$1:$B$334,2,FALSE)</f>
        <v>GALETTE 8P BRIOCHE</v>
      </c>
      <c r="D194" s="1" t="s">
        <v>352</v>
      </c>
    </row>
    <row r="195" spans="1:5" x14ac:dyDescent="0.25">
      <c r="A195" s="3" t="s">
        <v>4</v>
      </c>
      <c r="B195" s="3" t="s">
        <v>87</v>
      </c>
      <c r="C195" t="str">
        <f>VLOOKUP(B195,[1]Sheet1!$A$1:$B$334,2,FALSE)</f>
        <v>GALETTE 8P BRIOCHE</v>
      </c>
      <c r="D195" s="1" t="s">
        <v>353</v>
      </c>
    </row>
    <row r="196" spans="1:5" x14ac:dyDescent="0.25">
      <c r="A196" s="2" t="s">
        <v>4</v>
      </c>
      <c r="B196" s="2" t="s">
        <v>88</v>
      </c>
      <c r="C196" t="str">
        <f>VLOOKUP(B196,[1]Sheet1!$A$1:$B$334,2,FALSE)</f>
        <v>GALETTE SPE 1P</v>
      </c>
      <c r="D196" s="1" t="s">
        <v>352</v>
      </c>
    </row>
    <row r="197" spans="1:5" x14ac:dyDescent="0.25">
      <c r="A197" s="3" t="s">
        <v>4</v>
      </c>
      <c r="B197" s="3" t="s">
        <v>88</v>
      </c>
      <c r="C197" t="str">
        <f>VLOOKUP(B197,[1]Sheet1!$A$1:$B$334,2,FALSE)</f>
        <v>GALETTE SPE 1P</v>
      </c>
      <c r="D197" s="1" t="s">
        <v>353</v>
      </c>
      <c r="E197" t="s">
        <v>230</v>
      </c>
    </row>
    <row r="198" spans="1:5" x14ac:dyDescent="0.25">
      <c r="A198" s="2" t="s">
        <v>4</v>
      </c>
      <c r="B198" s="2" t="s">
        <v>89</v>
      </c>
      <c r="C198" t="str">
        <f>VLOOKUP(B198,[1]Sheet1!$A$1:$B$334,2,FALSE)</f>
        <v>GALETTE SPE 4P</v>
      </c>
      <c r="D198" s="1" t="s">
        <v>352</v>
      </c>
    </row>
    <row r="199" spans="1:5" x14ac:dyDescent="0.25">
      <c r="A199" s="3" t="s">
        <v>4</v>
      </c>
      <c r="B199" s="3" t="s">
        <v>89</v>
      </c>
      <c r="C199" t="str">
        <f>VLOOKUP(B199,[1]Sheet1!$A$1:$B$334,2,FALSE)</f>
        <v>GALETTE SPE 4P</v>
      </c>
      <c r="D199" s="1" t="s">
        <v>353</v>
      </c>
    </row>
    <row r="200" spans="1:5" x14ac:dyDescent="0.25">
      <c r="A200" s="2" t="s">
        <v>4</v>
      </c>
      <c r="B200" s="2" t="s">
        <v>90</v>
      </c>
      <c r="C200" t="str">
        <f>VLOOKUP(B200,[1]Sheet1!$A$1:$B$334,2,FALSE)</f>
        <v>GALETTE SPE 6P</v>
      </c>
      <c r="D200" s="1" t="s">
        <v>352</v>
      </c>
    </row>
    <row r="201" spans="1:5" x14ac:dyDescent="0.25">
      <c r="A201" s="3" t="s">
        <v>4</v>
      </c>
      <c r="B201" s="3" t="s">
        <v>90</v>
      </c>
      <c r="C201" t="str">
        <f>VLOOKUP(B201,[1]Sheet1!$A$1:$B$334,2,FALSE)</f>
        <v>GALETTE SPE 6P</v>
      </c>
      <c r="D201" s="1" t="s">
        <v>353</v>
      </c>
    </row>
    <row r="202" spans="1:5" x14ac:dyDescent="0.25">
      <c r="A202" s="2" t="s">
        <v>4</v>
      </c>
      <c r="B202" s="2" t="s">
        <v>91</v>
      </c>
      <c r="C202" t="str">
        <f>VLOOKUP(B202,[1]Sheet1!$A$1:$B$334,2,FALSE)</f>
        <v>GALETTE SPE 8P</v>
      </c>
      <c r="D202" s="1" t="s">
        <v>352</v>
      </c>
    </row>
    <row r="203" spans="1:5" x14ac:dyDescent="0.25">
      <c r="A203" s="3" t="s">
        <v>4</v>
      </c>
      <c r="B203" s="3" t="s">
        <v>91</v>
      </c>
      <c r="C203" t="str">
        <f>VLOOKUP(B203,[1]Sheet1!$A$1:$B$334,2,FALSE)</f>
        <v>GALETTE SPE 8P</v>
      </c>
      <c r="D203" s="1" t="s">
        <v>353</v>
      </c>
    </row>
    <row r="204" spans="1:5" x14ac:dyDescent="0.25">
      <c r="A204" s="2" t="s">
        <v>15</v>
      </c>
      <c r="B204" s="2" t="s">
        <v>92</v>
      </c>
      <c r="C204" t="str">
        <f>VLOOKUP(B204,[1]Sheet1!$A$1:$B$334,2,FALSE)</f>
        <v>Galettes bretonnes</v>
      </c>
      <c r="D204" s="1" t="s">
        <v>352</v>
      </c>
    </row>
    <row r="205" spans="1:5" x14ac:dyDescent="0.25">
      <c r="A205" s="3" t="s">
        <v>15</v>
      </c>
      <c r="B205" s="3" t="s">
        <v>92</v>
      </c>
      <c r="C205" t="str">
        <f>VLOOKUP(B205,[1]Sheet1!$A$1:$B$334,2,FALSE)</f>
        <v>Galettes bretonnes</v>
      </c>
      <c r="D205" s="1" t="s">
        <v>353</v>
      </c>
    </row>
    <row r="206" spans="1:5" x14ac:dyDescent="0.25">
      <c r="A206" s="2" t="s">
        <v>20</v>
      </c>
      <c r="B206" s="2" t="s">
        <v>93</v>
      </c>
      <c r="C206" t="str">
        <f>VLOOKUP(B206,[1]Sheet1!$A$1:$B$334,2,FALSE)</f>
        <v>Gâteau 4 personnes Entremet</v>
      </c>
      <c r="D206" s="1" t="s">
        <v>352</v>
      </c>
    </row>
    <row r="207" spans="1:5" x14ac:dyDescent="0.25">
      <c r="A207" s="3" t="s">
        <v>20</v>
      </c>
      <c r="B207" s="3" t="s">
        <v>93</v>
      </c>
      <c r="C207" t="str">
        <f>VLOOKUP(B207,[1]Sheet1!$A$1:$B$334,2,FALSE)</f>
        <v>Gâteau 4 personnes Entremet</v>
      </c>
      <c r="D207" s="1" t="s">
        <v>353</v>
      </c>
    </row>
    <row r="208" spans="1:5" x14ac:dyDescent="0.25">
      <c r="A208" s="2" t="s">
        <v>20</v>
      </c>
      <c r="B208" s="2" t="s">
        <v>94</v>
      </c>
      <c r="C208" t="str">
        <f>VLOOKUP(B208,[1]Sheet1!$A$1:$B$334,2,FALSE)</f>
        <v>Gâteau 4 personnes Entremet 4,4€</v>
      </c>
      <c r="D208" s="1" t="s">
        <v>352</v>
      </c>
    </row>
    <row r="209" spans="1:5" x14ac:dyDescent="0.25">
      <c r="A209" s="3" t="s">
        <v>20</v>
      </c>
      <c r="B209" s="3" t="s">
        <v>94</v>
      </c>
      <c r="C209" t="str">
        <f>VLOOKUP(B209,[1]Sheet1!$A$1:$B$334,2,FALSE)</f>
        <v>Gâteau 4 personnes Entremet 4,4€</v>
      </c>
      <c r="D209" s="1" t="s">
        <v>353</v>
      </c>
    </row>
    <row r="210" spans="1:5" x14ac:dyDescent="0.25">
      <c r="A210" s="2" t="s">
        <v>20</v>
      </c>
      <c r="B210" s="2" t="s">
        <v>95</v>
      </c>
      <c r="C210" t="str">
        <f>VLOOKUP(B210,[1]Sheet1!$A$1:$B$334,2,FALSE)</f>
        <v>Gâteau 4 personnes Millefeuille</v>
      </c>
      <c r="D210" s="1" t="s">
        <v>352</v>
      </c>
    </row>
    <row r="211" spans="1:5" x14ac:dyDescent="0.25">
      <c r="A211" s="2" t="s">
        <v>20</v>
      </c>
      <c r="B211" s="2" t="s">
        <v>96</v>
      </c>
      <c r="C211" t="str">
        <f>VLOOKUP(B211,[1]Sheet1!$A$1:$B$334,2,FALSE)</f>
        <v>Gâteau 4 personnes Parameen</v>
      </c>
      <c r="D211" s="1" t="s">
        <v>352</v>
      </c>
    </row>
    <row r="212" spans="1:5" x14ac:dyDescent="0.25">
      <c r="A212" s="2" t="s">
        <v>20</v>
      </c>
      <c r="B212" s="2" t="s">
        <v>97</v>
      </c>
      <c r="C212" t="str">
        <f>VLOOKUP(B212,[1]Sheet1!$A$1:$B$334,2,FALSE)</f>
        <v>Gâteau 4 personnes Plougastel</v>
      </c>
      <c r="D212" s="1" t="s">
        <v>352</v>
      </c>
    </row>
    <row r="213" spans="1:5" x14ac:dyDescent="0.25">
      <c r="A213" s="2" t="s">
        <v>20</v>
      </c>
      <c r="B213" s="2" t="s">
        <v>98</v>
      </c>
      <c r="C213" t="str">
        <f>VLOOKUP(B213,[1]Sheet1!$A$1:$B$334,2,FALSE)</f>
        <v>Gâteau 4 personnes Royal</v>
      </c>
      <c r="D213" s="1" t="s">
        <v>352</v>
      </c>
    </row>
    <row r="214" spans="1:5" x14ac:dyDescent="0.25">
      <c r="A214" s="3" t="s">
        <v>20</v>
      </c>
      <c r="B214" s="3" t="s">
        <v>98</v>
      </c>
      <c r="C214" t="str">
        <f>VLOOKUP(B214,[1]Sheet1!$A$1:$B$334,2,FALSE)</f>
        <v>Gâteau 4 personnes Royal</v>
      </c>
      <c r="D214" s="1" t="s">
        <v>353</v>
      </c>
    </row>
    <row r="215" spans="1:5" x14ac:dyDescent="0.25">
      <c r="A215" s="2" t="s">
        <v>20</v>
      </c>
      <c r="B215" s="2" t="s">
        <v>99</v>
      </c>
      <c r="C215" t="str">
        <f>VLOOKUP(B215,[1]Sheet1!$A$1:$B$334,2,FALSE)</f>
        <v>Gâteau 4 personnes Tarte Citron</v>
      </c>
      <c r="D215" s="1" t="s">
        <v>352</v>
      </c>
    </row>
    <row r="216" spans="1:5" x14ac:dyDescent="0.25">
      <c r="A216" s="3" t="s">
        <v>20</v>
      </c>
      <c r="B216" s="3" t="s">
        <v>99</v>
      </c>
      <c r="C216" t="str">
        <f>VLOOKUP(B216,[1]Sheet1!$A$1:$B$334,2,FALSE)</f>
        <v>Gâteau 4 personnes Tarte Citron</v>
      </c>
      <c r="D216" s="1" t="s">
        <v>353</v>
      </c>
    </row>
    <row r="217" spans="1:5" x14ac:dyDescent="0.25">
      <c r="A217" s="3" t="s">
        <v>20</v>
      </c>
      <c r="B217" s="3" t="s">
        <v>247</v>
      </c>
      <c r="C217" t="str">
        <f>VLOOKUP(B217,[1]Sheet1!$A$1:$B$334,2,FALSE)</f>
        <v>Gâteau 4 personnes Tarte Citron</v>
      </c>
      <c r="D217" s="1" t="s">
        <v>353</v>
      </c>
      <c r="E217" t="s">
        <v>231</v>
      </c>
    </row>
    <row r="218" spans="1:5" x14ac:dyDescent="0.25">
      <c r="A218" s="2" t="s">
        <v>20</v>
      </c>
      <c r="B218" s="2" t="s">
        <v>100</v>
      </c>
      <c r="C218" t="str">
        <f>VLOOKUP(B218,[1]Sheet1!$A$1:$B$334,2,FALSE)</f>
        <v>Gâteau 4 personnes Tarte fraise/framboise</v>
      </c>
      <c r="D218" s="1" t="s">
        <v>352</v>
      </c>
    </row>
    <row r="219" spans="1:5" x14ac:dyDescent="0.25">
      <c r="A219" s="3" t="s">
        <v>20</v>
      </c>
      <c r="B219" s="3" t="s">
        <v>100</v>
      </c>
      <c r="C219" t="str">
        <f>VLOOKUP(B219,[1]Sheet1!$A$1:$B$334,2,FALSE)</f>
        <v>Gâteau 4 personnes Tarte fraise/framboise</v>
      </c>
      <c r="D219" s="1" t="s">
        <v>353</v>
      </c>
    </row>
    <row r="220" spans="1:5" x14ac:dyDescent="0.25">
      <c r="A220" s="3" t="s">
        <v>20</v>
      </c>
      <c r="B220" s="3" t="s">
        <v>329</v>
      </c>
      <c r="C220" t="str">
        <f>VLOOKUP(B220,[1]Sheet1!$A$1:$B$334,2,FALSE)</f>
        <v>Gâteau 6 personnes Entremet</v>
      </c>
      <c r="D220" s="1" t="s">
        <v>353</v>
      </c>
    </row>
    <row r="221" spans="1:5" x14ac:dyDescent="0.25">
      <c r="A221" s="2" t="s">
        <v>20</v>
      </c>
      <c r="B221" s="2" t="s">
        <v>101</v>
      </c>
      <c r="C221" t="str">
        <f>VLOOKUP(B221,[1]Sheet1!$A$1:$B$334,2,FALSE)</f>
        <v>Gâteau 6 personnes Millefeuille</v>
      </c>
      <c r="D221" s="1" t="s">
        <v>352</v>
      </c>
    </row>
    <row r="222" spans="1:5" x14ac:dyDescent="0.25">
      <c r="A222" s="3" t="s">
        <v>20</v>
      </c>
      <c r="B222" s="3" t="s">
        <v>101</v>
      </c>
      <c r="C222" t="str">
        <f>VLOOKUP(B222,[1]Sheet1!$A$1:$B$334,2,FALSE)</f>
        <v>Gâteau 6 personnes Millefeuille</v>
      </c>
      <c r="D222" s="1" t="s">
        <v>353</v>
      </c>
    </row>
    <row r="223" spans="1:5" x14ac:dyDescent="0.25">
      <c r="A223" s="2" t="s">
        <v>20</v>
      </c>
      <c r="B223" s="2" t="s">
        <v>102</v>
      </c>
      <c r="C223" t="str">
        <f>VLOOKUP(B223,[1]Sheet1!$A$1:$B$334,2,FALSE)</f>
        <v>Gâteau 6 personnes Parameen</v>
      </c>
      <c r="D223" s="1" t="s">
        <v>352</v>
      </c>
    </row>
    <row r="224" spans="1:5" x14ac:dyDescent="0.25">
      <c r="A224" s="3" t="s">
        <v>20</v>
      </c>
      <c r="B224" s="3" t="s">
        <v>102</v>
      </c>
      <c r="C224" t="str">
        <f>VLOOKUP(B224,[1]Sheet1!$A$1:$B$334,2,FALSE)</f>
        <v>Gâteau 6 personnes Parameen</v>
      </c>
      <c r="D224" s="1" t="s">
        <v>353</v>
      </c>
    </row>
    <row r="225" spans="1:4" x14ac:dyDescent="0.25">
      <c r="A225" s="2" t="s">
        <v>20</v>
      </c>
      <c r="B225" s="2" t="s">
        <v>103</v>
      </c>
      <c r="C225" t="str">
        <f>VLOOKUP(B225,[1]Sheet1!$A$1:$B$334,2,FALSE)</f>
        <v>Gâteau 6 personnes Plougastel</v>
      </c>
      <c r="D225" s="1" t="s">
        <v>352</v>
      </c>
    </row>
    <row r="226" spans="1:4" x14ac:dyDescent="0.25">
      <c r="A226" s="2" t="s">
        <v>20</v>
      </c>
      <c r="B226" s="2" t="s">
        <v>104</v>
      </c>
      <c r="C226" t="str">
        <f>VLOOKUP(B226,[1]Sheet1!$A$1:$B$334,2,FALSE)</f>
        <v>Gâteau 6 personnes Royal</v>
      </c>
      <c r="D226" s="1" t="s">
        <v>352</v>
      </c>
    </row>
    <row r="227" spans="1:4" x14ac:dyDescent="0.25">
      <c r="A227" s="3" t="s">
        <v>20</v>
      </c>
      <c r="B227" s="3" t="s">
        <v>104</v>
      </c>
      <c r="C227" t="str">
        <f>VLOOKUP(B227,[1]Sheet1!$A$1:$B$334,2,FALSE)</f>
        <v>Gâteau 6 personnes Royal</v>
      </c>
      <c r="D227" s="1" t="s">
        <v>353</v>
      </c>
    </row>
    <row r="228" spans="1:4" x14ac:dyDescent="0.25">
      <c r="A228" s="2" t="s">
        <v>20</v>
      </c>
      <c r="B228" s="2" t="s">
        <v>105</v>
      </c>
      <c r="C228" t="str">
        <f>VLOOKUP(B228,[1]Sheet1!$A$1:$B$334,2,FALSE)</f>
        <v>Gâteau 6 personnes Tarte citron</v>
      </c>
      <c r="D228" s="1" t="s">
        <v>352</v>
      </c>
    </row>
    <row r="229" spans="1:4" x14ac:dyDescent="0.25">
      <c r="A229" s="3" t="s">
        <v>20</v>
      </c>
      <c r="B229" s="3" t="s">
        <v>105</v>
      </c>
      <c r="C229" t="str">
        <f>VLOOKUP(B229,[1]Sheet1!$A$1:$B$334,2,FALSE)</f>
        <v>Gâteau 6 personnes Tarte citron</v>
      </c>
      <c r="D229" s="1" t="s">
        <v>353</v>
      </c>
    </row>
    <row r="230" spans="1:4" x14ac:dyDescent="0.25">
      <c r="A230" s="2" t="s">
        <v>20</v>
      </c>
      <c r="B230" s="2" t="s">
        <v>106</v>
      </c>
      <c r="C230" t="str">
        <f>VLOOKUP(B230,[1]Sheet1!$A$1:$B$334,2,FALSE)</f>
        <v>Gâteau 6 personnes Tarte fraise/framboise</v>
      </c>
      <c r="D230" s="1" t="s">
        <v>352</v>
      </c>
    </row>
    <row r="231" spans="1:4" x14ac:dyDescent="0.25">
      <c r="A231" s="3" t="s">
        <v>20</v>
      </c>
      <c r="B231" s="3" t="s">
        <v>106</v>
      </c>
      <c r="C231" t="str">
        <f>VLOOKUP(B231,[1]Sheet1!$A$1:$B$334,2,FALSE)</f>
        <v>Gâteau 6 personnes Tarte fraise/framboise</v>
      </c>
      <c r="D231" s="1" t="s">
        <v>353</v>
      </c>
    </row>
    <row r="232" spans="1:4" x14ac:dyDescent="0.25">
      <c r="A232" s="2" t="s">
        <v>20</v>
      </c>
      <c r="B232" s="2" t="s">
        <v>107</v>
      </c>
      <c r="C232" t="str">
        <f>VLOOKUP(B232,[1]Sheet1!$A$1:$B$334,2,FALSE)</f>
        <v>Gâteau 8 personnes Millefeuille</v>
      </c>
      <c r="D232" s="1" t="s">
        <v>352</v>
      </c>
    </row>
    <row r="233" spans="1:4" x14ac:dyDescent="0.25">
      <c r="A233" s="2" t="s">
        <v>20</v>
      </c>
      <c r="B233" s="2" t="s">
        <v>108</v>
      </c>
      <c r="C233" t="str">
        <f>VLOOKUP(B233,[1]Sheet1!$A$1:$B$334,2,FALSE)</f>
        <v>Gâteau 8 personnes Parameen</v>
      </c>
      <c r="D233" s="1" t="s">
        <v>352</v>
      </c>
    </row>
    <row r="234" spans="1:4" x14ac:dyDescent="0.25">
      <c r="A234" s="3" t="s">
        <v>20</v>
      </c>
      <c r="B234" s="3" t="s">
        <v>108</v>
      </c>
      <c r="C234" t="str">
        <f>VLOOKUP(B234,[1]Sheet1!$A$1:$B$334,2,FALSE)</f>
        <v>Gâteau 8 personnes Parameen</v>
      </c>
      <c r="D234" s="1" t="s">
        <v>353</v>
      </c>
    </row>
    <row r="235" spans="1:4" x14ac:dyDescent="0.25">
      <c r="A235" s="2" t="s">
        <v>20</v>
      </c>
      <c r="B235" s="2" t="s">
        <v>109</v>
      </c>
      <c r="C235" t="str">
        <f>VLOOKUP(B235,[1]Sheet1!$A$1:$B$334,2,FALSE)</f>
        <v>Gâteau 8 personnes Royal</v>
      </c>
      <c r="D235" s="1" t="s">
        <v>352</v>
      </c>
    </row>
    <row r="236" spans="1:4" x14ac:dyDescent="0.25">
      <c r="A236" s="2" t="s">
        <v>20</v>
      </c>
      <c r="B236" s="2" t="s">
        <v>110</v>
      </c>
      <c r="C236" t="str">
        <f>VLOOKUP(B236,[1]Sheet1!$A$1:$B$334,2,FALSE)</f>
        <v>Gâteau 8 personnes Tarte citron</v>
      </c>
      <c r="D236" s="1" t="s">
        <v>352</v>
      </c>
    </row>
    <row r="237" spans="1:4" x14ac:dyDescent="0.25">
      <c r="A237" s="2" t="s">
        <v>20</v>
      </c>
      <c r="B237" s="2" t="s">
        <v>111</v>
      </c>
      <c r="C237" t="str">
        <f>VLOOKUP(B237,[1]Sheet1!$A$1:$B$334,2,FALSE)</f>
        <v>Gateau du jour</v>
      </c>
      <c r="D237" s="1" t="s">
        <v>352</v>
      </c>
    </row>
    <row r="238" spans="1:4" x14ac:dyDescent="0.25">
      <c r="A238" s="3" t="s">
        <v>20</v>
      </c>
      <c r="B238" s="3" t="s">
        <v>111</v>
      </c>
      <c r="C238" t="str">
        <f>VLOOKUP(B238,[1]Sheet1!$A$1:$B$334,2,FALSE)</f>
        <v>Gateau du jour</v>
      </c>
      <c r="D238" s="1" t="s">
        <v>353</v>
      </c>
    </row>
    <row r="239" spans="1:4" x14ac:dyDescent="0.25">
      <c r="A239" s="2" t="s">
        <v>4</v>
      </c>
      <c r="B239" s="2" t="s">
        <v>112</v>
      </c>
      <c r="C239" t="str">
        <f>VLOOKUP(B239,[1]Sheet1!$A$1:$B$334,2,FALSE)</f>
        <v>GOUEL</v>
      </c>
      <c r="D239" s="1" t="s">
        <v>352</v>
      </c>
    </row>
    <row r="240" spans="1:4" x14ac:dyDescent="0.25">
      <c r="A240" s="3" t="s">
        <v>4</v>
      </c>
      <c r="B240" s="3" t="s">
        <v>112</v>
      </c>
      <c r="C240" t="str">
        <f>VLOOKUP(B240,[1]Sheet1!$A$1:$B$334,2,FALSE)</f>
        <v>GOUEL</v>
      </c>
      <c r="D240" s="1" t="s">
        <v>353</v>
      </c>
    </row>
    <row r="241" spans="1:4" x14ac:dyDescent="0.25">
      <c r="A241" s="2" t="s">
        <v>2</v>
      </c>
      <c r="B241" s="2" t="s">
        <v>113</v>
      </c>
      <c r="C241" t="str">
        <f>VLOOKUP(B241,[1]Sheet1!$A$1:$B$334,2,FALSE)</f>
        <v>GRANDE BOULE</v>
      </c>
      <c r="D241" s="1" t="s">
        <v>352</v>
      </c>
    </row>
    <row r="242" spans="1:4" x14ac:dyDescent="0.25">
      <c r="A242" s="3" t="s">
        <v>2</v>
      </c>
      <c r="B242" s="3" t="s">
        <v>113</v>
      </c>
      <c r="C242" t="str">
        <f>VLOOKUP(B242,[1]Sheet1!$A$1:$B$334,2,FALSE)</f>
        <v>GRANDE BOULE</v>
      </c>
      <c r="D242" s="1" t="s">
        <v>353</v>
      </c>
    </row>
    <row r="243" spans="1:4" x14ac:dyDescent="0.25">
      <c r="A243" s="2" t="s">
        <v>2</v>
      </c>
      <c r="B243" s="2" t="s">
        <v>114</v>
      </c>
      <c r="C243" t="str">
        <f>VLOOKUP(B243,[1]Sheet1!$A$1:$B$334,2,FALSE)</f>
        <v>Grande Foccaccia pesto,fleur de sel, tomates</v>
      </c>
      <c r="D243" s="1" t="s">
        <v>352</v>
      </c>
    </row>
    <row r="244" spans="1:4" x14ac:dyDescent="0.25">
      <c r="A244" s="2" t="s">
        <v>4</v>
      </c>
      <c r="B244" s="2" t="s">
        <v>115</v>
      </c>
      <c r="C244" t="str">
        <f>VLOOKUP(B244,[1]Sheet1!$A$1:$B$334,2,FALSE)</f>
        <v>GWINIZH</v>
      </c>
      <c r="D244" s="1" t="s">
        <v>352</v>
      </c>
    </row>
    <row r="245" spans="1:4" x14ac:dyDescent="0.25">
      <c r="A245" s="3" t="s">
        <v>4</v>
      </c>
      <c r="B245" s="3" t="s">
        <v>115</v>
      </c>
      <c r="C245" t="str">
        <f>VLOOKUP(B245,[1]Sheet1!$A$1:$B$334,2,FALSE)</f>
        <v>GWINIZH</v>
      </c>
      <c r="D245" s="1" t="s">
        <v>353</v>
      </c>
    </row>
    <row r="246" spans="1:4" x14ac:dyDescent="0.25">
      <c r="A246" s="3" t="s">
        <v>262</v>
      </c>
      <c r="B246" s="3" t="s">
        <v>269</v>
      </c>
      <c r="C246" t="str">
        <f>VLOOKUP(B246,[1]Sheet1!$A$1:$B$334,2,FALSE)</f>
        <v>ICE TEA</v>
      </c>
      <c r="D246" s="1" t="s">
        <v>353</v>
      </c>
    </row>
    <row r="247" spans="1:4" x14ac:dyDescent="0.25">
      <c r="A247" s="2" t="s">
        <v>6</v>
      </c>
      <c r="B247" s="2" t="s">
        <v>116</v>
      </c>
      <c r="C247" t="str">
        <f>VLOOKUP(B247,[1]Sheet1!$A$1:$B$334,2,FALSE)</f>
        <v>Italien</v>
      </c>
      <c r="D247" s="1" t="s">
        <v>352</v>
      </c>
    </row>
    <row r="248" spans="1:4" x14ac:dyDescent="0.25">
      <c r="A248" s="3" t="s">
        <v>6</v>
      </c>
      <c r="B248" s="3" t="s">
        <v>116</v>
      </c>
      <c r="C248" t="str">
        <f>VLOOKUP(B248,[1]Sheet1!$A$1:$B$334,2,FALSE)</f>
        <v>Italien</v>
      </c>
      <c r="D248" s="1" t="s">
        <v>353</v>
      </c>
    </row>
    <row r="249" spans="1:4" x14ac:dyDescent="0.25">
      <c r="A249" s="3" t="s">
        <v>262</v>
      </c>
      <c r="B249" s="3" t="s">
        <v>270</v>
      </c>
      <c r="C249" t="str">
        <f>VLOOKUP(B249,[1]Sheet1!$A$1:$B$334,2,FALSE)</f>
        <v>JUS DE FRUITS</v>
      </c>
      <c r="D249" s="1" t="s">
        <v>353</v>
      </c>
    </row>
    <row r="250" spans="1:4" x14ac:dyDescent="0.25">
      <c r="A250" s="2" t="s">
        <v>34</v>
      </c>
      <c r="B250" s="2" t="s">
        <v>117</v>
      </c>
      <c r="C250" t="str">
        <f>VLOOKUP(B250,[1]Sheet1!$A$1:$B$334,2,FALSE)</f>
        <v>Jus de Pomme</v>
      </c>
      <c r="D250" s="1" t="s">
        <v>352</v>
      </c>
    </row>
    <row r="251" spans="1:4" x14ac:dyDescent="0.25">
      <c r="A251" s="3" t="s">
        <v>34</v>
      </c>
      <c r="B251" s="3" t="s">
        <v>117</v>
      </c>
      <c r="C251" t="str">
        <f>VLOOKUP(B251,[1]Sheet1!$A$1:$B$334,2,FALSE)</f>
        <v>Jus de Pomme</v>
      </c>
      <c r="D251" s="1" t="s">
        <v>353</v>
      </c>
    </row>
    <row r="252" spans="1:4" x14ac:dyDescent="0.25">
      <c r="A252" s="3" t="s">
        <v>262</v>
      </c>
      <c r="B252" s="3" t="s">
        <v>282</v>
      </c>
      <c r="C252" t="str">
        <f>VLOOKUP(B252,[1]Sheet1!$A$1:$B$334,2,FALSE)</f>
        <v>Jus d'Orange grand</v>
      </c>
      <c r="D252" s="1" t="s">
        <v>353</v>
      </c>
    </row>
    <row r="253" spans="1:4" x14ac:dyDescent="0.25">
      <c r="A253" s="2" t="s">
        <v>11</v>
      </c>
      <c r="B253" s="2" t="s">
        <v>118</v>
      </c>
      <c r="C253" t="str">
        <f>VLOOKUP(B253,[1]Sheet1!$A$1:$B$334,2,FALSE)</f>
        <v>Kouign Amann</v>
      </c>
      <c r="D253" s="1" t="s">
        <v>352</v>
      </c>
    </row>
    <row r="254" spans="1:4" x14ac:dyDescent="0.25">
      <c r="A254" s="3" t="s">
        <v>11</v>
      </c>
      <c r="B254" s="3" t="s">
        <v>118</v>
      </c>
      <c r="C254" t="str">
        <f>VLOOKUP(B254,[1]Sheet1!$A$1:$B$334,2,FALSE)</f>
        <v>Kouign Amann</v>
      </c>
      <c r="D254" s="1" t="s">
        <v>353</v>
      </c>
    </row>
    <row r="255" spans="1:4" x14ac:dyDescent="0.25">
      <c r="A255" s="3" t="s">
        <v>11</v>
      </c>
      <c r="B255" s="3" t="s">
        <v>248</v>
      </c>
      <c r="C255" t="str">
        <f>VLOOKUP(B255,[1]Sheet1!$A$1:$B$334,2,FALSE)</f>
        <v>Kouign Amann</v>
      </c>
      <c r="D255" s="1" t="s">
        <v>353</v>
      </c>
    </row>
    <row r="256" spans="1:4" x14ac:dyDescent="0.25">
      <c r="A256" s="2" t="s">
        <v>11</v>
      </c>
      <c r="B256" s="2" t="s">
        <v>119</v>
      </c>
      <c r="C256" t="str">
        <f>VLOOKUP(B256,[1]Sheet1!$A$1:$B$334,2,FALSE)</f>
        <v>Kouign Amann 4 pers</v>
      </c>
      <c r="D256" s="1" t="s">
        <v>352</v>
      </c>
    </row>
    <row r="257" spans="1:4" x14ac:dyDescent="0.25">
      <c r="A257" s="3" t="s">
        <v>15</v>
      </c>
      <c r="B257" s="3" t="s">
        <v>280</v>
      </c>
      <c r="C257" t="str">
        <f>VLOOKUP(B257,[1]Sheet1!$A$1:$B$334,2,FALSE)</f>
        <v>Kouign Amann Framboise</v>
      </c>
      <c r="D257" s="1" t="s">
        <v>353</v>
      </c>
    </row>
    <row r="258" spans="1:4" x14ac:dyDescent="0.25">
      <c r="A258" s="2" t="s">
        <v>11</v>
      </c>
      <c r="B258" s="2" t="s">
        <v>120</v>
      </c>
      <c r="C258" t="str">
        <f>VLOOKUP(B258,[1]Sheet1!$A$1:$B$334,2,FALSE)</f>
        <v>Kouign Amann Grand</v>
      </c>
      <c r="D258" s="1" t="s">
        <v>352</v>
      </c>
    </row>
    <row r="259" spans="1:4" x14ac:dyDescent="0.25">
      <c r="A259" s="3" t="s">
        <v>11</v>
      </c>
      <c r="B259" s="3" t="s">
        <v>120</v>
      </c>
      <c r="C259" t="str">
        <f>VLOOKUP(B259,[1]Sheet1!$A$1:$B$334,2,FALSE)</f>
        <v>Kouign Amann Grand</v>
      </c>
      <c r="D259" s="1" t="s">
        <v>353</v>
      </c>
    </row>
    <row r="260" spans="1:4" x14ac:dyDescent="0.25">
      <c r="A260" s="2" t="s">
        <v>4</v>
      </c>
      <c r="B260" s="2" t="s">
        <v>121</v>
      </c>
      <c r="C260" t="str">
        <f>VLOOKUP(B260,[1]Sheet1!$A$1:$B$334,2,FALSE)</f>
        <v>LA BRETONNE</v>
      </c>
      <c r="D260" s="1" t="s">
        <v>352</v>
      </c>
    </row>
    <row r="261" spans="1:4" x14ac:dyDescent="0.25">
      <c r="A261" s="3" t="s">
        <v>4</v>
      </c>
      <c r="B261" s="3" t="s">
        <v>121</v>
      </c>
      <c r="C261" t="str">
        <f>VLOOKUP(B261,[1]Sheet1!$A$1:$B$334,2,FALSE)</f>
        <v>LA BRETONNE</v>
      </c>
      <c r="D261" s="1" t="s">
        <v>353</v>
      </c>
    </row>
    <row r="262" spans="1:4" x14ac:dyDescent="0.25">
      <c r="A262" s="2" t="s">
        <v>4</v>
      </c>
      <c r="B262" s="2" t="s">
        <v>122</v>
      </c>
      <c r="C262" t="str">
        <f>VLOOKUP(B262,[1]Sheet1!$A$1:$B$334,2,FALSE)</f>
        <v>LA CAF'NOISETTE</v>
      </c>
      <c r="D262" s="1" t="s">
        <v>352</v>
      </c>
    </row>
    <row r="263" spans="1:4" x14ac:dyDescent="0.25">
      <c r="A263" s="3" t="s">
        <v>4</v>
      </c>
      <c r="B263" s="3" t="s">
        <v>122</v>
      </c>
      <c r="C263" t="str">
        <f>VLOOKUP(B263,[1]Sheet1!$A$1:$B$334,2,FALSE)</f>
        <v>LA CAF'NOISETTE</v>
      </c>
      <c r="D263" s="1" t="s">
        <v>353</v>
      </c>
    </row>
    <row r="264" spans="1:4" x14ac:dyDescent="0.25">
      <c r="A264" s="2" t="s">
        <v>4</v>
      </c>
      <c r="B264" s="2" t="s">
        <v>123</v>
      </c>
      <c r="C264" t="str">
        <f>VLOOKUP(B264,[1]Sheet1!$A$1:$B$334,2,FALSE)</f>
        <v>LA PARAMEENE</v>
      </c>
      <c r="D264" s="1" t="s">
        <v>352</v>
      </c>
    </row>
    <row r="265" spans="1:4" x14ac:dyDescent="0.25">
      <c r="A265" s="3" t="s">
        <v>4</v>
      </c>
      <c r="B265" s="3" t="s">
        <v>123</v>
      </c>
      <c r="C265" t="str">
        <f>VLOOKUP(B265,[1]Sheet1!$A$1:$B$334,2,FALSE)</f>
        <v>LA PARAMEENE</v>
      </c>
      <c r="D265" s="1" t="s">
        <v>353</v>
      </c>
    </row>
    <row r="266" spans="1:4" x14ac:dyDescent="0.25">
      <c r="A266" s="2" t="s">
        <v>4</v>
      </c>
      <c r="B266" s="2" t="s">
        <v>124</v>
      </c>
      <c r="C266" t="str">
        <f>VLOOKUP(B266,[1]Sheet1!$A$1:$B$334,2,FALSE)</f>
        <v>LA SANTA</v>
      </c>
      <c r="D266" s="1" t="s">
        <v>352</v>
      </c>
    </row>
    <row r="267" spans="1:4" x14ac:dyDescent="0.25">
      <c r="A267" s="3" t="s">
        <v>4</v>
      </c>
      <c r="B267" s="3" t="s">
        <v>124</v>
      </c>
      <c r="C267" t="str">
        <f>VLOOKUP(B267,[1]Sheet1!$A$1:$B$334,2,FALSE)</f>
        <v>LA SANTA</v>
      </c>
      <c r="D267" s="1" t="s">
        <v>353</v>
      </c>
    </row>
    <row r="268" spans="1:4" x14ac:dyDescent="0.25">
      <c r="A268" s="2" t="s">
        <v>4</v>
      </c>
      <c r="B268" s="2" t="s">
        <v>125</v>
      </c>
      <c r="C268" t="str">
        <f>VLOOKUP(B268,[1]Sheet1!$A$1:$B$334,2,FALSE)</f>
        <v>LA YUZU</v>
      </c>
      <c r="D268" s="1" t="s">
        <v>352</v>
      </c>
    </row>
    <row r="269" spans="1:4" x14ac:dyDescent="0.25">
      <c r="A269" s="3" t="s">
        <v>4</v>
      </c>
      <c r="B269" s="3" t="s">
        <v>125</v>
      </c>
      <c r="C269" t="str">
        <f>VLOOKUP(B269,[1]Sheet1!$A$1:$B$334,2,FALSE)</f>
        <v>LA YUZU</v>
      </c>
      <c r="D269" s="1" t="s">
        <v>353</v>
      </c>
    </row>
    <row r="270" spans="1:4" x14ac:dyDescent="0.25">
      <c r="A270" s="3" t="s">
        <v>273</v>
      </c>
      <c r="B270" s="3" t="s">
        <v>285</v>
      </c>
      <c r="C270" t="str">
        <f>VLOOKUP(B270,[1]Sheet1!$A$1:$B$334,2,FALSE)</f>
        <v>Latte Macchiato</v>
      </c>
      <c r="D270" s="1" t="s">
        <v>353</v>
      </c>
    </row>
    <row r="271" spans="1:4" x14ac:dyDescent="0.25">
      <c r="A271" s="2" t="s">
        <v>15</v>
      </c>
      <c r="B271" s="2" t="s">
        <v>126</v>
      </c>
      <c r="C271" t="str">
        <f>VLOOKUP(B271,[1]Sheet1!$A$1:$B$334,2,FALSE)</f>
        <v>Lichoux</v>
      </c>
      <c r="D271" s="1" t="s">
        <v>352</v>
      </c>
    </row>
    <row r="272" spans="1:4" x14ac:dyDescent="0.25">
      <c r="A272" s="3" t="s">
        <v>15</v>
      </c>
      <c r="B272" s="3" t="s">
        <v>126</v>
      </c>
      <c r="C272" t="str">
        <f>VLOOKUP(B272,[1]Sheet1!$A$1:$B$334,2,FALSE)</f>
        <v>Lichoux</v>
      </c>
      <c r="D272" s="1" t="s">
        <v>353</v>
      </c>
    </row>
    <row r="273" spans="1:4" x14ac:dyDescent="0.25">
      <c r="A273" s="2" t="s">
        <v>20</v>
      </c>
      <c r="B273" s="2" t="s">
        <v>127</v>
      </c>
      <c r="C273" t="str">
        <f>VLOOKUP(B273,[1]Sheet1!$A$1:$B$334,2,FALSE)</f>
        <v>Macaron</v>
      </c>
      <c r="D273" s="1" t="s">
        <v>352</v>
      </c>
    </row>
    <row r="274" spans="1:4" x14ac:dyDescent="0.25">
      <c r="A274" s="3" t="s">
        <v>20</v>
      </c>
      <c r="B274" s="3" t="s">
        <v>127</v>
      </c>
      <c r="C274" t="str">
        <f>VLOOKUP(B274,[1]Sheet1!$A$1:$B$334,2,FALSE)</f>
        <v>Macaron</v>
      </c>
      <c r="D274" s="1" t="s">
        <v>353</v>
      </c>
    </row>
    <row r="275" spans="1:4" x14ac:dyDescent="0.25">
      <c r="A275" s="2" t="s">
        <v>15</v>
      </c>
      <c r="B275" s="2" t="s">
        <v>128</v>
      </c>
      <c r="C275" t="str">
        <f>VLOOKUP(B275,[1]Sheet1!$A$1:$B$334,2,FALSE)</f>
        <v>Madeleines</v>
      </c>
      <c r="D275" s="1" t="s">
        <v>352</v>
      </c>
    </row>
    <row r="276" spans="1:4" x14ac:dyDescent="0.25">
      <c r="A276" s="3" t="s">
        <v>15</v>
      </c>
      <c r="B276" s="3" t="s">
        <v>128</v>
      </c>
      <c r="C276" t="str">
        <f>VLOOKUP(B276,[1]Sheet1!$A$1:$B$334,2,FALSE)</f>
        <v>Madeleines</v>
      </c>
      <c r="D276" s="1" t="s">
        <v>353</v>
      </c>
    </row>
    <row r="277" spans="1:4" x14ac:dyDescent="0.25">
      <c r="A277" s="2" t="s">
        <v>20</v>
      </c>
      <c r="B277" s="2" t="s">
        <v>129</v>
      </c>
      <c r="C277" t="str">
        <f>VLOOKUP(B277,[1]Sheet1!$A$1:$B$334,2,FALSE)</f>
        <v>Malouin mini</v>
      </c>
      <c r="D277" s="1" t="s">
        <v>352</v>
      </c>
    </row>
    <row r="278" spans="1:4" x14ac:dyDescent="0.25">
      <c r="A278" s="3" t="s">
        <v>20</v>
      </c>
      <c r="B278" s="3" t="s">
        <v>129</v>
      </c>
      <c r="C278" t="str">
        <f>VLOOKUP(B278,[1]Sheet1!$A$1:$B$334,2,FALSE)</f>
        <v>Malouin mini</v>
      </c>
      <c r="D278" s="1" t="s">
        <v>353</v>
      </c>
    </row>
    <row r="279" spans="1:4" x14ac:dyDescent="0.25">
      <c r="A279" s="2" t="s">
        <v>15</v>
      </c>
      <c r="B279" s="2" t="s">
        <v>130</v>
      </c>
      <c r="C279" t="str">
        <f>VLOOKUP(B279,[1]Sheet1!$A$1:$B$334,2,FALSE)</f>
        <v>Malouins</v>
      </c>
      <c r="D279" s="1" t="s">
        <v>352</v>
      </c>
    </row>
    <row r="280" spans="1:4" x14ac:dyDescent="0.25">
      <c r="A280" s="3" t="s">
        <v>15</v>
      </c>
      <c r="B280" s="3" t="s">
        <v>130</v>
      </c>
      <c r="C280" t="str">
        <f>VLOOKUP(B280,[1]Sheet1!$A$1:$B$334,2,FALSE)</f>
        <v>Malouins</v>
      </c>
      <c r="D280" s="1" t="s">
        <v>353</v>
      </c>
    </row>
    <row r="281" spans="1:4" x14ac:dyDescent="0.25">
      <c r="A281" s="2" t="s">
        <v>20</v>
      </c>
      <c r="B281" s="2" t="s">
        <v>131</v>
      </c>
      <c r="C281" t="str">
        <f>VLOOKUP(B281,[1]Sheet1!$A$1:$B$334,2,FALSE)</f>
        <v>MANAKO</v>
      </c>
      <c r="D281" s="1" t="s">
        <v>352</v>
      </c>
    </row>
    <row r="282" spans="1:4" x14ac:dyDescent="0.25">
      <c r="A282" s="3" t="s">
        <v>20</v>
      </c>
      <c r="B282" s="3" t="s">
        <v>131</v>
      </c>
      <c r="C282" t="str">
        <f>VLOOKUP(B282,[1]Sheet1!$A$1:$B$334,2,FALSE)</f>
        <v>MANAKO</v>
      </c>
      <c r="D282" s="1" t="s">
        <v>353</v>
      </c>
    </row>
    <row r="283" spans="1:4" x14ac:dyDescent="0.25">
      <c r="A283" s="2" t="s">
        <v>4</v>
      </c>
      <c r="B283" s="2" t="s">
        <v>132</v>
      </c>
      <c r="C283" t="str">
        <f>VLOOKUP(B283,[1]Sheet1!$A$1:$B$334,2,FALSE)</f>
        <v>Mendiants</v>
      </c>
      <c r="D283" s="1" t="s">
        <v>352</v>
      </c>
    </row>
    <row r="284" spans="1:4" x14ac:dyDescent="0.25">
      <c r="A284" s="3" t="s">
        <v>4</v>
      </c>
      <c r="B284" s="3" t="s">
        <v>132</v>
      </c>
      <c r="C284" t="str">
        <f>VLOOKUP(B284,[1]Sheet1!$A$1:$B$334,2,FALSE)</f>
        <v>Mendiants</v>
      </c>
      <c r="D284" s="1" t="s">
        <v>353</v>
      </c>
    </row>
    <row r="285" spans="1:4" x14ac:dyDescent="0.25">
      <c r="A285" s="2" t="s">
        <v>20</v>
      </c>
      <c r="B285" s="2" t="s">
        <v>133</v>
      </c>
      <c r="C285" t="str">
        <f>VLOOKUP(B285,[1]Sheet1!$A$1:$B$334,2,FALSE)</f>
        <v>MF</v>
      </c>
      <c r="D285" s="1" t="s">
        <v>352</v>
      </c>
    </row>
    <row r="286" spans="1:4" x14ac:dyDescent="0.25">
      <c r="A286" s="3" t="s">
        <v>20</v>
      </c>
      <c r="B286" s="3" t="s">
        <v>133</v>
      </c>
      <c r="C286" t="str">
        <f>VLOOKUP(B286,[1]Sheet1!$A$1:$B$334,2,FALSE)</f>
        <v>MF</v>
      </c>
      <c r="D286" s="1" t="s">
        <v>353</v>
      </c>
    </row>
    <row r="287" spans="1:4" x14ac:dyDescent="0.25">
      <c r="A287" s="2" t="s">
        <v>4</v>
      </c>
      <c r="B287" s="2" t="s">
        <v>134</v>
      </c>
      <c r="C287" t="str">
        <f>VLOOKUP(B287,[1]Sheet1!$A$1:$B$334,2,FALSE)</f>
        <v>MF DE NOEL</v>
      </c>
      <c r="D287" s="1" t="s">
        <v>352</v>
      </c>
    </row>
    <row r="288" spans="1:4" x14ac:dyDescent="0.25">
      <c r="A288" s="3" t="s">
        <v>4</v>
      </c>
      <c r="B288" s="3" t="s">
        <v>134</v>
      </c>
      <c r="C288" t="str">
        <f>VLOOKUP(B288,[1]Sheet1!$A$1:$B$334,2,FALSE)</f>
        <v>MF DE NOEL</v>
      </c>
      <c r="D288" s="1" t="s">
        <v>353</v>
      </c>
    </row>
    <row r="289" spans="1:4" x14ac:dyDescent="0.25">
      <c r="A289" s="2" t="s">
        <v>20</v>
      </c>
      <c r="B289" s="2" t="s">
        <v>135</v>
      </c>
      <c r="C289" t="str">
        <f>VLOOKUP(B289,[1]Sheet1!$A$1:$B$334,2,FALSE)</f>
        <v>Mignardise sucrée</v>
      </c>
      <c r="D289" s="1" t="s">
        <v>352</v>
      </c>
    </row>
    <row r="290" spans="1:4" x14ac:dyDescent="0.25">
      <c r="A290" s="3" t="s">
        <v>20</v>
      </c>
      <c r="B290" s="3" t="s">
        <v>135</v>
      </c>
      <c r="C290" t="str">
        <f>VLOOKUP(B290,[1]Sheet1!$A$1:$B$334,2,FALSE)</f>
        <v>Mignardise sucrée</v>
      </c>
      <c r="D290" s="1" t="s">
        <v>353</v>
      </c>
    </row>
    <row r="291" spans="1:4" x14ac:dyDescent="0.25">
      <c r="A291" s="2" t="s">
        <v>4</v>
      </c>
      <c r="B291" s="2" t="s">
        <v>136</v>
      </c>
      <c r="C291" t="str">
        <f>VLOOKUP(B291,[1]Sheet1!$A$1:$B$334,2,FALSE)</f>
        <v>Mignardises sucrées 18 pièces</v>
      </c>
      <c r="D291" s="1" t="s">
        <v>352</v>
      </c>
    </row>
    <row r="292" spans="1:4" x14ac:dyDescent="0.25">
      <c r="A292" s="3" t="s">
        <v>4</v>
      </c>
      <c r="B292" s="3" t="s">
        <v>136</v>
      </c>
      <c r="C292" t="str">
        <f>VLOOKUP(B292,[1]Sheet1!$A$1:$B$334,2,FALSE)</f>
        <v>Mignardises sucrées 18 pièces</v>
      </c>
      <c r="D292" s="1" t="s">
        <v>353</v>
      </c>
    </row>
    <row r="293" spans="1:4" x14ac:dyDescent="0.25">
      <c r="A293" s="3" t="s">
        <v>4</v>
      </c>
      <c r="B293" s="3" t="s">
        <v>286</v>
      </c>
      <c r="C293" t="str">
        <f>VLOOKUP(B293,[1]Sheet1!$A$1:$B$334,2,FALSE)</f>
        <v>Mignardises sucrées 20 pièces</v>
      </c>
      <c r="D293" s="1" t="s">
        <v>353</v>
      </c>
    </row>
    <row r="294" spans="1:4" x14ac:dyDescent="0.25">
      <c r="A294" s="2" t="s">
        <v>4</v>
      </c>
      <c r="B294" s="2" t="s">
        <v>137</v>
      </c>
      <c r="C294" t="str">
        <f>VLOOKUP(B294,[1]Sheet1!$A$1:$B$334,2,FALSE)</f>
        <v>Mignardises sucrées 36 pièces</v>
      </c>
      <c r="D294" s="1" t="s">
        <v>352</v>
      </c>
    </row>
    <row r="295" spans="1:4" x14ac:dyDescent="0.25">
      <c r="A295" s="3" t="s">
        <v>4</v>
      </c>
      <c r="B295" s="3" t="s">
        <v>287</v>
      </c>
      <c r="C295" t="str">
        <f>VLOOKUP(B295,[1]Sheet1!$A$1:$B$334,2,FALSE)</f>
        <v>Mignardises sucrées 40 pièces</v>
      </c>
      <c r="D295" s="1" t="s">
        <v>353</v>
      </c>
    </row>
    <row r="296" spans="1:4" x14ac:dyDescent="0.25">
      <c r="A296" s="2" t="s">
        <v>20</v>
      </c>
      <c r="B296" s="2" t="s">
        <v>138</v>
      </c>
      <c r="C296" t="str">
        <f>VLOOKUP(B296,[1]Sheet1!$A$1:$B$334,2,FALSE)</f>
        <v>Millefeuille</v>
      </c>
      <c r="D296" s="1" t="s">
        <v>352</v>
      </c>
    </row>
    <row r="297" spans="1:4" x14ac:dyDescent="0.25">
      <c r="A297" s="3" t="s">
        <v>20</v>
      </c>
      <c r="B297" s="3" t="s">
        <v>138</v>
      </c>
      <c r="C297" t="str">
        <f>VLOOKUP(B297,[1]Sheet1!$A$1:$B$334,2,FALSE)</f>
        <v>Millefeuille</v>
      </c>
      <c r="D297" s="1" t="s">
        <v>353</v>
      </c>
    </row>
    <row r="298" spans="1:4" x14ac:dyDescent="0.25">
      <c r="A298" s="3" t="s">
        <v>20</v>
      </c>
      <c r="B298" s="3" t="s">
        <v>250</v>
      </c>
      <c r="C298" t="str">
        <f>VLOOKUP(B298,[1]Sheet1!$A$1:$B$334,2,FALSE)</f>
        <v>Millefeuille</v>
      </c>
      <c r="D298" s="1" t="s">
        <v>353</v>
      </c>
    </row>
    <row r="299" spans="1:4" x14ac:dyDescent="0.25">
      <c r="A299" s="2" t="s">
        <v>20</v>
      </c>
      <c r="B299" s="2" t="s">
        <v>139</v>
      </c>
      <c r="C299" t="str">
        <f>VLOOKUP(B299,[1]Sheet1!$A$1:$B$334,2,FALSE)</f>
        <v>Millefeuille fruits</v>
      </c>
      <c r="D299" s="1" t="s">
        <v>352</v>
      </c>
    </row>
    <row r="300" spans="1:4" x14ac:dyDescent="0.25">
      <c r="A300" s="3" t="s">
        <v>20</v>
      </c>
      <c r="B300" s="3" t="s">
        <v>139</v>
      </c>
      <c r="C300" t="str">
        <f>VLOOKUP(B300,[1]Sheet1!$A$1:$B$334,2,FALSE)</f>
        <v>Millefeuille fruits</v>
      </c>
      <c r="D300" s="1" t="s">
        <v>353</v>
      </c>
    </row>
    <row r="301" spans="1:4" x14ac:dyDescent="0.25">
      <c r="A301" s="2" t="s">
        <v>20</v>
      </c>
      <c r="B301" s="2" t="s">
        <v>140</v>
      </c>
      <c r="C301" t="str">
        <f>VLOOKUP(B301,[1]Sheet1!$A$1:$B$334,2,FALSE)</f>
        <v>Mini Brownie</v>
      </c>
      <c r="D301" s="1" t="s">
        <v>352</v>
      </c>
    </row>
    <row r="302" spans="1:4" x14ac:dyDescent="0.25">
      <c r="A302" s="3" t="s">
        <v>20</v>
      </c>
      <c r="B302" s="3" t="s">
        <v>140</v>
      </c>
      <c r="C302" t="str">
        <f>VLOOKUP(B302,[1]Sheet1!$A$1:$B$334,2,FALSE)</f>
        <v>Mini Brownie</v>
      </c>
      <c r="D302" s="1" t="s">
        <v>353</v>
      </c>
    </row>
    <row r="303" spans="1:4" x14ac:dyDescent="0.25">
      <c r="A303" s="2" t="s">
        <v>11</v>
      </c>
      <c r="B303" s="2" t="s">
        <v>141</v>
      </c>
      <c r="C303" t="str">
        <f>VLOOKUP(B303,[1]Sheet1!$A$1:$B$334,2,FALSE)</f>
        <v>Mini croissant</v>
      </c>
      <c r="D303" s="1" t="s">
        <v>352</v>
      </c>
    </row>
    <row r="304" spans="1:4" x14ac:dyDescent="0.25">
      <c r="A304" s="3" t="s">
        <v>11</v>
      </c>
      <c r="B304" s="3" t="s">
        <v>141</v>
      </c>
      <c r="C304" t="str">
        <f>VLOOKUP(B304,[1]Sheet1!$A$1:$B$334,2,FALSE)</f>
        <v>Mini croissant</v>
      </c>
      <c r="D304" s="1" t="s">
        <v>353</v>
      </c>
    </row>
    <row r="305" spans="1:4" x14ac:dyDescent="0.25">
      <c r="A305" s="3" t="s">
        <v>228</v>
      </c>
      <c r="B305" s="3" t="s">
        <v>340</v>
      </c>
      <c r="C305" t="str">
        <f>VLOOKUP(B305,[1]Sheet1!$A$1:$B$334,2,FALSE)</f>
        <v>Mini croque-monsieur</v>
      </c>
      <c r="D305" s="1" t="s">
        <v>353</v>
      </c>
    </row>
    <row r="306" spans="1:4" x14ac:dyDescent="0.25">
      <c r="A306" s="2" t="s">
        <v>20</v>
      </c>
      <c r="B306" s="2" t="s">
        <v>142</v>
      </c>
      <c r="C306" t="str">
        <f>VLOOKUP(B306,[1]Sheet1!$A$1:$B$334,2,FALSE)</f>
        <v>Mini Far</v>
      </c>
      <c r="D306" s="1" t="s">
        <v>352</v>
      </c>
    </row>
    <row r="307" spans="1:4" x14ac:dyDescent="0.25">
      <c r="A307" s="3" t="s">
        <v>20</v>
      </c>
      <c r="B307" s="3" t="s">
        <v>142</v>
      </c>
      <c r="C307" t="str">
        <f>VLOOKUP(B307,[1]Sheet1!$A$1:$B$334,2,FALSE)</f>
        <v>Mini Far</v>
      </c>
      <c r="D307" s="1" t="s">
        <v>353</v>
      </c>
    </row>
    <row r="308" spans="1:4" x14ac:dyDescent="0.25">
      <c r="A308" s="2" t="s">
        <v>11</v>
      </c>
      <c r="B308" s="2" t="s">
        <v>143</v>
      </c>
      <c r="C308" t="str">
        <f>VLOOKUP(B308,[1]Sheet1!$A$1:$B$334,2,FALSE)</f>
        <v>Mini pain au choc</v>
      </c>
      <c r="D308" s="1" t="s">
        <v>352</v>
      </c>
    </row>
    <row r="309" spans="1:4" x14ac:dyDescent="0.25">
      <c r="A309" s="3" t="s">
        <v>11</v>
      </c>
      <c r="B309" s="3" t="s">
        <v>143</v>
      </c>
      <c r="C309" t="str">
        <f>VLOOKUP(B309,[1]Sheet1!$A$1:$B$334,2,FALSE)</f>
        <v>Mini pain au choc</v>
      </c>
      <c r="D309" s="1" t="s">
        <v>353</v>
      </c>
    </row>
    <row r="310" spans="1:4" x14ac:dyDescent="0.25">
      <c r="A310" s="2" t="s">
        <v>11</v>
      </c>
      <c r="B310" s="2" t="s">
        <v>144</v>
      </c>
      <c r="C310" t="str">
        <f>VLOOKUP(B310,[1]Sheet1!$A$1:$B$334,2,FALSE)</f>
        <v>Mini pain au raisin</v>
      </c>
      <c r="D310" s="1" t="s">
        <v>352</v>
      </c>
    </row>
    <row r="311" spans="1:4" x14ac:dyDescent="0.25">
      <c r="A311" s="3" t="s">
        <v>11</v>
      </c>
      <c r="B311" s="3" t="s">
        <v>144</v>
      </c>
      <c r="C311" t="str">
        <f>VLOOKUP(B311,[1]Sheet1!$A$1:$B$334,2,FALSE)</f>
        <v>Mini pain au raisin</v>
      </c>
      <c r="D311" s="1" t="s">
        <v>353</v>
      </c>
    </row>
    <row r="312" spans="1:4" x14ac:dyDescent="0.25">
      <c r="A312" s="3" t="s">
        <v>6</v>
      </c>
      <c r="B312" s="3" t="s">
        <v>331</v>
      </c>
      <c r="C312" t="str">
        <f>VLOOKUP(B312,[1]Sheet1!$A$1:$B$334,2,FALSE)</f>
        <v>Mini pain viennois</v>
      </c>
      <c r="D312" s="1" t="s">
        <v>353</v>
      </c>
    </row>
    <row r="313" spans="1:4" x14ac:dyDescent="0.25">
      <c r="A313" s="2" t="s">
        <v>4</v>
      </c>
      <c r="B313" s="2" t="s">
        <v>145</v>
      </c>
      <c r="C313" t="str">
        <f>VLOOKUP(B313,[1]Sheet1!$A$1:$B$334,2,FALSE)</f>
        <v>Mini Père-Noël</v>
      </c>
      <c r="D313" s="1" t="s">
        <v>352</v>
      </c>
    </row>
    <row r="314" spans="1:4" x14ac:dyDescent="0.25">
      <c r="A314" s="3" t="s">
        <v>4</v>
      </c>
      <c r="B314" s="3" t="s">
        <v>145</v>
      </c>
      <c r="C314" t="str">
        <f>VLOOKUP(B314,[1]Sheet1!$A$1:$B$334,2,FALSE)</f>
        <v>Mini Père-Noël</v>
      </c>
      <c r="D314" s="1" t="s">
        <v>353</v>
      </c>
    </row>
    <row r="315" spans="1:4" x14ac:dyDescent="0.25">
      <c r="A315" s="3" t="s">
        <v>4</v>
      </c>
      <c r="B315" s="3" t="s">
        <v>292</v>
      </c>
      <c r="C315" t="str">
        <f>VLOOKUP(B315,[1]Sheet1!$A$1:$B$334,2,FALSE)</f>
        <v>Mini Père-Noël</v>
      </c>
      <c r="D315" s="1" t="s">
        <v>353</v>
      </c>
    </row>
    <row r="316" spans="1:4" x14ac:dyDescent="0.25">
      <c r="A316" s="2" t="s">
        <v>20</v>
      </c>
      <c r="B316" s="2" t="s">
        <v>146</v>
      </c>
      <c r="C316" t="str">
        <f>VLOOKUP(B316,[1]Sheet1!$A$1:$B$334,2,FALSE)</f>
        <v>Mini Tarte au citron</v>
      </c>
      <c r="D316" s="1" t="s">
        <v>352</v>
      </c>
    </row>
    <row r="317" spans="1:4" x14ac:dyDescent="0.25">
      <c r="A317" s="3" t="s">
        <v>20</v>
      </c>
      <c r="B317" s="3" t="s">
        <v>146</v>
      </c>
      <c r="C317" t="str">
        <f>VLOOKUP(B317,[1]Sheet1!$A$1:$B$334,2,FALSE)</f>
        <v>Mini Tarte au citron</v>
      </c>
      <c r="D317" s="1" t="s">
        <v>353</v>
      </c>
    </row>
    <row r="318" spans="1:4" x14ac:dyDescent="0.25">
      <c r="A318" s="3" t="s">
        <v>20</v>
      </c>
      <c r="B318" s="3" t="s">
        <v>349</v>
      </c>
      <c r="C318" t="str">
        <f>VLOOKUP(B318,[1]Sheet1!$A$1:$B$334,2,FALSE)</f>
        <v>Mini Tarte au citron</v>
      </c>
      <c r="D318" s="1" t="s">
        <v>353</v>
      </c>
    </row>
    <row r="319" spans="1:4" x14ac:dyDescent="0.25">
      <c r="A319" s="2" t="s">
        <v>20</v>
      </c>
      <c r="B319" s="2" t="s">
        <v>147</v>
      </c>
      <c r="C319" t="str">
        <f>VLOOKUP(B319,[1]Sheet1!$A$1:$B$334,2,FALSE)</f>
        <v>Mousse Chocolat</v>
      </c>
      <c r="D319" s="1" t="s">
        <v>352</v>
      </c>
    </row>
    <row r="320" spans="1:4" x14ac:dyDescent="0.25">
      <c r="A320" s="3" t="s">
        <v>20</v>
      </c>
      <c r="B320" s="3" t="s">
        <v>147</v>
      </c>
      <c r="C320" t="str">
        <f>VLOOKUP(B320,[1]Sheet1!$A$1:$B$334,2,FALSE)</f>
        <v>Mousse Chocolat</v>
      </c>
      <c r="D320" s="1" t="s">
        <v>353</v>
      </c>
    </row>
    <row r="321" spans="1:4" x14ac:dyDescent="0.25">
      <c r="A321" s="3" t="s">
        <v>15</v>
      </c>
      <c r="B321" s="3" t="s">
        <v>281</v>
      </c>
      <c r="C321" t="str">
        <f>VLOOKUP(B321,[1]Sheet1!$A$1:$B$334,2,FALSE)</f>
        <v>Muffin</v>
      </c>
      <c r="D321" s="1" t="s">
        <v>353</v>
      </c>
    </row>
    <row r="322" spans="1:4" x14ac:dyDescent="0.25">
      <c r="A322" s="3" t="s">
        <v>11</v>
      </c>
      <c r="B322" s="3" t="s">
        <v>281</v>
      </c>
      <c r="C322" t="str">
        <f>VLOOKUP(B322,[1]Sheet1!$A$1:$B$334,2,FALSE)</f>
        <v>Muffin</v>
      </c>
      <c r="D322" s="1" t="s">
        <v>353</v>
      </c>
    </row>
    <row r="323" spans="1:4" x14ac:dyDescent="0.25">
      <c r="A323" s="3" t="s">
        <v>15</v>
      </c>
      <c r="B323" s="3" t="s">
        <v>345</v>
      </c>
      <c r="C323" t="str">
        <f>VLOOKUP(B323,[1]Sheet1!$A$1:$B$334,2,FALSE)</f>
        <v>Muffins Myrtille</v>
      </c>
      <c r="D323" s="1" t="s">
        <v>353</v>
      </c>
    </row>
    <row r="324" spans="1:4" x14ac:dyDescent="0.25">
      <c r="A324" s="3" t="s">
        <v>15</v>
      </c>
      <c r="B324" s="3" t="s">
        <v>346</v>
      </c>
      <c r="C324" t="str">
        <f>VLOOKUP(B324,[1]Sheet1!$A$1:$B$334,2,FALSE)</f>
        <v>Muffins Pistache Cramberries</v>
      </c>
      <c r="D324" s="1" t="s">
        <v>353</v>
      </c>
    </row>
    <row r="325" spans="1:4" x14ac:dyDescent="0.25">
      <c r="A325" s="2" t="s">
        <v>6</v>
      </c>
      <c r="B325" s="2" t="s">
        <v>148</v>
      </c>
      <c r="C325" t="str">
        <f>VLOOKUP(B325,[1]Sheet1!$A$1:$B$334,2,FALSE)</f>
        <v>Normand</v>
      </c>
      <c r="D325" s="1" t="s">
        <v>352</v>
      </c>
    </row>
    <row r="326" spans="1:4" x14ac:dyDescent="0.25">
      <c r="A326" s="3" t="s">
        <v>6</v>
      </c>
      <c r="B326" s="3" t="s">
        <v>148</v>
      </c>
      <c r="C326" t="str">
        <f>VLOOKUP(B326,[1]Sheet1!$A$1:$B$334,2,FALSE)</f>
        <v>Normand</v>
      </c>
      <c r="D326" s="1" t="s">
        <v>353</v>
      </c>
    </row>
    <row r="327" spans="1:4" x14ac:dyDescent="0.25">
      <c r="A327" s="2" t="s">
        <v>2</v>
      </c>
      <c r="B327" s="2" t="s">
        <v>149</v>
      </c>
      <c r="C327" t="str">
        <f>VLOOKUP(B327,[1]Sheet1!$A$1:$B$334,2,FALSE)</f>
        <v>NORVEGIEN</v>
      </c>
      <c r="D327" s="1" t="s">
        <v>352</v>
      </c>
    </row>
    <row r="328" spans="1:4" x14ac:dyDescent="0.25">
      <c r="A328" s="3" t="s">
        <v>6</v>
      </c>
      <c r="B328" s="3" t="s">
        <v>332</v>
      </c>
      <c r="C328" t="str">
        <f>VLOOKUP(B328,[1]Sheet1!$A$1:$B$334,2,FALSE)</f>
        <v>NORVEGIEN</v>
      </c>
      <c r="D328" s="1" t="s">
        <v>353</v>
      </c>
    </row>
    <row r="329" spans="1:4" x14ac:dyDescent="0.25">
      <c r="A329" s="3" t="s">
        <v>2</v>
      </c>
      <c r="B329" s="3" t="s">
        <v>149</v>
      </c>
      <c r="C329" t="str">
        <f>VLOOKUP(B329,[1]Sheet1!$A$1:$B$334,2,FALSE)</f>
        <v>NORVEGIEN</v>
      </c>
      <c r="D329" s="1" t="s">
        <v>353</v>
      </c>
    </row>
    <row r="330" spans="1:4" x14ac:dyDescent="0.25">
      <c r="A330" s="3" t="s">
        <v>262</v>
      </c>
      <c r="B330" s="3" t="s">
        <v>271</v>
      </c>
      <c r="C330" t="str">
        <f>VLOOKUP(B330,[1]Sheet1!$A$1:$B$334,2,FALSE)</f>
        <v>OASIS</v>
      </c>
      <c r="D330" s="1" t="s">
        <v>353</v>
      </c>
    </row>
    <row r="331" spans="1:4" x14ac:dyDescent="0.25">
      <c r="A331" s="2" t="s">
        <v>4</v>
      </c>
      <c r="B331" s="2" t="s">
        <v>150</v>
      </c>
      <c r="C331" t="str">
        <f>VLOOKUP(B331,[1]Sheet1!$A$1:$B$334,2,FALSE)</f>
        <v>Orangettes</v>
      </c>
      <c r="D331" s="1" t="s">
        <v>352</v>
      </c>
    </row>
    <row r="332" spans="1:4" x14ac:dyDescent="0.25">
      <c r="A332" s="3" t="s">
        <v>4</v>
      </c>
      <c r="B332" s="3" t="s">
        <v>150</v>
      </c>
      <c r="C332" t="str">
        <f>VLOOKUP(B332,[1]Sheet1!$A$1:$B$334,2,FALSE)</f>
        <v>Orangettes</v>
      </c>
      <c r="D332" s="1" t="s">
        <v>353</v>
      </c>
    </row>
    <row r="333" spans="1:4" x14ac:dyDescent="0.25">
      <c r="A333" s="3" t="s">
        <v>262</v>
      </c>
      <c r="B333" s="3" t="s">
        <v>272</v>
      </c>
      <c r="C333" t="str">
        <f>VLOOKUP(B333,[1]Sheet1!$A$1:$B$334,2,FALSE)</f>
        <v>ORANGINA</v>
      </c>
      <c r="D333" s="1" t="s">
        <v>353</v>
      </c>
    </row>
    <row r="334" spans="1:4" x14ac:dyDescent="0.25">
      <c r="A334" s="2" t="s">
        <v>11</v>
      </c>
      <c r="B334" s="2" t="s">
        <v>151</v>
      </c>
      <c r="C334" t="str">
        <f>VLOOKUP(B334,[1]Sheet1!$A$1:$B$334,2,FALSE)</f>
        <v>Pain au chocolat</v>
      </c>
      <c r="D334" s="1" t="s">
        <v>352</v>
      </c>
    </row>
    <row r="335" spans="1:4" x14ac:dyDescent="0.25">
      <c r="A335" s="3" t="s">
        <v>11</v>
      </c>
      <c r="B335" s="3" t="s">
        <v>151</v>
      </c>
      <c r="C335" t="str">
        <f>VLOOKUP(B335,[1]Sheet1!$A$1:$B$334,2,FALSE)</f>
        <v>Pain au chocolat</v>
      </c>
      <c r="D335" s="1" t="s">
        <v>353</v>
      </c>
    </row>
    <row r="336" spans="1:4" x14ac:dyDescent="0.25">
      <c r="A336" s="2" t="s">
        <v>11</v>
      </c>
      <c r="B336" s="2" t="s">
        <v>152</v>
      </c>
      <c r="C336" t="str">
        <f>VLOOKUP(B336,[1]Sheet1!$A$1:$B$334,2,FALSE)</f>
        <v>Pain aux raisins</v>
      </c>
      <c r="D336" s="1" t="s">
        <v>352</v>
      </c>
    </row>
    <row r="337" spans="1:4" x14ac:dyDescent="0.25">
      <c r="A337" s="3" t="s">
        <v>11</v>
      </c>
      <c r="B337" s="3" t="s">
        <v>152</v>
      </c>
      <c r="C337" t="str">
        <f>VLOOKUP(B337,[1]Sheet1!$A$1:$B$334,2,FALSE)</f>
        <v>Pain aux raisins</v>
      </c>
      <c r="D337" s="1" t="s">
        <v>353</v>
      </c>
    </row>
    <row r="338" spans="1:4" x14ac:dyDescent="0.25">
      <c r="A338" s="2" t="s">
        <v>2</v>
      </c>
      <c r="B338" s="2" t="s">
        <v>153</v>
      </c>
      <c r="C338" t="str">
        <f>VLOOKUP(B338,[1]Sheet1!$A$1:$B$334,2,FALSE)</f>
        <v>PAIN BUNS</v>
      </c>
      <c r="D338" s="1" t="s">
        <v>352</v>
      </c>
    </row>
    <row r="339" spans="1:4" x14ac:dyDescent="0.25">
      <c r="A339" s="3" t="s">
        <v>2</v>
      </c>
      <c r="B339" s="3" t="s">
        <v>153</v>
      </c>
      <c r="C339" t="str">
        <f>VLOOKUP(B339,[1]Sheet1!$A$1:$B$334,2,FALSE)</f>
        <v>PAIN BUNS</v>
      </c>
      <c r="D339" s="1" t="s">
        <v>353</v>
      </c>
    </row>
    <row r="340" spans="1:4" x14ac:dyDescent="0.25">
      <c r="A340" s="2" t="s">
        <v>2</v>
      </c>
      <c r="B340" s="2" t="s">
        <v>154</v>
      </c>
      <c r="C340" t="str">
        <f>VLOOKUP(B340,[1]Sheet1!$A$1:$B$334,2,FALSE)</f>
        <v>Pain de Mie</v>
      </c>
      <c r="D340" s="1" t="s">
        <v>352</v>
      </c>
    </row>
    <row r="341" spans="1:4" x14ac:dyDescent="0.25">
      <c r="A341" s="3" t="s">
        <v>2</v>
      </c>
      <c r="B341" s="3" t="s">
        <v>154</v>
      </c>
      <c r="C341" t="str">
        <f>VLOOKUP(B341,[1]Sheet1!$A$1:$B$334,2,FALSE)</f>
        <v>Pain de Mie</v>
      </c>
      <c r="D341" s="1" t="s">
        <v>353</v>
      </c>
    </row>
    <row r="342" spans="1:4" x14ac:dyDescent="0.25">
      <c r="A342" s="2" t="s">
        <v>4</v>
      </c>
      <c r="B342" s="2" t="s">
        <v>155</v>
      </c>
      <c r="C342" t="str">
        <f>VLOOKUP(B342,[1]Sheet1!$A$1:$B$334,2,FALSE)</f>
        <v>Pain de Noël</v>
      </c>
      <c r="D342" s="1" t="s">
        <v>352</v>
      </c>
    </row>
    <row r="343" spans="1:4" x14ac:dyDescent="0.25">
      <c r="A343" s="3" t="s">
        <v>4</v>
      </c>
      <c r="B343" s="3" t="s">
        <v>155</v>
      </c>
      <c r="C343" t="str">
        <f>VLOOKUP(B343,[1]Sheet1!$A$1:$B$334,2,FALSE)</f>
        <v>Pain de Noël</v>
      </c>
      <c r="D343" s="1" t="s">
        <v>353</v>
      </c>
    </row>
    <row r="344" spans="1:4" x14ac:dyDescent="0.25">
      <c r="A344" s="2" t="s">
        <v>4</v>
      </c>
      <c r="B344" s="2" t="s">
        <v>156</v>
      </c>
      <c r="C344" t="str">
        <f>VLOOKUP(B344,[1]Sheet1!$A$1:$B$334,2,FALSE)</f>
        <v>Pain d'épices</v>
      </c>
      <c r="D344" s="1" t="s">
        <v>352</v>
      </c>
    </row>
    <row r="345" spans="1:4" x14ac:dyDescent="0.25">
      <c r="A345" s="3" t="s">
        <v>4</v>
      </c>
      <c r="B345" s="3" t="s">
        <v>156</v>
      </c>
      <c r="C345" t="str">
        <f>VLOOKUP(B345,[1]Sheet1!$A$1:$B$334,2,FALSE)</f>
        <v>Pain d'épices</v>
      </c>
      <c r="D345" s="1" t="s">
        <v>353</v>
      </c>
    </row>
    <row r="346" spans="1:4" x14ac:dyDescent="0.25">
      <c r="A346" s="2" t="s">
        <v>2</v>
      </c>
      <c r="B346" s="2" t="s">
        <v>157</v>
      </c>
      <c r="C346" t="str">
        <f>VLOOKUP(B346,[1]Sheet1!$A$1:$B$334,2,FALSE)</f>
        <v>PAIN DU MOMENT</v>
      </c>
      <c r="D346" s="1" t="s">
        <v>352</v>
      </c>
    </row>
    <row r="347" spans="1:4" x14ac:dyDescent="0.25">
      <c r="A347" s="3" t="s">
        <v>2</v>
      </c>
      <c r="B347" s="3" t="s">
        <v>157</v>
      </c>
      <c r="C347" t="str">
        <f>VLOOKUP(B347,[1]Sheet1!$A$1:$B$334,2,FALSE)</f>
        <v>PAIN DU MOMENT</v>
      </c>
      <c r="D347" s="1" t="s">
        <v>353</v>
      </c>
    </row>
    <row r="348" spans="1:4" x14ac:dyDescent="0.25">
      <c r="A348" s="3" t="s">
        <v>6</v>
      </c>
      <c r="B348" s="3" t="s">
        <v>333</v>
      </c>
      <c r="C348" t="str">
        <f>VLOOKUP(B348,[1]Sheet1!$A$1:$B$334,2,FALSE)</f>
        <v>Pain enfant</v>
      </c>
      <c r="D348" s="1" t="s">
        <v>353</v>
      </c>
    </row>
    <row r="349" spans="1:4" x14ac:dyDescent="0.25">
      <c r="A349" s="2" t="s">
        <v>2</v>
      </c>
      <c r="B349" s="2" t="s">
        <v>158</v>
      </c>
      <c r="C349" t="str">
        <f>VLOOKUP(B349,[1]Sheet1!$A$1:$B$334,2,FALSE)</f>
        <v>pain serviette</v>
      </c>
      <c r="D349" s="1" t="s">
        <v>352</v>
      </c>
    </row>
    <row r="350" spans="1:4" x14ac:dyDescent="0.25">
      <c r="A350" s="3" t="s">
        <v>2</v>
      </c>
      <c r="B350" s="3" t="s">
        <v>158</v>
      </c>
      <c r="C350" t="str">
        <f>VLOOKUP(B350,[1]Sheet1!$A$1:$B$334,2,FALSE)</f>
        <v>pain serviette</v>
      </c>
      <c r="D350" s="1" t="s">
        <v>353</v>
      </c>
    </row>
    <row r="351" spans="1:4" x14ac:dyDescent="0.25">
      <c r="A351" s="2" t="s">
        <v>15</v>
      </c>
      <c r="B351" s="2" t="s">
        <v>159</v>
      </c>
      <c r="C351" t="str">
        <f>VLOOKUP(B351,[1]Sheet1!$A$1:$B$334,2,FALSE)</f>
        <v>Palet breton</v>
      </c>
      <c r="D351" s="1" t="s">
        <v>352</v>
      </c>
    </row>
    <row r="352" spans="1:4" x14ac:dyDescent="0.25">
      <c r="A352" s="3" t="s">
        <v>15</v>
      </c>
      <c r="B352" s="3" t="s">
        <v>159</v>
      </c>
      <c r="C352" t="str">
        <f>VLOOKUP(B352,[1]Sheet1!$A$1:$B$334,2,FALSE)</f>
        <v>Palet breton</v>
      </c>
      <c r="D352" s="1" t="s">
        <v>353</v>
      </c>
    </row>
    <row r="353" spans="1:4" x14ac:dyDescent="0.25">
      <c r="A353" s="3" t="s">
        <v>4</v>
      </c>
      <c r="B353" s="3" t="s">
        <v>288</v>
      </c>
      <c r="C353" t="str">
        <f>VLOOKUP(B353,[1]Sheet1!$A$1:$B$334,2,FALSE)</f>
        <v>Panekoug</v>
      </c>
      <c r="D353" s="1" t="s">
        <v>353</v>
      </c>
    </row>
    <row r="354" spans="1:4" x14ac:dyDescent="0.25">
      <c r="A354" s="2" t="s">
        <v>4</v>
      </c>
      <c r="B354" s="2" t="s">
        <v>160</v>
      </c>
      <c r="C354" t="str">
        <f>VLOOKUP(B354,[1]Sheet1!$A$1:$B$334,2,FALSE)</f>
        <v>Panière Gourmande</v>
      </c>
      <c r="D354" s="1" t="s">
        <v>352</v>
      </c>
    </row>
    <row r="355" spans="1:4" x14ac:dyDescent="0.25">
      <c r="A355" s="2" t="s">
        <v>6</v>
      </c>
      <c r="B355" s="2" t="s">
        <v>161</v>
      </c>
      <c r="C355" t="str">
        <f>VLOOKUP(B355,[1]Sheet1!$A$1:$B$334,2,FALSE)</f>
        <v>Panini</v>
      </c>
      <c r="D355" s="1" t="s">
        <v>352</v>
      </c>
    </row>
    <row r="356" spans="1:4" x14ac:dyDescent="0.25">
      <c r="A356" s="3" t="s">
        <v>6</v>
      </c>
      <c r="B356" s="3" t="s">
        <v>161</v>
      </c>
      <c r="C356" t="str">
        <f>VLOOKUP(B356,[1]Sheet1!$A$1:$B$334,2,FALSE)</f>
        <v>Panini</v>
      </c>
      <c r="D356" s="1" t="s">
        <v>353</v>
      </c>
    </row>
    <row r="357" spans="1:4" x14ac:dyDescent="0.25">
      <c r="A357" s="2" t="s">
        <v>20</v>
      </c>
      <c r="B357" s="2" t="s">
        <v>162</v>
      </c>
      <c r="C357" t="str">
        <f>VLOOKUP(B357,[1]Sheet1!$A$1:$B$334,2,FALSE)</f>
        <v>Panna Cotta</v>
      </c>
      <c r="D357" s="1" t="s">
        <v>352</v>
      </c>
    </row>
    <row r="358" spans="1:4" x14ac:dyDescent="0.25">
      <c r="A358" s="3" t="s">
        <v>20</v>
      </c>
      <c r="B358" s="3" t="s">
        <v>162</v>
      </c>
      <c r="C358" t="str">
        <f>VLOOKUP(B358,[1]Sheet1!$A$1:$B$334,2,FALSE)</f>
        <v>Panna Cotta</v>
      </c>
      <c r="D358" s="1" t="s">
        <v>353</v>
      </c>
    </row>
    <row r="359" spans="1:4" x14ac:dyDescent="0.25">
      <c r="A359" s="2" t="s">
        <v>4</v>
      </c>
      <c r="B359" s="2" t="s">
        <v>163</v>
      </c>
      <c r="C359" t="str">
        <f>VLOOKUP(B359,[1]Sheet1!$A$1:$B$334,2,FALSE)</f>
        <v>PANNEKOUG'</v>
      </c>
      <c r="D359" s="1" t="s">
        <v>352</v>
      </c>
    </row>
    <row r="360" spans="1:4" x14ac:dyDescent="0.25">
      <c r="A360" s="3" t="s">
        <v>4</v>
      </c>
      <c r="B360" s="3" t="s">
        <v>163</v>
      </c>
      <c r="C360" t="str">
        <f>VLOOKUP(B360,[1]Sheet1!$A$1:$B$334,2,FALSE)</f>
        <v>PANNEKOUG'</v>
      </c>
      <c r="D360" s="1" t="s">
        <v>353</v>
      </c>
    </row>
    <row r="361" spans="1:4" x14ac:dyDescent="0.25">
      <c r="A361" s="2" t="s">
        <v>20</v>
      </c>
      <c r="B361" s="2" t="s">
        <v>164</v>
      </c>
      <c r="C361" t="str">
        <f>VLOOKUP(B361,[1]Sheet1!$A$1:$B$334,2,FALSE)</f>
        <v>Parameen</v>
      </c>
      <c r="D361" s="1" t="s">
        <v>352</v>
      </c>
    </row>
    <row r="362" spans="1:4" x14ac:dyDescent="0.25">
      <c r="A362" s="3" t="s">
        <v>20</v>
      </c>
      <c r="B362" s="3" t="s">
        <v>164</v>
      </c>
      <c r="C362" t="str">
        <f>VLOOKUP(B362,[1]Sheet1!$A$1:$B$334,2,FALSE)</f>
        <v>Parameen</v>
      </c>
      <c r="D362" s="1" t="s">
        <v>353</v>
      </c>
    </row>
    <row r="363" spans="1:4" x14ac:dyDescent="0.25">
      <c r="A363" s="2" t="s">
        <v>6</v>
      </c>
      <c r="B363" s="2" t="s">
        <v>165</v>
      </c>
      <c r="C363" t="str">
        <f>VLOOKUP(B363,[1]Sheet1!$A$1:$B$334,2,FALSE)</f>
        <v>Parisien</v>
      </c>
      <c r="D363" s="1" t="s">
        <v>352</v>
      </c>
    </row>
    <row r="364" spans="1:4" x14ac:dyDescent="0.25">
      <c r="A364" s="3" t="s">
        <v>6</v>
      </c>
      <c r="B364" s="3" t="s">
        <v>165</v>
      </c>
      <c r="C364" t="str">
        <f>VLOOKUP(B364,[1]Sheet1!$A$1:$B$334,2,FALSE)</f>
        <v>Parisien</v>
      </c>
      <c r="D364" s="1" t="s">
        <v>353</v>
      </c>
    </row>
    <row r="365" spans="1:4" x14ac:dyDescent="0.25">
      <c r="A365" s="2" t="s">
        <v>6</v>
      </c>
      <c r="B365" s="2" t="s">
        <v>166</v>
      </c>
      <c r="C365" t="str">
        <f>VLOOKUP(B365,[1]Sheet1!$A$1:$B$334,2,FALSE)</f>
        <v>Parisien emmental</v>
      </c>
      <c r="D365" s="1" t="s">
        <v>352</v>
      </c>
    </row>
    <row r="366" spans="1:4" x14ac:dyDescent="0.25">
      <c r="A366" s="3" t="s">
        <v>6</v>
      </c>
      <c r="B366" s="3" t="s">
        <v>166</v>
      </c>
      <c r="C366" t="str">
        <f>VLOOKUP(B366,[1]Sheet1!$A$1:$B$334,2,FALSE)</f>
        <v>Parisien emmental</v>
      </c>
      <c r="D366" s="1" t="s">
        <v>353</v>
      </c>
    </row>
    <row r="367" spans="1:4" x14ac:dyDescent="0.25">
      <c r="A367" s="2" t="s">
        <v>228</v>
      </c>
      <c r="B367" s="2" t="s">
        <v>167</v>
      </c>
      <c r="C367" t="str">
        <f>VLOOKUP(B367,[1]Sheet1!$A$1:$B$334,2,FALSE)</f>
        <v>Pasta box</v>
      </c>
      <c r="D367" s="1" t="s">
        <v>352</v>
      </c>
    </row>
    <row r="368" spans="1:4" x14ac:dyDescent="0.25">
      <c r="A368" s="3" t="s">
        <v>228</v>
      </c>
      <c r="B368" s="3" t="s">
        <v>167</v>
      </c>
      <c r="C368" t="str">
        <f>VLOOKUP(B368,[1]Sheet1!$A$1:$B$334,2,FALSE)</f>
        <v>Pasta box</v>
      </c>
      <c r="D368" s="1" t="s">
        <v>353</v>
      </c>
    </row>
    <row r="369" spans="1:4" x14ac:dyDescent="0.25">
      <c r="A369" s="2" t="s">
        <v>34</v>
      </c>
      <c r="B369" s="2" t="s">
        <v>168</v>
      </c>
      <c r="C369" t="str">
        <f>VLOOKUP(B369,[1]Sheet1!$A$1:$B$334,2,FALSE)</f>
        <v>Pâte à Tartiner</v>
      </c>
      <c r="D369" s="1" t="s">
        <v>352</v>
      </c>
    </row>
    <row r="370" spans="1:4" x14ac:dyDescent="0.25">
      <c r="A370" s="3" t="s">
        <v>34</v>
      </c>
      <c r="B370" s="3" t="s">
        <v>168</v>
      </c>
      <c r="C370" t="str">
        <f>VLOOKUP(B370,[1]Sheet1!$A$1:$B$334,2,FALSE)</f>
        <v>Pâte à Tartiner</v>
      </c>
      <c r="D370" s="1" t="s">
        <v>353</v>
      </c>
    </row>
    <row r="371" spans="1:4" x14ac:dyDescent="0.25">
      <c r="A371" s="2" t="s">
        <v>2</v>
      </c>
      <c r="B371" s="2" t="s">
        <v>169</v>
      </c>
      <c r="C371" t="str">
        <f>VLOOKUP(B371,[1]Sheet1!$A$1:$B$334,2,FALSE)</f>
        <v>PAVE ARTHUR</v>
      </c>
      <c r="D371" s="1" t="s">
        <v>352</v>
      </c>
    </row>
    <row r="372" spans="1:4" x14ac:dyDescent="0.25">
      <c r="A372" s="3" t="s">
        <v>2</v>
      </c>
      <c r="B372" s="3" t="s">
        <v>169</v>
      </c>
      <c r="C372" t="str">
        <f>VLOOKUP(B372,[1]Sheet1!$A$1:$B$334,2,FALSE)</f>
        <v>PAVE ARTHUR</v>
      </c>
      <c r="D372" s="1" t="s">
        <v>353</v>
      </c>
    </row>
    <row r="373" spans="1:4" x14ac:dyDescent="0.25">
      <c r="A373" s="2" t="s">
        <v>2</v>
      </c>
      <c r="B373" s="2" t="s">
        <v>170</v>
      </c>
      <c r="C373" t="str">
        <f>VLOOKUP(B373,[1]Sheet1!$A$1:$B$334,2,FALSE)</f>
        <v>PAVE TRADITION</v>
      </c>
      <c r="D373" s="1" t="s">
        <v>352</v>
      </c>
    </row>
    <row r="374" spans="1:4" x14ac:dyDescent="0.25">
      <c r="A374" s="3" t="s">
        <v>2</v>
      </c>
      <c r="B374" s="3" t="s">
        <v>170</v>
      </c>
      <c r="C374" t="str">
        <f>VLOOKUP(B374,[1]Sheet1!$A$1:$B$334,2,FALSE)</f>
        <v>PAVE TRADITION</v>
      </c>
      <c r="D374" s="1" t="s">
        <v>353</v>
      </c>
    </row>
    <row r="375" spans="1:4" x14ac:dyDescent="0.25">
      <c r="A375" s="2" t="s">
        <v>2</v>
      </c>
      <c r="B375" s="2" t="s">
        <v>171</v>
      </c>
      <c r="C375" t="str">
        <f>VLOOKUP(B375,[1]Sheet1!$A$1:$B$334,2,FALSE)</f>
        <v>PAVE TRADITION GRAINES</v>
      </c>
      <c r="D375" s="1" t="s">
        <v>352</v>
      </c>
    </row>
    <row r="376" spans="1:4" x14ac:dyDescent="0.25">
      <c r="A376" s="3" t="s">
        <v>2</v>
      </c>
      <c r="B376" s="3" t="s">
        <v>171</v>
      </c>
      <c r="C376" t="str">
        <f>VLOOKUP(B376,[1]Sheet1!$A$1:$B$334,2,FALSE)</f>
        <v>PAVE TRADITION GRAINES</v>
      </c>
      <c r="D376" s="1" t="s">
        <v>353</v>
      </c>
    </row>
    <row r="377" spans="1:4" x14ac:dyDescent="0.25">
      <c r="A377" s="2" t="s">
        <v>20</v>
      </c>
      <c r="B377" s="2" t="s">
        <v>172</v>
      </c>
      <c r="C377" t="str">
        <f>VLOOKUP(B377,[1]Sheet1!$A$1:$B$334,2,FALSE)</f>
        <v>Pavlova</v>
      </c>
      <c r="D377" s="1" t="s">
        <v>352</v>
      </c>
    </row>
    <row r="378" spans="1:4" x14ac:dyDescent="0.25">
      <c r="A378" s="3" t="s">
        <v>20</v>
      </c>
      <c r="B378" s="3" t="s">
        <v>172</v>
      </c>
      <c r="C378" t="str">
        <f>VLOOKUP(B378,[1]Sheet1!$A$1:$B$334,2,FALSE)</f>
        <v>Pavlova</v>
      </c>
      <c r="D378" s="1" t="s">
        <v>353</v>
      </c>
    </row>
    <row r="379" spans="1:4" x14ac:dyDescent="0.25">
      <c r="A379" s="3" t="s">
        <v>20</v>
      </c>
      <c r="B379" s="3" t="s">
        <v>172</v>
      </c>
      <c r="C379" t="str">
        <f>VLOOKUP(B379,[1]Sheet1!$A$1:$B$334,2,FALSE)</f>
        <v>Pavlova</v>
      </c>
      <c r="D379" s="1" t="s">
        <v>353</v>
      </c>
    </row>
    <row r="380" spans="1:4" x14ac:dyDescent="0.25">
      <c r="A380" s="2" t="s">
        <v>15</v>
      </c>
      <c r="B380" s="2" t="s">
        <v>173</v>
      </c>
      <c r="C380" t="str">
        <f>VLOOKUP(B380,[1]Sheet1!$A$1:$B$334,2,FALSE)</f>
        <v>Peanuts</v>
      </c>
      <c r="D380" s="1" t="s">
        <v>352</v>
      </c>
    </row>
    <row r="381" spans="1:4" x14ac:dyDescent="0.25">
      <c r="A381" s="3" t="s">
        <v>15</v>
      </c>
      <c r="B381" s="3" t="s">
        <v>173</v>
      </c>
      <c r="C381" t="str">
        <f>VLOOKUP(B381,[1]Sheet1!$A$1:$B$334,2,FALSE)</f>
        <v>Peanuts</v>
      </c>
      <c r="D381" s="1" t="s">
        <v>353</v>
      </c>
    </row>
    <row r="382" spans="1:4" x14ac:dyDescent="0.25">
      <c r="A382" s="2" t="s">
        <v>20</v>
      </c>
      <c r="B382" s="2" t="s">
        <v>174</v>
      </c>
      <c r="C382" t="str">
        <f>VLOOKUP(B382,[1]Sheet1!$A$1:$B$334,2,FALSE)</f>
        <v>Pecan</v>
      </c>
      <c r="D382" s="1" t="s">
        <v>352</v>
      </c>
    </row>
    <row r="383" spans="1:4" x14ac:dyDescent="0.25">
      <c r="A383" s="3" t="s">
        <v>20</v>
      </c>
      <c r="B383" s="3" t="s">
        <v>174</v>
      </c>
      <c r="C383" t="str">
        <f>VLOOKUP(B383,[1]Sheet1!$A$1:$B$334,2,FALSE)</f>
        <v>Pecan</v>
      </c>
      <c r="D383" s="1" t="s">
        <v>353</v>
      </c>
    </row>
    <row r="384" spans="1:4" x14ac:dyDescent="0.25">
      <c r="A384" s="2" t="s">
        <v>11</v>
      </c>
      <c r="B384" s="2" t="s">
        <v>175</v>
      </c>
      <c r="C384" t="str">
        <f>VLOOKUP(B384,[1]Sheet1!$A$1:$B$334,2,FALSE)</f>
        <v>Pepito</v>
      </c>
      <c r="D384" s="1" t="s">
        <v>352</v>
      </c>
    </row>
    <row r="385" spans="1:4" x14ac:dyDescent="0.25">
      <c r="A385" s="3" t="s">
        <v>11</v>
      </c>
      <c r="B385" s="3" t="s">
        <v>175</v>
      </c>
      <c r="C385" t="str">
        <f>VLOOKUP(B385,[1]Sheet1!$A$1:$B$334,2,FALSE)</f>
        <v>Pepito</v>
      </c>
      <c r="D385" s="1" t="s">
        <v>353</v>
      </c>
    </row>
    <row r="386" spans="1:4" x14ac:dyDescent="0.25">
      <c r="A386" s="2" t="s">
        <v>4</v>
      </c>
      <c r="B386" s="2" t="s">
        <v>176</v>
      </c>
      <c r="C386" t="str">
        <f>VLOOKUP(B386,[1]Sheet1!$A$1:$B$334,2,FALSE)</f>
        <v>Père-Noël en chocolat</v>
      </c>
      <c r="D386" s="1" t="s">
        <v>352</v>
      </c>
    </row>
    <row r="387" spans="1:4" x14ac:dyDescent="0.25">
      <c r="A387" s="3" t="s">
        <v>4</v>
      </c>
      <c r="B387" s="3" t="s">
        <v>176</v>
      </c>
      <c r="C387" t="str">
        <f>VLOOKUP(B387,[1]Sheet1!$A$1:$B$334,2,FALSE)</f>
        <v>Père-Noël en chocolat</v>
      </c>
      <c r="D387" s="1" t="s">
        <v>353</v>
      </c>
    </row>
    <row r="388" spans="1:4" x14ac:dyDescent="0.25">
      <c r="A388" s="3" t="s">
        <v>4</v>
      </c>
      <c r="B388" s="3" t="s">
        <v>289</v>
      </c>
      <c r="C388" t="str">
        <f>VLOOKUP(B388,[1]Sheet1!$A$1:$B$334,2,FALSE)</f>
        <v>Père-Noël en chocolat</v>
      </c>
      <c r="D388" s="1" t="s">
        <v>353</v>
      </c>
    </row>
    <row r="389" spans="1:4" x14ac:dyDescent="0.25">
      <c r="A389" s="2" t="s">
        <v>2</v>
      </c>
      <c r="B389" s="2" t="s">
        <v>177</v>
      </c>
      <c r="C389" t="str">
        <f>VLOOKUP(B389,[1]Sheet1!$A$1:$B$334,2,FALSE)</f>
        <v>PETIT EPEAUTRE</v>
      </c>
      <c r="D389" s="1" t="s">
        <v>352</v>
      </c>
    </row>
    <row r="390" spans="1:4" x14ac:dyDescent="0.25">
      <c r="A390" s="3" t="s">
        <v>2</v>
      </c>
      <c r="B390" s="3" t="s">
        <v>177</v>
      </c>
      <c r="C390" t="str">
        <f>VLOOKUP(B390,[1]Sheet1!$A$1:$B$334,2,FALSE)</f>
        <v>PETIT EPEAUTRE</v>
      </c>
      <c r="D390" s="1" t="s">
        <v>353</v>
      </c>
    </row>
    <row r="391" spans="1:4" x14ac:dyDescent="0.25">
      <c r="A391" s="2" t="s">
        <v>2</v>
      </c>
      <c r="B391" s="2" t="s">
        <v>178</v>
      </c>
      <c r="C391" t="str">
        <f>VLOOKUP(B391,[1]Sheet1!$A$1:$B$334,2,FALSE)</f>
        <v>PETIT EPEAUTRE GRAINES</v>
      </c>
      <c r="D391" s="1" t="s">
        <v>352</v>
      </c>
    </row>
    <row r="392" spans="1:4" x14ac:dyDescent="0.25">
      <c r="A392" s="3" t="s">
        <v>2</v>
      </c>
      <c r="B392" s="3" t="s">
        <v>178</v>
      </c>
      <c r="C392" t="str">
        <f>VLOOKUP(B392,[1]Sheet1!$A$1:$B$334,2,FALSE)</f>
        <v>PETIT EPEAUTRE GRAINES</v>
      </c>
      <c r="D392" s="1" t="s">
        <v>353</v>
      </c>
    </row>
    <row r="393" spans="1:4" x14ac:dyDescent="0.25">
      <c r="A393" s="2" t="s">
        <v>2</v>
      </c>
      <c r="B393" s="2" t="s">
        <v>179</v>
      </c>
      <c r="C393" t="str">
        <f>VLOOKUP(B393,[1]Sheet1!$A$1:$B$334,2,FALSE)</f>
        <v>PETITE BOULE</v>
      </c>
      <c r="D393" s="1" t="s">
        <v>352</v>
      </c>
    </row>
    <row r="394" spans="1:4" x14ac:dyDescent="0.25">
      <c r="A394" s="3" t="s">
        <v>2</v>
      </c>
      <c r="B394" s="3" t="s">
        <v>179</v>
      </c>
      <c r="C394" t="str">
        <f>VLOOKUP(B394,[1]Sheet1!$A$1:$B$334,2,FALSE)</f>
        <v>PETITE BOULE</v>
      </c>
      <c r="D394" s="1" t="s">
        <v>353</v>
      </c>
    </row>
    <row r="395" spans="1:4" x14ac:dyDescent="0.25">
      <c r="A395" s="2" t="s">
        <v>11</v>
      </c>
      <c r="B395" s="2" t="s">
        <v>180</v>
      </c>
      <c r="C395" t="str">
        <f>VLOOKUP(B395,[1]Sheet1!$A$1:$B$334,2,FALSE)</f>
        <v>Petite Brioche</v>
      </c>
      <c r="D395" s="1" t="s">
        <v>352</v>
      </c>
    </row>
    <row r="396" spans="1:4" x14ac:dyDescent="0.25">
      <c r="A396" s="3" t="s">
        <v>11</v>
      </c>
      <c r="B396" s="3" t="s">
        <v>180</v>
      </c>
      <c r="C396" t="str">
        <f>VLOOKUP(B396,[1]Sheet1!$A$1:$B$334,2,FALSE)</f>
        <v>Petite Brioche</v>
      </c>
      <c r="D396" s="1" t="s">
        <v>353</v>
      </c>
    </row>
    <row r="397" spans="1:4" x14ac:dyDescent="0.25">
      <c r="A397" s="3" t="s">
        <v>11</v>
      </c>
      <c r="B397" s="3" t="s">
        <v>251</v>
      </c>
      <c r="C397" t="str">
        <f>VLOOKUP(B397,[1]Sheet1!$A$1:$B$334,2,FALSE)</f>
        <v>Petite Brioche</v>
      </c>
      <c r="D397" s="1" t="s">
        <v>353</v>
      </c>
    </row>
    <row r="398" spans="1:4" x14ac:dyDescent="0.25">
      <c r="A398" s="2" t="s">
        <v>228</v>
      </c>
      <c r="B398" s="2" t="s">
        <v>181</v>
      </c>
      <c r="C398" t="str">
        <f>VLOOKUP(B398,[1]Sheet1!$A$1:$B$334,2,FALSE)</f>
        <v>Pizza Chorizo</v>
      </c>
      <c r="D398" s="1" t="s">
        <v>352</v>
      </c>
    </row>
    <row r="399" spans="1:4" x14ac:dyDescent="0.25">
      <c r="A399" s="3" t="s">
        <v>228</v>
      </c>
      <c r="B399" s="3" t="s">
        <v>181</v>
      </c>
      <c r="C399" t="str">
        <f>VLOOKUP(B399,[1]Sheet1!$A$1:$B$334,2,FALSE)</f>
        <v>Pizza Chorizo</v>
      </c>
      <c r="D399" s="1" t="s">
        <v>353</v>
      </c>
    </row>
    <row r="400" spans="1:4" x14ac:dyDescent="0.25">
      <c r="A400" s="2" t="s">
        <v>228</v>
      </c>
      <c r="B400" s="2" t="s">
        <v>182</v>
      </c>
      <c r="C400" t="str">
        <f>VLOOKUP(B400,[1]Sheet1!$A$1:$B$334,2,FALSE)</f>
        <v>Pizza Margarita</v>
      </c>
      <c r="D400" s="1" t="s">
        <v>352</v>
      </c>
    </row>
    <row r="401" spans="1:4" x14ac:dyDescent="0.25">
      <c r="A401" s="3" t="s">
        <v>228</v>
      </c>
      <c r="B401" s="3" t="s">
        <v>182</v>
      </c>
      <c r="C401" t="str">
        <f>VLOOKUP(B401,[1]Sheet1!$A$1:$B$334,2,FALSE)</f>
        <v>Pizza Margarita</v>
      </c>
      <c r="D401" s="1" t="s">
        <v>353</v>
      </c>
    </row>
    <row r="402" spans="1:4" x14ac:dyDescent="0.25">
      <c r="A402" s="2" t="s">
        <v>228</v>
      </c>
      <c r="B402" s="2" t="s">
        <v>183</v>
      </c>
      <c r="C402" t="str">
        <f>VLOOKUP(B402,[1]Sheet1!$A$1:$B$334,2,FALSE)</f>
        <v>Pizza Part</v>
      </c>
      <c r="D402" s="1" t="s">
        <v>352</v>
      </c>
    </row>
    <row r="403" spans="1:4" x14ac:dyDescent="0.25">
      <c r="A403" s="3" t="s">
        <v>228</v>
      </c>
      <c r="B403" s="3" t="s">
        <v>183</v>
      </c>
      <c r="C403" t="str">
        <f>VLOOKUP(B403,[1]Sheet1!$A$1:$B$334,2,FALSE)</f>
        <v>Pizza Part</v>
      </c>
      <c r="D403" s="1" t="s">
        <v>353</v>
      </c>
    </row>
    <row r="404" spans="1:4" x14ac:dyDescent="0.25">
      <c r="A404" s="2" t="s">
        <v>228</v>
      </c>
      <c r="B404" s="2" t="s">
        <v>184</v>
      </c>
      <c r="C404" t="str">
        <f>VLOOKUP(B404,[1]Sheet1!$A$1:$B$334,2,FALSE)</f>
        <v>Pizza Plaque Jambon</v>
      </c>
      <c r="D404" s="1" t="s">
        <v>352</v>
      </c>
    </row>
    <row r="405" spans="1:4" x14ac:dyDescent="0.25">
      <c r="A405" s="3" t="s">
        <v>228</v>
      </c>
      <c r="B405" s="3" t="s">
        <v>184</v>
      </c>
      <c r="C405" t="str">
        <f>VLOOKUP(B405,[1]Sheet1!$A$1:$B$334,2,FALSE)</f>
        <v>Pizza Plaque Jambon</v>
      </c>
      <c r="D405" s="1" t="s">
        <v>353</v>
      </c>
    </row>
    <row r="406" spans="1:4" x14ac:dyDescent="0.25">
      <c r="A406" s="2" t="s">
        <v>228</v>
      </c>
      <c r="B406" s="2" t="s">
        <v>185</v>
      </c>
      <c r="C406" t="str">
        <f>VLOOKUP(B406,[1]Sheet1!$A$1:$B$334,2,FALSE)</f>
        <v>Pizza Plaque Margarita</v>
      </c>
      <c r="D406" s="1" t="s">
        <v>352</v>
      </c>
    </row>
    <row r="407" spans="1:4" x14ac:dyDescent="0.25">
      <c r="A407" s="3" t="s">
        <v>228</v>
      </c>
      <c r="B407" s="3" t="s">
        <v>185</v>
      </c>
      <c r="C407" t="str">
        <f>VLOOKUP(B407,[1]Sheet1!$A$1:$B$334,2,FALSE)</f>
        <v>Pizza Plaque Margarita</v>
      </c>
      <c r="D407" s="1" t="s">
        <v>353</v>
      </c>
    </row>
    <row r="408" spans="1:4" x14ac:dyDescent="0.25">
      <c r="A408" s="3" t="s">
        <v>6</v>
      </c>
      <c r="B408" s="3" t="s">
        <v>334</v>
      </c>
      <c r="C408" t="str">
        <f>VLOOKUP(B408,[1]Sheet1!$A$1:$B$334,2,FALSE)</f>
        <v>Plat du jour</v>
      </c>
      <c r="D408" s="1" t="s">
        <v>353</v>
      </c>
    </row>
    <row r="409" spans="1:4" x14ac:dyDescent="0.25">
      <c r="A409" s="3" t="s">
        <v>228</v>
      </c>
      <c r="B409" s="3" t="s">
        <v>334</v>
      </c>
      <c r="C409" t="str">
        <f>VLOOKUP(B409,[1]Sheet1!$A$1:$B$334,2,FALSE)</f>
        <v>Plat du jour</v>
      </c>
      <c r="D409" s="1" t="s">
        <v>353</v>
      </c>
    </row>
    <row r="410" spans="1:4" x14ac:dyDescent="0.25">
      <c r="A410" s="3" t="s">
        <v>228</v>
      </c>
      <c r="B410" s="3" t="s">
        <v>341</v>
      </c>
      <c r="C410" t="str">
        <f>VLOOKUP(B410,[1]Sheet1!$A$1:$B$334,2,FALSE)</f>
        <v>Plat du Jour 8.9€</v>
      </c>
      <c r="D410" s="1" t="s">
        <v>353</v>
      </c>
    </row>
    <row r="411" spans="1:4" x14ac:dyDescent="0.25">
      <c r="A411" s="2" t="s">
        <v>20</v>
      </c>
      <c r="B411" s="2" t="s">
        <v>186</v>
      </c>
      <c r="C411" t="str">
        <f>VLOOKUP(B411,[1]Sheet1!$A$1:$B$334,2,FALSE)</f>
        <v>PLOUGASTEL</v>
      </c>
      <c r="D411" s="1" t="s">
        <v>352</v>
      </c>
    </row>
    <row r="412" spans="1:4" x14ac:dyDescent="0.25">
      <c r="A412" s="3" t="s">
        <v>20</v>
      </c>
      <c r="B412" s="3" t="s">
        <v>186</v>
      </c>
      <c r="C412" t="str">
        <f>VLOOKUP(B412,[1]Sheet1!$A$1:$B$334,2,FALSE)</f>
        <v>PLOUGASTEL</v>
      </c>
      <c r="D412" s="1" t="s">
        <v>353</v>
      </c>
    </row>
    <row r="413" spans="1:4" x14ac:dyDescent="0.25">
      <c r="A413" s="2" t="s">
        <v>11</v>
      </c>
      <c r="B413" s="2" t="s">
        <v>187</v>
      </c>
      <c r="C413" t="str">
        <f>VLOOKUP(B413,[1]Sheet1!$A$1:$B$334,2,FALSE)</f>
        <v>Pommé</v>
      </c>
      <c r="D413" s="1" t="s">
        <v>352</v>
      </c>
    </row>
    <row r="414" spans="1:4" x14ac:dyDescent="0.25">
      <c r="A414" s="3" t="s">
        <v>11</v>
      </c>
      <c r="B414" s="3" t="s">
        <v>187</v>
      </c>
      <c r="C414" t="str">
        <f>VLOOKUP(B414,[1]Sheet1!$A$1:$B$334,2,FALSE)</f>
        <v>Pommé</v>
      </c>
      <c r="D414" s="1" t="s">
        <v>353</v>
      </c>
    </row>
    <row r="415" spans="1:4" x14ac:dyDescent="0.25">
      <c r="A415" s="3" t="s">
        <v>11</v>
      </c>
      <c r="B415" s="3" t="s">
        <v>252</v>
      </c>
      <c r="C415" t="str">
        <f>VLOOKUP(B415,[1]Sheet1!$A$1:$B$334,2,FALSE)</f>
        <v>Pommé</v>
      </c>
      <c r="D415" s="1" t="s">
        <v>353</v>
      </c>
    </row>
    <row r="416" spans="1:4" x14ac:dyDescent="0.25">
      <c r="A416" s="3" t="s">
        <v>2</v>
      </c>
      <c r="B416" s="3" t="s">
        <v>318</v>
      </c>
      <c r="C416" t="str">
        <f>VLOOKUP(B416,[1]Sheet1!$A$1:$B$334,2,FALSE)</f>
        <v>Potager Buns</v>
      </c>
      <c r="D416" s="1" t="s">
        <v>353</v>
      </c>
    </row>
    <row r="417" spans="1:4" x14ac:dyDescent="0.25">
      <c r="A417" s="2" t="s">
        <v>2</v>
      </c>
      <c r="B417" s="2" t="s">
        <v>188</v>
      </c>
      <c r="C417" t="str">
        <f>VLOOKUP(B417,[1]Sheet1!$A$1:$B$334,2,FALSE)</f>
        <v>Potager Trad</v>
      </c>
      <c r="D417" s="1" t="s">
        <v>352</v>
      </c>
    </row>
    <row r="418" spans="1:4" x14ac:dyDescent="0.25">
      <c r="A418" s="3" t="s">
        <v>2</v>
      </c>
      <c r="B418" s="3" t="s">
        <v>188</v>
      </c>
      <c r="C418" t="str">
        <f>VLOOKUP(B418,[1]Sheet1!$A$1:$B$334,2,FALSE)</f>
        <v>Potager Trad</v>
      </c>
      <c r="D418" s="1" t="s">
        <v>353</v>
      </c>
    </row>
    <row r="419" spans="1:4" x14ac:dyDescent="0.25">
      <c r="A419" s="2" t="s">
        <v>20</v>
      </c>
      <c r="B419" s="2" t="s">
        <v>189</v>
      </c>
      <c r="C419" t="str">
        <f>VLOOKUP(B419,[1]Sheet1!$A$1:$B$334,2,FALSE)</f>
        <v>Printemps</v>
      </c>
      <c r="D419" s="1" t="s">
        <v>352</v>
      </c>
    </row>
    <row r="420" spans="1:4" x14ac:dyDescent="0.25">
      <c r="A420" s="3" t="s">
        <v>20</v>
      </c>
      <c r="B420" s="3" t="s">
        <v>189</v>
      </c>
      <c r="C420" t="str">
        <f>VLOOKUP(B420,[1]Sheet1!$A$1:$B$334,2,FALSE)</f>
        <v>Printemps</v>
      </c>
      <c r="D420" s="1" t="s">
        <v>353</v>
      </c>
    </row>
    <row r="421" spans="1:4" x14ac:dyDescent="0.25">
      <c r="A421" s="2" t="s">
        <v>228</v>
      </c>
      <c r="B421" s="2" t="s">
        <v>190</v>
      </c>
      <c r="C421" t="str">
        <f>VLOOKUP(B421,[1]Sheet1!$A$1:$B$334,2,FALSE)</f>
        <v>Quiche Lorraine</v>
      </c>
      <c r="D421" s="1" t="s">
        <v>352</v>
      </c>
    </row>
    <row r="422" spans="1:4" x14ac:dyDescent="0.25">
      <c r="A422" s="3" t="s">
        <v>228</v>
      </c>
      <c r="B422" s="3" t="s">
        <v>190</v>
      </c>
      <c r="C422" t="str">
        <f>VLOOKUP(B422,[1]Sheet1!$A$1:$B$334,2,FALSE)</f>
        <v>Quiche Lorraine</v>
      </c>
      <c r="D422" s="1" t="s">
        <v>353</v>
      </c>
    </row>
    <row r="423" spans="1:4" x14ac:dyDescent="0.25">
      <c r="A423" s="3" t="s">
        <v>228</v>
      </c>
      <c r="B423" s="3" t="s">
        <v>253</v>
      </c>
      <c r="C423" t="str">
        <f>VLOOKUP(B423,[1]Sheet1!$A$1:$B$334,2,FALSE)</f>
        <v>Quiche Lorraine</v>
      </c>
      <c r="D423" s="1" t="s">
        <v>353</v>
      </c>
    </row>
    <row r="424" spans="1:4" x14ac:dyDescent="0.25">
      <c r="A424" s="2" t="s">
        <v>4</v>
      </c>
      <c r="B424" s="2" t="s">
        <v>191</v>
      </c>
      <c r="C424" t="str">
        <f>VLOOKUP(B424,[1]Sheet1!$A$1:$B$334,2,FALSE)</f>
        <v>Réductions salées 18 pièces</v>
      </c>
      <c r="D424" s="1" t="s">
        <v>352</v>
      </c>
    </row>
    <row r="425" spans="1:4" x14ac:dyDescent="0.25">
      <c r="A425" s="3" t="s">
        <v>4</v>
      </c>
      <c r="B425" s="3" t="s">
        <v>191</v>
      </c>
      <c r="C425" t="str">
        <f>VLOOKUP(B425,[1]Sheet1!$A$1:$B$334,2,FALSE)</f>
        <v>Réductions salées 18 pièces</v>
      </c>
      <c r="D425" s="1" t="s">
        <v>353</v>
      </c>
    </row>
    <row r="426" spans="1:4" x14ac:dyDescent="0.25">
      <c r="A426" s="3" t="s">
        <v>4</v>
      </c>
      <c r="B426" s="3" t="s">
        <v>290</v>
      </c>
      <c r="C426" t="str">
        <f>VLOOKUP(B426,[1]Sheet1!$A$1:$B$334,2,FALSE)</f>
        <v>Réductions salées 20 pièces</v>
      </c>
      <c r="D426" s="1" t="s">
        <v>353</v>
      </c>
    </row>
    <row r="427" spans="1:4" x14ac:dyDescent="0.25">
      <c r="A427" s="2" t="s">
        <v>4</v>
      </c>
      <c r="B427" s="2" t="s">
        <v>192</v>
      </c>
      <c r="C427" t="str">
        <f>VLOOKUP(B427,[1]Sheet1!$A$1:$B$334,2,FALSE)</f>
        <v>Réductions salées 36 pièces</v>
      </c>
      <c r="D427" s="1" t="s">
        <v>352</v>
      </c>
    </row>
    <row r="428" spans="1:4" x14ac:dyDescent="0.25">
      <c r="A428" s="3" t="s">
        <v>4</v>
      </c>
      <c r="B428" s="3" t="s">
        <v>192</v>
      </c>
      <c r="C428" t="str">
        <f>VLOOKUP(B428,[1]Sheet1!$A$1:$B$334,2,FALSE)</f>
        <v>Réductions salées 36 pièces</v>
      </c>
      <c r="D428" s="1" t="s">
        <v>353</v>
      </c>
    </row>
    <row r="429" spans="1:4" x14ac:dyDescent="0.25">
      <c r="A429" s="3" t="s">
        <v>4</v>
      </c>
      <c r="B429" s="3" t="s">
        <v>291</v>
      </c>
      <c r="C429" t="str">
        <f>VLOOKUP(B429,[1]Sheet1!$A$1:$B$334,2,FALSE)</f>
        <v>Réductions salées 40 pièces</v>
      </c>
      <c r="D429" s="1" t="s">
        <v>353</v>
      </c>
    </row>
    <row r="430" spans="1:4" x14ac:dyDescent="0.25">
      <c r="A430" s="3" t="s">
        <v>295</v>
      </c>
      <c r="B430" s="3" t="s">
        <v>296</v>
      </c>
      <c r="C430" t="str">
        <f>VLOOKUP(B430,[1]Sheet1!$A$1:$B$334,2,FALSE)</f>
        <v>REMISE ARTICLE 10%</v>
      </c>
      <c r="D430" s="1" t="s">
        <v>353</v>
      </c>
    </row>
    <row r="431" spans="1:4" x14ac:dyDescent="0.25">
      <c r="A431" s="3" t="s">
        <v>295</v>
      </c>
      <c r="B431" s="3" t="s">
        <v>301</v>
      </c>
      <c r="C431" t="str">
        <f>VLOOKUP(B431,[1]Sheet1!$A$1:$B$334,2,FALSE)</f>
        <v>REMISE ARTICLE 10%</v>
      </c>
      <c r="D431" s="1" t="s">
        <v>353</v>
      </c>
    </row>
    <row r="432" spans="1:4" x14ac:dyDescent="0.25">
      <c r="A432" s="3" t="s">
        <v>295</v>
      </c>
      <c r="B432" s="3" t="s">
        <v>297</v>
      </c>
      <c r="C432" t="str">
        <f>VLOOKUP(B432,[1]Sheet1!$A$1:$B$334,2,FALSE)</f>
        <v>REMISE ARTICLE 20%</v>
      </c>
      <c r="D432" s="1" t="s">
        <v>353</v>
      </c>
    </row>
    <row r="433" spans="1:4" x14ac:dyDescent="0.25">
      <c r="A433" s="3" t="s">
        <v>295</v>
      </c>
      <c r="B433" s="3" t="s">
        <v>302</v>
      </c>
      <c r="C433" t="str">
        <f>VLOOKUP(B433,[1]Sheet1!$A$1:$B$334,2,FALSE)</f>
        <v>REMISE ARTICLE 20%</v>
      </c>
      <c r="D433" s="1" t="s">
        <v>353</v>
      </c>
    </row>
    <row r="434" spans="1:4" x14ac:dyDescent="0.25">
      <c r="A434" s="3" t="s">
        <v>295</v>
      </c>
      <c r="B434" s="3" t="s">
        <v>298</v>
      </c>
      <c r="C434" t="str">
        <f>VLOOKUP(B434,[1]Sheet1!$A$1:$B$334,2,FALSE)</f>
        <v>REMISE ARTICLE 30%</v>
      </c>
      <c r="D434" s="1" t="s">
        <v>353</v>
      </c>
    </row>
    <row r="435" spans="1:4" x14ac:dyDescent="0.25">
      <c r="A435" s="3" t="s">
        <v>295</v>
      </c>
      <c r="B435" s="3" t="s">
        <v>299</v>
      </c>
      <c r="C435" t="str">
        <f>VLOOKUP(B435,[1]Sheet1!$A$1:$B$334,2,FALSE)</f>
        <v>REMISE ARTICLE 40%</v>
      </c>
      <c r="D435" s="1" t="s">
        <v>353</v>
      </c>
    </row>
    <row r="436" spans="1:4" x14ac:dyDescent="0.25">
      <c r="A436" s="2" t="s">
        <v>2</v>
      </c>
      <c r="B436" s="2" t="s">
        <v>193</v>
      </c>
      <c r="C436" t="str">
        <f>VLOOKUP(B436,[1]Sheet1!$A$1:$B$334,2,FALSE)</f>
        <v>REMISE ARTICLE 5%</v>
      </c>
      <c r="D436" s="1" t="s">
        <v>352</v>
      </c>
    </row>
    <row r="437" spans="1:4" x14ac:dyDescent="0.25">
      <c r="A437" s="3" t="s">
        <v>2</v>
      </c>
      <c r="B437" s="3" t="s">
        <v>319</v>
      </c>
      <c r="C437" t="str">
        <f>VLOOKUP(B437,[1]Sheet1!$A$1:$B$334,2,FALSE)</f>
        <v>REMISE ARTICLE 5%</v>
      </c>
      <c r="D437" s="1" t="s">
        <v>353</v>
      </c>
    </row>
    <row r="438" spans="1:4" x14ac:dyDescent="0.25">
      <c r="A438" s="3" t="s">
        <v>2</v>
      </c>
      <c r="B438" s="3" t="s">
        <v>193</v>
      </c>
      <c r="C438" t="str">
        <f>VLOOKUP(B438,[1]Sheet1!$A$1:$B$334,2,FALSE)</f>
        <v>REMISE ARTICLE 5%</v>
      </c>
      <c r="D438" s="1" t="s">
        <v>353</v>
      </c>
    </row>
    <row r="439" spans="1:4" x14ac:dyDescent="0.25">
      <c r="A439" s="3" t="s">
        <v>295</v>
      </c>
      <c r="B439" s="3" t="s">
        <v>300</v>
      </c>
      <c r="C439" t="str">
        <f>VLOOKUP(B439,[1]Sheet1!$A$1:$B$334,2,FALSE)</f>
        <v>REMISE ARTICLE 50%</v>
      </c>
      <c r="D439" s="1" t="s">
        <v>353</v>
      </c>
    </row>
    <row r="440" spans="1:4" x14ac:dyDescent="0.25">
      <c r="A440" s="3" t="s">
        <v>295</v>
      </c>
      <c r="B440" s="3" t="s">
        <v>303</v>
      </c>
      <c r="C440" t="str">
        <f>VLOOKUP(B440,[1]Sheet1!$A$1:$B$334,2,FALSE)</f>
        <v>REMISE MONTANT</v>
      </c>
      <c r="D440" s="1" t="s">
        <v>353</v>
      </c>
    </row>
    <row r="441" spans="1:4" x14ac:dyDescent="0.25">
      <c r="A441" s="3" t="s">
        <v>295</v>
      </c>
      <c r="B441" s="3" t="s">
        <v>304</v>
      </c>
      <c r="C441" t="str">
        <f>VLOOKUP(B441,[1]Sheet1!$A$1:$B$334,2,FALSE)</f>
        <v>REMISE TICKET 10%</v>
      </c>
      <c r="D441" s="1" t="s">
        <v>353</v>
      </c>
    </row>
    <row r="442" spans="1:4" x14ac:dyDescent="0.25">
      <c r="A442" s="3" t="s">
        <v>295</v>
      </c>
      <c r="B442" s="3" t="s">
        <v>311</v>
      </c>
      <c r="C442" t="str">
        <f>VLOOKUP(B442,[1]Sheet1!$A$1:$B$334,2,FALSE)</f>
        <v>REMISE TICKET 10%</v>
      </c>
      <c r="D442" s="1" t="s">
        <v>353</v>
      </c>
    </row>
    <row r="443" spans="1:4" x14ac:dyDescent="0.25">
      <c r="A443" s="3" t="s">
        <v>295</v>
      </c>
      <c r="B443" s="3" t="s">
        <v>305</v>
      </c>
      <c r="C443" t="str">
        <f>VLOOKUP(B443,[1]Sheet1!$A$1:$B$334,2,FALSE)</f>
        <v>REMISE TICKET 15%</v>
      </c>
      <c r="D443" s="1" t="s">
        <v>353</v>
      </c>
    </row>
    <row r="444" spans="1:4" x14ac:dyDescent="0.25">
      <c r="A444" s="3" t="s">
        <v>295</v>
      </c>
      <c r="B444" s="3" t="s">
        <v>312</v>
      </c>
      <c r="C444" t="str">
        <f>VLOOKUP(B444,[1]Sheet1!$A$1:$B$334,2,FALSE)</f>
        <v>REMISE TICKET 15%</v>
      </c>
      <c r="D444" s="1" t="s">
        <v>353</v>
      </c>
    </row>
    <row r="445" spans="1:4" x14ac:dyDescent="0.25">
      <c r="A445" s="3" t="s">
        <v>295</v>
      </c>
      <c r="B445" s="3" t="s">
        <v>313</v>
      </c>
      <c r="C445" t="str">
        <f>VLOOKUP(B445,[1]Sheet1!$A$1:$B$334,2,FALSE)</f>
        <v>REMISE TICKET 20%</v>
      </c>
      <c r="D445" s="1" t="s">
        <v>353</v>
      </c>
    </row>
    <row r="446" spans="1:4" x14ac:dyDescent="0.25">
      <c r="A446" s="3" t="s">
        <v>295</v>
      </c>
      <c r="B446" s="3" t="s">
        <v>306</v>
      </c>
      <c r="C446" t="str">
        <f>VLOOKUP(B446,[1]Sheet1!$A$1:$B$334,2,FALSE)</f>
        <v>REMISE TICKET 25%</v>
      </c>
      <c r="D446" s="1" t="s">
        <v>353</v>
      </c>
    </row>
    <row r="447" spans="1:4" x14ac:dyDescent="0.25">
      <c r="A447" s="3" t="s">
        <v>295</v>
      </c>
      <c r="B447" s="3" t="s">
        <v>307</v>
      </c>
      <c r="C447" t="str">
        <f>VLOOKUP(B447,[1]Sheet1!$A$1:$B$334,2,FALSE)</f>
        <v>REMISE TICKET 30%</v>
      </c>
      <c r="D447" s="1" t="s">
        <v>353</v>
      </c>
    </row>
    <row r="448" spans="1:4" x14ac:dyDescent="0.25">
      <c r="A448" s="3" t="s">
        <v>295</v>
      </c>
      <c r="B448" s="3" t="s">
        <v>308</v>
      </c>
      <c r="C448" t="str">
        <f>VLOOKUP(B448,[1]Sheet1!$A$1:$B$334,2,FALSE)</f>
        <v>REMISE TICKET 40%</v>
      </c>
      <c r="D448" s="1" t="s">
        <v>353</v>
      </c>
    </row>
    <row r="449" spans="1:4" x14ac:dyDescent="0.25">
      <c r="A449" s="3" t="s">
        <v>295</v>
      </c>
      <c r="B449" s="3" t="s">
        <v>309</v>
      </c>
      <c r="C449" t="str">
        <f>VLOOKUP(B449,[1]Sheet1!$A$1:$B$334,2,FALSE)</f>
        <v>REMISE TICKET 5%</v>
      </c>
      <c r="D449" s="1" t="s">
        <v>353</v>
      </c>
    </row>
    <row r="450" spans="1:4" x14ac:dyDescent="0.25">
      <c r="A450" s="3" t="s">
        <v>295</v>
      </c>
      <c r="B450" s="3" t="s">
        <v>314</v>
      </c>
      <c r="C450" t="str">
        <f>VLOOKUP(B450,[1]Sheet1!$A$1:$B$334,2,FALSE)</f>
        <v>REMISE TICKET 5%</v>
      </c>
      <c r="D450" s="1" t="s">
        <v>353</v>
      </c>
    </row>
    <row r="451" spans="1:4" x14ac:dyDescent="0.25">
      <c r="A451" s="3" t="s">
        <v>295</v>
      </c>
      <c r="B451" s="3" t="s">
        <v>310</v>
      </c>
      <c r="C451" t="str">
        <f>VLOOKUP(B451,[1]Sheet1!$A$1:$B$334,2,FALSE)</f>
        <v>REMISE TICKET 50%</v>
      </c>
      <c r="D451" s="1" t="s">
        <v>353</v>
      </c>
    </row>
    <row r="452" spans="1:4" x14ac:dyDescent="0.25">
      <c r="A452" s="2" t="s">
        <v>15</v>
      </c>
      <c r="B452" s="2" t="s">
        <v>194</v>
      </c>
      <c r="C452" t="str">
        <f>VLOOKUP(B452,[1]Sheet1!$A$1:$B$334,2,FALSE)</f>
        <v>Rochers Coco</v>
      </c>
      <c r="D452" s="1" t="s">
        <v>352</v>
      </c>
    </row>
    <row r="453" spans="1:4" x14ac:dyDescent="0.25">
      <c r="A453" s="3" t="s">
        <v>15</v>
      </c>
      <c r="B453" s="3" t="s">
        <v>194</v>
      </c>
      <c r="C453" t="str">
        <f>VLOOKUP(B453,[1]Sheet1!$A$1:$B$334,2,FALSE)</f>
        <v>Rochers Coco</v>
      </c>
      <c r="D453" s="1" t="s">
        <v>353</v>
      </c>
    </row>
    <row r="454" spans="1:4" x14ac:dyDescent="0.25">
      <c r="A454" s="3" t="s">
        <v>15</v>
      </c>
      <c r="B454" s="3" t="s">
        <v>254</v>
      </c>
      <c r="C454" t="str">
        <f>VLOOKUP(B454,[1]Sheet1!$A$1:$B$334,2,FALSE)</f>
        <v>Rochers Coco</v>
      </c>
      <c r="D454" s="1" t="s">
        <v>353</v>
      </c>
    </row>
    <row r="455" spans="1:4" x14ac:dyDescent="0.25">
      <c r="A455" s="2" t="s">
        <v>4</v>
      </c>
      <c r="B455" s="2" t="s">
        <v>195</v>
      </c>
      <c r="C455" t="str">
        <f>VLOOKUP(B455,[1]Sheet1!$A$1:$B$334,2,FALSE)</f>
        <v>Rochers Suisses</v>
      </c>
      <c r="D455" s="1" t="s">
        <v>352</v>
      </c>
    </row>
    <row r="456" spans="1:4" x14ac:dyDescent="0.25">
      <c r="A456" s="3" t="s">
        <v>4</v>
      </c>
      <c r="B456" s="3" t="s">
        <v>195</v>
      </c>
      <c r="C456" t="str">
        <f>VLOOKUP(B456,[1]Sheet1!$A$1:$B$334,2,FALSE)</f>
        <v>Rochers Suisses</v>
      </c>
      <c r="D456" s="1" t="s">
        <v>353</v>
      </c>
    </row>
    <row r="457" spans="1:4" x14ac:dyDescent="0.25">
      <c r="A457" s="2" t="s">
        <v>6</v>
      </c>
      <c r="B457" s="2" t="s">
        <v>196</v>
      </c>
      <c r="C457" t="str">
        <f>VLOOKUP(B457,[1]Sheet1!$A$1:$B$334,2,FALSE)</f>
        <v>Rosette</v>
      </c>
      <c r="D457" s="1" t="s">
        <v>352</v>
      </c>
    </row>
    <row r="458" spans="1:4" x14ac:dyDescent="0.25">
      <c r="A458" s="3" t="s">
        <v>6</v>
      </c>
      <c r="B458" s="3" t="s">
        <v>196</v>
      </c>
      <c r="C458" t="str">
        <f>VLOOKUP(B458,[1]Sheet1!$A$1:$B$334,2,FALSE)</f>
        <v>Rosette</v>
      </c>
      <c r="D458" s="1" t="s">
        <v>353</v>
      </c>
    </row>
    <row r="459" spans="1:4" x14ac:dyDescent="0.25">
      <c r="A459" s="2" t="s">
        <v>20</v>
      </c>
      <c r="B459" s="2" t="s">
        <v>197</v>
      </c>
      <c r="C459" t="str">
        <f>VLOOKUP(B459,[1]Sheet1!$A$1:$B$334,2,FALSE)</f>
        <v>ROYAL</v>
      </c>
      <c r="D459" s="1" t="s">
        <v>352</v>
      </c>
    </row>
    <row r="460" spans="1:4" x14ac:dyDescent="0.25">
      <c r="A460" s="3" t="s">
        <v>20</v>
      </c>
      <c r="B460" s="3" t="s">
        <v>197</v>
      </c>
      <c r="C460" t="str">
        <f>VLOOKUP(B460,[1]Sheet1!$A$1:$B$334,2,FALSE)</f>
        <v>ROYAL</v>
      </c>
      <c r="D460" s="1" t="s">
        <v>353</v>
      </c>
    </row>
    <row r="461" spans="1:4" x14ac:dyDescent="0.25">
      <c r="A461" s="3" t="s">
        <v>20</v>
      </c>
      <c r="B461" s="3" t="s">
        <v>255</v>
      </c>
      <c r="C461" t="str">
        <f>VLOOKUP(B461,[1]Sheet1!$A$1:$B$334,2,FALSE)</f>
        <v>ROYAL</v>
      </c>
      <c r="D461" s="1" t="s">
        <v>353</v>
      </c>
    </row>
    <row r="462" spans="1:4" x14ac:dyDescent="0.25">
      <c r="A462" s="2" t="s">
        <v>6</v>
      </c>
      <c r="B462" s="2" t="s">
        <v>198</v>
      </c>
      <c r="C462" t="str">
        <f>VLOOKUP(B462,[1]Sheet1!$A$1:$B$334,2,FALSE)</f>
        <v>Rustique</v>
      </c>
      <c r="D462" s="1" t="s">
        <v>352</v>
      </c>
    </row>
    <row r="463" spans="1:4" x14ac:dyDescent="0.25">
      <c r="A463" s="3" t="s">
        <v>6</v>
      </c>
      <c r="B463" s="3" t="s">
        <v>198</v>
      </c>
      <c r="C463" t="str">
        <f>VLOOKUP(B463,[1]Sheet1!$A$1:$B$334,2,FALSE)</f>
        <v>Rustique</v>
      </c>
      <c r="D463" s="1" t="s">
        <v>353</v>
      </c>
    </row>
    <row r="464" spans="1:4" x14ac:dyDescent="0.25">
      <c r="A464" s="3" t="s">
        <v>228</v>
      </c>
      <c r="B464" s="3" t="s">
        <v>198</v>
      </c>
      <c r="C464" t="str">
        <f>VLOOKUP(B464,[1]Sheet1!$A$1:$B$334,2,FALSE)</f>
        <v>Rustique</v>
      </c>
      <c r="D464" s="1" t="s">
        <v>353</v>
      </c>
    </row>
    <row r="465" spans="1:4" x14ac:dyDescent="0.25">
      <c r="A465" s="3" t="s">
        <v>6</v>
      </c>
      <c r="B465" s="3" t="s">
        <v>335</v>
      </c>
      <c r="C465" t="str">
        <f>VLOOKUP(B465,[1]Sheet1!$A$1:$B$334,2,FALSE)</f>
        <v>Salade</v>
      </c>
      <c r="D465" s="1" t="s">
        <v>353</v>
      </c>
    </row>
    <row r="466" spans="1:4" x14ac:dyDescent="0.25">
      <c r="A466" s="3" t="s">
        <v>228</v>
      </c>
      <c r="B466" s="3" t="s">
        <v>350</v>
      </c>
      <c r="C466" t="str">
        <f>VLOOKUP(B466,[1]Sheet1!$A$1:$B$334,2,FALSE)</f>
        <v>Salade Box</v>
      </c>
      <c r="D466" s="1" t="s">
        <v>353</v>
      </c>
    </row>
    <row r="467" spans="1:4" x14ac:dyDescent="0.25">
      <c r="A467" s="3" t="s">
        <v>2</v>
      </c>
      <c r="B467" s="3" t="s">
        <v>320</v>
      </c>
      <c r="C467" t="str">
        <f>VLOOKUP(B467,[1]Sheet1!$A$1:$B$334,2,FALSE)</f>
        <v>Salade d'accompagnement</v>
      </c>
      <c r="D467" s="1" t="s">
        <v>353</v>
      </c>
    </row>
    <row r="468" spans="1:4" x14ac:dyDescent="0.25">
      <c r="A468" s="2" t="s">
        <v>228</v>
      </c>
      <c r="B468" s="2" t="s">
        <v>199</v>
      </c>
      <c r="C468" t="str">
        <f>VLOOKUP(B468,[1]Sheet1!$A$1:$B$334,2,FALSE)</f>
        <v>Salade du jour</v>
      </c>
      <c r="D468" s="1" t="s">
        <v>352</v>
      </c>
    </row>
    <row r="469" spans="1:4" x14ac:dyDescent="0.25">
      <c r="A469" s="3" t="s">
        <v>228</v>
      </c>
      <c r="B469" s="3" t="s">
        <v>199</v>
      </c>
      <c r="C469" t="str">
        <f>VLOOKUP(B469,[1]Sheet1!$A$1:$B$334,2,FALSE)</f>
        <v>Salade du jour</v>
      </c>
      <c r="D469" s="1" t="s">
        <v>353</v>
      </c>
    </row>
    <row r="470" spans="1:4" x14ac:dyDescent="0.25">
      <c r="A470" s="2" t="s">
        <v>20</v>
      </c>
      <c r="B470" s="2" t="s">
        <v>200</v>
      </c>
      <c r="C470" t="str">
        <f>VLOOKUP(B470,[1]Sheet1!$A$1:$B$334,2,FALSE)</f>
        <v>Sarrasine</v>
      </c>
      <c r="D470" s="1" t="s">
        <v>352</v>
      </c>
    </row>
    <row r="471" spans="1:4" x14ac:dyDescent="0.25">
      <c r="A471" s="3" t="s">
        <v>20</v>
      </c>
      <c r="B471" s="3" t="s">
        <v>200</v>
      </c>
      <c r="C471" t="str">
        <f>VLOOKUP(B471,[1]Sheet1!$A$1:$B$334,2,FALSE)</f>
        <v>Sarrasine</v>
      </c>
      <c r="D471" s="1" t="s">
        <v>353</v>
      </c>
    </row>
    <row r="472" spans="1:4" x14ac:dyDescent="0.25">
      <c r="A472" s="3" t="s">
        <v>6</v>
      </c>
      <c r="B472" s="3" t="s">
        <v>336</v>
      </c>
      <c r="C472" t="str">
        <f>VLOOKUP(B472,[1]Sheet1!$A$1:$B$334,2,FALSE)</f>
        <v>Supplément 0,60</v>
      </c>
      <c r="D472" s="1" t="s">
        <v>353</v>
      </c>
    </row>
    <row r="473" spans="1:4" x14ac:dyDescent="0.25">
      <c r="A473" s="3" t="s">
        <v>2</v>
      </c>
      <c r="B473" s="3" t="s">
        <v>321</v>
      </c>
      <c r="C473" t="str">
        <f>VLOOKUP(B473,[1]Sheet1!$A$1:$B$334,2,FALSE)</f>
        <v>Tarte aubergine tomate basilic 6.Pers</v>
      </c>
      <c r="D473" s="1" t="s">
        <v>353</v>
      </c>
    </row>
    <row r="474" spans="1:4" x14ac:dyDescent="0.25">
      <c r="A474" s="2" t="s">
        <v>20</v>
      </c>
      <c r="B474" s="2" t="s">
        <v>201</v>
      </c>
      <c r="C474" t="str">
        <f>VLOOKUP(B474,[1]Sheet1!$A$1:$B$334,2,FALSE)</f>
        <v>Tarte aux fruits</v>
      </c>
      <c r="D474" s="1" t="s">
        <v>352</v>
      </c>
    </row>
    <row r="475" spans="1:4" x14ac:dyDescent="0.25">
      <c r="A475" s="3" t="s">
        <v>20</v>
      </c>
      <c r="B475" s="3" t="s">
        <v>201</v>
      </c>
      <c r="C475" t="str">
        <f>VLOOKUP(B475,[1]Sheet1!$A$1:$B$334,2,FALSE)</f>
        <v>Tarte aux fruits</v>
      </c>
      <c r="D475" s="1" t="s">
        <v>353</v>
      </c>
    </row>
    <row r="476" spans="1:4" x14ac:dyDescent="0.25">
      <c r="A476" s="2" t="s">
        <v>228</v>
      </c>
      <c r="B476" s="2" t="s">
        <v>202</v>
      </c>
      <c r="C476" t="str">
        <f>VLOOKUP(B476,[1]Sheet1!$A$1:$B$334,2,FALSE)</f>
        <v>Tarte aux légumes</v>
      </c>
      <c r="D476" s="1" t="s">
        <v>352</v>
      </c>
    </row>
    <row r="477" spans="1:4" x14ac:dyDescent="0.25">
      <c r="A477" s="3" t="s">
        <v>228</v>
      </c>
      <c r="B477" s="3" t="s">
        <v>202</v>
      </c>
      <c r="C477" t="str">
        <f>VLOOKUP(B477,[1]Sheet1!$A$1:$B$334,2,FALSE)</f>
        <v>Tarte aux légumes</v>
      </c>
      <c r="D477" s="1" t="s">
        <v>353</v>
      </c>
    </row>
    <row r="478" spans="1:4" x14ac:dyDescent="0.25">
      <c r="A478" s="3" t="s">
        <v>20</v>
      </c>
      <c r="B478" s="3" t="s">
        <v>347</v>
      </c>
      <c r="C478" t="str">
        <f>VLOOKUP(B478,[1]Sheet1!$A$1:$B$334,2,FALSE)</f>
        <v>Tarte aux Pommes</v>
      </c>
      <c r="D478" s="1" t="s">
        <v>353</v>
      </c>
    </row>
    <row r="479" spans="1:4" x14ac:dyDescent="0.25">
      <c r="A479" s="2" t="s">
        <v>20</v>
      </c>
      <c r="B479" s="2" t="s">
        <v>203</v>
      </c>
      <c r="C479" t="str">
        <f>VLOOKUP(B479,[1]Sheet1!$A$1:$B$334,2,FALSE)</f>
        <v>Tarte Citron</v>
      </c>
      <c r="D479" s="1" t="s">
        <v>352</v>
      </c>
    </row>
    <row r="480" spans="1:4" x14ac:dyDescent="0.25">
      <c r="A480" s="3" t="s">
        <v>20</v>
      </c>
      <c r="B480" s="3" t="s">
        <v>203</v>
      </c>
      <c r="C480" t="str">
        <f>VLOOKUP(B480,[1]Sheet1!$A$1:$B$334,2,FALSE)</f>
        <v>Tarte Citron</v>
      </c>
      <c r="D480" s="1" t="s">
        <v>353</v>
      </c>
    </row>
    <row r="481" spans="1:4" x14ac:dyDescent="0.25">
      <c r="A481" s="3" t="s">
        <v>20</v>
      </c>
      <c r="B481" s="3" t="s">
        <v>256</v>
      </c>
      <c r="C481" t="str">
        <f>VLOOKUP(B481,[1]Sheet1!$A$1:$B$334,2,FALSE)</f>
        <v>Tarte Citron</v>
      </c>
      <c r="D481" s="1" t="s">
        <v>353</v>
      </c>
    </row>
    <row r="482" spans="1:4" x14ac:dyDescent="0.25">
      <c r="A482" s="3" t="s">
        <v>20</v>
      </c>
      <c r="B482" s="3" t="s">
        <v>257</v>
      </c>
      <c r="C482" t="str">
        <f>VLOOKUP(B482,[1]Sheet1!$A$1:$B$334,2,FALSE)</f>
        <v>Tarte Citron</v>
      </c>
      <c r="D482" s="1" t="s">
        <v>353</v>
      </c>
    </row>
    <row r="483" spans="1:4" x14ac:dyDescent="0.25">
      <c r="A483" s="3" t="s">
        <v>2</v>
      </c>
      <c r="B483" s="3" t="s">
        <v>322</v>
      </c>
      <c r="C483" t="str">
        <f>VLOOKUP(B483,[1]Sheet1!$A$1:$B$334,2,FALSE)</f>
        <v>Tarte courgettes ricotta 6.Pers</v>
      </c>
      <c r="D483" s="1" t="s">
        <v>353</v>
      </c>
    </row>
    <row r="484" spans="1:4" x14ac:dyDescent="0.25">
      <c r="A484" s="3" t="s">
        <v>2</v>
      </c>
      <c r="B484" s="3" t="s">
        <v>324</v>
      </c>
      <c r="C484" t="str">
        <f>VLOOKUP(B484,[1]Sheet1!$A$1:$B$334,2,FALSE)</f>
        <v>Tarte épinards fêta 6.pers</v>
      </c>
      <c r="D484" s="1" t="s">
        <v>353</v>
      </c>
    </row>
    <row r="485" spans="1:4" x14ac:dyDescent="0.25">
      <c r="A485" s="2" t="s">
        <v>20</v>
      </c>
      <c r="B485" s="2" t="s">
        <v>204</v>
      </c>
      <c r="C485" t="str">
        <f>VLOOKUP(B485,[1]Sheet1!$A$1:$B$334,2,FALSE)</f>
        <v>Tarte Fraises</v>
      </c>
      <c r="D485" s="1" t="s">
        <v>352</v>
      </c>
    </row>
    <row r="486" spans="1:4" x14ac:dyDescent="0.25">
      <c r="A486" s="3" t="s">
        <v>20</v>
      </c>
      <c r="B486" s="3" t="s">
        <v>204</v>
      </c>
      <c r="C486" t="str">
        <f>VLOOKUP(B486,[1]Sheet1!$A$1:$B$334,2,FALSE)</f>
        <v>Tarte Fraises</v>
      </c>
      <c r="D486" s="1" t="s">
        <v>353</v>
      </c>
    </row>
    <row r="487" spans="1:4" x14ac:dyDescent="0.25">
      <c r="A487" s="3" t="s">
        <v>228</v>
      </c>
      <c r="B487" s="3" t="s">
        <v>204</v>
      </c>
      <c r="C487" t="str">
        <f>VLOOKUP(B487,[1]Sheet1!$A$1:$B$334,2,FALSE)</f>
        <v>Tarte Fraises</v>
      </c>
      <c r="D487" s="1" t="s">
        <v>353</v>
      </c>
    </row>
    <row r="488" spans="1:4" x14ac:dyDescent="0.25">
      <c r="A488" s="2" t="s">
        <v>20</v>
      </c>
      <c r="B488" s="2" t="s">
        <v>205</v>
      </c>
      <c r="C488" t="str">
        <f>VLOOKUP(B488,[1]Sheet1!$A$1:$B$334,2,FALSE)</f>
        <v>Tarte Framboises</v>
      </c>
      <c r="D488" s="1" t="s">
        <v>352</v>
      </c>
    </row>
    <row r="489" spans="1:4" x14ac:dyDescent="0.25">
      <c r="A489" s="3" t="s">
        <v>20</v>
      </c>
      <c r="B489" s="3" t="s">
        <v>205</v>
      </c>
      <c r="C489" t="str">
        <f>VLOOKUP(B489,[1]Sheet1!$A$1:$B$334,2,FALSE)</f>
        <v>Tarte Framboises</v>
      </c>
      <c r="D489" s="1" t="s">
        <v>353</v>
      </c>
    </row>
    <row r="490" spans="1:4" x14ac:dyDescent="0.25">
      <c r="A490" s="2" t="s">
        <v>20</v>
      </c>
      <c r="B490" s="2" t="s">
        <v>206</v>
      </c>
      <c r="C490" t="str">
        <f>VLOOKUP(B490,[1]Sheet1!$A$1:$B$334,2,FALSE)</f>
        <v>Tarte Fruits</v>
      </c>
      <c r="D490" s="1" t="s">
        <v>352</v>
      </c>
    </row>
    <row r="491" spans="1:4" x14ac:dyDescent="0.25">
      <c r="A491" s="3" t="s">
        <v>20</v>
      </c>
      <c r="B491" s="3" t="s">
        <v>206</v>
      </c>
      <c r="C491" t="str">
        <f>VLOOKUP(B491,[1]Sheet1!$A$1:$B$334,2,FALSE)</f>
        <v>Tarte Fruits</v>
      </c>
      <c r="D491" s="1" t="s">
        <v>353</v>
      </c>
    </row>
    <row r="492" spans="1:4" x14ac:dyDescent="0.25">
      <c r="A492" s="3" t="s">
        <v>2</v>
      </c>
      <c r="B492" s="3" t="s">
        <v>323</v>
      </c>
      <c r="C492" t="str">
        <f>VLOOKUP(B492,[1]Sheet1!$A$1:$B$334,2,FALSE)</f>
        <v>Tarte poivrons rouges chèvre 6.Pers</v>
      </c>
      <c r="D492" s="1" t="s">
        <v>353</v>
      </c>
    </row>
    <row r="493" spans="1:4" x14ac:dyDescent="0.25">
      <c r="A493" s="2" t="s">
        <v>228</v>
      </c>
      <c r="B493" s="2" t="s">
        <v>207</v>
      </c>
      <c r="C493" t="str">
        <f>VLOOKUP(B493,[1]Sheet1!$A$1:$B$334,2,FALSE)</f>
        <v>Tarte Saison</v>
      </c>
      <c r="D493" s="1" t="s">
        <v>352</v>
      </c>
    </row>
    <row r="494" spans="1:4" x14ac:dyDescent="0.25">
      <c r="A494" s="3" t="s">
        <v>228</v>
      </c>
      <c r="B494" s="3" t="s">
        <v>207</v>
      </c>
      <c r="C494" t="str">
        <f>VLOOKUP(B494,[1]Sheet1!$A$1:$B$334,2,FALSE)</f>
        <v>Tarte Saison</v>
      </c>
      <c r="D494" s="1" t="s">
        <v>353</v>
      </c>
    </row>
    <row r="495" spans="1:4" x14ac:dyDescent="0.25">
      <c r="A495" s="3" t="s">
        <v>20</v>
      </c>
      <c r="B495" s="3" t="s">
        <v>348</v>
      </c>
      <c r="C495" t="str">
        <f>VLOOKUP(B495,[1]Sheet1!$A$1:$B$334,2,FALSE)</f>
        <v>Tartinable Caviar Aubergine</v>
      </c>
      <c r="D495" s="1" t="s">
        <v>353</v>
      </c>
    </row>
    <row r="496" spans="1:4" x14ac:dyDescent="0.25">
      <c r="A496" s="2" t="s">
        <v>20</v>
      </c>
      <c r="B496" s="2" t="s">
        <v>208</v>
      </c>
      <c r="C496" t="str">
        <f>VLOOKUP(B496,[1]Sheet1!$A$1:$B$334,2,FALSE)</f>
        <v>Tartinable Houmous</v>
      </c>
      <c r="D496" s="1" t="s">
        <v>352</v>
      </c>
    </row>
    <row r="497" spans="1:4" x14ac:dyDescent="0.25">
      <c r="A497" s="3" t="s">
        <v>20</v>
      </c>
      <c r="B497" s="3" t="s">
        <v>208</v>
      </c>
      <c r="C497" t="str">
        <f>VLOOKUP(B497,[1]Sheet1!$A$1:$B$334,2,FALSE)</f>
        <v>Tartinable Houmous</v>
      </c>
      <c r="D497" s="1" t="s">
        <v>353</v>
      </c>
    </row>
    <row r="498" spans="1:4" x14ac:dyDescent="0.25">
      <c r="A498" s="2" t="s">
        <v>20</v>
      </c>
      <c r="B498" s="2" t="s">
        <v>209</v>
      </c>
      <c r="C498" t="str">
        <f>VLOOKUP(B498,[1]Sheet1!$A$1:$B$334,2,FALSE)</f>
        <v>Tartinable Lentille Corail Curry Coco</v>
      </c>
      <c r="D498" s="1" t="s">
        <v>352</v>
      </c>
    </row>
    <row r="499" spans="1:4" x14ac:dyDescent="0.25">
      <c r="A499" s="3" t="s">
        <v>20</v>
      </c>
      <c r="B499" s="3" t="s">
        <v>209</v>
      </c>
      <c r="C499" t="str">
        <f>VLOOKUP(B499,[1]Sheet1!$A$1:$B$334,2,FALSE)</f>
        <v>Tartinable Lentille Corail Curry Coco</v>
      </c>
      <c r="D499" s="1" t="s">
        <v>353</v>
      </c>
    </row>
    <row r="500" spans="1:4" x14ac:dyDescent="0.25">
      <c r="A500" s="2" t="s">
        <v>6</v>
      </c>
      <c r="B500" s="2" t="s">
        <v>210</v>
      </c>
      <c r="C500" t="str">
        <f>VLOOKUP(B500,[1]Sheet1!$A$1:$B$334,2,FALSE)</f>
        <v>Tartine du jour</v>
      </c>
      <c r="D500" s="1" t="s">
        <v>352</v>
      </c>
    </row>
    <row r="501" spans="1:4" x14ac:dyDescent="0.25">
      <c r="A501" s="3" t="s">
        <v>6</v>
      </c>
      <c r="B501" s="3" t="s">
        <v>210</v>
      </c>
      <c r="C501" t="str">
        <f>VLOOKUP(B501,[1]Sheet1!$A$1:$B$334,2,FALSE)</f>
        <v>Tartine du jour</v>
      </c>
      <c r="D501" s="1" t="s">
        <v>353</v>
      </c>
    </row>
    <row r="502" spans="1:4" x14ac:dyDescent="0.25">
      <c r="A502" s="3" t="s">
        <v>273</v>
      </c>
      <c r="B502" s="3" t="s">
        <v>278</v>
      </c>
      <c r="C502" t="str">
        <f>VLOOKUP(B502,[1]Sheet1!$A$1:$B$334,2,FALSE)</f>
        <v>THÉ</v>
      </c>
      <c r="D502" s="1" t="s">
        <v>353</v>
      </c>
    </row>
    <row r="503" spans="1:4" x14ac:dyDescent="0.25">
      <c r="A503" s="2" t="s">
        <v>20</v>
      </c>
      <c r="B503" s="2" t="s">
        <v>211</v>
      </c>
      <c r="C503" t="str">
        <f>VLOOKUP(B503,[1]Sheet1!$A$1:$B$334,2,FALSE)</f>
        <v>Tonka</v>
      </c>
      <c r="D503" s="1" t="s">
        <v>352</v>
      </c>
    </row>
    <row r="504" spans="1:4" x14ac:dyDescent="0.25">
      <c r="A504" s="3" t="s">
        <v>20</v>
      </c>
      <c r="B504" s="3" t="s">
        <v>211</v>
      </c>
      <c r="C504" t="str">
        <f>VLOOKUP(B504,[1]Sheet1!$A$1:$B$334,2,FALSE)</f>
        <v>Tonka</v>
      </c>
      <c r="D504" s="1" t="s">
        <v>353</v>
      </c>
    </row>
    <row r="505" spans="1:4" x14ac:dyDescent="0.25">
      <c r="A505" s="2" t="s">
        <v>2</v>
      </c>
      <c r="B505" s="2" t="s">
        <v>212</v>
      </c>
      <c r="C505" t="str">
        <f>VLOOKUP(B505,[1]Sheet1!$A$1:$B$334,2,FALSE)</f>
        <v>TOURTE DE MEULE</v>
      </c>
      <c r="D505" s="1" t="s">
        <v>352</v>
      </c>
    </row>
    <row r="506" spans="1:4" x14ac:dyDescent="0.25">
      <c r="A506" s="3" t="s">
        <v>2</v>
      </c>
      <c r="B506" s="3" t="s">
        <v>212</v>
      </c>
      <c r="C506" t="str">
        <f>VLOOKUP(B506,[1]Sheet1!$A$1:$B$334,2,FALSE)</f>
        <v>TOURTE DE MEULE</v>
      </c>
      <c r="D506" s="1" t="s">
        <v>353</v>
      </c>
    </row>
    <row r="507" spans="1:4" x14ac:dyDescent="0.25">
      <c r="A507" s="2" t="s">
        <v>2</v>
      </c>
      <c r="B507" s="2" t="s">
        <v>213</v>
      </c>
      <c r="C507" t="str">
        <f>VLOOKUP(B507,[1]Sheet1!$A$1:$B$334,2,FALSE)</f>
        <v>TOURTE DE SEIGLE</v>
      </c>
      <c r="D507" s="1" t="s">
        <v>352</v>
      </c>
    </row>
    <row r="508" spans="1:4" x14ac:dyDescent="0.25">
      <c r="A508" s="3" t="s">
        <v>2</v>
      </c>
      <c r="B508" s="3" t="s">
        <v>213</v>
      </c>
      <c r="C508" t="str">
        <f>VLOOKUP(B508,[1]Sheet1!$A$1:$B$334,2,FALSE)</f>
        <v>TOURTE DE SEIGLE</v>
      </c>
      <c r="D508" s="1" t="s">
        <v>353</v>
      </c>
    </row>
    <row r="509" spans="1:4" x14ac:dyDescent="0.25">
      <c r="A509" s="2" t="s">
        <v>2</v>
      </c>
      <c r="B509" s="2" t="s">
        <v>214</v>
      </c>
      <c r="C509" t="str">
        <f>VLOOKUP(B509,[1]Sheet1!$A$1:$B$334,2,FALSE)</f>
        <v>TRADITION</v>
      </c>
      <c r="D509" s="1" t="s">
        <v>352</v>
      </c>
    </row>
    <row r="510" spans="1:4" x14ac:dyDescent="0.25">
      <c r="A510" s="3" t="s">
        <v>2</v>
      </c>
      <c r="B510" s="3" t="s">
        <v>214</v>
      </c>
      <c r="C510" t="str">
        <f>VLOOKUP(B510,[1]Sheet1!$A$1:$B$334,2,FALSE)</f>
        <v>TRADITION</v>
      </c>
      <c r="D510" s="1" t="s">
        <v>353</v>
      </c>
    </row>
    <row r="511" spans="1:4" x14ac:dyDescent="0.25">
      <c r="A511" s="2" t="s">
        <v>2</v>
      </c>
      <c r="B511" s="2" t="s">
        <v>215</v>
      </c>
      <c r="C511" t="str">
        <f>VLOOKUP(B511,[1]Sheet1!$A$1:$B$334,2,FALSE)</f>
        <v>TRADITION GRAINES</v>
      </c>
      <c r="D511" s="1" t="s">
        <v>352</v>
      </c>
    </row>
    <row r="512" spans="1:4" x14ac:dyDescent="0.25">
      <c r="A512" s="3" t="s">
        <v>2</v>
      </c>
      <c r="B512" s="3" t="s">
        <v>215</v>
      </c>
      <c r="C512" t="str">
        <f>VLOOKUP(B512,[1]Sheet1!$A$1:$B$334,2,FALSE)</f>
        <v>TRADITION GRAINES</v>
      </c>
      <c r="D512" s="1" t="s">
        <v>353</v>
      </c>
    </row>
    <row r="513" spans="1:4" x14ac:dyDescent="0.25">
      <c r="A513" s="2" t="s">
        <v>2</v>
      </c>
      <c r="B513" s="2" t="s">
        <v>216</v>
      </c>
      <c r="C513" t="str">
        <f>VLOOKUP(B513,[1]Sheet1!$A$1:$B$334,2,FALSE)</f>
        <v>Trad-sandwich</v>
      </c>
      <c r="D513" s="1" t="s">
        <v>352</v>
      </c>
    </row>
    <row r="514" spans="1:4" x14ac:dyDescent="0.25">
      <c r="A514" s="3" t="s">
        <v>2</v>
      </c>
      <c r="B514" s="3" t="s">
        <v>216</v>
      </c>
      <c r="C514" t="str">
        <f>VLOOKUP(B514,[1]Sheet1!$A$1:$B$334,2,FALSE)</f>
        <v>Trad-sandwich</v>
      </c>
      <c r="D514" s="1" t="s">
        <v>353</v>
      </c>
    </row>
    <row r="515" spans="1:4" x14ac:dyDescent="0.25">
      <c r="A515" s="2" t="s">
        <v>4</v>
      </c>
      <c r="B515" s="2" t="s">
        <v>217</v>
      </c>
      <c r="C515" t="str">
        <f>VLOOKUP(B515,[1]Sheet1!$A$1:$B$334,2,FALSE)</f>
        <v>Traîneau du Père-Noël</v>
      </c>
      <c r="D515" s="1" t="s">
        <v>352</v>
      </c>
    </row>
    <row r="516" spans="1:4" x14ac:dyDescent="0.25">
      <c r="A516" s="3" t="s">
        <v>4</v>
      </c>
      <c r="B516" s="3" t="s">
        <v>217</v>
      </c>
      <c r="C516" t="str">
        <f>VLOOKUP(B516,[1]Sheet1!$A$1:$B$334,2,FALSE)</f>
        <v>Traîneau du Père-Noël</v>
      </c>
      <c r="D516" s="1" t="s">
        <v>353</v>
      </c>
    </row>
    <row r="517" spans="1:4" x14ac:dyDescent="0.25">
      <c r="A517" s="2" t="s">
        <v>6</v>
      </c>
      <c r="B517" s="2" t="s">
        <v>218</v>
      </c>
      <c r="C517" t="str">
        <f>VLOOKUP(B517,[1]Sheet1!$A$1:$B$334,2,FALSE)</f>
        <v>Vegeyummy</v>
      </c>
      <c r="D517" s="1" t="s">
        <v>352</v>
      </c>
    </row>
    <row r="518" spans="1:4" x14ac:dyDescent="0.25">
      <c r="A518" s="3" t="s">
        <v>6</v>
      </c>
      <c r="B518" s="3" t="s">
        <v>218</v>
      </c>
      <c r="C518" t="str">
        <f>VLOOKUP(B518,[1]Sheet1!$A$1:$B$334,2,FALSE)</f>
        <v>Vegeyummy</v>
      </c>
      <c r="D518" s="1" t="s">
        <v>353</v>
      </c>
    </row>
    <row r="519" spans="1:4" x14ac:dyDescent="0.25">
      <c r="A519" s="2" t="s">
        <v>6</v>
      </c>
      <c r="B519" s="2" t="s">
        <v>219</v>
      </c>
      <c r="C519" t="str">
        <f>VLOOKUP(B519,[1]Sheet1!$A$1:$B$334,2,FALSE)</f>
        <v>Veggie</v>
      </c>
      <c r="D519" s="1" t="s">
        <v>352</v>
      </c>
    </row>
    <row r="520" spans="1:4" x14ac:dyDescent="0.25">
      <c r="A520" s="3" t="s">
        <v>6</v>
      </c>
      <c r="B520" s="3" t="s">
        <v>219</v>
      </c>
      <c r="C520" t="str">
        <f>VLOOKUP(B520,[1]Sheet1!$A$1:$B$334,2,FALSE)</f>
        <v>Veggie</v>
      </c>
      <c r="D520" s="1" t="s">
        <v>353</v>
      </c>
    </row>
    <row r="521" spans="1:4" x14ac:dyDescent="0.25">
      <c r="A521" s="2" t="s">
        <v>11</v>
      </c>
      <c r="B521" s="2" t="s">
        <v>220</v>
      </c>
      <c r="C521" t="str">
        <f>VLOOKUP(B521,[1]Sheet1!$A$1:$B$334,2,FALSE)</f>
        <v>Viennoise chocolat</v>
      </c>
      <c r="D521" s="1" t="s">
        <v>352</v>
      </c>
    </row>
    <row r="522" spans="1:4" x14ac:dyDescent="0.25">
      <c r="A522" s="3" t="s">
        <v>11</v>
      </c>
      <c r="B522" s="3" t="s">
        <v>220</v>
      </c>
      <c r="C522" t="str">
        <f>VLOOKUP(B522,[1]Sheet1!$A$1:$B$334,2,FALSE)</f>
        <v>Viennoise chocolat</v>
      </c>
      <c r="D522" s="1" t="s">
        <v>353</v>
      </c>
    </row>
    <row r="523" spans="1:4" x14ac:dyDescent="0.25">
      <c r="A523" s="2" t="s">
        <v>11</v>
      </c>
      <c r="B523" s="2" t="s">
        <v>221</v>
      </c>
      <c r="C523" t="str">
        <f>VLOOKUP(B523,[1]Sheet1!$A$1:$B$334,2,FALSE)</f>
        <v>Viennoise nature</v>
      </c>
      <c r="D523" s="1" t="s">
        <v>352</v>
      </c>
    </row>
    <row r="524" spans="1:4" x14ac:dyDescent="0.25">
      <c r="A524" s="3" t="s">
        <v>11</v>
      </c>
      <c r="B524" s="3" t="s">
        <v>221</v>
      </c>
      <c r="C524" t="str">
        <f>VLOOKUP(B524,[1]Sheet1!$A$1:$B$334,2,FALSE)</f>
        <v>Viennoise nature</v>
      </c>
      <c r="D524" s="1" t="s">
        <v>353</v>
      </c>
    </row>
    <row r="525" spans="1:4" x14ac:dyDescent="0.25">
      <c r="A525" s="2" t="s">
        <v>11</v>
      </c>
      <c r="B525" s="2" t="s">
        <v>222</v>
      </c>
      <c r="C525" t="str">
        <f>VLOOKUP(B525,[1]Sheet1!$A$1:$B$334,2,FALSE)</f>
        <v>Viennoiserie amandes</v>
      </c>
      <c r="D525" s="1" t="s">
        <v>352</v>
      </c>
    </row>
    <row r="526" spans="1:4" x14ac:dyDescent="0.25">
      <c r="A526" s="2" t="s">
        <v>11</v>
      </c>
      <c r="B526" s="2" t="s">
        <v>223</v>
      </c>
      <c r="C526" t="str">
        <f>VLOOKUP(B526,[1]Sheet1!$A$1:$B$334,2,FALSE)</f>
        <v>Viennoiserie amandes</v>
      </c>
      <c r="D526" s="1" t="s">
        <v>352</v>
      </c>
    </row>
    <row r="527" spans="1:4" x14ac:dyDescent="0.25">
      <c r="A527" s="3" t="s">
        <v>11</v>
      </c>
      <c r="B527" s="3" t="s">
        <v>222</v>
      </c>
      <c r="C527" t="str">
        <f>VLOOKUP(B527,[1]Sheet1!$A$1:$B$334,2,FALSE)</f>
        <v>Viennoiserie amandes</v>
      </c>
      <c r="D527" s="1" t="s">
        <v>353</v>
      </c>
    </row>
    <row r="528" spans="1:4" x14ac:dyDescent="0.25">
      <c r="A528" s="3" t="s">
        <v>11</v>
      </c>
      <c r="B528" s="3" t="s">
        <v>223</v>
      </c>
      <c r="C528" t="str">
        <f>VLOOKUP(B528,[1]Sheet1!$A$1:$B$334,2,FALSE)</f>
        <v>Viennoiserie amandes</v>
      </c>
      <c r="D528" s="1" t="s">
        <v>353</v>
      </c>
    </row>
    <row r="529" spans="1:4" x14ac:dyDescent="0.25">
      <c r="A529" s="2" t="s">
        <v>6</v>
      </c>
      <c r="B529" s="2" t="s">
        <v>224</v>
      </c>
      <c r="C529" t="str">
        <f>VLOOKUP(B529,[1]Sheet1!$A$1:$B$334,2,FALSE)</f>
        <v>Wrap</v>
      </c>
      <c r="D529" s="1" t="s">
        <v>352</v>
      </c>
    </row>
    <row r="530" spans="1:4" x14ac:dyDescent="0.25">
      <c r="A530" s="2" t="s">
        <v>228</v>
      </c>
      <c r="B530" s="2" t="s">
        <v>224</v>
      </c>
      <c r="C530" t="str">
        <f>VLOOKUP(B530,[1]Sheet1!$A$1:$B$334,2,FALSE)</f>
        <v>Wrap</v>
      </c>
      <c r="D530" s="1" t="s">
        <v>352</v>
      </c>
    </row>
    <row r="531" spans="1:4" x14ac:dyDescent="0.25">
      <c r="A531" s="3" t="s">
        <v>6</v>
      </c>
      <c r="B531" s="3" t="s">
        <v>224</v>
      </c>
      <c r="C531" t="str">
        <f>VLOOKUP(B531,[1]Sheet1!$A$1:$B$334,2,FALSE)</f>
        <v>Wrap</v>
      </c>
      <c r="D531" s="1" t="s">
        <v>353</v>
      </c>
    </row>
    <row r="532" spans="1:4" x14ac:dyDescent="0.25">
      <c r="A532" s="3" t="s">
        <v>228</v>
      </c>
      <c r="B532" s="3" t="s">
        <v>224</v>
      </c>
      <c r="C532" t="str">
        <f>VLOOKUP(B532,[1]Sheet1!$A$1:$B$334,2,FALSE)</f>
        <v>Wrap</v>
      </c>
      <c r="D532" s="1" t="s">
        <v>353</v>
      </c>
    </row>
    <row r="533" spans="1:4" x14ac:dyDescent="0.25">
      <c r="A533" s="3" t="s">
        <v>2</v>
      </c>
      <c r="B533" s="3" t="s">
        <v>325</v>
      </c>
      <c r="C533" t="str">
        <f>VLOOKUP(B533,[1]Sheet1!$A$1:$B$334,2,FALSE)</f>
        <v>wrap poulet</v>
      </c>
      <c r="D533" s="1" t="s">
        <v>353</v>
      </c>
    </row>
    <row r="534" spans="1:4" x14ac:dyDescent="0.25">
      <c r="A534" s="3" t="s">
        <v>2</v>
      </c>
      <c r="B534" s="3" t="s">
        <v>326</v>
      </c>
      <c r="C534" t="str">
        <f>VLOOKUP(B534,[1]Sheet1!$A$1:$B$334,2,FALSE)</f>
        <v>wrap saumon</v>
      </c>
      <c r="D534" s="1" t="s">
        <v>353</v>
      </c>
    </row>
    <row r="535" spans="1:4" x14ac:dyDescent="0.25">
      <c r="A535" s="2" t="s">
        <v>2</v>
      </c>
      <c r="B535" s="2" t="s">
        <v>225</v>
      </c>
      <c r="C535" t="str">
        <f>VLOOKUP(B535,[1]Sheet1!$A$1:$B$334,2,FALSE)</f>
        <v>wrap végétarien</v>
      </c>
      <c r="D535" s="1" t="s">
        <v>352</v>
      </c>
    </row>
    <row r="536" spans="1:4" x14ac:dyDescent="0.25">
      <c r="A536" s="3" t="s">
        <v>2</v>
      </c>
      <c r="B536" s="3" t="s">
        <v>225</v>
      </c>
      <c r="C536" t="str">
        <f>VLOOKUP(B536,[1]Sheet1!$A$1:$B$334,2,FALSE)</f>
        <v>wrap végétarien</v>
      </c>
      <c r="D536" s="1" t="s">
        <v>353</v>
      </c>
    </row>
    <row r="537" spans="1:4" x14ac:dyDescent="0.25">
      <c r="A537" s="2" t="s">
        <v>4</v>
      </c>
      <c r="B537" s="2" t="s">
        <v>226</v>
      </c>
      <c r="C537" t="str">
        <f>VLOOKUP(B537,[1]Sheet1!$A$1:$B$334,2,FALSE)</f>
        <v>YUZU</v>
      </c>
      <c r="D537" s="1" t="s">
        <v>352</v>
      </c>
    </row>
    <row r="538" spans="1:4" x14ac:dyDescent="0.25">
      <c r="A538" s="3" t="s">
        <v>4</v>
      </c>
      <c r="B538" s="3" t="s">
        <v>226</v>
      </c>
      <c r="C538" t="str">
        <f>VLOOKUP(B538,[1]Sheet1!$A$1:$B$334,2,FALSE)</f>
        <v>YUZU</v>
      </c>
      <c r="D538" s="1" t="s">
        <v>353</v>
      </c>
    </row>
  </sheetData>
  <autoFilter ref="A1:E538" xr:uid="{8B1941CA-EAF7-40DE-B53C-86D874AA2EC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3DF8-2DBD-4F5E-8207-09FFDC46681A}">
  <dimension ref="A1:D453"/>
  <sheetViews>
    <sheetView topLeftCell="A102" workbookViewId="0">
      <selection activeCell="F122" sqref="F122"/>
    </sheetView>
  </sheetViews>
  <sheetFormatPr defaultRowHeight="12.5" x14ac:dyDescent="0.25"/>
  <cols>
    <col min="1" max="1" width="20.1796875" style="1" bestFit="1" customWidth="1"/>
    <col min="2" max="2" width="34.1796875" style="1" bestFit="1" customWidth="1"/>
    <col min="3" max="3" width="27.54296875" customWidth="1"/>
  </cols>
  <sheetData>
    <row r="1" spans="1:4" x14ac:dyDescent="0.25">
      <c r="A1" s="1" t="s">
        <v>0</v>
      </c>
      <c r="B1" s="1" t="s">
        <v>1</v>
      </c>
      <c r="C1" t="s">
        <v>227</v>
      </c>
      <c r="D1" s="1" t="s">
        <v>351</v>
      </c>
    </row>
    <row r="2" spans="1:4" x14ac:dyDescent="0.25">
      <c r="A2" s="3" t="s">
        <v>2</v>
      </c>
      <c r="B2" s="3" t="s">
        <v>315</v>
      </c>
      <c r="C2" t="s">
        <v>315</v>
      </c>
      <c r="D2" s="1" t="s">
        <v>353</v>
      </c>
    </row>
    <row r="3" spans="1:4" x14ac:dyDescent="0.25">
      <c r="A3" s="3" t="s">
        <v>2</v>
      </c>
      <c r="B3" s="3" t="s">
        <v>316</v>
      </c>
      <c r="C3" t="s">
        <v>316</v>
      </c>
      <c r="D3" s="1" t="s">
        <v>353</v>
      </c>
    </row>
    <row r="4" spans="1:4" x14ac:dyDescent="0.25">
      <c r="A4" s="3" t="s">
        <v>2</v>
      </c>
      <c r="B4" s="3" t="s">
        <v>317</v>
      </c>
      <c r="C4" t="s">
        <v>317</v>
      </c>
      <c r="D4" s="1" t="s">
        <v>353</v>
      </c>
    </row>
    <row r="5" spans="1:4" x14ac:dyDescent="0.25">
      <c r="A5" s="2" t="s">
        <v>2</v>
      </c>
      <c r="B5" s="2" t="s">
        <v>3</v>
      </c>
      <c r="C5" t="s">
        <v>3</v>
      </c>
      <c r="D5" s="1" t="s">
        <v>352</v>
      </c>
    </row>
    <row r="6" spans="1:4" x14ac:dyDescent="0.25">
      <c r="A6" s="2" t="s">
        <v>4</v>
      </c>
      <c r="B6" s="2" t="s">
        <v>5</v>
      </c>
      <c r="C6" t="s">
        <v>5</v>
      </c>
      <c r="D6" s="1" t="s">
        <v>352</v>
      </c>
    </row>
    <row r="7" spans="1:4" x14ac:dyDescent="0.25">
      <c r="A7" s="2" t="s">
        <v>6</v>
      </c>
      <c r="B7" s="2" t="s">
        <v>7</v>
      </c>
      <c r="C7" t="s">
        <v>7</v>
      </c>
      <c r="D7" s="1" t="s">
        <v>352</v>
      </c>
    </row>
    <row r="8" spans="1:4" x14ac:dyDescent="0.25">
      <c r="A8" s="2" t="s">
        <v>6</v>
      </c>
      <c r="B8" s="2" t="s">
        <v>8</v>
      </c>
      <c r="C8" t="s">
        <v>354</v>
      </c>
      <c r="D8" s="1" t="s">
        <v>352</v>
      </c>
    </row>
    <row r="9" spans="1:4" x14ac:dyDescent="0.25">
      <c r="A9" s="2" t="s">
        <v>6</v>
      </c>
      <c r="B9" s="2" t="s">
        <v>9</v>
      </c>
      <c r="C9" t="s">
        <v>9</v>
      </c>
      <c r="D9" s="1" t="s">
        <v>352</v>
      </c>
    </row>
    <row r="10" spans="1:4" x14ac:dyDescent="0.25">
      <c r="A10" s="2" t="s">
        <v>2</v>
      </c>
      <c r="B10" s="2" t="s">
        <v>10</v>
      </c>
      <c r="C10" t="s">
        <v>10</v>
      </c>
      <c r="D10" s="1" t="s">
        <v>352</v>
      </c>
    </row>
    <row r="11" spans="1:4" x14ac:dyDescent="0.25">
      <c r="A11" s="3" t="s">
        <v>20</v>
      </c>
      <c r="B11" s="3" t="s">
        <v>328</v>
      </c>
      <c r="C11" t="s">
        <v>328</v>
      </c>
      <c r="D11" s="1" t="s">
        <v>353</v>
      </c>
    </row>
    <row r="12" spans="1:4" x14ac:dyDescent="0.25">
      <c r="A12" s="2" t="s">
        <v>11</v>
      </c>
      <c r="B12" s="2" t="s">
        <v>12</v>
      </c>
      <c r="C12" t="s">
        <v>12</v>
      </c>
      <c r="D12" s="1" t="s">
        <v>352</v>
      </c>
    </row>
    <row r="13" spans="1:4" x14ac:dyDescent="0.25">
      <c r="A13" s="2" t="s">
        <v>228</v>
      </c>
      <c r="B13" s="2" t="s">
        <v>13</v>
      </c>
      <c r="C13" t="s">
        <v>13</v>
      </c>
      <c r="D13" s="1" t="s">
        <v>352</v>
      </c>
    </row>
    <row r="14" spans="1:4" x14ac:dyDescent="0.25">
      <c r="A14" s="2" t="s">
        <v>2</v>
      </c>
      <c r="B14" s="2" t="s">
        <v>14</v>
      </c>
      <c r="C14" t="s">
        <v>14</v>
      </c>
      <c r="D14" s="1" t="s">
        <v>352</v>
      </c>
    </row>
    <row r="15" spans="1:4" x14ac:dyDescent="0.25">
      <c r="A15" s="3" t="s">
        <v>258</v>
      </c>
      <c r="B15" s="3" t="s">
        <v>259</v>
      </c>
      <c r="C15" t="s">
        <v>259</v>
      </c>
      <c r="D15" s="1" t="s">
        <v>353</v>
      </c>
    </row>
    <row r="16" spans="1:4" x14ac:dyDescent="0.25">
      <c r="A16" s="2" t="s">
        <v>15</v>
      </c>
      <c r="B16" s="2" t="s">
        <v>16</v>
      </c>
      <c r="C16" t="s">
        <v>16</v>
      </c>
      <c r="D16" s="1" t="s">
        <v>352</v>
      </c>
    </row>
    <row r="17" spans="1:4" x14ac:dyDescent="0.25">
      <c r="A17" s="2" t="s">
        <v>15</v>
      </c>
      <c r="B17" s="2" t="s">
        <v>17</v>
      </c>
      <c r="C17" t="s">
        <v>236</v>
      </c>
      <c r="D17" s="1" t="s">
        <v>352</v>
      </c>
    </row>
    <row r="18" spans="1:4" x14ac:dyDescent="0.25">
      <c r="A18" s="2" t="s">
        <v>228</v>
      </c>
      <c r="B18" s="2" t="s">
        <v>18</v>
      </c>
      <c r="C18" t="s">
        <v>18</v>
      </c>
      <c r="D18" s="1" t="s">
        <v>352</v>
      </c>
    </row>
    <row r="19" spans="1:4" x14ac:dyDescent="0.25">
      <c r="A19" s="2" t="s">
        <v>2</v>
      </c>
      <c r="B19" s="2" t="s">
        <v>19</v>
      </c>
      <c r="C19" t="s">
        <v>19</v>
      </c>
      <c r="D19" s="1" t="s">
        <v>352</v>
      </c>
    </row>
    <row r="20" spans="1:4" x14ac:dyDescent="0.25">
      <c r="A20" s="3" t="s">
        <v>262</v>
      </c>
      <c r="B20" s="3" t="s">
        <v>263</v>
      </c>
      <c r="C20" t="s">
        <v>263</v>
      </c>
      <c r="D20" s="1" t="s">
        <v>353</v>
      </c>
    </row>
    <row r="21" spans="1:4" x14ac:dyDescent="0.25">
      <c r="A21" s="2" t="s">
        <v>20</v>
      </c>
      <c r="B21" s="2" t="s">
        <v>21</v>
      </c>
      <c r="C21" t="s">
        <v>327</v>
      </c>
      <c r="D21" s="1" t="s">
        <v>352</v>
      </c>
    </row>
    <row r="22" spans="1:4" x14ac:dyDescent="0.25">
      <c r="A22" s="2" t="s">
        <v>6</v>
      </c>
      <c r="B22" s="2" t="s">
        <v>22</v>
      </c>
      <c r="C22" t="s">
        <v>22</v>
      </c>
      <c r="D22" s="1" t="s">
        <v>352</v>
      </c>
    </row>
    <row r="23" spans="1:4" x14ac:dyDescent="0.25">
      <c r="A23" s="2" t="s">
        <v>4</v>
      </c>
      <c r="B23" s="2" t="s">
        <v>23</v>
      </c>
      <c r="C23" t="s">
        <v>23</v>
      </c>
      <c r="D23" s="1" t="s">
        <v>352</v>
      </c>
    </row>
    <row r="24" spans="1:4" x14ac:dyDescent="0.25">
      <c r="A24" s="2" t="s">
        <v>11</v>
      </c>
      <c r="B24" s="2" t="s">
        <v>24</v>
      </c>
      <c r="C24" t="s">
        <v>24</v>
      </c>
      <c r="D24" s="1" t="s">
        <v>352</v>
      </c>
    </row>
    <row r="25" spans="1:4" x14ac:dyDescent="0.25">
      <c r="A25" s="2" t="s">
        <v>11</v>
      </c>
      <c r="B25" s="2" t="s">
        <v>25</v>
      </c>
      <c r="C25" t="s">
        <v>25</v>
      </c>
      <c r="D25" s="1" t="s">
        <v>352</v>
      </c>
    </row>
    <row r="26" spans="1:4" x14ac:dyDescent="0.25">
      <c r="A26" s="2" t="s">
        <v>11</v>
      </c>
      <c r="B26" s="2" t="s">
        <v>26</v>
      </c>
      <c r="C26" t="s">
        <v>26</v>
      </c>
      <c r="D26" s="1" t="s">
        <v>352</v>
      </c>
    </row>
    <row r="27" spans="1:4" x14ac:dyDescent="0.25">
      <c r="A27" s="2" t="s">
        <v>11</v>
      </c>
      <c r="B27" s="2" t="s">
        <v>27</v>
      </c>
      <c r="C27" t="s">
        <v>27</v>
      </c>
      <c r="D27" s="1" t="s">
        <v>352</v>
      </c>
    </row>
    <row r="28" spans="1:4" x14ac:dyDescent="0.25">
      <c r="A28" s="2" t="s">
        <v>11</v>
      </c>
      <c r="B28" s="2" t="s">
        <v>28</v>
      </c>
      <c r="C28" t="s">
        <v>28</v>
      </c>
      <c r="D28" s="1" t="s">
        <v>352</v>
      </c>
    </row>
    <row r="29" spans="1:4" x14ac:dyDescent="0.25">
      <c r="A29" s="2" t="s">
        <v>15</v>
      </c>
      <c r="B29" s="2" t="s">
        <v>29</v>
      </c>
      <c r="C29" t="s">
        <v>29</v>
      </c>
      <c r="D29" s="1" t="s">
        <v>352</v>
      </c>
    </row>
    <row r="30" spans="1:4" x14ac:dyDescent="0.25">
      <c r="A30" s="2" t="s">
        <v>6</v>
      </c>
      <c r="B30" s="2" t="s">
        <v>30</v>
      </c>
      <c r="C30" t="s">
        <v>30</v>
      </c>
      <c r="D30" s="1" t="s">
        <v>352</v>
      </c>
    </row>
    <row r="31" spans="1:4" x14ac:dyDescent="0.25">
      <c r="A31" s="2" t="s">
        <v>4</v>
      </c>
      <c r="B31" s="2" t="s">
        <v>31</v>
      </c>
      <c r="C31" t="s">
        <v>31</v>
      </c>
      <c r="D31" s="1" t="s">
        <v>352</v>
      </c>
    </row>
    <row r="32" spans="1:4" x14ac:dyDescent="0.25">
      <c r="A32" s="3" t="s">
        <v>273</v>
      </c>
      <c r="B32" s="3" t="s">
        <v>274</v>
      </c>
      <c r="C32" t="s">
        <v>274</v>
      </c>
      <c r="D32" s="1" t="s">
        <v>353</v>
      </c>
    </row>
    <row r="33" spans="1:4" x14ac:dyDescent="0.25">
      <c r="A33" s="3" t="s">
        <v>273</v>
      </c>
      <c r="B33" s="3" t="s">
        <v>275</v>
      </c>
      <c r="C33" t="s">
        <v>275</v>
      </c>
      <c r="D33" s="1" t="s">
        <v>353</v>
      </c>
    </row>
    <row r="34" spans="1:4" x14ac:dyDescent="0.25">
      <c r="A34" s="3" t="s">
        <v>273</v>
      </c>
      <c r="B34" s="3" t="s">
        <v>276</v>
      </c>
      <c r="C34" t="s">
        <v>276</v>
      </c>
      <c r="D34" s="1" t="s">
        <v>353</v>
      </c>
    </row>
    <row r="35" spans="1:4" x14ac:dyDescent="0.25">
      <c r="A35" s="3" t="s">
        <v>15</v>
      </c>
      <c r="B35" s="3" t="s">
        <v>343</v>
      </c>
      <c r="C35" t="s">
        <v>343</v>
      </c>
      <c r="D35" s="1" t="s">
        <v>353</v>
      </c>
    </row>
    <row r="36" spans="1:4" x14ac:dyDescent="0.25">
      <c r="A36" s="2" t="s">
        <v>15</v>
      </c>
      <c r="B36" s="2" t="s">
        <v>32</v>
      </c>
      <c r="C36" t="s">
        <v>32</v>
      </c>
      <c r="D36" s="1" t="s">
        <v>352</v>
      </c>
    </row>
    <row r="37" spans="1:4" x14ac:dyDescent="0.25">
      <c r="A37" s="3" t="s">
        <v>15</v>
      </c>
      <c r="B37" s="3" t="s">
        <v>344</v>
      </c>
      <c r="C37" t="s">
        <v>344</v>
      </c>
      <c r="D37" s="1" t="s">
        <v>353</v>
      </c>
    </row>
    <row r="38" spans="1:4" x14ac:dyDescent="0.25">
      <c r="A38" s="3" t="s">
        <v>273</v>
      </c>
      <c r="B38" s="3" t="s">
        <v>283</v>
      </c>
      <c r="C38" t="s">
        <v>283</v>
      </c>
      <c r="D38" s="1" t="s">
        <v>353</v>
      </c>
    </row>
    <row r="39" spans="1:4" x14ac:dyDescent="0.25">
      <c r="A39" s="2" t="s">
        <v>20</v>
      </c>
      <c r="B39" s="2" t="s">
        <v>33</v>
      </c>
      <c r="C39" t="s">
        <v>33</v>
      </c>
      <c r="D39" s="1" t="s">
        <v>352</v>
      </c>
    </row>
    <row r="40" spans="1:4" x14ac:dyDescent="0.25">
      <c r="A40" s="2" t="s">
        <v>34</v>
      </c>
      <c r="B40" s="2" t="s">
        <v>35</v>
      </c>
      <c r="C40" t="s">
        <v>35</v>
      </c>
      <c r="D40" s="1" t="s">
        <v>352</v>
      </c>
    </row>
    <row r="41" spans="1:4" x14ac:dyDescent="0.25">
      <c r="A41" s="2" t="s">
        <v>11</v>
      </c>
      <c r="B41" s="2" t="s">
        <v>36</v>
      </c>
      <c r="C41" t="s">
        <v>36</v>
      </c>
      <c r="D41" s="1" t="s">
        <v>352</v>
      </c>
    </row>
    <row r="42" spans="1:4" x14ac:dyDescent="0.25">
      <c r="A42" s="3" t="s">
        <v>273</v>
      </c>
      <c r="B42" s="3" t="s">
        <v>284</v>
      </c>
      <c r="C42" t="s">
        <v>284</v>
      </c>
      <c r="D42" s="1" t="s">
        <v>353</v>
      </c>
    </row>
    <row r="43" spans="1:4" x14ac:dyDescent="0.25">
      <c r="A43" s="2" t="s">
        <v>20</v>
      </c>
      <c r="B43" s="2" t="s">
        <v>37</v>
      </c>
      <c r="C43" t="s">
        <v>37</v>
      </c>
      <c r="D43" s="1" t="s">
        <v>352</v>
      </c>
    </row>
    <row r="44" spans="1:4" x14ac:dyDescent="0.25">
      <c r="A44" s="2" t="s">
        <v>15</v>
      </c>
      <c r="B44" s="2" t="s">
        <v>38</v>
      </c>
      <c r="C44" t="s">
        <v>38</v>
      </c>
      <c r="D44" s="1" t="s">
        <v>352</v>
      </c>
    </row>
    <row r="45" spans="1:4" x14ac:dyDescent="0.25">
      <c r="A45" s="2" t="s">
        <v>15</v>
      </c>
      <c r="B45" s="2" t="s">
        <v>39</v>
      </c>
      <c r="C45" t="s">
        <v>39</v>
      </c>
      <c r="D45" s="1" t="s">
        <v>352</v>
      </c>
    </row>
    <row r="46" spans="1:4" x14ac:dyDescent="0.25">
      <c r="A46" s="2" t="s">
        <v>20</v>
      </c>
      <c r="B46" s="2" t="s">
        <v>40</v>
      </c>
      <c r="C46" t="s">
        <v>40</v>
      </c>
      <c r="D46" s="1" t="s">
        <v>352</v>
      </c>
    </row>
    <row r="47" spans="1:4" x14ac:dyDescent="0.25">
      <c r="A47" s="2" t="s">
        <v>20</v>
      </c>
      <c r="B47" s="2" t="s">
        <v>41</v>
      </c>
      <c r="C47" t="s">
        <v>41</v>
      </c>
      <c r="D47" s="1" t="s">
        <v>352</v>
      </c>
    </row>
    <row r="48" spans="1:4" x14ac:dyDescent="0.25">
      <c r="A48" s="2" t="s">
        <v>20</v>
      </c>
      <c r="B48" s="2" t="s">
        <v>42</v>
      </c>
      <c r="C48" t="s">
        <v>42</v>
      </c>
      <c r="D48" s="1" t="s">
        <v>352</v>
      </c>
    </row>
    <row r="49" spans="1:4" x14ac:dyDescent="0.25">
      <c r="A49" s="2" t="s">
        <v>20</v>
      </c>
      <c r="B49" s="2" t="s">
        <v>43</v>
      </c>
      <c r="C49" t="s">
        <v>43</v>
      </c>
      <c r="D49" s="1" t="s">
        <v>352</v>
      </c>
    </row>
    <row r="50" spans="1:4" x14ac:dyDescent="0.25">
      <c r="A50" s="2" t="s">
        <v>20</v>
      </c>
      <c r="B50" s="2" t="s">
        <v>44</v>
      </c>
      <c r="C50" t="s">
        <v>44</v>
      </c>
      <c r="D50" s="1" t="s">
        <v>352</v>
      </c>
    </row>
    <row r="51" spans="1:4" x14ac:dyDescent="0.25">
      <c r="A51" s="2" t="s">
        <v>20</v>
      </c>
      <c r="B51" s="2" t="s">
        <v>45</v>
      </c>
      <c r="C51" t="s">
        <v>45</v>
      </c>
      <c r="D51" s="1" t="s">
        <v>352</v>
      </c>
    </row>
    <row r="52" spans="1:4" x14ac:dyDescent="0.25">
      <c r="A52" s="3" t="s">
        <v>258</v>
      </c>
      <c r="B52" s="3" t="s">
        <v>260</v>
      </c>
      <c r="C52" t="s">
        <v>260</v>
      </c>
      <c r="D52" s="1" t="s">
        <v>353</v>
      </c>
    </row>
    <row r="53" spans="1:4" x14ac:dyDescent="0.25">
      <c r="A53" s="3" t="s">
        <v>262</v>
      </c>
      <c r="B53" s="3" t="s">
        <v>264</v>
      </c>
      <c r="C53" t="s">
        <v>264</v>
      </c>
      <c r="D53" s="1" t="s">
        <v>353</v>
      </c>
    </row>
    <row r="54" spans="1:4" x14ac:dyDescent="0.25">
      <c r="A54" s="3" t="s">
        <v>262</v>
      </c>
      <c r="B54" s="3" t="s">
        <v>265</v>
      </c>
      <c r="C54" t="s">
        <v>265</v>
      </c>
      <c r="D54" s="1" t="s">
        <v>353</v>
      </c>
    </row>
    <row r="55" spans="1:4" x14ac:dyDescent="0.25">
      <c r="A55" s="2" t="s">
        <v>20</v>
      </c>
      <c r="B55" s="2" t="s">
        <v>46</v>
      </c>
      <c r="C55" t="s">
        <v>46</v>
      </c>
      <c r="D55" s="1" t="s">
        <v>352</v>
      </c>
    </row>
    <row r="56" spans="1:4" x14ac:dyDescent="0.25">
      <c r="A56" s="3" t="s">
        <v>20</v>
      </c>
      <c r="B56" s="3" t="s">
        <v>46</v>
      </c>
      <c r="C56" t="s">
        <v>46</v>
      </c>
      <c r="D56" s="1" t="s">
        <v>353</v>
      </c>
    </row>
    <row r="57" spans="1:4" x14ac:dyDescent="0.25">
      <c r="A57" s="2" t="s">
        <v>2</v>
      </c>
      <c r="B57" s="2" t="s">
        <v>47</v>
      </c>
      <c r="C57" t="s">
        <v>47</v>
      </c>
      <c r="D57" s="1" t="s">
        <v>352</v>
      </c>
    </row>
    <row r="58" spans="1:4" x14ac:dyDescent="0.25">
      <c r="A58" s="3" t="s">
        <v>2</v>
      </c>
      <c r="B58" s="3" t="s">
        <v>47</v>
      </c>
      <c r="C58" t="s">
        <v>47</v>
      </c>
      <c r="D58" s="1" t="s">
        <v>353</v>
      </c>
    </row>
    <row r="59" spans="1:4" x14ac:dyDescent="0.25">
      <c r="A59" s="2" t="s">
        <v>6</v>
      </c>
      <c r="B59" s="2" t="s">
        <v>48</v>
      </c>
      <c r="C59" t="s">
        <v>48</v>
      </c>
      <c r="D59" s="1" t="s">
        <v>352</v>
      </c>
    </row>
    <row r="60" spans="1:4" x14ac:dyDescent="0.25">
      <c r="A60" s="2" t="s">
        <v>6</v>
      </c>
      <c r="B60" s="2" t="s">
        <v>49</v>
      </c>
      <c r="C60" t="s">
        <v>49</v>
      </c>
      <c r="D60" s="1" t="s">
        <v>352</v>
      </c>
    </row>
    <row r="61" spans="1:4" x14ac:dyDescent="0.25">
      <c r="A61" s="3" t="s">
        <v>6</v>
      </c>
      <c r="B61" s="3" t="s">
        <v>49</v>
      </c>
      <c r="C61" t="s">
        <v>49</v>
      </c>
      <c r="D61" s="1" t="s">
        <v>353</v>
      </c>
    </row>
    <row r="62" spans="1:4" x14ac:dyDescent="0.25">
      <c r="A62" s="2" t="s">
        <v>34</v>
      </c>
      <c r="B62" s="2" t="s">
        <v>50</v>
      </c>
      <c r="C62" t="s">
        <v>50</v>
      </c>
      <c r="D62" s="1" t="s">
        <v>352</v>
      </c>
    </row>
    <row r="63" spans="1:4" x14ac:dyDescent="0.25">
      <c r="A63" s="3" t="s">
        <v>34</v>
      </c>
      <c r="B63" s="3" t="s">
        <v>50</v>
      </c>
      <c r="C63" t="s">
        <v>50</v>
      </c>
      <c r="D63" s="1" t="s">
        <v>353</v>
      </c>
    </row>
    <row r="64" spans="1:4" x14ac:dyDescent="0.25">
      <c r="A64" s="2" t="s">
        <v>15</v>
      </c>
      <c r="B64" s="2" t="s">
        <v>51</v>
      </c>
      <c r="C64" t="s">
        <v>51</v>
      </c>
      <c r="D64" s="1" t="s">
        <v>352</v>
      </c>
    </row>
    <row r="65" spans="1:4" x14ac:dyDescent="0.25">
      <c r="A65" s="2" t="s">
        <v>15</v>
      </c>
      <c r="B65" s="2" t="s">
        <v>52</v>
      </c>
      <c r="C65" t="s">
        <v>355</v>
      </c>
      <c r="D65" s="1" t="s">
        <v>352</v>
      </c>
    </row>
    <row r="66" spans="1:4" x14ac:dyDescent="0.25">
      <c r="A66" s="2" t="s">
        <v>15</v>
      </c>
      <c r="B66" s="2" t="s">
        <v>53</v>
      </c>
      <c r="C66" t="s">
        <v>53</v>
      </c>
      <c r="D66" s="1" t="s">
        <v>352</v>
      </c>
    </row>
    <row r="67" spans="1:4" x14ac:dyDescent="0.25">
      <c r="A67" s="2" t="s">
        <v>2</v>
      </c>
      <c r="B67" s="2" t="s">
        <v>54</v>
      </c>
      <c r="C67" t="s">
        <v>54</v>
      </c>
      <c r="D67" s="1" t="s">
        <v>352</v>
      </c>
    </row>
    <row r="68" spans="1:4" x14ac:dyDescent="0.25">
      <c r="A68" s="2" t="s">
        <v>11</v>
      </c>
      <c r="B68" s="2" t="s">
        <v>55</v>
      </c>
      <c r="C68" t="s">
        <v>55</v>
      </c>
      <c r="D68" s="1" t="s">
        <v>352</v>
      </c>
    </row>
    <row r="69" spans="1:4" x14ac:dyDescent="0.25">
      <c r="A69" s="2" t="s">
        <v>228</v>
      </c>
      <c r="B69" s="2" t="s">
        <v>56</v>
      </c>
      <c r="C69" t="s">
        <v>56</v>
      </c>
      <c r="D69" s="1" t="s">
        <v>352</v>
      </c>
    </row>
    <row r="70" spans="1:4" x14ac:dyDescent="0.25">
      <c r="A70" s="2" t="s">
        <v>228</v>
      </c>
      <c r="B70" s="2" t="s">
        <v>57</v>
      </c>
      <c r="C70" t="s">
        <v>57</v>
      </c>
      <c r="D70" s="1" t="s">
        <v>352</v>
      </c>
    </row>
    <row r="71" spans="1:4" x14ac:dyDescent="0.25">
      <c r="A71" s="2" t="s">
        <v>20</v>
      </c>
      <c r="B71" s="2" t="s">
        <v>58</v>
      </c>
      <c r="C71" t="s">
        <v>58</v>
      </c>
      <c r="D71" s="1" t="s">
        <v>352</v>
      </c>
    </row>
    <row r="72" spans="1:4" x14ac:dyDescent="0.25">
      <c r="A72" s="2" t="s">
        <v>2</v>
      </c>
      <c r="B72" s="2" t="s">
        <v>59</v>
      </c>
      <c r="C72" t="s">
        <v>59</v>
      </c>
      <c r="D72" s="1" t="s">
        <v>352</v>
      </c>
    </row>
    <row r="73" spans="1:4" x14ac:dyDescent="0.25">
      <c r="A73" s="2" t="s">
        <v>15</v>
      </c>
      <c r="B73" s="2" t="s">
        <v>60</v>
      </c>
      <c r="C73" t="s">
        <v>60</v>
      </c>
      <c r="D73" s="1" t="s">
        <v>352</v>
      </c>
    </row>
    <row r="74" spans="1:4" x14ac:dyDescent="0.25">
      <c r="A74" s="3" t="s">
        <v>273</v>
      </c>
      <c r="B74" s="3" t="s">
        <v>277</v>
      </c>
      <c r="C74" t="s">
        <v>277</v>
      </c>
      <c r="D74" s="1" t="s">
        <v>353</v>
      </c>
    </row>
    <row r="75" spans="1:4" x14ac:dyDescent="0.25">
      <c r="A75" s="3" t="s">
        <v>258</v>
      </c>
      <c r="B75" s="3" t="s">
        <v>261</v>
      </c>
      <c r="C75" t="s">
        <v>261</v>
      </c>
      <c r="D75" s="1" t="s">
        <v>353</v>
      </c>
    </row>
    <row r="76" spans="1:4" x14ac:dyDescent="0.25">
      <c r="A76" s="3" t="s">
        <v>262</v>
      </c>
      <c r="B76" s="3" t="s">
        <v>266</v>
      </c>
      <c r="C76" t="s">
        <v>266</v>
      </c>
      <c r="D76" s="1" t="s">
        <v>353</v>
      </c>
    </row>
    <row r="77" spans="1:4" x14ac:dyDescent="0.25">
      <c r="A77" s="2" t="s">
        <v>2</v>
      </c>
      <c r="B77" s="2" t="s">
        <v>61</v>
      </c>
      <c r="C77" t="s">
        <v>61</v>
      </c>
      <c r="D77" s="1" t="s">
        <v>352</v>
      </c>
    </row>
    <row r="78" spans="1:4" x14ac:dyDescent="0.25">
      <c r="A78" s="2" t="s">
        <v>20</v>
      </c>
      <c r="B78" s="2" t="s">
        <v>62</v>
      </c>
      <c r="C78" t="s">
        <v>62</v>
      </c>
      <c r="D78" s="1" t="s">
        <v>352</v>
      </c>
    </row>
    <row r="79" spans="1:4" x14ac:dyDescent="0.25">
      <c r="A79" s="2" t="s">
        <v>228</v>
      </c>
      <c r="B79" s="2" t="s">
        <v>63</v>
      </c>
      <c r="C79" t="s">
        <v>63</v>
      </c>
      <c r="D79" s="1" t="s">
        <v>352</v>
      </c>
    </row>
    <row r="80" spans="1:4" x14ac:dyDescent="0.25">
      <c r="A80" s="2" t="s">
        <v>6</v>
      </c>
      <c r="B80" s="2" t="s">
        <v>64</v>
      </c>
      <c r="C80" t="s">
        <v>64</v>
      </c>
      <c r="D80" s="1" t="s">
        <v>352</v>
      </c>
    </row>
    <row r="81" spans="1:4" x14ac:dyDescent="0.25">
      <c r="A81" s="2" t="s">
        <v>11</v>
      </c>
      <c r="B81" s="2" t="s">
        <v>66</v>
      </c>
      <c r="C81" t="s">
        <v>66</v>
      </c>
      <c r="D81" s="1" t="s">
        <v>352</v>
      </c>
    </row>
    <row r="82" spans="1:4" x14ac:dyDescent="0.25">
      <c r="A82" s="3" t="s">
        <v>262</v>
      </c>
      <c r="B82" s="3" t="s">
        <v>267</v>
      </c>
      <c r="C82" t="s">
        <v>267</v>
      </c>
      <c r="D82" s="1" t="s">
        <v>353</v>
      </c>
    </row>
    <row r="83" spans="1:4" x14ac:dyDescent="0.25">
      <c r="A83" s="3" t="s">
        <v>262</v>
      </c>
      <c r="B83" s="3" t="s">
        <v>268</v>
      </c>
      <c r="C83" t="s">
        <v>268</v>
      </c>
      <c r="D83" s="1" t="s">
        <v>353</v>
      </c>
    </row>
    <row r="84" spans="1:4" x14ac:dyDescent="0.25">
      <c r="A84" s="2" t="s">
        <v>20</v>
      </c>
      <c r="B84" s="2" t="s">
        <v>67</v>
      </c>
      <c r="C84" t="s">
        <v>67</v>
      </c>
      <c r="D84" s="1" t="s">
        <v>352</v>
      </c>
    </row>
    <row r="85" spans="1:4" x14ac:dyDescent="0.25">
      <c r="A85" s="2" t="s">
        <v>20</v>
      </c>
      <c r="B85" s="2" t="s">
        <v>68</v>
      </c>
      <c r="C85" t="s">
        <v>68</v>
      </c>
      <c r="D85" s="1" t="s">
        <v>352</v>
      </c>
    </row>
    <row r="86" spans="1:4" x14ac:dyDescent="0.25">
      <c r="A86" s="2" t="s">
        <v>20</v>
      </c>
      <c r="B86" s="2" t="s">
        <v>69</v>
      </c>
      <c r="C86" t="s">
        <v>69</v>
      </c>
      <c r="D86" s="1" t="s">
        <v>352</v>
      </c>
    </row>
    <row r="87" spans="1:4" x14ac:dyDescent="0.25">
      <c r="A87" s="2" t="s">
        <v>20</v>
      </c>
      <c r="B87" s="2" t="s">
        <v>70</v>
      </c>
      <c r="C87" t="s">
        <v>356</v>
      </c>
      <c r="D87" s="1" t="s">
        <v>352</v>
      </c>
    </row>
    <row r="88" spans="1:4" x14ac:dyDescent="0.25">
      <c r="A88" s="2" t="s">
        <v>2</v>
      </c>
      <c r="B88" s="2" t="s">
        <v>71</v>
      </c>
      <c r="C88" t="s">
        <v>71</v>
      </c>
      <c r="D88" s="1" t="s">
        <v>352</v>
      </c>
    </row>
    <row r="89" spans="1:4" x14ac:dyDescent="0.25">
      <c r="A89" s="2" t="s">
        <v>20</v>
      </c>
      <c r="B89" s="2" t="s">
        <v>72</v>
      </c>
      <c r="C89" t="s">
        <v>72</v>
      </c>
      <c r="D89" s="1" t="s">
        <v>352</v>
      </c>
    </row>
    <row r="90" spans="1:4" x14ac:dyDescent="0.25">
      <c r="A90" s="3" t="s">
        <v>228</v>
      </c>
      <c r="B90" s="3" t="s">
        <v>342</v>
      </c>
      <c r="C90" t="s">
        <v>342</v>
      </c>
      <c r="D90" s="1" t="s">
        <v>353</v>
      </c>
    </row>
    <row r="91" spans="1:4" x14ac:dyDescent="0.25">
      <c r="A91" s="2" t="s">
        <v>2</v>
      </c>
      <c r="B91" s="2" t="s">
        <v>73</v>
      </c>
      <c r="C91" t="s">
        <v>73</v>
      </c>
      <c r="D91" s="1" t="s">
        <v>352</v>
      </c>
    </row>
    <row r="92" spans="1:4" x14ac:dyDescent="0.25">
      <c r="A92" s="3" t="s">
        <v>15</v>
      </c>
      <c r="B92" s="3" t="s">
        <v>279</v>
      </c>
      <c r="C92" t="s">
        <v>279</v>
      </c>
      <c r="D92" s="1" t="s">
        <v>353</v>
      </c>
    </row>
    <row r="93" spans="1:4" x14ac:dyDescent="0.25">
      <c r="A93" s="2" t="s">
        <v>20</v>
      </c>
      <c r="B93" s="2" t="s">
        <v>74</v>
      </c>
      <c r="C93" t="s">
        <v>74</v>
      </c>
      <c r="D93" s="1" t="s">
        <v>352</v>
      </c>
    </row>
    <row r="94" spans="1:4" x14ac:dyDescent="0.25">
      <c r="A94" s="2" t="s">
        <v>228</v>
      </c>
      <c r="B94" s="2" t="s">
        <v>75</v>
      </c>
      <c r="C94" t="s">
        <v>75</v>
      </c>
      <c r="D94" s="1" t="s">
        <v>352</v>
      </c>
    </row>
    <row r="95" spans="1:4" x14ac:dyDescent="0.25">
      <c r="A95" s="3" t="s">
        <v>228</v>
      </c>
      <c r="B95" s="3" t="s">
        <v>338</v>
      </c>
      <c r="C95" t="s">
        <v>338</v>
      </c>
      <c r="D95" s="1" t="s">
        <v>353</v>
      </c>
    </row>
    <row r="96" spans="1:4" x14ac:dyDescent="0.25">
      <c r="A96" s="2" t="s">
        <v>20</v>
      </c>
      <c r="B96" s="2" t="s">
        <v>76</v>
      </c>
      <c r="C96" t="s">
        <v>76</v>
      </c>
      <c r="D96" s="1" t="s">
        <v>352</v>
      </c>
    </row>
    <row r="97" spans="1:4" x14ac:dyDescent="0.25">
      <c r="A97" s="3" t="s">
        <v>293</v>
      </c>
      <c r="B97" s="3" t="s">
        <v>294</v>
      </c>
      <c r="C97" t="s">
        <v>294</v>
      </c>
      <c r="D97" s="1" t="s">
        <v>353</v>
      </c>
    </row>
    <row r="98" spans="1:4" x14ac:dyDescent="0.25">
      <c r="A98" s="3" t="s">
        <v>228</v>
      </c>
      <c r="B98" s="3" t="s">
        <v>339</v>
      </c>
      <c r="C98" t="s">
        <v>339</v>
      </c>
      <c r="D98" s="1" t="s">
        <v>353</v>
      </c>
    </row>
    <row r="99" spans="1:4" x14ac:dyDescent="0.25">
      <c r="A99" s="2" t="s">
        <v>20</v>
      </c>
      <c r="B99" s="2" t="s">
        <v>77</v>
      </c>
      <c r="C99" t="s">
        <v>77</v>
      </c>
      <c r="D99" s="1" t="s">
        <v>352</v>
      </c>
    </row>
    <row r="100" spans="1:4" x14ac:dyDescent="0.25">
      <c r="A100" s="2" t="s">
        <v>4</v>
      </c>
      <c r="B100" s="2" t="s">
        <v>78</v>
      </c>
      <c r="C100" t="s">
        <v>78</v>
      </c>
      <c r="D100" s="1" t="s">
        <v>352</v>
      </c>
    </row>
    <row r="101" spans="1:4" x14ac:dyDescent="0.25">
      <c r="A101" s="2" t="s">
        <v>4</v>
      </c>
      <c r="B101" s="2" t="s">
        <v>79</v>
      </c>
      <c r="C101" t="s">
        <v>79</v>
      </c>
      <c r="D101" s="1" t="s">
        <v>352</v>
      </c>
    </row>
    <row r="102" spans="1:4" x14ac:dyDescent="0.25">
      <c r="A102" s="3" t="s">
        <v>4</v>
      </c>
      <c r="B102" s="3" t="s">
        <v>79</v>
      </c>
      <c r="C102" t="s">
        <v>79</v>
      </c>
      <c r="D102" s="1" t="s">
        <v>353</v>
      </c>
    </row>
    <row r="103" spans="1:4" x14ac:dyDescent="0.25">
      <c r="A103" s="2" t="s">
        <v>4</v>
      </c>
      <c r="B103" s="2" t="s">
        <v>80</v>
      </c>
      <c r="C103" t="s">
        <v>80</v>
      </c>
      <c r="D103" s="1" t="s">
        <v>352</v>
      </c>
    </row>
    <row r="104" spans="1:4" x14ac:dyDescent="0.25">
      <c r="A104" s="3" t="s">
        <v>4</v>
      </c>
      <c r="B104" s="3" t="s">
        <v>80</v>
      </c>
      <c r="C104" t="s">
        <v>80</v>
      </c>
      <c r="D104" s="1" t="s">
        <v>353</v>
      </c>
    </row>
    <row r="105" spans="1:4" x14ac:dyDescent="0.25">
      <c r="A105" s="2" t="s">
        <v>4</v>
      </c>
      <c r="B105" s="2" t="s">
        <v>81</v>
      </c>
      <c r="C105" t="s">
        <v>81</v>
      </c>
      <c r="D105" s="1" t="s">
        <v>352</v>
      </c>
    </row>
    <row r="106" spans="1:4" x14ac:dyDescent="0.25">
      <c r="A106" s="2" t="s">
        <v>4</v>
      </c>
      <c r="B106" s="2" t="s">
        <v>82</v>
      </c>
      <c r="C106" t="s">
        <v>357</v>
      </c>
      <c r="D106" s="1" t="s">
        <v>352</v>
      </c>
    </row>
    <row r="107" spans="1:4" x14ac:dyDescent="0.25">
      <c r="A107" s="2" t="s">
        <v>4</v>
      </c>
      <c r="B107" s="2" t="s">
        <v>83</v>
      </c>
      <c r="C107" t="s">
        <v>83</v>
      </c>
      <c r="D107" s="1" t="s">
        <v>352</v>
      </c>
    </row>
    <row r="108" spans="1:4" x14ac:dyDescent="0.25">
      <c r="A108" s="2" t="s">
        <v>4</v>
      </c>
      <c r="B108" s="2" t="s">
        <v>84</v>
      </c>
      <c r="C108" t="s">
        <v>358</v>
      </c>
      <c r="D108" s="1" t="s">
        <v>352</v>
      </c>
    </row>
    <row r="109" spans="1:4" x14ac:dyDescent="0.25">
      <c r="A109" s="2" t="s">
        <v>4</v>
      </c>
      <c r="B109" s="2" t="s">
        <v>85</v>
      </c>
      <c r="C109" t="s">
        <v>85</v>
      </c>
      <c r="D109" s="1" t="s">
        <v>352</v>
      </c>
    </row>
    <row r="110" spans="1:4" x14ac:dyDescent="0.25">
      <c r="A110" s="3" t="s">
        <v>4</v>
      </c>
      <c r="B110" s="3" t="s">
        <v>85</v>
      </c>
      <c r="C110" t="s">
        <v>85</v>
      </c>
      <c r="D110" s="1" t="s">
        <v>353</v>
      </c>
    </row>
    <row r="111" spans="1:4" x14ac:dyDescent="0.25">
      <c r="A111" s="2" t="s">
        <v>4</v>
      </c>
      <c r="B111" s="2" t="s">
        <v>86</v>
      </c>
      <c r="C111" t="s">
        <v>86</v>
      </c>
      <c r="D111" s="1" t="s">
        <v>352</v>
      </c>
    </row>
    <row r="112" spans="1:4" x14ac:dyDescent="0.25">
      <c r="A112" s="3" t="s">
        <v>4</v>
      </c>
      <c r="B112" s="3" t="s">
        <v>86</v>
      </c>
      <c r="C112" t="s">
        <v>86</v>
      </c>
      <c r="D112" s="1" t="s">
        <v>353</v>
      </c>
    </row>
    <row r="113" spans="1:4" x14ac:dyDescent="0.25">
      <c r="A113" s="2" t="s">
        <v>4</v>
      </c>
      <c r="B113" s="2" t="s">
        <v>87</v>
      </c>
      <c r="C113" t="s">
        <v>87</v>
      </c>
      <c r="D113" s="1" t="s">
        <v>352</v>
      </c>
    </row>
    <row r="114" spans="1:4" x14ac:dyDescent="0.25">
      <c r="A114" s="2" t="s">
        <v>4</v>
      </c>
      <c r="B114" s="2" t="s">
        <v>88</v>
      </c>
      <c r="C114" t="s">
        <v>88</v>
      </c>
      <c r="D114" s="1" t="s">
        <v>352</v>
      </c>
    </row>
    <row r="115" spans="1:4" x14ac:dyDescent="0.25">
      <c r="A115" s="3" t="s">
        <v>4</v>
      </c>
      <c r="B115" s="3" t="s">
        <v>88</v>
      </c>
      <c r="C115" t="s">
        <v>88</v>
      </c>
      <c r="D115" s="1" t="s">
        <v>353</v>
      </c>
    </row>
    <row r="116" spans="1:4" x14ac:dyDescent="0.25">
      <c r="A116" s="2" t="s">
        <v>4</v>
      </c>
      <c r="B116" s="2" t="s">
        <v>89</v>
      </c>
      <c r="C116" t="s">
        <v>89</v>
      </c>
      <c r="D116" s="1" t="s">
        <v>352</v>
      </c>
    </row>
    <row r="117" spans="1:4" x14ac:dyDescent="0.25">
      <c r="A117" s="2" t="s">
        <v>4</v>
      </c>
      <c r="B117" s="2" t="s">
        <v>90</v>
      </c>
      <c r="C117" t="s">
        <v>90</v>
      </c>
      <c r="D117" s="1" t="s">
        <v>352</v>
      </c>
    </row>
    <row r="118" spans="1:4" x14ac:dyDescent="0.25">
      <c r="A118" s="2" t="s">
        <v>4</v>
      </c>
      <c r="B118" s="2" t="s">
        <v>91</v>
      </c>
      <c r="C118" t="s">
        <v>91</v>
      </c>
      <c r="D118" s="1" t="s">
        <v>352</v>
      </c>
    </row>
    <row r="119" spans="1:4" x14ac:dyDescent="0.25">
      <c r="A119" s="2" t="s">
        <v>15</v>
      </c>
      <c r="B119" s="2" t="s">
        <v>92</v>
      </c>
      <c r="C119" t="s">
        <v>92</v>
      </c>
      <c r="D119" s="1" t="s">
        <v>352</v>
      </c>
    </row>
    <row r="120" spans="1:4" x14ac:dyDescent="0.25">
      <c r="A120" s="3" t="s">
        <v>15</v>
      </c>
      <c r="B120" s="3" t="s">
        <v>92</v>
      </c>
      <c r="C120" t="s">
        <v>92</v>
      </c>
      <c r="D120" s="1" t="s">
        <v>353</v>
      </c>
    </row>
    <row r="121" spans="1:4" x14ac:dyDescent="0.25">
      <c r="A121" s="2" t="s">
        <v>20</v>
      </c>
      <c r="B121" s="2" t="s">
        <v>93</v>
      </c>
      <c r="C121" t="s">
        <v>93</v>
      </c>
      <c r="D121" s="1" t="s">
        <v>352</v>
      </c>
    </row>
    <row r="122" spans="1:4" x14ac:dyDescent="0.25">
      <c r="A122" s="3" t="s">
        <v>20</v>
      </c>
      <c r="B122" s="3" t="s">
        <v>93</v>
      </c>
      <c r="C122" t="s">
        <v>93</v>
      </c>
      <c r="D122" s="1" t="s">
        <v>353</v>
      </c>
    </row>
    <row r="123" spans="1:4" x14ac:dyDescent="0.25">
      <c r="A123" s="2" t="s">
        <v>20</v>
      </c>
      <c r="B123" s="2" t="s">
        <v>94</v>
      </c>
      <c r="C123" t="s">
        <v>94</v>
      </c>
      <c r="D123" s="1" t="s">
        <v>352</v>
      </c>
    </row>
    <row r="124" spans="1:4" x14ac:dyDescent="0.25">
      <c r="A124" s="3" t="s">
        <v>20</v>
      </c>
      <c r="B124" s="3" t="s">
        <v>94</v>
      </c>
      <c r="C124" t="s">
        <v>94</v>
      </c>
      <c r="D124" s="1" t="s">
        <v>353</v>
      </c>
    </row>
    <row r="125" spans="1:4" x14ac:dyDescent="0.25">
      <c r="A125" s="2" t="s">
        <v>20</v>
      </c>
      <c r="B125" s="2" t="s">
        <v>95</v>
      </c>
      <c r="C125" t="s">
        <v>95</v>
      </c>
      <c r="D125" s="1" t="s">
        <v>352</v>
      </c>
    </row>
    <row r="126" spans="1:4" x14ac:dyDescent="0.25">
      <c r="A126" s="2" t="s">
        <v>20</v>
      </c>
      <c r="B126" s="2" t="s">
        <v>96</v>
      </c>
      <c r="C126" t="s">
        <v>96</v>
      </c>
      <c r="D126" s="1" t="s">
        <v>352</v>
      </c>
    </row>
    <row r="127" spans="1:4" x14ac:dyDescent="0.25">
      <c r="A127" s="2" t="s">
        <v>20</v>
      </c>
      <c r="B127" s="2" t="s">
        <v>97</v>
      </c>
      <c r="C127" t="s">
        <v>97</v>
      </c>
      <c r="D127" s="1" t="s">
        <v>352</v>
      </c>
    </row>
    <row r="128" spans="1:4" x14ac:dyDescent="0.25">
      <c r="A128" s="2" t="s">
        <v>20</v>
      </c>
      <c r="B128" s="2" t="s">
        <v>98</v>
      </c>
      <c r="C128" t="s">
        <v>98</v>
      </c>
      <c r="D128" s="1" t="s">
        <v>352</v>
      </c>
    </row>
    <row r="129" spans="1:4" x14ac:dyDescent="0.25">
      <c r="A129" s="3" t="s">
        <v>20</v>
      </c>
      <c r="B129" s="3" t="s">
        <v>98</v>
      </c>
      <c r="C129" t="s">
        <v>98</v>
      </c>
      <c r="D129" s="1" t="s">
        <v>353</v>
      </c>
    </row>
    <row r="130" spans="1:4" x14ac:dyDescent="0.25">
      <c r="A130" s="2" t="s">
        <v>20</v>
      </c>
      <c r="B130" s="2" t="s">
        <v>99</v>
      </c>
      <c r="C130" t="s">
        <v>99</v>
      </c>
      <c r="D130" s="1" t="s">
        <v>352</v>
      </c>
    </row>
    <row r="131" spans="1:4" x14ac:dyDescent="0.25">
      <c r="A131" s="3" t="s">
        <v>20</v>
      </c>
      <c r="B131" s="3" t="s">
        <v>99</v>
      </c>
      <c r="C131" t="s">
        <v>99</v>
      </c>
      <c r="D131" s="1" t="s">
        <v>353</v>
      </c>
    </row>
    <row r="132" spans="1:4" x14ac:dyDescent="0.25">
      <c r="A132" s="3" t="s">
        <v>20</v>
      </c>
      <c r="B132" s="3" t="s">
        <v>247</v>
      </c>
      <c r="C132" t="s">
        <v>99</v>
      </c>
      <c r="D132" s="1" t="s">
        <v>353</v>
      </c>
    </row>
    <row r="133" spans="1:4" x14ac:dyDescent="0.25">
      <c r="A133" s="2" t="s">
        <v>20</v>
      </c>
      <c r="B133" s="2" t="s">
        <v>100</v>
      </c>
      <c r="C133" t="s">
        <v>100</v>
      </c>
      <c r="D133" s="1" t="s">
        <v>352</v>
      </c>
    </row>
    <row r="134" spans="1:4" x14ac:dyDescent="0.25">
      <c r="A134" s="3" t="s">
        <v>20</v>
      </c>
      <c r="B134" s="3" t="s">
        <v>100</v>
      </c>
      <c r="C134" t="s">
        <v>100</v>
      </c>
      <c r="D134" s="1" t="s">
        <v>353</v>
      </c>
    </row>
    <row r="135" spans="1:4" x14ac:dyDescent="0.25">
      <c r="A135" s="3" t="s">
        <v>20</v>
      </c>
      <c r="B135" s="3" t="s">
        <v>329</v>
      </c>
      <c r="C135" t="s">
        <v>329</v>
      </c>
      <c r="D135" s="1" t="s">
        <v>353</v>
      </c>
    </row>
    <row r="136" spans="1:4" x14ac:dyDescent="0.25">
      <c r="A136" s="2" t="s">
        <v>20</v>
      </c>
      <c r="B136" s="2" t="s">
        <v>101</v>
      </c>
      <c r="C136" t="s">
        <v>101</v>
      </c>
      <c r="D136" s="1" t="s">
        <v>352</v>
      </c>
    </row>
    <row r="137" spans="1:4" x14ac:dyDescent="0.25">
      <c r="A137" s="3" t="s">
        <v>20</v>
      </c>
      <c r="B137" s="3" t="s">
        <v>101</v>
      </c>
      <c r="C137" t="s">
        <v>101</v>
      </c>
      <c r="D137" s="1" t="s">
        <v>353</v>
      </c>
    </row>
    <row r="138" spans="1:4" x14ac:dyDescent="0.25">
      <c r="A138" s="2" t="s">
        <v>20</v>
      </c>
      <c r="B138" s="2" t="s">
        <v>102</v>
      </c>
      <c r="C138" t="s">
        <v>102</v>
      </c>
      <c r="D138" s="1" t="s">
        <v>352</v>
      </c>
    </row>
    <row r="139" spans="1:4" x14ac:dyDescent="0.25">
      <c r="A139" s="3" t="s">
        <v>20</v>
      </c>
      <c r="B139" s="3" t="s">
        <v>102</v>
      </c>
      <c r="C139" t="s">
        <v>102</v>
      </c>
      <c r="D139" s="1" t="s">
        <v>353</v>
      </c>
    </row>
    <row r="140" spans="1:4" x14ac:dyDescent="0.25">
      <c r="A140" s="2" t="s">
        <v>20</v>
      </c>
      <c r="B140" s="2" t="s">
        <v>103</v>
      </c>
      <c r="C140" t="s">
        <v>103</v>
      </c>
      <c r="D140" s="1" t="s">
        <v>352</v>
      </c>
    </row>
    <row r="141" spans="1:4" x14ac:dyDescent="0.25">
      <c r="A141" s="2" t="s">
        <v>20</v>
      </c>
      <c r="B141" s="2" t="s">
        <v>104</v>
      </c>
      <c r="C141" t="s">
        <v>104</v>
      </c>
      <c r="D141" s="1" t="s">
        <v>352</v>
      </c>
    </row>
    <row r="142" spans="1:4" x14ac:dyDescent="0.25">
      <c r="A142" s="3" t="s">
        <v>20</v>
      </c>
      <c r="B142" s="3" t="s">
        <v>104</v>
      </c>
      <c r="C142" t="s">
        <v>104</v>
      </c>
      <c r="D142" s="1" t="s">
        <v>353</v>
      </c>
    </row>
    <row r="143" spans="1:4" x14ac:dyDescent="0.25">
      <c r="A143" s="2" t="s">
        <v>20</v>
      </c>
      <c r="B143" s="2" t="s">
        <v>105</v>
      </c>
      <c r="C143" t="s">
        <v>105</v>
      </c>
      <c r="D143" s="1" t="s">
        <v>352</v>
      </c>
    </row>
    <row r="144" spans="1:4" x14ac:dyDescent="0.25">
      <c r="A144" s="3" t="s">
        <v>20</v>
      </c>
      <c r="B144" s="3" t="s">
        <v>105</v>
      </c>
      <c r="C144" t="s">
        <v>105</v>
      </c>
      <c r="D144" s="1" t="s">
        <v>353</v>
      </c>
    </row>
    <row r="145" spans="1:4" x14ac:dyDescent="0.25">
      <c r="A145" s="2" t="s">
        <v>20</v>
      </c>
      <c r="B145" s="2" t="s">
        <v>106</v>
      </c>
      <c r="C145" t="s">
        <v>106</v>
      </c>
      <c r="D145" s="1" t="s">
        <v>352</v>
      </c>
    </row>
    <row r="146" spans="1:4" x14ac:dyDescent="0.25">
      <c r="A146" s="3" t="s">
        <v>20</v>
      </c>
      <c r="B146" s="3" t="s">
        <v>106</v>
      </c>
      <c r="C146" t="s">
        <v>106</v>
      </c>
      <c r="D146" s="1" t="s">
        <v>353</v>
      </c>
    </row>
    <row r="147" spans="1:4" x14ac:dyDescent="0.25">
      <c r="A147" s="2" t="s">
        <v>20</v>
      </c>
      <c r="B147" s="2" t="s">
        <v>107</v>
      </c>
      <c r="C147" t="s">
        <v>107</v>
      </c>
      <c r="D147" s="1" t="s">
        <v>352</v>
      </c>
    </row>
    <row r="148" spans="1:4" x14ac:dyDescent="0.25">
      <c r="A148" s="2" t="s">
        <v>20</v>
      </c>
      <c r="B148" s="2" t="s">
        <v>108</v>
      </c>
      <c r="C148" t="s">
        <v>108</v>
      </c>
      <c r="D148" s="1" t="s">
        <v>352</v>
      </c>
    </row>
    <row r="149" spans="1:4" x14ac:dyDescent="0.25">
      <c r="A149" s="3" t="s">
        <v>20</v>
      </c>
      <c r="B149" s="3" t="s">
        <v>108</v>
      </c>
      <c r="C149" t="s">
        <v>108</v>
      </c>
      <c r="D149" s="1" t="s">
        <v>353</v>
      </c>
    </row>
    <row r="150" spans="1:4" x14ac:dyDescent="0.25">
      <c r="A150" s="2" t="s">
        <v>20</v>
      </c>
      <c r="B150" s="2" t="s">
        <v>109</v>
      </c>
      <c r="C150" t="s">
        <v>109</v>
      </c>
      <c r="D150" s="1" t="s">
        <v>352</v>
      </c>
    </row>
    <row r="151" spans="1:4" x14ac:dyDescent="0.25">
      <c r="A151" s="2" t="s">
        <v>20</v>
      </c>
      <c r="B151" s="2" t="s">
        <v>110</v>
      </c>
      <c r="C151" t="s">
        <v>110</v>
      </c>
      <c r="D151" s="1" t="s">
        <v>352</v>
      </c>
    </row>
    <row r="152" spans="1:4" x14ac:dyDescent="0.25">
      <c r="A152" s="2" t="s">
        <v>20</v>
      </c>
      <c r="B152" s="2" t="s">
        <v>111</v>
      </c>
      <c r="C152" t="s">
        <v>111</v>
      </c>
      <c r="D152" s="1" t="s">
        <v>352</v>
      </c>
    </row>
    <row r="153" spans="1:4" x14ac:dyDescent="0.25">
      <c r="A153" s="3" t="s">
        <v>20</v>
      </c>
      <c r="B153" s="3" t="s">
        <v>111</v>
      </c>
      <c r="C153" t="s">
        <v>111</v>
      </c>
      <c r="D153" s="1" t="s">
        <v>353</v>
      </c>
    </row>
    <row r="154" spans="1:4" x14ac:dyDescent="0.25">
      <c r="A154" s="2" t="s">
        <v>4</v>
      </c>
      <c r="B154" s="2" t="s">
        <v>112</v>
      </c>
      <c r="C154" t="s">
        <v>112</v>
      </c>
      <c r="D154" s="1" t="s">
        <v>352</v>
      </c>
    </row>
    <row r="155" spans="1:4" x14ac:dyDescent="0.25">
      <c r="A155" s="3" t="s">
        <v>4</v>
      </c>
      <c r="B155" s="3" t="s">
        <v>112</v>
      </c>
      <c r="C155" t="s">
        <v>112</v>
      </c>
      <c r="D155" s="1" t="s">
        <v>353</v>
      </c>
    </row>
    <row r="156" spans="1:4" x14ac:dyDescent="0.25">
      <c r="A156" s="2" t="s">
        <v>2</v>
      </c>
      <c r="B156" s="2" t="s">
        <v>113</v>
      </c>
      <c r="C156" t="s">
        <v>113</v>
      </c>
      <c r="D156" s="1" t="s">
        <v>352</v>
      </c>
    </row>
    <row r="157" spans="1:4" x14ac:dyDescent="0.25">
      <c r="A157" s="3" t="s">
        <v>2</v>
      </c>
      <c r="B157" s="3" t="s">
        <v>113</v>
      </c>
      <c r="C157" t="s">
        <v>113</v>
      </c>
      <c r="D157" s="1" t="s">
        <v>353</v>
      </c>
    </row>
    <row r="158" spans="1:4" x14ac:dyDescent="0.25">
      <c r="A158" s="2" t="s">
        <v>2</v>
      </c>
      <c r="B158" s="2" t="s">
        <v>114</v>
      </c>
      <c r="C158" t="s">
        <v>114</v>
      </c>
      <c r="D158" s="1" t="s">
        <v>352</v>
      </c>
    </row>
    <row r="159" spans="1:4" x14ac:dyDescent="0.25">
      <c r="A159" s="2" t="s">
        <v>4</v>
      </c>
      <c r="B159" s="2" t="s">
        <v>115</v>
      </c>
      <c r="C159" t="s">
        <v>115</v>
      </c>
      <c r="D159" s="1" t="s">
        <v>352</v>
      </c>
    </row>
    <row r="160" spans="1:4" x14ac:dyDescent="0.25">
      <c r="A160" s="3" t="s">
        <v>4</v>
      </c>
      <c r="B160" s="3" t="s">
        <v>115</v>
      </c>
      <c r="C160" t="s">
        <v>115</v>
      </c>
      <c r="D160" s="1" t="s">
        <v>353</v>
      </c>
    </row>
    <row r="161" spans="1:4" x14ac:dyDescent="0.25">
      <c r="A161" s="3" t="s">
        <v>262</v>
      </c>
      <c r="B161" s="3" t="s">
        <v>269</v>
      </c>
      <c r="C161" t="s">
        <v>269</v>
      </c>
      <c r="D161" s="1" t="s">
        <v>353</v>
      </c>
    </row>
    <row r="162" spans="1:4" x14ac:dyDescent="0.25">
      <c r="A162" s="2" t="s">
        <v>6</v>
      </c>
      <c r="B162" s="2" t="s">
        <v>116</v>
      </c>
      <c r="C162" t="s">
        <v>116</v>
      </c>
      <c r="D162" s="1" t="s">
        <v>352</v>
      </c>
    </row>
    <row r="163" spans="1:4" x14ac:dyDescent="0.25">
      <c r="A163" s="3" t="s">
        <v>6</v>
      </c>
      <c r="B163" s="3" t="s">
        <v>116</v>
      </c>
      <c r="C163" t="s">
        <v>116</v>
      </c>
      <c r="D163" s="1" t="s">
        <v>353</v>
      </c>
    </row>
    <row r="164" spans="1:4" x14ac:dyDescent="0.25">
      <c r="A164" s="3" t="s">
        <v>262</v>
      </c>
      <c r="B164" s="3" t="s">
        <v>270</v>
      </c>
      <c r="C164" t="s">
        <v>270</v>
      </c>
      <c r="D164" s="1" t="s">
        <v>353</v>
      </c>
    </row>
    <row r="165" spans="1:4" x14ac:dyDescent="0.25">
      <c r="A165" s="2" t="s">
        <v>34</v>
      </c>
      <c r="B165" s="2" t="s">
        <v>117</v>
      </c>
      <c r="C165" t="s">
        <v>117</v>
      </c>
      <c r="D165" s="1" t="s">
        <v>352</v>
      </c>
    </row>
    <row r="166" spans="1:4" x14ac:dyDescent="0.25">
      <c r="A166" s="3" t="s">
        <v>34</v>
      </c>
      <c r="B166" s="3" t="s">
        <v>117</v>
      </c>
      <c r="C166" t="s">
        <v>117</v>
      </c>
      <c r="D166" s="1" t="s">
        <v>353</v>
      </c>
    </row>
    <row r="167" spans="1:4" x14ac:dyDescent="0.25">
      <c r="A167" s="3" t="s">
        <v>262</v>
      </c>
      <c r="B167" s="3" t="s">
        <v>282</v>
      </c>
      <c r="C167" t="s">
        <v>282</v>
      </c>
      <c r="D167" s="1" t="s">
        <v>353</v>
      </c>
    </row>
    <row r="168" spans="1:4" x14ac:dyDescent="0.25">
      <c r="A168" s="2" t="s">
        <v>11</v>
      </c>
      <c r="B168" s="2" t="s">
        <v>118</v>
      </c>
      <c r="C168" t="s">
        <v>118</v>
      </c>
      <c r="D168" s="1" t="s">
        <v>352</v>
      </c>
    </row>
    <row r="169" spans="1:4" x14ac:dyDescent="0.25">
      <c r="A169" s="3" t="s">
        <v>11</v>
      </c>
      <c r="B169" s="3" t="s">
        <v>118</v>
      </c>
      <c r="C169" t="s">
        <v>118</v>
      </c>
      <c r="D169" s="1" t="s">
        <v>353</v>
      </c>
    </row>
    <row r="170" spans="1:4" x14ac:dyDescent="0.25">
      <c r="A170" s="3" t="s">
        <v>11</v>
      </c>
      <c r="B170" s="3" t="s">
        <v>248</v>
      </c>
      <c r="C170" t="s">
        <v>118</v>
      </c>
      <c r="D170" s="1" t="s">
        <v>353</v>
      </c>
    </row>
    <row r="171" spans="1:4" x14ac:dyDescent="0.25">
      <c r="A171" s="2" t="s">
        <v>11</v>
      </c>
      <c r="B171" s="2" t="s">
        <v>119</v>
      </c>
      <c r="C171" t="s">
        <v>119</v>
      </c>
      <c r="D171" s="1" t="s">
        <v>352</v>
      </c>
    </row>
    <row r="172" spans="1:4" x14ac:dyDescent="0.25">
      <c r="A172" s="3" t="s">
        <v>15</v>
      </c>
      <c r="B172" s="3" t="s">
        <v>280</v>
      </c>
      <c r="C172" t="s">
        <v>280</v>
      </c>
      <c r="D172" s="1" t="s">
        <v>353</v>
      </c>
    </row>
    <row r="173" spans="1:4" x14ac:dyDescent="0.25">
      <c r="A173" s="2" t="s">
        <v>11</v>
      </c>
      <c r="B173" s="2" t="s">
        <v>120</v>
      </c>
      <c r="C173" t="s">
        <v>120</v>
      </c>
      <c r="D173" s="1" t="s">
        <v>352</v>
      </c>
    </row>
    <row r="174" spans="1:4" x14ac:dyDescent="0.25">
      <c r="A174" s="3" t="s">
        <v>11</v>
      </c>
      <c r="B174" s="3" t="s">
        <v>120</v>
      </c>
      <c r="C174" t="s">
        <v>120</v>
      </c>
      <c r="D174" s="1" t="s">
        <v>353</v>
      </c>
    </row>
    <row r="175" spans="1:4" x14ac:dyDescent="0.25">
      <c r="A175" s="2" t="s">
        <v>4</v>
      </c>
      <c r="B175" s="2" t="s">
        <v>121</v>
      </c>
      <c r="C175" t="s">
        <v>121</v>
      </c>
      <c r="D175" s="1" t="s">
        <v>352</v>
      </c>
    </row>
    <row r="176" spans="1:4" x14ac:dyDescent="0.25">
      <c r="A176" s="3" t="s">
        <v>4</v>
      </c>
      <c r="B176" s="3" t="s">
        <v>121</v>
      </c>
      <c r="C176" t="s">
        <v>121</v>
      </c>
      <c r="D176" s="1" t="s">
        <v>353</v>
      </c>
    </row>
    <row r="177" spans="1:4" x14ac:dyDescent="0.25">
      <c r="A177" s="2" t="s">
        <v>4</v>
      </c>
      <c r="B177" s="2" t="s">
        <v>122</v>
      </c>
      <c r="C177" t="s">
        <v>122</v>
      </c>
      <c r="D177" s="1" t="s">
        <v>352</v>
      </c>
    </row>
    <row r="178" spans="1:4" x14ac:dyDescent="0.25">
      <c r="A178" s="3" t="s">
        <v>4</v>
      </c>
      <c r="B178" s="3" t="s">
        <v>122</v>
      </c>
      <c r="C178" t="s">
        <v>122</v>
      </c>
      <c r="D178" s="1" t="s">
        <v>353</v>
      </c>
    </row>
    <row r="179" spans="1:4" x14ac:dyDescent="0.25">
      <c r="A179" s="2" t="s">
        <v>4</v>
      </c>
      <c r="B179" s="2" t="s">
        <v>123</v>
      </c>
      <c r="C179" t="s">
        <v>123</v>
      </c>
      <c r="D179" s="1" t="s">
        <v>352</v>
      </c>
    </row>
    <row r="180" spans="1:4" x14ac:dyDescent="0.25">
      <c r="A180" s="3" t="s">
        <v>4</v>
      </c>
      <c r="B180" s="3" t="s">
        <v>123</v>
      </c>
      <c r="C180" t="s">
        <v>123</v>
      </c>
      <c r="D180" s="1" t="s">
        <v>353</v>
      </c>
    </row>
    <row r="181" spans="1:4" x14ac:dyDescent="0.25">
      <c r="A181" s="2" t="s">
        <v>4</v>
      </c>
      <c r="B181" s="2" t="s">
        <v>124</v>
      </c>
      <c r="C181" t="s">
        <v>124</v>
      </c>
      <c r="D181" s="1" t="s">
        <v>352</v>
      </c>
    </row>
    <row r="182" spans="1:4" x14ac:dyDescent="0.25">
      <c r="A182" s="3" t="s">
        <v>4</v>
      </c>
      <c r="B182" s="3" t="s">
        <v>124</v>
      </c>
      <c r="C182" t="s">
        <v>124</v>
      </c>
      <c r="D182" s="1" t="s">
        <v>353</v>
      </c>
    </row>
    <row r="183" spans="1:4" x14ac:dyDescent="0.25">
      <c r="A183" s="2" t="s">
        <v>4</v>
      </c>
      <c r="B183" s="2" t="s">
        <v>125</v>
      </c>
      <c r="C183" t="s">
        <v>125</v>
      </c>
      <c r="D183" s="1" t="s">
        <v>352</v>
      </c>
    </row>
    <row r="184" spans="1:4" x14ac:dyDescent="0.25">
      <c r="A184" s="3" t="s">
        <v>4</v>
      </c>
      <c r="B184" s="3" t="s">
        <v>125</v>
      </c>
      <c r="C184" t="s">
        <v>125</v>
      </c>
      <c r="D184" s="1" t="s">
        <v>353</v>
      </c>
    </row>
    <row r="185" spans="1:4" x14ac:dyDescent="0.25">
      <c r="A185" s="3" t="s">
        <v>273</v>
      </c>
      <c r="B185" s="3" t="s">
        <v>285</v>
      </c>
      <c r="C185" t="s">
        <v>285</v>
      </c>
      <c r="D185" s="1" t="s">
        <v>353</v>
      </c>
    </row>
    <row r="186" spans="1:4" x14ac:dyDescent="0.25">
      <c r="A186" s="2" t="s">
        <v>15</v>
      </c>
      <c r="B186" s="2" t="s">
        <v>126</v>
      </c>
      <c r="C186" t="s">
        <v>126</v>
      </c>
      <c r="D186" s="1" t="s">
        <v>352</v>
      </c>
    </row>
    <row r="187" spans="1:4" x14ac:dyDescent="0.25">
      <c r="A187" s="3" t="s">
        <v>15</v>
      </c>
      <c r="B187" s="3" t="s">
        <v>126</v>
      </c>
      <c r="C187" t="s">
        <v>126</v>
      </c>
      <c r="D187" s="1" t="s">
        <v>353</v>
      </c>
    </row>
    <row r="188" spans="1:4" x14ac:dyDescent="0.25">
      <c r="A188" s="2" t="s">
        <v>20</v>
      </c>
      <c r="B188" s="2" t="s">
        <v>127</v>
      </c>
      <c r="C188" t="s">
        <v>127</v>
      </c>
      <c r="D188" s="1" t="s">
        <v>352</v>
      </c>
    </row>
    <row r="189" spans="1:4" x14ac:dyDescent="0.25">
      <c r="A189" s="3" t="s">
        <v>20</v>
      </c>
      <c r="B189" s="3" t="s">
        <v>127</v>
      </c>
      <c r="C189" t="s">
        <v>127</v>
      </c>
      <c r="D189" s="1" t="s">
        <v>353</v>
      </c>
    </row>
    <row r="190" spans="1:4" x14ac:dyDescent="0.25">
      <c r="A190" s="2" t="s">
        <v>15</v>
      </c>
      <c r="B190" s="2" t="s">
        <v>128</v>
      </c>
      <c r="C190" t="s">
        <v>128</v>
      </c>
      <c r="D190" s="1" t="s">
        <v>352</v>
      </c>
    </row>
    <row r="191" spans="1:4" x14ac:dyDescent="0.25">
      <c r="A191" s="3" t="s">
        <v>15</v>
      </c>
      <c r="B191" s="3" t="s">
        <v>128</v>
      </c>
      <c r="C191" t="s">
        <v>128</v>
      </c>
      <c r="D191" s="1" t="s">
        <v>353</v>
      </c>
    </row>
    <row r="192" spans="1:4" x14ac:dyDescent="0.25">
      <c r="A192" s="2" t="s">
        <v>20</v>
      </c>
      <c r="B192" s="2" t="s">
        <v>129</v>
      </c>
      <c r="C192" t="s">
        <v>129</v>
      </c>
      <c r="D192" s="1" t="s">
        <v>352</v>
      </c>
    </row>
    <row r="193" spans="1:4" x14ac:dyDescent="0.25">
      <c r="A193" s="3" t="s">
        <v>20</v>
      </c>
      <c r="B193" s="3" t="s">
        <v>129</v>
      </c>
      <c r="C193" t="s">
        <v>129</v>
      </c>
      <c r="D193" s="1" t="s">
        <v>353</v>
      </c>
    </row>
    <row r="194" spans="1:4" x14ac:dyDescent="0.25">
      <c r="A194" s="2" t="s">
        <v>15</v>
      </c>
      <c r="B194" s="2" t="s">
        <v>130</v>
      </c>
      <c r="C194" t="s">
        <v>130</v>
      </c>
      <c r="D194" s="1" t="s">
        <v>352</v>
      </c>
    </row>
    <row r="195" spans="1:4" x14ac:dyDescent="0.25">
      <c r="A195" s="3" t="s">
        <v>15</v>
      </c>
      <c r="B195" s="3" t="s">
        <v>130</v>
      </c>
      <c r="C195" t="s">
        <v>130</v>
      </c>
      <c r="D195" s="1" t="s">
        <v>353</v>
      </c>
    </row>
    <row r="196" spans="1:4" x14ac:dyDescent="0.25">
      <c r="A196" s="2" t="s">
        <v>20</v>
      </c>
      <c r="B196" s="2" t="s">
        <v>131</v>
      </c>
      <c r="C196" t="s">
        <v>131</v>
      </c>
      <c r="D196" s="1" t="s">
        <v>352</v>
      </c>
    </row>
    <row r="197" spans="1:4" x14ac:dyDescent="0.25">
      <c r="A197" s="3" t="s">
        <v>20</v>
      </c>
      <c r="B197" s="3" t="s">
        <v>131</v>
      </c>
      <c r="C197" t="s">
        <v>131</v>
      </c>
      <c r="D197" s="1" t="s">
        <v>353</v>
      </c>
    </row>
    <row r="198" spans="1:4" x14ac:dyDescent="0.25">
      <c r="A198" s="2" t="s">
        <v>4</v>
      </c>
      <c r="B198" s="2" t="s">
        <v>132</v>
      </c>
      <c r="C198" t="s">
        <v>132</v>
      </c>
      <c r="D198" s="1" t="s">
        <v>352</v>
      </c>
    </row>
    <row r="199" spans="1:4" x14ac:dyDescent="0.25">
      <c r="A199" s="3" t="s">
        <v>4</v>
      </c>
      <c r="B199" s="3" t="s">
        <v>132</v>
      </c>
      <c r="C199" t="s">
        <v>132</v>
      </c>
      <c r="D199" s="1" t="s">
        <v>353</v>
      </c>
    </row>
    <row r="200" spans="1:4" x14ac:dyDescent="0.25">
      <c r="A200" s="2" t="s">
        <v>20</v>
      </c>
      <c r="B200" s="2" t="s">
        <v>133</v>
      </c>
      <c r="C200" t="s">
        <v>133</v>
      </c>
      <c r="D200" s="1" t="s">
        <v>352</v>
      </c>
    </row>
    <row r="201" spans="1:4" x14ac:dyDescent="0.25">
      <c r="A201" s="3" t="s">
        <v>20</v>
      </c>
      <c r="B201" s="3" t="s">
        <v>133</v>
      </c>
      <c r="C201" t="s">
        <v>133</v>
      </c>
      <c r="D201" s="1" t="s">
        <v>353</v>
      </c>
    </row>
    <row r="202" spans="1:4" x14ac:dyDescent="0.25">
      <c r="A202" s="2" t="s">
        <v>4</v>
      </c>
      <c r="B202" s="2" t="s">
        <v>134</v>
      </c>
      <c r="C202" t="s">
        <v>134</v>
      </c>
      <c r="D202" s="1" t="s">
        <v>352</v>
      </c>
    </row>
    <row r="203" spans="1:4" x14ac:dyDescent="0.25">
      <c r="A203" s="3" t="s">
        <v>4</v>
      </c>
      <c r="B203" s="3" t="s">
        <v>134</v>
      </c>
      <c r="C203" t="s">
        <v>134</v>
      </c>
      <c r="D203" s="1" t="s">
        <v>353</v>
      </c>
    </row>
    <row r="204" spans="1:4" x14ac:dyDescent="0.25">
      <c r="A204" s="2" t="s">
        <v>20</v>
      </c>
      <c r="B204" s="2" t="s">
        <v>135</v>
      </c>
      <c r="C204" t="s">
        <v>135</v>
      </c>
      <c r="D204" s="1" t="s">
        <v>352</v>
      </c>
    </row>
    <row r="205" spans="1:4" x14ac:dyDescent="0.25">
      <c r="A205" s="3" t="s">
        <v>20</v>
      </c>
      <c r="B205" s="3" t="s">
        <v>135</v>
      </c>
      <c r="C205" t="s">
        <v>135</v>
      </c>
      <c r="D205" s="1" t="s">
        <v>353</v>
      </c>
    </row>
    <row r="206" spans="1:4" x14ac:dyDescent="0.25">
      <c r="A206" s="2" t="s">
        <v>4</v>
      </c>
      <c r="B206" s="2" t="s">
        <v>136</v>
      </c>
      <c r="C206" t="s">
        <v>136</v>
      </c>
      <c r="D206" s="1" t="s">
        <v>352</v>
      </c>
    </row>
    <row r="207" spans="1:4" x14ac:dyDescent="0.25">
      <c r="A207" s="3" t="s">
        <v>4</v>
      </c>
      <c r="B207" s="3" t="s">
        <v>136</v>
      </c>
      <c r="C207" t="s">
        <v>136</v>
      </c>
      <c r="D207" s="1" t="s">
        <v>353</v>
      </c>
    </row>
    <row r="208" spans="1:4" x14ac:dyDescent="0.25">
      <c r="A208" s="3" t="s">
        <v>4</v>
      </c>
      <c r="B208" s="3" t="s">
        <v>286</v>
      </c>
      <c r="C208" t="s">
        <v>286</v>
      </c>
      <c r="D208" s="1" t="s">
        <v>353</v>
      </c>
    </row>
    <row r="209" spans="1:4" x14ac:dyDescent="0.25">
      <c r="A209" s="2" t="s">
        <v>4</v>
      </c>
      <c r="B209" s="2" t="s">
        <v>137</v>
      </c>
      <c r="C209" t="s">
        <v>137</v>
      </c>
      <c r="D209" s="1" t="s">
        <v>352</v>
      </c>
    </row>
    <row r="210" spans="1:4" x14ac:dyDescent="0.25">
      <c r="A210" s="3" t="s">
        <v>4</v>
      </c>
      <c r="B210" s="3" t="s">
        <v>287</v>
      </c>
      <c r="C210" t="s">
        <v>287</v>
      </c>
      <c r="D210" s="1" t="s">
        <v>353</v>
      </c>
    </row>
    <row r="211" spans="1:4" x14ac:dyDescent="0.25">
      <c r="A211" s="2" t="s">
        <v>20</v>
      </c>
      <c r="B211" s="2" t="s">
        <v>138</v>
      </c>
      <c r="C211" t="s">
        <v>250</v>
      </c>
      <c r="D211" s="1" t="s">
        <v>352</v>
      </c>
    </row>
    <row r="212" spans="1:4" x14ac:dyDescent="0.25">
      <c r="A212" s="3" t="s">
        <v>20</v>
      </c>
      <c r="B212" s="3" t="s">
        <v>138</v>
      </c>
      <c r="C212" t="s">
        <v>250</v>
      </c>
      <c r="D212" s="1" t="s">
        <v>353</v>
      </c>
    </row>
    <row r="213" spans="1:4" x14ac:dyDescent="0.25">
      <c r="A213" s="3" t="s">
        <v>20</v>
      </c>
      <c r="B213" s="3" t="s">
        <v>250</v>
      </c>
      <c r="C213" t="s">
        <v>250</v>
      </c>
      <c r="D213" s="1" t="s">
        <v>353</v>
      </c>
    </row>
    <row r="214" spans="1:4" x14ac:dyDescent="0.25">
      <c r="A214" s="2" t="s">
        <v>20</v>
      </c>
      <c r="B214" s="2" t="s">
        <v>139</v>
      </c>
      <c r="C214" t="s">
        <v>139</v>
      </c>
      <c r="D214" s="1" t="s">
        <v>352</v>
      </c>
    </row>
    <row r="215" spans="1:4" x14ac:dyDescent="0.25">
      <c r="A215" s="3" t="s">
        <v>20</v>
      </c>
      <c r="B215" s="3" t="s">
        <v>139</v>
      </c>
      <c r="C215" t="s">
        <v>139</v>
      </c>
      <c r="D215" s="1" t="s">
        <v>353</v>
      </c>
    </row>
    <row r="216" spans="1:4" x14ac:dyDescent="0.25">
      <c r="A216" s="2" t="s">
        <v>20</v>
      </c>
      <c r="B216" s="2" t="s">
        <v>140</v>
      </c>
      <c r="C216" t="s">
        <v>140</v>
      </c>
      <c r="D216" s="1" t="s">
        <v>352</v>
      </c>
    </row>
    <row r="217" spans="1:4" x14ac:dyDescent="0.25">
      <c r="A217" s="3" t="s">
        <v>20</v>
      </c>
      <c r="B217" s="3" t="s">
        <v>140</v>
      </c>
      <c r="C217" t="s">
        <v>140</v>
      </c>
      <c r="D217" s="1" t="s">
        <v>353</v>
      </c>
    </row>
    <row r="218" spans="1:4" x14ac:dyDescent="0.25">
      <c r="A218" s="2" t="s">
        <v>11</v>
      </c>
      <c r="B218" s="2" t="s">
        <v>141</v>
      </c>
      <c r="C218" t="s">
        <v>359</v>
      </c>
      <c r="D218" s="1" t="s">
        <v>352</v>
      </c>
    </row>
    <row r="219" spans="1:4" x14ac:dyDescent="0.25">
      <c r="A219" s="3" t="s">
        <v>11</v>
      </c>
      <c r="B219" s="3" t="s">
        <v>141</v>
      </c>
      <c r="C219" t="s">
        <v>359</v>
      </c>
      <c r="D219" s="1" t="s">
        <v>353</v>
      </c>
    </row>
    <row r="220" spans="1:4" x14ac:dyDescent="0.25">
      <c r="A220" s="3" t="s">
        <v>228</v>
      </c>
      <c r="B220" s="3" t="s">
        <v>340</v>
      </c>
      <c r="C220" t="s">
        <v>340</v>
      </c>
      <c r="D220" s="1" t="s">
        <v>353</v>
      </c>
    </row>
    <row r="221" spans="1:4" x14ac:dyDescent="0.25">
      <c r="A221" s="2" t="s">
        <v>20</v>
      </c>
      <c r="B221" s="2" t="s">
        <v>142</v>
      </c>
      <c r="C221" t="s">
        <v>142</v>
      </c>
      <c r="D221" s="1" t="s">
        <v>352</v>
      </c>
    </row>
    <row r="222" spans="1:4" x14ac:dyDescent="0.25">
      <c r="A222" s="3" t="s">
        <v>20</v>
      </c>
      <c r="B222" s="3" t="s">
        <v>142</v>
      </c>
      <c r="C222" t="s">
        <v>142</v>
      </c>
      <c r="D222" s="1" t="s">
        <v>353</v>
      </c>
    </row>
    <row r="223" spans="1:4" x14ac:dyDescent="0.25">
      <c r="A223" s="2" t="s">
        <v>11</v>
      </c>
      <c r="B223" s="2" t="s">
        <v>143</v>
      </c>
      <c r="C223" t="s">
        <v>360</v>
      </c>
      <c r="D223" s="1" t="s">
        <v>352</v>
      </c>
    </row>
    <row r="224" spans="1:4" x14ac:dyDescent="0.25">
      <c r="A224" s="3" t="s">
        <v>11</v>
      </c>
      <c r="B224" s="3" t="s">
        <v>143</v>
      </c>
      <c r="C224" t="s">
        <v>360</v>
      </c>
      <c r="D224" s="1" t="s">
        <v>353</v>
      </c>
    </row>
    <row r="225" spans="1:4" x14ac:dyDescent="0.25">
      <c r="A225" s="2" t="s">
        <v>11</v>
      </c>
      <c r="B225" s="2" t="s">
        <v>144</v>
      </c>
      <c r="C225" t="s">
        <v>361</v>
      </c>
      <c r="D225" s="1" t="s">
        <v>352</v>
      </c>
    </row>
    <row r="226" spans="1:4" x14ac:dyDescent="0.25">
      <c r="A226" s="3" t="s">
        <v>11</v>
      </c>
      <c r="B226" s="3" t="s">
        <v>144</v>
      </c>
      <c r="C226" t="s">
        <v>361</v>
      </c>
      <c r="D226" s="1" t="s">
        <v>353</v>
      </c>
    </row>
    <row r="227" spans="1:4" x14ac:dyDescent="0.25">
      <c r="A227" s="3" t="s">
        <v>6</v>
      </c>
      <c r="B227" s="3" t="s">
        <v>331</v>
      </c>
      <c r="C227" t="s">
        <v>369</v>
      </c>
      <c r="D227" s="1" t="s">
        <v>353</v>
      </c>
    </row>
    <row r="228" spans="1:4" x14ac:dyDescent="0.25">
      <c r="A228" s="2" t="s">
        <v>4</v>
      </c>
      <c r="B228" s="2" t="s">
        <v>145</v>
      </c>
      <c r="C228" t="s">
        <v>145</v>
      </c>
      <c r="D228" s="1" t="s">
        <v>352</v>
      </c>
    </row>
    <row r="229" spans="1:4" x14ac:dyDescent="0.25">
      <c r="A229" s="3" t="s">
        <v>4</v>
      </c>
      <c r="B229" s="3" t="s">
        <v>145</v>
      </c>
      <c r="C229" t="s">
        <v>145</v>
      </c>
      <c r="D229" s="1" t="s">
        <v>353</v>
      </c>
    </row>
    <row r="230" spans="1:4" x14ac:dyDescent="0.25">
      <c r="A230" s="3" t="s">
        <v>4</v>
      </c>
      <c r="B230" s="3" t="s">
        <v>292</v>
      </c>
      <c r="C230" t="s">
        <v>145</v>
      </c>
      <c r="D230" s="1" t="s">
        <v>353</v>
      </c>
    </row>
    <row r="231" spans="1:4" x14ac:dyDescent="0.25">
      <c r="A231" s="2" t="s">
        <v>20</v>
      </c>
      <c r="B231" s="2" t="s">
        <v>146</v>
      </c>
      <c r="C231" t="s">
        <v>146</v>
      </c>
      <c r="D231" s="1" t="s">
        <v>352</v>
      </c>
    </row>
    <row r="232" spans="1:4" x14ac:dyDescent="0.25">
      <c r="A232" s="3" t="s">
        <v>20</v>
      </c>
      <c r="B232" s="3" t="s">
        <v>146</v>
      </c>
      <c r="C232" t="s">
        <v>146</v>
      </c>
      <c r="D232" s="1" t="s">
        <v>353</v>
      </c>
    </row>
    <row r="233" spans="1:4" x14ac:dyDescent="0.25">
      <c r="A233" s="3" t="s">
        <v>20</v>
      </c>
      <c r="B233" s="3" t="s">
        <v>349</v>
      </c>
      <c r="C233" t="s">
        <v>146</v>
      </c>
      <c r="D233" s="1" t="s">
        <v>353</v>
      </c>
    </row>
    <row r="234" spans="1:4" x14ac:dyDescent="0.25">
      <c r="A234" s="2" t="s">
        <v>20</v>
      </c>
      <c r="B234" s="2" t="s">
        <v>147</v>
      </c>
      <c r="C234" t="s">
        <v>147</v>
      </c>
      <c r="D234" s="1" t="s">
        <v>352</v>
      </c>
    </row>
    <row r="235" spans="1:4" x14ac:dyDescent="0.25">
      <c r="A235" s="3" t="s">
        <v>20</v>
      </c>
      <c r="B235" s="3" t="s">
        <v>147</v>
      </c>
      <c r="C235" t="s">
        <v>147</v>
      </c>
      <c r="D235" s="1" t="s">
        <v>353</v>
      </c>
    </row>
    <row r="236" spans="1:4" x14ac:dyDescent="0.25">
      <c r="A236" s="3" t="s">
        <v>15</v>
      </c>
      <c r="B236" s="3" t="s">
        <v>281</v>
      </c>
      <c r="C236" t="s">
        <v>281</v>
      </c>
      <c r="D236" s="1" t="s">
        <v>353</v>
      </c>
    </row>
    <row r="237" spans="1:4" x14ac:dyDescent="0.25">
      <c r="A237" s="3" t="s">
        <v>11</v>
      </c>
      <c r="B237" s="3" t="s">
        <v>281</v>
      </c>
      <c r="C237" t="s">
        <v>281</v>
      </c>
      <c r="D237" s="1" t="s">
        <v>353</v>
      </c>
    </row>
    <row r="238" spans="1:4" x14ac:dyDescent="0.25">
      <c r="A238" s="3" t="s">
        <v>15</v>
      </c>
      <c r="B238" s="3" t="s">
        <v>345</v>
      </c>
      <c r="C238" t="s">
        <v>345</v>
      </c>
      <c r="D238" s="1" t="s">
        <v>353</v>
      </c>
    </row>
    <row r="239" spans="1:4" x14ac:dyDescent="0.25">
      <c r="A239" s="3" t="s">
        <v>15</v>
      </c>
      <c r="B239" s="3" t="s">
        <v>346</v>
      </c>
      <c r="C239" t="s">
        <v>346</v>
      </c>
      <c r="D239" s="1" t="s">
        <v>353</v>
      </c>
    </row>
    <row r="240" spans="1:4" x14ac:dyDescent="0.25">
      <c r="A240" s="2" t="s">
        <v>6</v>
      </c>
      <c r="B240" s="2" t="s">
        <v>148</v>
      </c>
      <c r="C240" t="s">
        <v>148</v>
      </c>
      <c r="D240" s="1" t="s">
        <v>352</v>
      </c>
    </row>
    <row r="241" spans="1:4" x14ac:dyDescent="0.25">
      <c r="A241" s="3" t="s">
        <v>6</v>
      </c>
      <c r="B241" s="3" t="s">
        <v>148</v>
      </c>
      <c r="C241" t="s">
        <v>148</v>
      </c>
      <c r="D241" s="1" t="s">
        <v>353</v>
      </c>
    </row>
    <row r="242" spans="1:4" x14ac:dyDescent="0.25">
      <c r="A242" s="2" t="s">
        <v>2</v>
      </c>
      <c r="B242" s="2" t="s">
        <v>149</v>
      </c>
      <c r="C242" t="s">
        <v>149</v>
      </c>
      <c r="D242" s="1" t="s">
        <v>352</v>
      </c>
    </row>
    <row r="243" spans="1:4" x14ac:dyDescent="0.25">
      <c r="A243" s="3" t="s">
        <v>6</v>
      </c>
      <c r="B243" s="3" t="s">
        <v>332</v>
      </c>
      <c r="C243" t="s">
        <v>149</v>
      </c>
      <c r="D243" s="1" t="s">
        <v>353</v>
      </c>
    </row>
    <row r="244" spans="1:4" x14ac:dyDescent="0.25">
      <c r="A244" s="3" t="s">
        <v>2</v>
      </c>
      <c r="B244" s="3" t="s">
        <v>149</v>
      </c>
      <c r="C244" t="s">
        <v>149</v>
      </c>
      <c r="D244" s="1" t="s">
        <v>353</v>
      </c>
    </row>
    <row r="245" spans="1:4" x14ac:dyDescent="0.25">
      <c r="A245" s="3" t="s">
        <v>262</v>
      </c>
      <c r="B245" s="3" t="s">
        <v>271</v>
      </c>
      <c r="C245" t="s">
        <v>271</v>
      </c>
      <c r="D245" s="1" t="s">
        <v>353</v>
      </c>
    </row>
    <row r="246" spans="1:4" x14ac:dyDescent="0.25">
      <c r="A246" s="2" t="s">
        <v>4</v>
      </c>
      <c r="B246" s="2" t="s">
        <v>150</v>
      </c>
      <c r="C246" t="s">
        <v>150</v>
      </c>
      <c r="D246" s="1" t="s">
        <v>352</v>
      </c>
    </row>
    <row r="247" spans="1:4" x14ac:dyDescent="0.25">
      <c r="A247" s="3" t="s">
        <v>4</v>
      </c>
      <c r="B247" s="3" t="s">
        <v>150</v>
      </c>
      <c r="C247" t="s">
        <v>150</v>
      </c>
      <c r="D247" s="1" t="s">
        <v>353</v>
      </c>
    </row>
    <row r="248" spans="1:4" x14ac:dyDescent="0.25">
      <c r="A248" s="3" t="s">
        <v>262</v>
      </c>
      <c r="B248" s="3" t="s">
        <v>272</v>
      </c>
      <c r="C248" t="s">
        <v>272</v>
      </c>
      <c r="D248" s="1" t="s">
        <v>353</v>
      </c>
    </row>
    <row r="249" spans="1:4" x14ac:dyDescent="0.25">
      <c r="A249" s="2" t="s">
        <v>11</v>
      </c>
      <c r="B249" s="2" t="s">
        <v>151</v>
      </c>
      <c r="C249" t="s">
        <v>151</v>
      </c>
      <c r="D249" s="1" t="s">
        <v>352</v>
      </c>
    </row>
    <row r="250" spans="1:4" x14ac:dyDescent="0.25">
      <c r="A250" s="3" t="s">
        <v>11</v>
      </c>
      <c r="B250" s="3" t="s">
        <v>151</v>
      </c>
      <c r="C250" t="s">
        <v>151</v>
      </c>
      <c r="D250" s="1" t="s">
        <v>353</v>
      </c>
    </row>
    <row r="251" spans="1:4" x14ac:dyDescent="0.25">
      <c r="A251" s="2" t="s">
        <v>11</v>
      </c>
      <c r="B251" s="2" t="s">
        <v>152</v>
      </c>
      <c r="C251" t="s">
        <v>152</v>
      </c>
      <c r="D251" s="1" t="s">
        <v>352</v>
      </c>
    </row>
    <row r="252" spans="1:4" x14ac:dyDescent="0.25">
      <c r="A252" s="3" t="s">
        <v>11</v>
      </c>
      <c r="B252" s="3" t="s">
        <v>152</v>
      </c>
      <c r="C252" t="s">
        <v>152</v>
      </c>
      <c r="D252" s="1" t="s">
        <v>353</v>
      </c>
    </row>
    <row r="253" spans="1:4" x14ac:dyDescent="0.25">
      <c r="A253" s="2" t="s">
        <v>2</v>
      </c>
      <c r="B253" s="2" t="s">
        <v>153</v>
      </c>
      <c r="C253" t="s">
        <v>153</v>
      </c>
      <c r="D253" s="1" t="s">
        <v>352</v>
      </c>
    </row>
    <row r="254" spans="1:4" x14ac:dyDescent="0.25">
      <c r="A254" s="3" t="s">
        <v>2</v>
      </c>
      <c r="B254" s="3" t="s">
        <v>153</v>
      </c>
      <c r="C254" t="s">
        <v>153</v>
      </c>
      <c r="D254" s="1" t="s">
        <v>353</v>
      </c>
    </row>
    <row r="255" spans="1:4" x14ac:dyDescent="0.25">
      <c r="A255" s="2" t="s">
        <v>2</v>
      </c>
      <c r="B255" s="2" t="s">
        <v>154</v>
      </c>
      <c r="C255" t="s">
        <v>154</v>
      </c>
      <c r="D255" s="1" t="s">
        <v>352</v>
      </c>
    </row>
    <row r="256" spans="1:4" x14ac:dyDescent="0.25">
      <c r="A256" s="3" t="s">
        <v>2</v>
      </c>
      <c r="B256" s="3" t="s">
        <v>154</v>
      </c>
      <c r="C256" t="s">
        <v>154</v>
      </c>
      <c r="D256" s="1" t="s">
        <v>353</v>
      </c>
    </row>
    <row r="257" spans="1:4" x14ac:dyDescent="0.25">
      <c r="A257" s="2" t="s">
        <v>4</v>
      </c>
      <c r="B257" s="2" t="s">
        <v>155</v>
      </c>
      <c r="C257" t="s">
        <v>155</v>
      </c>
      <c r="D257" s="1" t="s">
        <v>352</v>
      </c>
    </row>
    <row r="258" spans="1:4" x14ac:dyDescent="0.25">
      <c r="A258" s="3" t="s">
        <v>4</v>
      </c>
      <c r="B258" s="3" t="s">
        <v>155</v>
      </c>
      <c r="C258" t="s">
        <v>155</v>
      </c>
      <c r="D258" s="1" t="s">
        <v>353</v>
      </c>
    </row>
    <row r="259" spans="1:4" x14ac:dyDescent="0.25">
      <c r="A259" s="2" t="s">
        <v>4</v>
      </c>
      <c r="B259" s="2" t="s">
        <v>156</v>
      </c>
      <c r="C259" t="s">
        <v>156</v>
      </c>
      <c r="D259" s="1" t="s">
        <v>352</v>
      </c>
    </row>
    <row r="260" spans="1:4" x14ac:dyDescent="0.25">
      <c r="A260" s="3" t="s">
        <v>4</v>
      </c>
      <c r="B260" s="3" t="s">
        <v>156</v>
      </c>
      <c r="C260" t="s">
        <v>156</v>
      </c>
      <c r="D260" s="1" t="s">
        <v>353</v>
      </c>
    </row>
    <row r="261" spans="1:4" x14ac:dyDescent="0.25">
      <c r="A261" s="2" t="s">
        <v>2</v>
      </c>
      <c r="B261" s="2" t="s">
        <v>157</v>
      </c>
      <c r="C261" t="s">
        <v>157</v>
      </c>
      <c r="D261" s="1" t="s">
        <v>352</v>
      </c>
    </row>
    <row r="262" spans="1:4" x14ac:dyDescent="0.25">
      <c r="A262" s="3" t="s">
        <v>2</v>
      </c>
      <c r="B262" s="3" t="s">
        <v>157</v>
      </c>
      <c r="C262" t="s">
        <v>157</v>
      </c>
      <c r="D262" s="1" t="s">
        <v>353</v>
      </c>
    </row>
    <row r="263" spans="1:4" x14ac:dyDescent="0.25">
      <c r="A263" s="3" t="s">
        <v>6</v>
      </c>
      <c r="B263" s="3" t="s">
        <v>333</v>
      </c>
      <c r="C263" t="s">
        <v>333</v>
      </c>
      <c r="D263" s="1" t="s">
        <v>353</v>
      </c>
    </row>
    <row r="264" spans="1:4" x14ac:dyDescent="0.25">
      <c r="A264" s="2" t="s">
        <v>2</v>
      </c>
      <c r="B264" s="2" t="s">
        <v>158</v>
      </c>
      <c r="C264" t="s">
        <v>158</v>
      </c>
      <c r="D264" s="1" t="s">
        <v>352</v>
      </c>
    </row>
    <row r="265" spans="1:4" x14ac:dyDescent="0.25">
      <c r="A265" s="3" t="s">
        <v>2</v>
      </c>
      <c r="B265" s="3" t="s">
        <v>158</v>
      </c>
      <c r="C265" t="s">
        <v>158</v>
      </c>
      <c r="D265" s="1" t="s">
        <v>353</v>
      </c>
    </row>
    <row r="266" spans="1:4" x14ac:dyDescent="0.25">
      <c r="A266" s="2" t="s">
        <v>15</v>
      </c>
      <c r="B266" s="2" t="s">
        <v>159</v>
      </c>
      <c r="C266" t="s">
        <v>159</v>
      </c>
      <c r="D266" s="1" t="s">
        <v>352</v>
      </c>
    </row>
    <row r="267" spans="1:4" x14ac:dyDescent="0.25">
      <c r="A267" s="3" t="s">
        <v>15</v>
      </c>
      <c r="B267" s="3" t="s">
        <v>159</v>
      </c>
      <c r="C267" t="s">
        <v>159</v>
      </c>
      <c r="D267" s="1" t="s">
        <v>353</v>
      </c>
    </row>
    <row r="268" spans="1:4" x14ac:dyDescent="0.25">
      <c r="A268" s="3" t="s">
        <v>4</v>
      </c>
      <c r="B268" s="3" t="s">
        <v>288</v>
      </c>
      <c r="C268" t="s">
        <v>288</v>
      </c>
      <c r="D268" s="1" t="s">
        <v>353</v>
      </c>
    </row>
    <row r="269" spans="1:4" x14ac:dyDescent="0.25">
      <c r="A269" s="2" t="s">
        <v>4</v>
      </c>
      <c r="B269" s="2" t="s">
        <v>160</v>
      </c>
      <c r="C269" t="s">
        <v>160</v>
      </c>
      <c r="D269" s="1" t="s">
        <v>352</v>
      </c>
    </row>
    <row r="270" spans="1:4" x14ac:dyDescent="0.25">
      <c r="A270" s="2" t="s">
        <v>6</v>
      </c>
      <c r="B270" s="2" t="s">
        <v>161</v>
      </c>
      <c r="C270" t="s">
        <v>161</v>
      </c>
      <c r="D270" s="1" t="s">
        <v>352</v>
      </c>
    </row>
    <row r="271" spans="1:4" x14ac:dyDescent="0.25">
      <c r="A271" s="3" t="s">
        <v>6</v>
      </c>
      <c r="B271" s="3" t="s">
        <v>161</v>
      </c>
      <c r="C271" t="s">
        <v>161</v>
      </c>
      <c r="D271" s="1" t="s">
        <v>353</v>
      </c>
    </row>
    <row r="272" spans="1:4" x14ac:dyDescent="0.25">
      <c r="A272" s="2" t="s">
        <v>20</v>
      </c>
      <c r="B272" s="2" t="s">
        <v>162</v>
      </c>
      <c r="C272" t="s">
        <v>162</v>
      </c>
      <c r="D272" s="1" t="s">
        <v>352</v>
      </c>
    </row>
    <row r="273" spans="1:4" x14ac:dyDescent="0.25">
      <c r="A273" s="3" t="s">
        <v>20</v>
      </c>
      <c r="B273" s="3" t="s">
        <v>162</v>
      </c>
      <c r="C273" t="s">
        <v>162</v>
      </c>
      <c r="D273" s="1" t="s">
        <v>353</v>
      </c>
    </row>
    <row r="274" spans="1:4" x14ac:dyDescent="0.25">
      <c r="A274" s="2" t="s">
        <v>4</v>
      </c>
      <c r="B274" s="2" t="s">
        <v>163</v>
      </c>
      <c r="C274" t="s">
        <v>163</v>
      </c>
      <c r="D274" s="1" t="s">
        <v>352</v>
      </c>
    </row>
    <row r="275" spans="1:4" x14ac:dyDescent="0.25">
      <c r="A275" s="3" t="s">
        <v>4</v>
      </c>
      <c r="B275" s="3" t="s">
        <v>163</v>
      </c>
      <c r="C275" t="s">
        <v>163</v>
      </c>
      <c r="D275" s="1" t="s">
        <v>353</v>
      </c>
    </row>
    <row r="276" spans="1:4" x14ac:dyDescent="0.25">
      <c r="A276" s="2" t="s">
        <v>20</v>
      </c>
      <c r="B276" s="2" t="s">
        <v>164</v>
      </c>
      <c r="C276" t="s">
        <v>164</v>
      </c>
      <c r="D276" s="1" t="s">
        <v>352</v>
      </c>
    </row>
    <row r="277" spans="1:4" x14ac:dyDescent="0.25">
      <c r="A277" s="3" t="s">
        <v>20</v>
      </c>
      <c r="B277" s="3" t="s">
        <v>164</v>
      </c>
      <c r="C277" t="s">
        <v>164</v>
      </c>
      <c r="D277" s="1" t="s">
        <v>353</v>
      </c>
    </row>
    <row r="278" spans="1:4" x14ac:dyDescent="0.25">
      <c r="A278" s="2" t="s">
        <v>6</v>
      </c>
      <c r="B278" s="2" t="s">
        <v>165</v>
      </c>
      <c r="C278" t="s">
        <v>165</v>
      </c>
      <c r="D278" s="1" t="s">
        <v>352</v>
      </c>
    </row>
    <row r="279" spans="1:4" x14ac:dyDescent="0.25">
      <c r="A279" s="3" t="s">
        <v>6</v>
      </c>
      <c r="B279" s="3" t="s">
        <v>165</v>
      </c>
      <c r="C279" t="s">
        <v>165</v>
      </c>
      <c r="D279" s="1" t="s">
        <v>353</v>
      </c>
    </row>
    <row r="280" spans="1:4" x14ac:dyDescent="0.25">
      <c r="A280" s="2" t="s">
        <v>6</v>
      </c>
      <c r="B280" s="2" t="s">
        <v>166</v>
      </c>
      <c r="C280" t="s">
        <v>166</v>
      </c>
      <c r="D280" s="1" t="s">
        <v>352</v>
      </c>
    </row>
    <row r="281" spans="1:4" x14ac:dyDescent="0.25">
      <c r="A281" s="3" t="s">
        <v>6</v>
      </c>
      <c r="B281" s="3" t="s">
        <v>166</v>
      </c>
      <c r="C281" t="s">
        <v>166</v>
      </c>
      <c r="D281" s="1" t="s">
        <v>353</v>
      </c>
    </row>
    <row r="282" spans="1:4" x14ac:dyDescent="0.25">
      <c r="A282" s="2" t="s">
        <v>228</v>
      </c>
      <c r="B282" s="2" t="s">
        <v>167</v>
      </c>
      <c r="C282" t="s">
        <v>167</v>
      </c>
      <c r="D282" s="1" t="s">
        <v>352</v>
      </c>
    </row>
    <row r="283" spans="1:4" x14ac:dyDescent="0.25">
      <c r="A283" s="3" t="s">
        <v>228</v>
      </c>
      <c r="B283" s="3" t="s">
        <v>167</v>
      </c>
      <c r="C283" t="s">
        <v>167</v>
      </c>
      <c r="D283" s="1" t="s">
        <v>353</v>
      </c>
    </row>
    <row r="284" spans="1:4" x14ac:dyDescent="0.25">
      <c r="A284" s="2" t="s">
        <v>34</v>
      </c>
      <c r="B284" s="2" t="s">
        <v>168</v>
      </c>
      <c r="C284" t="s">
        <v>168</v>
      </c>
      <c r="D284" s="1" t="s">
        <v>352</v>
      </c>
    </row>
    <row r="285" spans="1:4" x14ac:dyDescent="0.25">
      <c r="A285" s="3" t="s">
        <v>34</v>
      </c>
      <c r="B285" s="3" t="s">
        <v>168</v>
      </c>
      <c r="C285" t="s">
        <v>168</v>
      </c>
      <c r="D285" s="1" t="s">
        <v>353</v>
      </c>
    </row>
    <row r="286" spans="1:4" x14ac:dyDescent="0.25">
      <c r="A286" s="2" t="s">
        <v>2</v>
      </c>
      <c r="B286" s="2" t="s">
        <v>169</v>
      </c>
      <c r="C286" t="s">
        <v>169</v>
      </c>
      <c r="D286" s="1" t="s">
        <v>352</v>
      </c>
    </row>
    <row r="287" spans="1:4" x14ac:dyDescent="0.25">
      <c r="A287" s="3" t="s">
        <v>2</v>
      </c>
      <c r="B287" s="3" t="s">
        <v>169</v>
      </c>
      <c r="C287" t="s">
        <v>169</v>
      </c>
      <c r="D287" s="1" t="s">
        <v>353</v>
      </c>
    </row>
    <row r="288" spans="1:4" x14ac:dyDescent="0.25">
      <c r="A288" s="2" t="s">
        <v>2</v>
      </c>
      <c r="B288" s="2" t="s">
        <v>170</v>
      </c>
      <c r="C288" t="s">
        <v>170</v>
      </c>
      <c r="D288" s="1" t="s">
        <v>352</v>
      </c>
    </row>
    <row r="289" spans="1:4" x14ac:dyDescent="0.25">
      <c r="A289" s="3" t="s">
        <v>2</v>
      </c>
      <c r="B289" s="3" t="s">
        <v>170</v>
      </c>
      <c r="C289" t="s">
        <v>170</v>
      </c>
      <c r="D289" s="1" t="s">
        <v>353</v>
      </c>
    </row>
    <row r="290" spans="1:4" x14ac:dyDescent="0.25">
      <c r="A290" s="2" t="s">
        <v>2</v>
      </c>
      <c r="B290" s="2" t="s">
        <v>171</v>
      </c>
      <c r="C290" t="s">
        <v>171</v>
      </c>
      <c r="D290" s="1" t="s">
        <v>352</v>
      </c>
    </row>
    <row r="291" spans="1:4" x14ac:dyDescent="0.25">
      <c r="A291" s="3" t="s">
        <v>2</v>
      </c>
      <c r="B291" s="3" t="s">
        <v>171</v>
      </c>
      <c r="C291" t="s">
        <v>171</v>
      </c>
      <c r="D291" s="1" t="s">
        <v>353</v>
      </c>
    </row>
    <row r="292" spans="1:4" x14ac:dyDescent="0.25">
      <c r="A292" s="2" t="s">
        <v>20</v>
      </c>
      <c r="B292" s="2" t="s">
        <v>172</v>
      </c>
      <c r="C292" t="s">
        <v>172</v>
      </c>
      <c r="D292" s="1" t="s">
        <v>352</v>
      </c>
    </row>
    <row r="293" spans="1:4" x14ac:dyDescent="0.25">
      <c r="A293" s="3" t="s">
        <v>20</v>
      </c>
      <c r="B293" s="3" t="s">
        <v>172</v>
      </c>
      <c r="C293" t="s">
        <v>172</v>
      </c>
      <c r="D293" s="1" t="s">
        <v>353</v>
      </c>
    </row>
    <row r="294" spans="1:4" x14ac:dyDescent="0.25">
      <c r="A294" s="3" t="s">
        <v>20</v>
      </c>
      <c r="B294" s="3" t="s">
        <v>172</v>
      </c>
      <c r="C294" t="s">
        <v>172</v>
      </c>
      <c r="D294" s="1" t="s">
        <v>353</v>
      </c>
    </row>
    <row r="295" spans="1:4" x14ac:dyDescent="0.25">
      <c r="A295" s="2" t="s">
        <v>15</v>
      </c>
      <c r="B295" s="2" t="s">
        <v>173</v>
      </c>
      <c r="C295" t="s">
        <v>173</v>
      </c>
      <c r="D295" s="1" t="s">
        <v>352</v>
      </c>
    </row>
    <row r="296" spans="1:4" x14ac:dyDescent="0.25">
      <c r="A296" s="3" t="s">
        <v>15</v>
      </c>
      <c r="B296" s="3" t="s">
        <v>173</v>
      </c>
      <c r="C296" t="s">
        <v>173</v>
      </c>
      <c r="D296" s="1" t="s">
        <v>353</v>
      </c>
    </row>
    <row r="297" spans="1:4" x14ac:dyDescent="0.25">
      <c r="A297" s="2" t="s">
        <v>20</v>
      </c>
      <c r="B297" s="2" t="s">
        <v>174</v>
      </c>
      <c r="C297" t="s">
        <v>174</v>
      </c>
      <c r="D297" s="1" t="s">
        <v>352</v>
      </c>
    </row>
    <row r="298" spans="1:4" x14ac:dyDescent="0.25">
      <c r="A298" s="3" t="s">
        <v>20</v>
      </c>
      <c r="B298" s="3" t="s">
        <v>174</v>
      </c>
      <c r="C298" t="s">
        <v>174</v>
      </c>
      <c r="D298" s="1" t="s">
        <v>353</v>
      </c>
    </row>
    <row r="299" spans="1:4" x14ac:dyDescent="0.25">
      <c r="A299" s="2" t="s">
        <v>11</v>
      </c>
      <c r="B299" s="2" t="s">
        <v>175</v>
      </c>
      <c r="C299" t="s">
        <v>175</v>
      </c>
      <c r="D299" s="1" t="s">
        <v>352</v>
      </c>
    </row>
    <row r="300" spans="1:4" x14ac:dyDescent="0.25">
      <c r="A300" s="3" t="s">
        <v>11</v>
      </c>
      <c r="B300" s="3" t="s">
        <v>175</v>
      </c>
      <c r="C300" t="s">
        <v>175</v>
      </c>
      <c r="D300" s="1" t="s">
        <v>353</v>
      </c>
    </row>
    <row r="301" spans="1:4" x14ac:dyDescent="0.25">
      <c r="A301" s="2" t="s">
        <v>4</v>
      </c>
      <c r="B301" s="2" t="s">
        <v>176</v>
      </c>
      <c r="C301" t="s">
        <v>289</v>
      </c>
      <c r="D301" s="1" t="s">
        <v>352</v>
      </c>
    </row>
    <row r="302" spans="1:4" x14ac:dyDescent="0.25">
      <c r="A302" s="3" t="s">
        <v>4</v>
      </c>
      <c r="B302" s="3" t="s">
        <v>176</v>
      </c>
      <c r="C302" t="s">
        <v>289</v>
      </c>
      <c r="D302" s="1" t="s">
        <v>353</v>
      </c>
    </row>
    <row r="303" spans="1:4" x14ac:dyDescent="0.25">
      <c r="A303" s="3" t="s">
        <v>4</v>
      </c>
      <c r="B303" s="3" t="s">
        <v>289</v>
      </c>
      <c r="C303" t="s">
        <v>289</v>
      </c>
      <c r="D303" s="1" t="s">
        <v>353</v>
      </c>
    </row>
    <row r="304" spans="1:4" x14ac:dyDescent="0.25">
      <c r="A304" s="2" t="s">
        <v>2</v>
      </c>
      <c r="B304" s="2" t="s">
        <v>177</v>
      </c>
      <c r="C304" t="s">
        <v>177</v>
      </c>
      <c r="D304" s="1" t="s">
        <v>352</v>
      </c>
    </row>
    <row r="305" spans="1:4" x14ac:dyDescent="0.25">
      <c r="A305" s="3" t="s">
        <v>2</v>
      </c>
      <c r="B305" s="3" t="s">
        <v>177</v>
      </c>
      <c r="C305" t="s">
        <v>177</v>
      </c>
      <c r="D305" s="1" t="s">
        <v>353</v>
      </c>
    </row>
    <row r="306" spans="1:4" x14ac:dyDescent="0.25">
      <c r="A306" s="2" t="s">
        <v>2</v>
      </c>
      <c r="B306" s="2" t="s">
        <v>178</v>
      </c>
      <c r="C306" t="s">
        <v>178</v>
      </c>
      <c r="D306" s="1" t="s">
        <v>352</v>
      </c>
    </row>
    <row r="307" spans="1:4" x14ac:dyDescent="0.25">
      <c r="A307" s="3" t="s">
        <v>2</v>
      </c>
      <c r="B307" s="3" t="s">
        <v>178</v>
      </c>
      <c r="C307" t="s">
        <v>178</v>
      </c>
      <c r="D307" s="1" t="s">
        <v>353</v>
      </c>
    </row>
    <row r="308" spans="1:4" x14ac:dyDescent="0.25">
      <c r="A308" s="2" t="s">
        <v>2</v>
      </c>
      <c r="B308" s="2" t="s">
        <v>179</v>
      </c>
      <c r="C308" t="s">
        <v>179</v>
      </c>
      <c r="D308" s="1" t="s">
        <v>352</v>
      </c>
    </row>
    <row r="309" spans="1:4" x14ac:dyDescent="0.25">
      <c r="A309" s="3" t="s">
        <v>2</v>
      </c>
      <c r="B309" s="3" t="s">
        <v>179</v>
      </c>
      <c r="C309" t="s">
        <v>179</v>
      </c>
      <c r="D309" s="1" t="s">
        <v>353</v>
      </c>
    </row>
    <row r="310" spans="1:4" x14ac:dyDescent="0.25">
      <c r="A310" s="2" t="s">
        <v>11</v>
      </c>
      <c r="B310" s="2" t="s">
        <v>180</v>
      </c>
      <c r="C310" t="s">
        <v>180</v>
      </c>
      <c r="D310" s="1" t="s">
        <v>352</v>
      </c>
    </row>
    <row r="311" spans="1:4" x14ac:dyDescent="0.25">
      <c r="A311" s="3" t="s">
        <v>11</v>
      </c>
      <c r="B311" s="3" t="s">
        <v>180</v>
      </c>
      <c r="C311" t="s">
        <v>180</v>
      </c>
      <c r="D311" s="1" t="s">
        <v>353</v>
      </c>
    </row>
    <row r="312" spans="1:4" x14ac:dyDescent="0.25">
      <c r="A312" s="3" t="s">
        <v>11</v>
      </c>
      <c r="B312" s="3" t="s">
        <v>251</v>
      </c>
      <c r="C312" t="s">
        <v>180</v>
      </c>
      <c r="D312" s="1" t="s">
        <v>353</v>
      </c>
    </row>
    <row r="313" spans="1:4" x14ac:dyDescent="0.25">
      <c r="A313" s="2" t="s">
        <v>228</v>
      </c>
      <c r="B313" s="2" t="s">
        <v>181</v>
      </c>
      <c r="C313" t="s">
        <v>181</v>
      </c>
      <c r="D313" s="1" t="s">
        <v>352</v>
      </c>
    </row>
    <row r="314" spans="1:4" x14ac:dyDescent="0.25">
      <c r="A314" s="3" t="s">
        <v>228</v>
      </c>
      <c r="B314" s="3" t="s">
        <v>181</v>
      </c>
      <c r="C314" t="s">
        <v>181</v>
      </c>
      <c r="D314" s="1" t="s">
        <v>353</v>
      </c>
    </row>
    <row r="315" spans="1:4" x14ac:dyDescent="0.25">
      <c r="A315" s="2" t="s">
        <v>228</v>
      </c>
      <c r="B315" s="2" t="s">
        <v>182</v>
      </c>
      <c r="C315" t="s">
        <v>182</v>
      </c>
      <c r="D315" s="1" t="s">
        <v>352</v>
      </c>
    </row>
    <row r="316" spans="1:4" x14ac:dyDescent="0.25">
      <c r="A316" s="3" t="s">
        <v>228</v>
      </c>
      <c r="B316" s="3" t="s">
        <v>182</v>
      </c>
      <c r="C316" t="s">
        <v>182</v>
      </c>
      <c r="D316" s="1" t="s">
        <v>353</v>
      </c>
    </row>
    <row r="317" spans="1:4" x14ac:dyDescent="0.25">
      <c r="A317" s="2" t="s">
        <v>228</v>
      </c>
      <c r="B317" s="2" t="s">
        <v>183</v>
      </c>
      <c r="C317" t="s">
        <v>183</v>
      </c>
      <c r="D317" s="1" t="s">
        <v>352</v>
      </c>
    </row>
    <row r="318" spans="1:4" x14ac:dyDescent="0.25">
      <c r="A318" s="3" t="s">
        <v>228</v>
      </c>
      <c r="B318" s="3" t="s">
        <v>183</v>
      </c>
      <c r="C318" t="s">
        <v>183</v>
      </c>
      <c r="D318" s="1" t="s">
        <v>353</v>
      </c>
    </row>
    <row r="319" spans="1:4" x14ac:dyDescent="0.25">
      <c r="A319" s="2" t="s">
        <v>228</v>
      </c>
      <c r="B319" s="2" t="s">
        <v>184</v>
      </c>
      <c r="C319" t="s">
        <v>184</v>
      </c>
      <c r="D319" s="1" t="s">
        <v>352</v>
      </c>
    </row>
    <row r="320" spans="1:4" x14ac:dyDescent="0.25">
      <c r="A320" s="3" t="s">
        <v>228</v>
      </c>
      <c r="B320" s="3" t="s">
        <v>184</v>
      </c>
      <c r="C320" t="s">
        <v>184</v>
      </c>
      <c r="D320" s="1" t="s">
        <v>353</v>
      </c>
    </row>
    <row r="321" spans="1:4" x14ac:dyDescent="0.25">
      <c r="A321" s="2" t="s">
        <v>228</v>
      </c>
      <c r="B321" s="2" t="s">
        <v>185</v>
      </c>
      <c r="C321" t="s">
        <v>185</v>
      </c>
      <c r="D321" s="1" t="s">
        <v>352</v>
      </c>
    </row>
    <row r="322" spans="1:4" x14ac:dyDescent="0.25">
      <c r="A322" s="3" t="s">
        <v>228</v>
      </c>
      <c r="B322" s="3" t="s">
        <v>185</v>
      </c>
      <c r="C322" t="s">
        <v>185</v>
      </c>
      <c r="D322" s="1" t="s">
        <v>353</v>
      </c>
    </row>
    <row r="323" spans="1:4" x14ac:dyDescent="0.25">
      <c r="A323" s="3" t="s">
        <v>6</v>
      </c>
      <c r="B323" s="3" t="s">
        <v>334</v>
      </c>
      <c r="C323" t="s">
        <v>334</v>
      </c>
      <c r="D323" s="1" t="s">
        <v>353</v>
      </c>
    </row>
    <row r="324" spans="1:4" x14ac:dyDescent="0.25">
      <c r="A324" s="3" t="s">
        <v>228</v>
      </c>
      <c r="B324" s="3" t="s">
        <v>334</v>
      </c>
      <c r="C324" t="s">
        <v>334</v>
      </c>
      <c r="D324" s="1" t="s">
        <v>353</v>
      </c>
    </row>
    <row r="325" spans="1:4" x14ac:dyDescent="0.25">
      <c r="A325" s="3" t="s">
        <v>228</v>
      </c>
      <c r="B325" s="3" t="s">
        <v>341</v>
      </c>
      <c r="C325" t="s">
        <v>341</v>
      </c>
      <c r="D325" s="1" t="s">
        <v>353</v>
      </c>
    </row>
    <row r="326" spans="1:4" x14ac:dyDescent="0.25">
      <c r="A326" s="2" t="s">
        <v>20</v>
      </c>
      <c r="B326" s="2" t="s">
        <v>186</v>
      </c>
      <c r="C326" t="s">
        <v>186</v>
      </c>
      <c r="D326" s="1" t="s">
        <v>352</v>
      </c>
    </row>
    <row r="327" spans="1:4" x14ac:dyDescent="0.25">
      <c r="A327" s="3" t="s">
        <v>20</v>
      </c>
      <c r="B327" s="3" t="s">
        <v>186</v>
      </c>
      <c r="C327" t="s">
        <v>186</v>
      </c>
      <c r="D327" s="1" t="s">
        <v>353</v>
      </c>
    </row>
    <row r="328" spans="1:4" x14ac:dyDescent="0.25">
      <c r="A328" s="2" t="s">
        <v>11</v>
      </c>
      <c r="B328" s="2" t="s">
        <v>187</v>
      </c>
      <c r="C328" t="s">
        <v>252</v>
      </c>
      <c r="D328" s="1" t="s">
        <v>352</v>
      </c>
    </row>
    <row r="329" spans="1:4" x14ac:dyDescent="0.25">
      <c r="A329" s="3" t="s">
        <v>11</v>
      </c>
      <c r="B329" s="3" t="s">
        <v>187</v>
      </c>
      <c r="C329" t="s">
        <v>252</v>
      </c>
      <c r="D329" s="1" t="s">
        <v>353</v>
      </c>
    </row>
    <row r="330" spans="1:4" x14ac:dyDescent="0.25">
      <c r="A330" s="3" t="s">
        <v>11</v>
      </c>
      <c r="B330" s="3" t="s">
        <v>252</v>
      </c>
      <c r="C330" t="s">
        <v>252</v>
      </c>
      <c r="D330" s="1" t="s">
        <v>353</v>
      </c>
    </row>
    <row r="331" spans="1:4" x14ac:dyDescent="0.25">
      <c r="A331" s="3" t="s">
        <v>2</v>
      </c>
      <c r="B331" s="3" t="s">
        <v>318</v>
      </c>
      <c r="C331" t="s">
        <v>318</v>
      </c>
      <c r="D331" s="1" t="s">
        <v>353</v>
      </c>
    </row>
    <row r="332" spans="1:4" x14ac:dyDescent="0.25">
      <c r="A332" s="2" t="s">
        <v>2</v>
      </c>
      <c r="B332" s="2" t="s">
        <v>188</v>
      </c>
      <c r="C332" t="s">
        <v>188</v>
      </c>
      <c r="D332" s="1" t="s">
        <v>352</v>
      </c>
    </row>
    <row r="333" spans="1:4" x14ac:dyDescent="0.25">
      <c r="A333" s="3" t="s">
        <v>2</v>
      </c>
      <c r="B333" s="3" t="s">
        <v>188</v>
      </c>
      <c r="C333" t="s">
        <v>188</v>
      </c>
      <c r="D333" s="1" t="s">
        <v>353</v>
      </c>
    </row>
    <row r="334" spans="1:4" x14ac:dyDescent="0.25">
      <c r="A334" s="2" t="s">
        <v>20</v>
      </c>
      <c r="B334" s="2" t="s">
        <v>189</v>
      </c>
      <c r="C334" t="s">
        <v>189</v>
      </c>
      <c r="D334" s="1" t="s">
        <v>352</v>
      </c>
    </row>
    <row r="335" spans="1:4" x14ac:dyDescent="0.25">
      <c r="A335" s="3" t="s">
        <v>20</v>
      </c>
      <c r="B335" s="3" t="s">
        <v>189</v>
      </c>
      <c r="C335" t="s">
        <v>189</v>
      </c>
      <c r="D335" s="1" t="s">
        <v>353</v>
      </c>
    </row>
    <row r="336" spans="1:4" x14ac:dyDescent="0.25">
      <c r="A336" s="2" t="s">
        <v>228</v>
      </c>
      <c r="B336" s="2" t="s">
        <v>190</v>
      </c>
      <c r="C336" t="s">
        <v>190</v>
      </c>
      <c r="D336" s="1" t="s">
        <v>352</v>
      </c>
    </row>
    <row r="337" spans="1:4" x14ac:dyDescent="0.25">
      <c r="A337" s="3" t="s">
        <v>228</v>
      </c>
      <c r="B337" s="3" t="s">
        <v>190</v>
      </c>
      <c r="C337" t="s">
        <v>190</v>
      </c>
      <c r="D337" s="1" t="s">
        <v>353</v>
      </c>
    </row>
    <row r="338" spans="1:4" x14ac:dyDescent="0.25">
      <c r="A338" s="3" t="s">
        <v>228</v>
      </c>
      <c r="B338" s="3" t="s">
        <v>253</v>
      </c>
      <c r="C338" t="s">
        <v>190</v>
      </c>
      <c r="D338" s="1" t="s">
        <v>353</v>
      </c>
    </row>
    <row r="339" spans="1:4" x14ac:dyDescent="0.25">
      <c r="A339" s="2" t="s">
        <v>4</v>
      </c>
      <c r="B339" s="2" t="s">
        <v>191</v>
      </c>
      <c r="C339" t="s">
        <v>191</v>
      </c>
      <c r="D339" s="1" t="s">
        <v>352</v>
      </c>
    </row>
    <row r="340" spans="1:4" x14ac:dyDescent="0.25">
      <c r="A340" s="3" t="s">
        <v>4</v>
      </c>
      <c r="B340" s="3" t="s">
        <v>191</v>
      </c>
      <c r="C340" t="s">
        <v>191</v>
      </c>
      <c r="D340" s="1" t="s">
        <v>353</v>
      </c>
    </row>
    <row r="341" spans="1:4" x14ac:dyDescent="0.25">
      <c r="A341" s="3" t="s">
        <v>4</v>
      </c>
      <c r="B341" s="3" t="s">
        <v>290</v>
      </c>
      <c r="C341" t="s">
        <v>290</v>
      </c>
      <c r="D341" s="1" t="s">
        <v>353</v>
      </c>
    </row>
    <row r="342" spans="1:4" x14ac:dyDescent="0.25">
      <c r="A342" s="2" t="s">
        <v>4</v>
      </c>
      <c r="B342" s="2" t="s">
        <v>192</v>
      </c>
      <c r="C342" t="s">
        <v>192</v>
      </c>
      <c r="D342" s="1" t="s">
        <v>352</v>
      </c>
    </row>
    <row r="343" spans="1:4" x14ac:dyDescent="0.25">
      <c r="A343" s="3" t="s">
        <v>4</v>
      </c>
      <c r="B343" s="3" t="s">
        <v>192</v>
      </c>
      <c r="C343" t="s">
        <v>192</v>
      </c>
      <c r="D343" s="1" t="s">
        <v>353</v>
      </c>
    </row>
    <row r="344" spans="1:4" x14ac:dyDescent="0.25">
      <c r="A344" s="3" t="s">
        <v>4</v>
      </c>
      <c r="B344" s="3" t="s">
        <v>291</v>
      </c>
      <c r="C344" t="s">
        <v>291</v>
      </c>
      <c r="D344" s="1" t="s">
        <v>353</v>
      </c>
    </row>
    <row r="345" spans="1:4" x14ac:dyDescent="0.25">
      <c r="A345" s="3" t="s">
        <v>295</v>
      </c>
      <c r="B345" s="3" t="s">
        <v>296</v>
      </c>
      <c r="C345" t="s">
        <v>301</v>
      </c>
      <c r="D345" s="1" t="s">
        <v>353</v>
      </c>
    </row>
    <row r="346" spans="1:4" x14ac:dyDescent="0.25">
      <c r="A346" s="3" t="s">
        <v>295</v>
      </c>
      <c r="B346" s="3" t="s">
        <v>301</v>
      </c>
      <c r="C346" t="s">
        <v>301</v>
      </c>
      <c r="D346" s="1" t="s">
        <v>353</v>
      </c>
    </row>
    <row r="347" spans="1:4" x14ac:dyDescent="0.25">
      <c r="A347" s="3" t="s">
        <v>295</v>
      </c>
      <c r="B347" s="3" t="s">
        <v>297</v>
      </c>
      <c r="C347" t="s">
        <v>302</v>
      </c>
      <c r="D347" s="1" t="s">
        <v>353</v>
      </c>
    </row>
    <row r="348" spans="1:4" x14ac:dyDescent="0.25">
      <c r="A348" s="3" t="s">
        <v>295</v>
      </c>
      <c r="B348" s="3" t="s">
        <v>302</v>
      </c>
      <c r="C348" t="s">
        <v>302</v>
      </c>
      <c r="D348" s="1" t="s">
        <v>353</v>
      </c>
    </row>
    <row r="349" spans="1:4" x14ac:dyDescent="0.25">
      <c r="A349" s="3" t="s">
        <v>295</v>
      </c>
      <c r="B349" s="3" t="s">
        <v>298</v>
      </c>
      <c r="C349" t="s">
        <v>362</v>
      </c>
      <c r="D349" s="1" t="s">
        <v>353</v>
      </c>
    </row>
    <row r="350" spans="1:4" x14ac:dyDescent="0.25">
      <c r="A350" s="3" t="s">
        <v>295</v>
      </c>
      <c r="B350" s="3" t="s">
        <v>299</v>
      </c>
      <c r="C350" t="s">
        <v>363</v>
      </c>
      <c r="D350" s="1" t="s">
        <v>353</v>
      </c>
    </row>
    <row r="351" spans="1:4" x14ac:dyDescent="0.25">
      <c r="A351" s="2" t="s">
        <v>2</v>
      </c>
      <c r="B351" s="2" t="s">
        <v>193</v>
      </c>
      <c r="C351" t="s">
        <v>193</v>
      </c>
      <c r="D351" s="1" t="s">
        <v>352</v>
      </c>
    </row>
    <row r="352" spans="1:4" x14ac:dyDescent="0.25">
      <c r="A352" s="3" t="s">
        <v>2</v>
      </c>
      <c r="B352" s="3" t="s">
        <v>319</v>
      </c>
      <c r="C352" t="s">
        <v>193</v>
      </c>
      <c r="D352" s="1" t="s">
        <v>353</v>
      </c>
    </row>
    <row r="353" spans="1:4" x14ac:dyDescent="0.25">
      <c r="A353" s="3" t="s">
        <v>2</v>
      </c>
      <c r="B353" s="3" t="s">
        <v>193</v>
      </c>
      <c r="C353" t="s">
        <v>193</v>
      </c>
      <c r="D353" s="1" t="s">
        <v>353</v>
      </c>
    </row>
    <row r="354" spans="1:4" x14ac:dyDescent="0.25">
      <c r="A354" s="3" t="s">
        <v>295</v>
      </c>
      <c r="B354" s="3" t="s">
        <v>300</v>
      </c>
      <c r="C354" t="s">
        <v>364</v>
      </c>
      <c r="D354" s="1" t="s">
        <v>353</v>
      </c>
    </row>
    <row r="355" spans="1:4" x14ac:dyDescent="0.25">
      <c r="A355" s="3" t="s">
        <v>295</v>
      </c>
      <c r="B355" s="3" t="s">
        <v>303</v>
      </c>
      <c r="C355" t="s">
        <v>303</v>
      </c>
      <c r="D355" s="1" t="s">
        <v>353</v>
      </c>
    </row>
    <row r="356" spans="1:4" x14ac:dyDescent="0.25">
      <c r="A356" s="3" t="s">
        <v>295</v>
      </c>
      <c r="B356" s="3" t="s">
        <v>304</v>
      </c>
      <c r="C356" t="s">
        <v>311</v>
      </c>
      <c r="D356" s="1" t="s">
        <v>353</v>
      </c>
    </row>
    <row r="357" spans="1:4" x14ac:dyDescent="0.25">
      <c r="A357" s="3" t="s">
        <v>295</v>
      </c>
      <c r="B357" s="3" t="s">
        <v>311</v>
      </c>
      <c r="C357" t="s">
        <v>311</v>
      </c>
      <c r="D357" s="1" t="s">
        <v>353</v>
      </c>
    </row>
    <row r="358" spans="1:4" x14ac:dyDescent="0.25">
      <c r="A358" s="3" t="s">
        <v>295</v>
      </c>
      <c r="B358" s="3" t="s">
        <v>305</v>
      </c>
      <c r="C358" t="s">
        <v>312</v>
      </c>
      <c r="D358" s="1" t="s">
        <v>353</v>
      </c>
    </row>
    <row r="359" spans="1:4" x14ac:dyDescent="0.25">
      <c r="A359" s="3" t="s">
        <v>295</v>
      </c>
      <c r="B359" s="3" t="s">
        <v>312</v>
      </c>
      <c r="C359" t="s">
        <v>312</v>
      </c>
      <c r="D359" s="1" t="s">
        <v>353</v>
      </c>
    </row>
    <row r="360" spans="1:4" x14ac:dyDescent="0.25">
      <c r="A360" s="3" t="s">
        <v>295</v>
      </c>
      <c r="B360" s="3" t="s">
        <v>313</v>
      </c>
      <c r="C360" t="s">
        <v>313</v>
      </c>
      <c r="D360" s="1" t="s">
        <v>353</v>
      </c>
    </row>
    <row r="361" spans="1:4" x14ac:dyDescent="0.25">
      <c r="A361" s="3" t="s">
        <v>295</v>
      </c>
      <c r="B361" s="3" t="s">
        <v>306</v>
      </c>
      <c r="C361" t="s">
        <v>365</v>
      </c>
      <c r="D361" s="1" t="s">
        <v>353</v>
      </c>
    </row>
    <row r="362" spans="1:4" x14ac:dyDescent="0.25">
      <c r="A362" s="3" t="s">
        <v>295</v>
      </c>
      <c r="B362" s="3" t="s">
        <v>307</v>
      </c>
      <c r="C362" t="s">
        <v>366</v>
      </c>
      <c r="D362" s="1" t="s">
        <v>353</v>
      </c>
    </row>
    <row r="363" spans="1:4" x14ac:dyDescent="0.25">
      <c r="A363" s="3" t="s">
        <v>295</v>
      </c>
      <c r="B363" s="3" t="s">
        <v>308</v>
      </c>
      <c r="C363" t="s">
        <v>367</v>
      </c>
      <c r="D363" s="1" t="s">
        <v>353</v>
      </c>
    </row>
    <row r="364" spans="1:4" x14ac:dyDescent="0.25">
      <c r="A364" s="3" t="s">
        <v>295</v>
      </c>
      <c r="B364" s="3" t="s">
        <v>309</v>
      </c>
      <c r="C364" t="s">
        <v>314</v>
      </c>
      <c r="D364" s="1" t="s">
        <v>353</v>
      </c>
    </row>
    <row r="365" spans="1:4" x14ac:dyDescent="0.25">
      <c r="A365" s="3" t="s">
        <v>295</v>
      </c>
      <c r="B365" s="3" t="s">
        <v>314</v>
      </c>
      <c r="C365" t="s">
        <v>314</v>
      </c>
      <c r="D365" s="1" t="s">
        <v>353</v>
      </c>
    </row>
    <row r="366" spans="1:4" x14ac:dyDescent="0.25">
      <c r="A366" s="3" t="s">
        <v>295</v>
      </c>
      <c r="B366" s="3" t="s">
        <v>310</v>
      </c>
      <c r="C366" t="s">
        <v>368</v>
      </c>
      <c r="D366" s="1" t="s">
        <v>353</v>
      </c>
    </row>
    <row r="367" spans="1:4" x14ac:dyDescent="0.25">
      <c r="A367" s="2" t="s">
        <v>15</v>
      </c>
      <c r="B367" s="2" t="s">
        <v>194</v>
      </c>
      <c r="C367" t="s">
        <v>254</v>
      </c>
      <c r="D367" s="1" t="s">
        <v>352</v>
      </c>
    </row>
    <row r="368" spans="1:4" x14ac:dyDescent="0.25">
      <c r="A368" s="3" t="s">
        <v>15</v>
      </c>
      <c r="B368" s="3" t="s">
        <v>194</v>
      </c>
      <c r="C368" t="s">
        <v>254</v>
      </c>
      <c r="D368" s="1" t="s">
        <v>353</v>
      </c>
    </row>
    <row r="369" spans="1:4" x14ac:dyDescent="0.25">
      <c r="A369" s="3" t="s">
        <v>15</v>
      </c>
      <c r="B369" s="3" t="s">
        <v>254</v>
      </c>
      <c r="C369" t="s">
        <v>254</v>
      </c>
      <c r="D369" s="1" t="s">
        <v>353</v>
      </c>
    </row>
    <row r="370" spans="1:4" x14ac:dyDescent="0.25">
      <c r="A370" s="2" t="s">
        <v>4</v>
      </c>
      <c r="B370" s="2" t="s">
        <v>195</v>
      </c>
      <c r="C370" t="s">
        <v>195</v>
      </c>
      <c r="D370" s="1" t="s">
        <v>352</v>
      </c>
    </row>
    <row r="371" spans="1:4" x14ac:dyDescent="0.25">
      <c r="A371" s="3" t="s">
        <v>4</v>
      </c>
      <c r="B371" s="3" t="s">
        <v>195</v>
      </c>
      <c r="C371" t="s">
        <v>195</v>
      </c>
      <c r="D371" s="1" t="s">
        <v>353</v>
      </c>
    </row>
    <row r="372" spans="1:4" x14ac:dyDescent="0.25">
      <c r="A372" s="2" t="s">
        <v>6</v>
      </c>
      <c r="B372" s="2" t="s">
        <v>196</v>
      </c>
      <c r="C372" t="s">
        <v>196</v>
      </c>
      <c r="D372" s="1" t="s">
        <v>352</v>
      </c>
    </row>
    <row r="373" spans="1:4" x14ac:dyDescent="0.25">
      <c r="A373" s="3" t="s">
        <v>6</v>
      </c>
      <c r="B373" s="3" t="s">
        <v>196</v>
      </c>
      <c r="C373" t="s">
        <v>196</v>
      </c>
      <c r="D373" s="1" t="s">
        <v>353</v>
      </c>
    </row>
    <row r="374" spans="1:4" x14ac:dyDescent="0.25">
      <c r="A374" s="2" t="s">
        <v>20</v>
      </c>
      <c r="B374" s="2" t="s">
        <v>197</v>
      </c>
      <c r="C374" t="s">
        <v>197</v>
      </c>
      <c r="D374" s="1" t="s">
        <v>352</v>
      </c>
    </row>
    <row r="375" spans="1:4" x14ac:dyDescent="0.25">
      <c r="A375" s="3" t="s">
        <v>20</v>
      </c>
      <c r="B375" s="3" t="s">
        <v>197</v>
      </c>
      <c r="C375" t="s">
        <v>197</v>
      </c>
      <c r="D375" s="1" t="s">
        <v>353</v>
      </c>
    </row>
    <row r="376" spans="1:4" x14ac:dyDescent="0.25">
      <c r="A376" s="3" t="s">
        <v>20</v>
      </c>
      <c r="B376" s="3" t="s">
        <v>255</v>
      </c>
      <c r="C376" t="s">
        <v>197</v>
      </c>
      <c r="D376" s="1" t="s">
        <v>353</v>
      </c>
    </row>
    <row r="377" spans="1:4" x14ac:dyDescent="0.25">
      <c r="A377" s="2" t="s">
        <v>6</v>
      </c>
      <c r="B377" s="2" t="s">
        <v>198</v>
      </c>
      <c r="C377" t="s">
        <v>198</v>
      </c>
      <c r="D377" s="1" t="s">
        <v>352</v>
      </c>
    </row>
    <row r="378" spans="1:4" x14ac:dyDescent="0.25">
      <c r="A378" s="3" t="s">
        <v>6</v>
      </c>
      <c r="B378" s="3" t="s">
        <v>198</v>
      </c>
      <c r="C378" t="s">
        <v>198</v>
      </c>
      <c r="D378" s="1" t="s">
        <v>353</v>
      </c>
    </row>
    <row r="379" spans="1:4" x14ac:dyDescent="0.25">
      <c r="A379" s="3" t="s">
        <v>228</v>
      </c>
      <c r="B379" s="3" t="s">
        <v>198</v>
      </c>
      <c r="C379" t="s">
        <v>198</v>
      </c>
      <c r="D379" s="1" t="s">
        <v>353</v>
      </c>
    </row>
    <row r="380" spans="1:4" x14ac:dyDescent="0.25">
      <c r="A380" s="3" t="s">
        <v>6</v>
      </c>
      <c r="B380" s="3" t="s">
        <v>335</v>
      </c>
      <c r="C380" t="s">
        <v>335</v>
      </c>
      <c r="D380" s="1" t="s">
        <v>353</v>
      </c>
    </row>
    <row r="381" spans="1:4" x14ac:dyDescent="0.25">
      <c r="A381" s="3" t="s">
        <v>228</v>
      </c>
      <c r="B381" s="3" t="s">
        <v>350</v>
      </c>
      <c r="C381" t="s">
        <v>350</v>
      </c>
      <c r="D381" s="1" t="s">
        <v>353</v>
      </c>
    </row>
    <row r="382" spans="1:4" x14ac:dyDescent="0.25">
      <c r="A382" s="3" t="s">
        <v>2</v>
      </c>
      <c r="B382" s="3" t="s">
        <v>320</v>
      </c>
      <c r="C382" t="s">
        <v>320</v>
      </c>
      <c r="D382" s="1" t="s">
        <v>353</v>
      </c>
    </row>
    <row r="383" spans="1:4" x14ac:dyDescent="0.25">
      <c r="A383" s="2" t="s">
        <v>228</v>
      </c>
      <c r="B383" s="2" t="s">
        <v>199</v>
      </c>
      <c r="C383" t="s">
        <v>199</v>
      </c>
      <c r="D383" s="1" t="s">
        <v>352</v>
      </c>
    </row>
    <row r="384" spans="1:4" x14ac:dyDescent="0.25">
      <c r="A384" s="3" t="s">
        <v>228</v>
      </c>
      <c r="B384" s="3" t="s">
        <v>199</v>
      </c>
      <c r="C384" t="s">
        <v>199</v>
      </c>
      <c r="D384" s="1" t="s">
        <v>353</v>
      </c>
    </row>
    <row r="385" spans="1:4" x14ac:dyDescent="0.25">
      <c r="A385" s="2" t="s">
        <v>20</v>
      </c>
      <c r="B385" s="2" t="s">
        <v>200</v>
      </c>
      <c r="C385" t="s">
        <v>200</v>
      </c>
      <c r="D385" s="1" t="s">
        <v>352</v>
      </c>
    </row>
    <row r="386" spans="1:4" x14ac:dyDescent="0.25">
      <c r="A386" s="3" t="s">
        <v>20</v>
      </c>
      <c r="B386" s="3" t="s">
        <v>200</v>
      </c>
      <c r="C386" t="s">
        <v>200</v>
      </c>
      <c r="D386" s="1" t="s">
        <v>353</v>
      </c>
    </row>
    <row r="387" spans="1:4" x14ac:dyDescent="0.25">
      <c r="A387" s="3" t="s">
        <v>6</v>
      </c>
      <c r="B387" s="3" t="s">
        <v>336</v>
      </c>
      <c r="C387" t="s">
        <v>336</v>
      </c>
      <c r="D387" s="1" t="s">
        <v>353</v>
      </c>
    </row>
    <row r="388" spans="1:4" x14ac:dyDescent="0.25">
      <c r="A388" s="3" t="s">
        <v>2</v>
      </c>
      <c r="B388" s="3" t="s">
        <v>321</v>
      </c>
      <c r="C388" t="s">
        <v>321</v>
      </c>
      <c r="D388" s="1" t="s">
        <v>353</v>
      </c>
    </row>
    <row r="389" spans="1:4" x14ac:dyDescent="0.25">
      <c r="A389" s="2" t="s">
        <v>20</v>
      </c>
      <c r="B389" s="2" t="s">
        <v>201</v>
      </c>
      <c r="C389" t="s">
        <v>201</v>
      </c>
      <c r="D389" s="1" t="s">
        <v>352</v>
      </c>
    </row>
    <row r="390" spans="1:4" x14ac:dyDescent="0.25">
      <c r="A390" s="3" t="s">
        <v>20</v>
      </c>
      <c r="B390" s="3" t="s">
        <v>201</v>
      </c>
      <c r="C390" t="s">
        <v>201</v>
      </c>
      <c r="D390" s="1" t="s">
        <v>353</v>
      </c>
    </row>
    <row r="391" spans="1:4" x14ac:dyDescent="0.25">
      <c r="A391" s="2" t="s">
        <v>228</v>
      </c>
      <c r="B391" s="2" t="s">
        <v>202</v>
      </c>
      <c r="C391" t="s">
        <v>202</v>
      </c>
      <c r="D391" s="1" t="s">
        <v>352</v>
      </c>
    </row>
    <row r="392" spans="1:4" x14ac:dyDescent="0.25">
      <c r="A392" s="3" t="s">
        <v>228</v>
      </c>
      <c r="B392" s="3" t="s">
        <v>202</v>
      </c>
      <c r="C392" t="s">
        <v>202</v>
      </c>
      <c r="D392" s="1" t="s">
        <v>353</v>
      </c>
    </row>
    <row r="393" spans="1:4" x14ac:dyDescent="0.25">
      <c r="A393" s="3" t="s">
        <v>20</v>
      </c>
      <c r="B393" s="3" t="s">
        <v>347</v>
      </c>
      <c r="C393" t="s">
        <v>347</v>
      </c>
      <c r="D393" s="1" t="s">
        <v>353</v>
      </c>
    </row>
    <row r="394" spans="1:4" x14ac:dyDescent="0.25">
      <c r="A394" s="2" t="s">
        <v>20</v>
      </c>
      <c r="B394" s="2" t="s">
        <v>203</v>
      </c>
      <c r="C394" t="s">
        <v>256</v>
      </c>
      <c r="D394" s="1" t="s">
        <v>352</v>
      </c>
    </row>
    <row r="395" spans="1:4" x14ac:dyDescent="0.25">
      <c r="A395" s="3" t="s">
        <v>20</v>
      </c>
      <c r="B395" s="3" t="s">
        <v>203</v>
      </c>
      <c r="C395" t="s">
        <v>256</v>
      </c>
      <c r="D395" s="1" t="s">
        <v>353</v>
      </c>
    </row>
    <row r="396" spans="1:4" x14ac:dyDescent="0.25">
      <c r="A396" s="3" t="s">
        <v>20</v>
      </c>
      <c r="B396" s="3" t="s">
        <v>256</v>
      </c>
      <c r="C396" t="s">
        <v>256</v>
      </c>
      <c r="D396" s="1" t="s">
        <v>353</v>
      </c>
    </row>
    <row r="397" spans="1:4" x14ac:dyDescent="0.25">
      <c r="A397" s="3" t="s">
        <v>20</v>
      </c>
      <c r="B397" s="3" t="s">
        <v>257</v>
      </c>
      <c r="C397" t="s">
        <v>256</v>
      </c>
      <c r="D397" s="1" t="s">
        <v>353</v>
      </c>
    </row>
    <row r="398" spans="1:4" x14ac:dyDescent="0.25">
      <c r="A398" s="3" t="s">
        <v>2</v>
      </c>
      <c r="B398" s="3" t="s">
        <v>322</v>
      </c>
      <c r="C398" t="s">
        <v>322</v>
      </c>
      <c r="D398" s="1" t="s">
        <v>353</v>
      </c>
    </row>
    <row r="399" spans="1:4" x14ac:dyDescent="0.25">
      <c r="A399" s="3" t="s">
        <v>2</v>
      </c>
      <c r="B399" s="3" t="s">
        <v>324</v>
      </c>
      <c r="C399" t="s">
        <v>324</v>
      </c>
      <c r="D399" s="1" t="s">
        <v>353</v>
      </c>
    </row>
    <row r="400" spans="1:4" x14ac:dyDescent="0.25">
      <c r="A400" s="2" t="s">
        <v>20</v>
      </c>
      <c r="B400" s="2" t="s">
        <v>204</v>
      </c>
      <c r="C400" t="s">
        <v>204</v>
      </c>
      <c r="D400" s="1" t="s">
        <v>352</v>
      </c>
    </row>
    <row r="401" spans="1:4" x14ac:dyDescent="0.25">
      <c r="A401" s="3" t="s">
        <v>20</v>
      </c>
      <c r="B401" s="3" t="s">
        <v>204</v>
      </c>
      <c r="C401" t="s">
        <v>204</v>
      </c>
      <c r="D401" s="1" t="s">
        <v>353</v>
      </c>
    </row>
    <row r="402" spans="1:4" x14ac:dyDescent="0.25">
      <c r="A402" s="3" t="s">
        <v>228</v>
      </c>
      <c r="B402" s="3" t="s">
        <v>204</v>
      </c>
      <c r="C402" t="s">
        <v>204</v>
      </c>
      <c r="D402" s="1" t="s">
        <v>353</v>
      </c>
    </row>
    <row r="403" spans="1:4" x14ac:dyDescent="0.25">
      <c r="A403" s="2" t="s">
        <v>20</v>
      </c>
      <c r="B403" s="2" t="s">
        <v>205</v>
      </c>
      <c r="C403" t="s">
        <v>205</v>
      </c>
      <c r="D403" s="1" t="s">
        <v>352</v>
      </c>
    </row>
    <row r="404" spans="1:4" x14ac:dyDescent="0.25">
      <c r="A404" s="3" t="s">
        <v>20</v>
      </c>
      <c r="B404" s="3" t="s">
        <v>205</v>
      </c>
      <c r="C404" t="s">
        <v>205</v>
      </c>
      <c r="D404" s="1" t="s">
        <v>353</v>
      </c>
    </row>
    <row r="405" spans="1:4" x14ac:dyDescent="0.25">
      <c r="A405" s="2" t="s">
        <v>20</v>
      </c>
      <c r="B405" s="2" t="s">
        <v>206</v>
      </c>
      <c r="C405" t="s">
        <v>206</v>
      </c>
      <c r="D405" s="1" t="s">
        <v>352</v>
      </c>
    </row>
    <row r="406" spans="1:4" x14ac:dyDescent="0.25">
      <c r="A406" s="3" t="s">
        <v>20</v>
      </c>
      <c r="B406" s="3" t="s">
        <v>206</v>
      </c>
      <c r="C406" t="s">
        <v>206</v>
      </c>
      <c r="D406" s="1" t="s">
        <v>353</v>
      </c>
    </row>
    <row r="407" spans="1:4" x14ac:dyDescent="0.25">
      <c r="A407" s="3" t="s">
        <v>2</v>
      </c>
      <c r="B407" s="3" t="s">
        <v>323</v>
      </c>
      <c r="C407" t="s">
        <v>323</v>
      </c>
      <c r="D407" s="1" t="s">
        <v>353</v>
      </c>
    </row>
    <row r="408" spans="1:4" x14ac:dyDescent="0.25">
      <c r="A408" s="2" t="s">
        <v>228</v>
      </c>
      <c r="B408" s="2" t="s">
        <v>207</v>
      </c>
      <c r="C408" t="s">
        <v>207</v>
      </c>
      <c r="D408" s="1" t="s">
        <v>352</v>
      </c>
    </row>
    <row r="409" spans="1:4" x14ac:dyDescent="0.25">
      <c r="A409" s="3" t="s">
        <v>228</v>
      </c>
      <c r="B409" s="3" t="s">
        <v>207</v>
      </c>
      <c r="C409" t="s">
        <v>207</v>
      </c>
      <c r="D409" s="1" t="s">
        <v>353</v>
      </c>
    </row>
    <row r="410" spans="1:4" x14ac:dyDescent="0.25">
      <c r="A410" s="3" t="s">
        <v>20</v>
      </c>
      <c r="B410" s="3" t="s">
        <v>348</v>
      </c>
      <c r="C410" t="s">
        <v>348</v>
      </c>
      <c r="D410" s="1" t="s">
        <v>353</v>
      </c>
    </row>
    <row r="411" spans="1:4" x14ac:dyDescent="0.25">
      <c r="A411" s="2" t="s">
        <v>20</v>
      </c>
      <c r="B411" s="2" t="s">
        <v>208</v>
      </c>
      <c r="C411" t="s">
        <v>208</v>
      </c>
      <c r="D411" s="1" t="s">
        <v>352</v>
      </c>
    </row>
    <row r="412" spans="1:4" x14ac:dyDescent="0.25">
      <c r="A412" s="3" t="s">
        <v>20</v>
      </c>
      <c r="B412" s="3" t="s">
        <v>208</v>
      </c>
      <c r="C412" t="s">
        <v>208</v>
      </c>
      <c r="D412" s="1" t="s">
        <v>353</v>
      </c>
    </row>
    <row r="413" spans="1:4" x14ac:dyDescent="0.25">
      <c r="A413" s="2" t="s">
        <v>20</v>
      </c>
      <c r="B413" s="2" t="s">
        <v>209</v>
      </c>
      <c r="C413" t="s">
        <v>209</v>
      </c>
      <c r="D413" s="1" t="s">
        <v>352</v>
      </c>
    </row>
    <row r="414" spans="1:4" x14ac:dyDescent="0.25">
      <c r="A414" s="3" t="s">
        <v>20</v>
      </c>
      <c r="B414" s="3" t="s">
        <v>209</v>
      </c>
      <c r="C414" t="s">
        <v>209</v>
      </c>
      <c r="D414" s="1" t="s">
        <v>353</v>
      </c>
    </row>
    <row r="415" spans="1:4" x14ac:dyDescent="0.25">
      <c r="A415" s="2" t="s">
        <v>6</v>
      </c>
      <c r="B415" s="2" t="s">
        <v>210</v>
      </c>
      <c r="C415" t="s">
        <v>210</v>
      </c>
      <c r="D415" s="1" t="s">
        <v>352</v>
      </c>
    </row>
    <row r="416" spans="1:4" x14ac:dyDescent="0.25">
      <c r="A416" s="3" t="s">
        <v>6</v>
      </c>
      <c r="B416" s="3" t="s">
        <v>210</v>
      </c>
      <c r="C416" t="s">
        <v>210</v>
      </c>
      <c r="D416" s="1" t="s">
        <v>353</v>
      </c>
    </row>
    <row r="417" spans="1:4" x14ac:dyDescent="0.25">
      <c r="A417" s="3" t="s">
        <v>273</v>
      </c>
      <c r="B417" s="3" t="s">
        <v>278</v>
      </c>
      <c r="C417" t="s">
        <v>278</v>
      </c>
      <c r="D417" s="1" t="s">
        <v>353</v>
      </c>
    </row>
    <row r="418" spans="1:4" x14ac:dyDescent="0.25">
      <c r="A418" s="2" t="s">
        <v>20</v>
      </c>
      <c r="B418" s="2" t="s">
        <v>211</v>
      </c>
      <c r="C418" t="s">
        <v>211</v>
      </c>
      <c r="D418" s="1" t="s">
        <v>352</v>
      </c>
    </row>
    <row r="419" spans="1:4" x14ac:dyDescent="0.25">
      <c r="A419" s="3" t="s">
        <v>20</v>
      </c>
      <c r="B419" s="3" t="s">
        <v>211</v>
      </c>
      <c r="C419" t="s">
        <v>211</v>
      </c>
      <c r="D419" s="1" t="s">
        <v>353</v>
      </c>
    </row>
    <row r="420" spans="1:4" x14ac:dyDescent="0.25">
      <c r="A420" s="2" t="s">
        <v>2</v>
      </c>
      <c r="B420" s="2" t="s">
        <v>212</v>
      </c>
      <c r="C420" t="s">
        <v>212</v>
      </c>
      <c r="D420" s="1" t="s">
        <v>352</v>
      </c>
    </row>
    <row r="421" spans="1:4" x14ac:dyDescent="0.25">
      <c r="A421" s="3" t="s">
        <v>2</v>
      </c>
      <c r="B421" s="3" t="s">
        <v>212</v>
      </c>
      <c r="C421" t="s">
        <v>212</v>
      </c>
      <c r="D421" s="1" t="s">
        <v>353</v>
      </c>
    </row>
    <row r="422" spans="1:4" x14ac:dyDescent="0.25">
      <c r="A422" s="2" t="s">
        <v>2</v>
      </c>
      <c r="B422" s="2" t="s">
        <v>213</v>
      </c>
      <c r="C422" t="s">
        <v>213</v>
      </c>
      <c r="D422" s="1" t="s">
        <v>352</v>
      </c>
    </row>
    <row r="423" spans="1:4" x14ac:dyDescent="0.25">
      <c r="A423" s="3" t="s">
        <v>2</v>
      </c>
      <c r="B423" s="3" t="s">
        <v>213</v>
      </c>
      <c r="C423" t="s">
        <v>213</v>
      </c>
      <c r="D423" s="1" t="s">
        <v>353</v>
      </c>
    </row>
    <row r="424" spans="1:4" x14ac:dyDescent="0.25">
      <c r="A424" s="2" t="s">
        <v>2</v>
      </c>
      <c r="B424" s="2" t="s">
        <v>214</v>
      </c>
      <c r="C424" t="s">
        <v>214</v>
      </c>
      <c r="D424" s="1" t="s">
        <v>352</v>
      </c>
    </row>
    <row r="425" spans="1:4" x14ac:dyDescent="0.25">
      <c r="A425" s="3" t="s">
        <v>2</v>
      </c>
      <c r="B425" s="3" t="s">
        <v>214</v>
      </c>
      <c r="C425" t="s">
        <v>214</v>
      </c>
      <c r="D425" s="1" t="s">
        <v>353</v>
      </c>
    </row>
    <row r="426" spans="1:4" x14ac:dyDescent="0.25">
      <c r="A426" s="2" t="s">
        <v>2</v>
      </c>
      <c r="B426" s="2" t="s">
        <v>215</v>
      </c>
      <c r="C426" t="s">
        <v>215</v>
      </c>
      <c r="D426" s="1" t="s">
        <v>352</v>
      </c>
    </row>
    <row r="427" spans="1:4" x14ac:dyDescent="0.25">
      <c r="A427" s="3" t="s">
        <v>2</v>
      </c>
      <c r="B427" s="3" t="s">
        <v>215</v>
      </c>
      <c r="C427" t="s">
        <v>215</v>
      </c>
      <c r="D427" s="1" t="s">
        <v>353</v>
      </c>
    </row>
    <row r="428" spans="1:4" x14ac:dyDescent="0.25">
      <c r="A428" s="2" t="s">
        <v>2</v>
      </c>
      <c r="B428" s="2" t="s">
        <v>216</v>
      </c>
      <c r="C428" t="s">
        <v>216</v>
      </c>
      <c r="D428" s="1" t="s">
        <v>352</v>
      </c>
    </row>
    <row r="429" spans="1:4" x14ac:dyDescent="0.25">
      <c r="A429" s="3" t="s">
        <v>2</v>
      </c>
      <c r="B429" s="3" t="s">
        <v>216</v>
      </c>
      <c r="C429" t="s">
        <v>216</v>
      </c>
      <c r="D429" s="1" t="s">
        <v>353</v>
      </c>
    </row>
    <row r="430" spans="1:4" x14ac:dyDescent="0.25">
      <c r="A430" s="2" t="s">
        <v>4</v>
      </c>
      <c r="B430" s="2" t="s">
        <v>217</v>
      </c>
      <c r="C430" t="s">
        <v>217</v>
      </c>
      <c r="D430" s="1" t="s">
        <v>352</v>
      </c>
    </row>
    <row r="431" spans="1:4" x14ac:dyDescent="0.25">
      <c r="A431" s="3" t="s">
        <v>4</v>
      </c>
      <c r="B431" s="3" t="s">
        <v>217</v>
      </c>
      <c r="C431" t="s">
        <v>217</v>
      </c>
      <c r="D431" s="1" t="s">
        <v>353</v>
      </c>
    </row>
    <row r="432" spans="1:4" x14ac:dyDescent="0.25">
      <c r="A432" s="2" t="s">
        <v>6</v>
      </c>
      <c r="B432" s="2" t="s">
        <v>218</v>
      </c>
      <c r="C432" t="s">
        <v>218</v>
      </c>
      <c r="D432" s="1" t="s">
        <v>352</v>
      </c>
    </row>
    <row r="433" spans="1:4" x14ac:dyDescent="0.25">
      <c r="A433" s="3" t="s">
        <v>6</v>
      </c>
      <c r="B433" s="3" t="s">
        <v>218</v>
      </c>
      <c r="C433" t="s">
        <v>218</v>
      </c>
      <c r="D433" s="1" t="s">
        <v>353</v>
      </c>
    </row>
    <row r="434" spans="1:4" x14ac:dyDescent="0.25">
      <c r="A434" s="2" t="s">
        <v>6</v>
      </c>
      <c r="B434" s="2" t="s">
        <v>219</v>
      </c>
      <c r="C434" t="s">
        <v>219</v>
      </c>
      <c r="D434" s="1" t="s">
        <v>352</v>
      </c>
    </row>
    <row r="435" spans="1:4" x14ac:dyDescent="0.25">
      <c r="A435" s="3" t="s">
        <v>6</v>
      </c>
      <c r="B435" s="3" t="s">
        <v>219</v>
      </c>
      <c r="C435" t="s">
        <v>219</v>
      </c>
      <c r="D435" s="1" t="s">
        <v>353</v>
      </c>
    </row>
    <row r="436" spans="1:4" x14ac:dyDescent="0.25">
      <c r="A436" s="2" t="s">
        <v>11</v>
      </c>
      <c r="B436" s="2" t="s">
        <v>220</v>
      </c>
      <c r="C436" t="s">
        <v>220</v>
      </c>
      <c r="D436" s="1" t="s">
        <v>352</v>
      </c>
    </row>
    <row r="437" spans="1:4" x14ac:dyDescent="0.25">
      <c r="A437" s="3" t="s">
        <v>11</v>
      </c>
      <c r="B437" s="3" t="s">
        <v>220</v>
      </c>
      <c r="C437" t="s">
        <v>220</v>
      </c>
      <c r="D437" s="1" t="s">
        <v>353</v>
      </c>
    </row>
    <row r="438" spans="1:4" x14ac:dyDescent="0.25">
      <c r="A438" s="2" t="s">
        <v>11</v>
      </c>
      <c r="B438" s="2" t="s">
        <v>221</v>
      </c>
      <c r="C438" t="s">
        <v>221</v>
      </c>
      <c r="D438" s="1" t="s">
        <v>352</v>
      </c>
    </row>
    <row r="439" spans="1:4" x14ac:dyDescent="0.25">
      <c r="A439" s="3" t="s">
        <v>11</v>
      </c>
      <c r="B439" s="3" t="s">
        <v>221</v>
      </c>
      <c r="C439" t="s">
        <v>221</v>
      </c>
      <c r="D439" s="1" t="s">
        <v>353</v>
      </c>
    </row>
    <row r="440" spans="1:4" x14ac:dyDescent="0.25">
      <c r="A440" s="2" t="s">
        <v>11</v>
      </c>
      <c r="B440" s="2" t="s">
        <v>222</v>
      </c>
      <c r="C440" t="s">
        <v>223</v>
      </c>
      <c r="D440" s="1" t="s">
        <v>352</v>
      </c>
    </row>
    <row r="441" spans="1:4" x14ac:dyDescent="0.25">
      <c r="A441" s="2" t="s">
        <v>11</v>
      </c>
      <c r="B441" s="2" t="s">
        <v>223</v>
      </c>
      <c r="C441" t="s">
        <v>223</v>
      </c>
      <c r="D441" s="1" t="s">
        <v>352</v>
      </c>
    </row>
    <row r="442" spans="1:4" x14ac:dyDescent="0.25">
      <c r="A442" s="3" t="s">
        <v>11</v>
      </c>
      <c r="B442" s="3" t="s">
        <v>222</v>
      </c>
      <c r="C442" t="s">
        <v>223</v>
      </c>
      <c r="D442" s="1" t="s">
        <v>353</v>
      </c>
    </row>
    <row r="443" spans="1:4" x14ac:dyDescent="0.25">
      <c r="A443" s="3" t="s">
        <v>11</v>
      </c>
      <c r="B443" s="3" t="s">
        <v>223</v>
      </c>
      <c r="C443" t="s">
        <v>223</v>
      </c>
      <c r="D443" s="1" t="s">
        <v>353</v>
      </c>
    </row>
    <row r="444" spans="1:4" x14ac:dyDescent="0.25">
      <c r="A444" s="2" t="s">
        <v>6</v>
      </c>
      <c r="B444" s="2" t="s">
        <v>224</v>
      </c>
      <c r="C444" t="s">
        <v>224</v>
      </c>
      <c r="D444" s="1" t="s">
        <v>352</v>
      </c>
    </row>
    <row r="445" spans="1:4" x14ac:dyDescent="0.25">
      <c r="A445" s="2" t="s">
        <v>228</v>
      </c>
      <c r="B445" s="2" t="s">
        <v>224</v>
      </c>
      <c r="C445" t="s">
        <v>224</v>
      </c>
      <c r="D445" s="1" t="s">
        <v>352</v>
      </c>
    </row>
    <row r="446" spans="1:4" x14ac:dyDescent="0.25">
      <c r="A446" s="3" t="s">
        <v>6</v>
      </c>
      <c r="B446" s="3" t="s">
        <v>224</v>
      </c>
      <c r="C446" t="s">
        <v>224</v>
      </c>
      <c r="D446" s="1" t="s">
        <v>353</v>
      </c>
    </row>
    <row r="447" spans="1:4" x14ac:dyDescent="0.25">
      <c r="A447" s="3" t="s">
        <v>228</v>
      </c>
      <c r="B447" s="3" t="s">
        <v>224</v>
      </c>
      <c r="C447" t="s">
        <v>224</v>
      </c>
      <c r="D447" s="1" t="s">
        <v>353</v>
      </c>
    </row>
    <row r="448" spans="1:4" x14ac:dyDescent="0.25">
      <c r="A448" s="3" t="s">
        <v>2</v>
      </c>
      <c r="B448" s="3" t="s">
        <v>325</v>
      </c>
      <c r="C448" t="s">
        <v>325</v>
      </c>
      <c r="D448" s="1" t="s">
        <v>353</v>
      </c>
    </row>
    <row r="449" spans="1:4" x14ac:dyDescent="0.25">
      <c r="A449" s="3" t="s">
        <v>2</v>
      </c>
      <c r="B449" s="3" t="s">
        <v>326</v>
      </c>
      <c r="C449" t="s">
        <v>326</v>
      </c>
      <c r="D449" s="1" t="s">
        <v>353</v>
      </c>
    </row>
    <row r="450" spans="1:4" x14ac:dyDescent="0.25">
      <c r="A450" s="2" t="s">
        <v>2</v>
      </c>
      <c r="B450" s="2" t="s">
        <v>225</v>
      </c>
      <c r="C450" t="s">
        <v>225</v>
      </c>
      <c r="D450" s="1" t="s">
        <v>352</v>
      </c>
    </row>
    <row r="451" spans="1:4" x14ac:dyDescent="0.25">
      <c r="A451" s="3" t="s">
        <v>2</v>
      </c>
      <c r="B451" s="3" t="s">
        <v>225</v>
      </c>
      <c r="C451" t="s">
        <v>225</v>
      </c>
      <c r="D451" s="1" t="s">
        <v>353</v>
      </c>
    </row>
    <row r="452" spans="1:4" x14ac:dyDescent="0.25">
      <c r="A452" s="2" t="s">
        <v>4</v>
      </c>
      <c r="B452" s="2" t="s">
        <v>226</v>
      </c>
      <c r="C452" t="s">
        <v>226</v>
      </c>
      <c r="D452" s="1" t="s">
        <v>352</v>
      </c>
    </row>
    <row r="453" spans="1:4" x14ac:dyDescent="0.25">
      <c r="A453" s="3" t="s">
        <v>4</v>
      </c>
      <c r="B453" s="3" t="s">
        <v>226</v>
      </c>
      <c r="C453" t="s">
        <v>226</v>
      </c>
      <c r="D453" s="1" t="s">
        <v>353</v>
      </c>
    </row>
  </sheetData>
  <autoFilter ref="A1:C135" xr:uid="{29C93DF8-2DBD-4F5E-8207-09FFDC46681A}">
    <sortState xmlns:xlrd2="http://schemas.microsoft.com/office/spreadsheetml/2017/richdata2" ref="A2:C135">
      <sortCondition ref="C2:C135"/>
    </sortState>
  </autoFilter>
  <sortState xmlns:xlrd2="http://schemas.microsoft.com/office/spreadsheetml/2017/richdata2" ref="A2:C135">
    <sortCondition ref="C2:C1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41CA-EAF7-40DE-B53C-86D874AA2ECE}">
  <dimension ref="A1:E538"/>
  <sheetViews>
    <sheetView topLeftCell="A533" workbookViewId="0">
      <selection activeCell="D1" sqref="A1:D538"/>
    </sheetView>
  </sheetViews>
  <sheetFormatPr defaultRowHeight="12.5" x14ac:dyDescent="0.25"/>
  <cols>
    <col min="1" max="1" width="20.1796875" style="1" bestFit="1" customWidth="1"/>
    <col min="2" max="2" width="34.1796875" style="1" bestFit="1" customWidth="1"/>
    <col min="3" max="3" width="27.54296875" customWidth="1"/>
  </cols>
  <sheetData>
    <row r="1" spans="1:5" x14ac:dyDescent="0.25">
      <c r="A1" s="1" t="s">
        <v>0</v>
      </c>
      <c r="B1" s="1" t="s">
        <v>1</v>
      </c>
      <c r="C1" t="s">
        <v>227</v>
      </c>
      <c r="D1" s="1" t="s">
        <v>351</v>
      </c>
    </row>
    <row r="2" spans="1:5" x14ac:dyDescent="0.25">
      <c r="A2" s="3" t="s">
        <v>2</v>
      </c>
      <c r="B2" s="3" t="s">
        <v>315</v>
      </c>
      <c r="C2" t="str">
        <f>VLOOKUP(B2,[1]Sheet1!$A$1:$B$334,2,FALSE)</f>
        <v>1934 ALOUETTE</v>
      </c>
      <c r="D2" s="1" t="s">
        <v>353</v>
      </c>
    </row>
    <row r="3" spans="1:5" x14ac:dyDescent="0.25">
      <c r="A3" s="3" t="s">
        <v>2</v>
      </c>
      <c r="B3" s="3" t="s">
        <v>316</v>
      </c>
      <c r="C3" t="str">
        <f>VLOOKUP(B3,[1]Sheet1!$A$1:$B$334,2,FALSE)</f>
        <v>1934 BUNS</v>
      </c>
      <c r="D3" s="1" t="s">
        <v>353</v>
      </c>
    </row>
    <row r="4" spans="1:5" x14ac:dyDescent="0.25">
      <c r="A4" s="3" t="s">
        <v>2</v>
      </c>
      <c r="B4" s="3" t="s">
        <v>317</v>
      </c>
      <c r="C4" t="str">
        <f>VLOOKUP(B4,[1]Sheet1!$A$1:$B$334,2,FALSE)</f>
        <v>1934 TRADITION</v>
      </c>
      <c r="D4" s="1" t="s">
        <v>353</v>
      </c>
    </row>
    <row r="5" spans="1:5" x14ac:dyDescent="0.25">
      <c r="A5" s="2" t="s">
        <v>2</v>
      </c>
      <c r="B5" s="2" t="s">
        <v>3</v>
      </c>
      <c r="C5" t="str">
        <f>VLOOKUP(B5,[1]Sheet1!$A$1:$B$334,2,FALSE)</f>
        <v>ALOUETTE</v>
      </c>
      <c r="D5" s="1" t="s">
        <v>352</v>
      </c>
    </row>
    <row r="6" spans="1:5" x14ac:dyDescent="0.25">
      <c r="A6" s="3" t="s">
        <v>2</v>
      </c>
      <c r="B6" s="3" t="s">
        <v>3</v>
      </c>
      <c r="C6" t="str">
        <f>VLOOKUP(B6,[1]Sheet1!$A$1:$B$334,2,FALSE)</f>
        <v>ALOUETTE</v>
      </c>
      <c r="D6" s="1" t="s">
        <v>353</v>
      </c>
    </row>
    <row r="7" spans="1:5" x14ac:dyDescent="0.25">
      <c r="A7" s="2" t="s">
        <v>4</v>
      </c>
      <c r="B7" s="2" t="s">
        <v>5</v>
      </c>
      <c r="C7" t="str">
        <f>VLOOKUP(B7,[1]Sheet1!$A$1:$B$334,2,FALSE)</f>
        <v>Alouette de Noël</v>
      </c>
      <c r="D7" s="1" t="s">
        <v>352</v>
      </c>
    </row>
    <row r="8" spans="1:5" x14ac:dyDescent="0.25">
      <c r="A8" s="3" t="s">
        <v>4</v>
      </c>
      <c r="B8" s="3" t="s">
        <v>5</v>
      </c>
      <c r="C8" t="str">
        <f>VLOOKUP(B8,[1]Sheet1!$A$1:$B$334,2,FALSE)</f>
        <v>Alouette de Noël</v>
      </c>
      <c r="D8" s="1" t="s">
        <v>353</v>
      </c>
    </row>
    <row r="9" spans="1:5" x14ac:dyDescent="0.25">
      <c r="A9" s="2" t="s">
        <v>6</v>
      </c>
      <c r="B9" s="2" t="s">
        <v>7</v>
      </c>
      <c r="C9" t="str">
        <f>VLOOKUP(B9,[1]Sheet1!$A$1:$B$334,2,FALSE)</f>
        <v>Americain Jambon</v>
      </c>
      <c r="D9" s="1" t="s">
        <v>352</v>
      </c>
      <c r="E9" t="s">
        <v>229</v>
      </c>
    </row>
    <row r="10" spans="1:5" x14ac:dyDescent="0.25">
      <c r="A10" s="3" t="s">
        <v>6</v>
      </c>
      <c r="B10" s="3" t="s">
        <v>7</v>
      </c>
      <c r="C10" t="str">
        <f>VLOOKUP(B10,[1]Sheet1!$A$1:$B$334,2,FALSE)</f>
        <v>Americain Jambon</v>
      </c>
      <c r="D10" s="1" t="s">
        <v>353</v>
      </c>
    </row>
    <row r="11" spans="1:5" x14ac:dyDescent="0.25">
      <c r="A11" s="3" t="s">
        <v>6</v>
      </c>
      <c r="B11" s="3" t="s">
        <v>232</v>
      </c>
      <c r="C11" t="str">
        <f>VLOOKUP(B11,[1]Sheet1!$A$1:$B$334,2,FALSE)</f>
        <v>Americain Jambon</v>
      </c>
      <c r="D11" s="1" t="s">
        <v>353</v>
      </c>
    </row>
    <row r="12" spans="1:5" x14ac:dyDescent="0.25">
      <c r="A12" s="2" t="s">
        <v>6</v>
      </c>
      <c r="B12" s="2" t="s">
        <v>8</v>
      </c>
      <c r="C12" t="str">
        <f>VLOOKUP(B12,[1]Sheet1!$A$1:$B$334,2,FALSE)</f>
        <v>Americain Poulet</v>
      </c>
      <c r="D12" s="1" t="s">
        <v>352</v>
      </c>
    </row>
    <row r="13" spans="1:5" x14ac:dyDescent="0.25">
      <c r="A13" s="3" t="s">
        <v>6</v>
      </c>
      <c r="B13" s="3" t="s">
        <v>8</v>
      </c>
      <c r="C13" t="str">
        <f>VLOOKUP(B13,[1]Sheet1!$A$1:$B$334,2,FALSE)</f>
        <v>Americain Poulet</v>
      </c>
      <c r="D13" s="1" t="s">
        <v>353</v>
      </c>
    </row>
    <row r="14" spans="1:5" x14ac:dyDescent="0.25">
      <c r="A14" s="3" t="s">
        <v>6</v>
      </c>
      <c r="B14" s="3" t="s">
        <v>233</v>
      </c>
      <c r="C14" t="str">
        <f>VLOOKUP(B14,[1]Sheet1!$A$1:$B$334,2,FALSE)</f>
        <v>Americain Poulet</v>
      </c>
      <c r="D14" s="1" t="s">
        <v>353</v>
      </c>
    </row>
    <row r="15" spans="1:5" x14ac:dyDescent="0.25">
      <c r="A15" s="2" t="s">
        <v>6</v>
      </c>
      <c r="B15" s="2" t="s">
        <v>9</v>
      </c>
      <c r="C15" t="str">
        <f>VLOOKUP(B15,[1]Sheet1!$A$1:$B$334,2,FALSE)</f>
        <v>Americain Thon</v>
      </c>
      <c r="D15" s="1" t="s">
        <v>352</v>
      </c>
    </row>
    <row r="16" spans="1:5" x14ac:dyDescent="0.25">
      <c r="A16" s="3" t="s">
        <v>6</v>
      </c>
      <c r="B16" s="3" t="s">
        <v>9</v>
      </c>
      <c r="C16" t="str">
        <f>VLOOKUP(B16,[1]Sheet1!$A$1:$B$334,2,FALSE)</f>
        <v>Americain Thon</v>
      </c>
      <c r="D16" s="1" t="s">
        <v>353</v>
      </c>
    </row>
    <row r="17" spans="1:4" x14ac:dyDescent="0.25">
      <c r="A17" s="3" t="s">
        <v>6</v>
      </c>
      <c r="B17" s="3" t="s">
        <v>337</v>
      </c>
      <c r="C17" t="str">
        <f>VLOOKUP(B17,[1]Sheet1!$A$1:$B$334,2,FALSE)</f>
        <v>Americain Thon</v>
      </c>
      <c r="D17" s="1" t="s">
        <v>353</v>
      </c>
    </row>
    <row r="18" spans="1:4" x14ac:dyDescent="0.25">
      <c r="A18" s="2" t="s">
        <v>2</v>
      </c>
      <c r="B18" s="2" t="s">
        <v>10</v>
      </c>
      <c r="C18" t="str">
        <f>VLOOKUP(B18,[1]Sheet1!$A$1:$B$334,2,FALSE)</f>
        <v>ARTHUR</v>
      </c>
      <c r="D18" s="1" t="s">
        <v>352</v>
      </c>
    </row>
    <row r="19" spans="1:4" x14ac:dyDescent="0.25">
      <c r="A19" s="3" t="s">
        <v>2</v>
      </c>
      <c r="B19" s="3" t="s">
        <v>10</v>
      </c>
      <c r="C19" t="str">
        <f>VLOOKUP(B19,[1]Sheet1!$A$1:$B$334,2,FALSE)</f>
        <v>ARTHUR</v>
      </c>
      <c r="D19" s="1" t="s">
        <v>353</v>
      </c>
    </row>
    <row r="20" spans="1:4" x14ac:dyDescent="0.25">
      <c r="A20" s="3" t="s">
        <v>20</v>
      </c>
      <c r="B20" s="3" t="s">
        <v>328</v>
      </c>
      <c r="C20" t="str">
        <f>VLOOKUP(B20,[1]Sheet1!$A$1:$B$334,2,FALSE)</f>
        <v>Baba Au Rhum</v>
      </c>
      <c r="D20" s="1" t="s">
        <v>353</v>
      </c>
    </row>
    <row r="21" spans="1:4" x14ac:dyDescent="0.25">
      <c r="A21" s="2" t="s">
        <v>11</v>
      </c>
      <c r="B21" s="2" t="s">
        <v>12</v>
      </c>
      <c r="C21" t="str">
        <f>VLOOKUP(B21,[1]Sheet1!$A$1:$B$334,2,FALSE)</f>
        <v>BABKA CHOCOLAT NOISETTE</v>
      </c>
      <c r="D21" s="1" t="s">
        <v>352</v>
      </c>
    </row>
    <row r="22" spans="1:4" x14ac:dyDescent="0.25">
      <c r="A22" s="3" t="s">
        <v>11</v>
      </c>
      <c r="B22" s="3" t="s">
        <v>12</v>
      </c>
      <c r="C22" t="str">
        <f>VLOOKUP(B22,[1]Sheet1!$A$1:$B$334,2,FALSE)</f>
        <v>BABKA CHOCOLAT NOISETTE</v>
      </c>
      <c r="D22" s="1" t="s">
        <v>353</v>
      </c>
    </row>
    <row r="23" spans="1:4" x14ac:dyDescent="0.25">
      <c r="A23" s="2" t="s">
        <v>228</v>
      </c>
      <c r="B23" s="2" t="s">
        <v>13</v>
      </c>
      <c r="C23" t="str">
        <f>VLOOKUP(B23,[1]Sheet1!$A$1:$B$334,2,FALSE)</f>
        <v>Baguette Apéro</v>
      </c>
      <c r="D23" s="1" t="s">
        <v>352</v>
      </c>
    </row>
    <row r="24" spans="1:4" x14ac:dyDescent="0.25">
      <c r="A24" s="3" t="s">
        <v>6</v>
      </c>
      <c r="B24" s="3" t="s">
        <v>234</v>
      </c>
      <c r="C24" t="str">
        <f>VLOOKUP(B24,[1]Sheet1!$A$1:$B$334,2,FALSE)</f>
        <v>Baguette Apéro</v>
      </c>
      <c r="D24" s="1" t="s">
        <v>353</v>
      </c>
    </row>
    <row r="25" spans="1:4" x14ac:dyDescent="0.25">
      <c r="A25" s="3" t="s">
        <v>228</v>
      </c>
      <c r="B25" s="3" t="s">
        <v>13</v>
      </c>
      <c r="C25" t="str">
        <f>VLOOKUP(B25,[1]Sheet1!$A$1:$B$334,2,FALSE)</f>
        <v>Baguette Apéro</v>
      </c>
      <c r="D25" s="1" t="s">
        <v>353</v>
      </c>
    </row>
    <row r="26" spans="1:4" x14ac:dyDescent="0.25">
      <c r="A26" s="2" t="s">
        <v>2</v>
      </c>
      <c r="B26" s="2" t="s">
        <v>14</v>
      </c>
      <c r="C26" t="str">
        <f>VLOOKUP(B26,[1]Sheet1!$A$1:$B$334,2,FALSE)</f>
        <v>Baguette Pointue</v>
      </c>
      <c r="D26" s="1" t="s">
        <v>352</v>
      </c>
    </row>
    <row r="27" spans="1:4" x14ac:dyDescent="0.25">
      <c r="A27" s="3" t="s">
        <v>2</v>
      </c>
      <c r="B27" s="3" t="s">
        <v>14</v>
      </c>
      <c r="C27" t="str">
        <f>VLOOKUP(B27,[1]Sheet1!$A$1:$B$334,2,FALSE)</f>
        <v>Baguette Pointue</v>
      </c>
      <c r="D27" s="1" t="s">
        <v>353</v>
      </c>
    </row>
    <row r="28" spans="1:4" x14ac:dyDescent="0.25">
      <c r="A28" s="3" t="s">
        <v>258</v>
      </c>
      <c r="B28" s="3" t="s">
        <v>259</v>
      </c>
      <c r="C28" t="str">
        <f>VLOOKUP(B28,[1]Sheet1!$A$1:$B$334,2,FALSE)</f>
        <v>BIERE</v>
      </c>
      <c r="D28" s="1" t="s">
        <v>353</v>
      </c>
    </row>
    <row r="29" spans="1:4" x14ac:dyDescent="0.25">
      <c r="A29" s="2" t="s">
        <v>15</v>
      </c>
      <c r="B29" s="2" t="s">
        <v>16</v>
      </c>
      <c r="C29" t="str">
        <f>VLOOKUP(B29,[1]Sheet1!$A$1:$B$334,2,FALSE)</f>
        <v>Biscuit de Noël</v>
      </c>
      <c r="D29" s="1" t="s">
        <v>352</v>
      </c>
    </row>
    <row r="30" spans="1:4" x14ac:dyDescent="0.25">
      <c r="A30" s="3" t="s">
        <v>15</v>
      </c>
      <c r="B30" s="3" t="s">
        <v>16</v>
      </c>
      <c r="C30" t="str">
        <f>VLOOKUP(B30,[1]Sheet1!$A$1:$B$334,2,FALSE)</f>
        <v>Biscuit de Noël</v>
      </c>
      <c r="D30" s="1" t="s">
        <v>353</v>
      </c>
    </row>
    <row r="31" spans="1:4" x14ac:dyDescent="0.25">
      <c r="A31" s="2" t="s">
        <v>15</v>
      </c>
      <c r="B31" s="2" t="s">
        <v>17</v>
      </c>
      <c r="C31" t="str">
        <f>VLOOKUP(B31,[1]Sheet1!$A$1:$B$334,2,FALSE)</f>
        <v>Bouchées Pralinées</v>
      </c>
      <c r="D31" s="1" t="s">
        <v>352</v>
      </c>
    </row>
    <row r="32" spans="1:4" x14ac:dyDescent="0.25">
      <c r="A32" s="3" t="s">
        <v>15</v>
      </c>
      <c r="B32" s="3" t="s">
        <v>17</v>
      </c>
      <c r="C32" t="str">
        <f>VLOOKUP(B32,[1]Sheet1!$A$1:$B$334,2,FALSE)</f>
        <v>Bouchées Pralinées</v>
      </c>
      <c r="D32" s="1" t="s">
        <v>353</v>
      </c>
    </row>
    <row r="33" spans="1:4" x14ac:dyDescent="0.25">
      <c r="A33" s="3" t="s">
        <v>15</v>
      </c>
      <c r="B33" s="3" t="s">
        <v>236</v>
      </c>
      <c r="C33" t="str">
        <f>VLOOKUP(B33,[1]Sheet1!$A$1:$B$334,2,FALSE)</f>
        <v>Bouchées Pralinées</v>
      </c>
      <c r="D33" s="1" t="s">
        <v>353</v>
      </c>
    </row>
    <row r="34" spans="1:4" x14ac:dyDescent="0.25">
      <c r="A34" s="2" t="s">
        <v>228</v>
      </c>
      <c r="B34" s="2" t="s">
        <v>18</v>
      </c>
      <c r="C34" t="str">
        <f>VLOOKUP(B34,[1]Sheet1!$A$1:$B$334,2,FALSE)</f>
        <v>Bowl</v>
      </c>
      <c r="D34" s="1" t="s">
        <v>352</v>
      </c>
    </row>
    <row r="35" spans="1:4" x14ac:dyDescent="0.25">
      <c r="A35" s="3" t="s">
        <v>228</v>
      </c>
      <c r="B35" s="3" t="s">
        <v>18</v>
      </c>
      <c r="C35" t="str">
        <f>VLOOKUP(B35,[1]Sheet1!$A$1:$B$334,2,FALSE)</f>
        <v>Bowl</v>
      </c>
      <c r="D35" s="1" t="s">
        <v>353</v>
      </c>
    </row>
    <row r="36" spans="1:4" x14ac:dyDescent="0.25">
      <c r="A36" s="2" t="s">
        <v>2</v>
      </c>
      <c r="B36" s="2" t="s">
        <v>19</v>
      </c>
      <c r="C36" t="str">
        <f>VLOOKUP(B36,[1]Sheet1!$A$1:$B$334,2,FALSE)</f>
        <v>BREIZH</v>
      </c>
      <c r="D36" s="1" t="s">
        <v>352</v>
      </c>
    </row>
    <row r="37" spans="1:4" x14ac:dyDescent="0.25">
      <c r="A37" s="3" t="s">
        <v>2</v>
      </c>
      <c r="B37" s="3" t="s">
        <v>19</v>
      </c>
      <c r="C37" t="str">
        <f>VLOOKUP(B37,[1]Sheet1!$A$1:$B$334,2,FALSE)</f>
        <v>BREIZH</v>
      </c>
      <c r="D37" s="1" t="s">
        <v>353</v>
      </c>
    </row>
    <row r="38" spans="1:4" x14ac:dyDescent="0.25">
      <c r="A38" s="3" t="s">
        <v>2</v>
      </c>
      <c r="B38" s="3" t="s">
        <v>237</v>
      </c>
      <c r="C38" t="str">
        <f>VLOOKUP(B38,[1]Sheet1!$A$1:$B$334,2,FALSE)</f>
        <v>BREIZH</v>
      </c>
      <c r="D38" s="1" t="s">
        <v>353</v>
      </c>
    </row>
    <row r="39" spans="1:4" x14ac:dyDescent="0.25">
      <c r="A39" s="3" t="s">
        <v>262</v>
      </c>
      <c r="B39" s="3" t="s">
        <v>263</v>
      </c>
      <c r="C39" t="str">
        <f>VLOOKUP(B39,[1]Sheet1!$A$1:$B$334,2,FALSE)</f>
        <v>BREIZH THÉ /COLA</v>
      </c>
      <c r="D39" s="1" t="s">
        <v>353</v>
      </c>
    </row>
    <row r="40" spans="1:4" x14ac:dyDescent="0.25">
      <c r="A40" s="2" t="s">
        <v>20</v>
      </c>
      <c r="B40" s="2" t="s">
        <v>21</v>
      </c>
      <c r="C40" t="str">
        <f>VLOOKUP(B40,[1]Sheet1!$A$1:$B$334,2,FALSE)</f>
        <v>BRETON</v>
      </c>
      <c r="D40" s="1" t="s">
        <v>352</v>
      </c>
    </row>
    <row r="41" spans="1:4" x14ac:dyDescent="0.25">
      <c r="A41" s="3" t="s">
        <v>20</v>
      </c>
      <c r="B41" s="3" t="s">
        <v>327</v>
      </c>
      <c r="C41" t="str">
        <f>VLOOKUP(B41,[1]Sheet1!$A$1:$B$334,2,FALSE)</f>
        <v>BRETON</v>
      </c>
      <c r="D41" s="1" t="s">
        <v>353</v>
      </c>
    </row>
    <row r="42" spans="1:4" x14ac:dyDescent="0.25">
      <c r="A42" s="3" t="s">
        <v>20</v>
      </c>
      <c r="B42" s="3" t="s">
        <v>21</v>
      </c>
      <c r="C42" t="str">
        <f>VLOOKUP(B42,[1]Sheet1!$A$1:$B$334,2,FALSE)</f>
        <v>BRETON</v>
      </c>
      <c r="D42" s="1" t="s">
        <v>353</v>
      </c>
    </row>
    <row r="43" spans="1:4" x14ac:dyDescent="0.25">
      <c r="A43" s="2" t="s">
        <v>6</v>
      </c>
      <c r="B43" s="2" t="s">
        <v>22</v>
      </c>
      <c r="C43" t="str">
        <f>VLOOKUP(B43,[1]Sheet1!$A$1:$B$334,2,FALSE)</f>
        <v>Brie</v>
      </c>
      <c r="D43" s="1" t="s">
        <v>352</v>
      </c>
    </row>
    <row r="44" spans="1:4" x14ac:dyDescent="0.25">
      <c r="A44" s="3" t="s">
        <v>6</v>
      </c>
      <c r="B44" s="3" t="s">
        <v>22</v>
      </c>
      <c r="C44" t="str">
        <f>VLOOKUP(B44,[1]Sheet1!$A$1:$B$334,2,FALSE)</f>
        <v>Brie</v>
      </c>
      <c r="D44" s="1" t="s">
        <v>353</v>
      </c>
    </row>
    <row r="45" spans="1:4" x14ac:dyDescent="0.25">
      <c r="A45" s="2" t="s">
        <v>4</v>
      </c>
      <c r="B45" s="2" t="s">
        <v>23</v>
      </c>
      <c r="C45" t="str">
        <f>VLOOKUP(B45,[1]Sheet1!$A$1:$B$334,2,FALSE)</f>
        <v>Brioche de Noël</v>
      </c>
      <c r="D45" s="1" t="s">
        <v>352</v>
      </c>
    </row>
    <row r="46" spans="1:4" x14ac:dyDescent="0.25">
      <c r="A46" s="3" t="s">
        <v>4</v>
      </c>
      <c r="B46" s="3" t="s">
        <v>23</v>
      </c>
      <c r="C46" t="str">
        <f>VLOOKUP(B46,[1]Sheet1!$A$1:$B$334,2,FALSE)</f>
        <v>Brioche de Noël</v>
      </c>
      <c r="D46" s="1" t="s">
        <v>353</v>
      </c>
    </row>
    <row r="47" spans="1:4" x14ac:dyDescent="0.25">
      <c r="A47" s="2" t="s">
        <v>11</v>
      </c>
      <c r="B47" s="2" t="s">
        <v>24</v>
      </c>
      <c r="C47" t="str">
        <f>VLOOKUP(B47,[1]Sheet1!$A$1:$B$334,2,FALSE)</f>
        <v>Brioche ind aromatisée</v>
      </c>
      <c r="D47" s="1" t="s">
        <v>352</v>
      </c>
    </row>
    <row r="48" spans="1:4" x14ac:dyDescent="0.25">
      <c r="A48" s="3" t="s">
        <v>11</v>
      </c>
      <c r="B48" s="3" t="s">
        <v>24</v>
      </c>
      <c r="C48" t="str">
        <f>VLOOKUP(B48,[1]Sheet1!$A$1:$B$334,2,FALSE)</f>
        <v>Brioche ind aromatisée</v>
      </c>
      <c r="D48" s="1" t="s">
        <v>353</v>
      </c>
    </row>
    <row r="49" spans="1:4" x14ac:dyDescent="0.25">
      <c r="A49" s="2" t="s">
        <v>11</v>
      </c>
      <c r="B49" s="2" t="s">
        <v>25</v>
      </c>
      <c r="C49" t="str">
        <f>VLOOKUP(B49,[1]Sheet1!$A$1:$B$334,2,FALSE)</f>
        <v>Brioche Perdue</v>
      </c>
      <c r="D49" s="1" t="s">
        <v>352</v>
      </c>
    </row>
    <row r="50" spans="1:4" x14ac:dyDescent="0.25">
      <c r="A50" s="3" t="s">
        <v>11</v>
      </c>
      <c r="B50" s="3" t="s">
        <v>25</v>
      </c>
      <c r="C50" t="str">
        <f>VLOOKUP(B50,[1]Sheet1!$A$1:$B$334,2,FALSE)</f>
        <v>Brioche Perdue</v>
      </c>
      <c r="D50" s="1" t="s">
        <v>353</v>
      </c>
    </row>
    <row r="51" spans="1:4" x14ac:dyDescent="0.25">
      <c r="A51" s="3" t="s">
        <v>11</v>
      </c>
      <c r="B51" s="3" t="s">
        <v>238</v>
      </c>
      <c r="C51" t="str">
        <f>VLOOKUP(B51,[1]Sheet1!$A$1:$B$334,2,FALSE)</f>
        <v>Brioche Perdue</v>
      </c>
      <c r="D51" s="1" t="s">
        <v>353</v>
      </c>
    </row>
    <row r="52" spans="1:4" x14ac:dyDescent="0.25">
      <c r="A52" s="2" t="s">
        <v>11</v>
      </c>
      <c r="B52" s="2" t="s">
        <v>26</v>
      </c>
      <c r="C52" t="str">
        <f>VLOOKUP(B52,[1]Sheet1!$A$1:$B$334,2,FALSE)</f>
        <v>Brioche Tressée</v>
      </c>
      <c r="D52" s="1" t="s">
        <v>352</v>
      </c>
    </row>
    <row r="53" spans="1:4" x14ac:dyDescent="0.25">
      <c r="A53" s="3" t="s">
        <v>11</v>
      </c>
      <c r="B53" s="3" t="s">
        <v>26</v>
      </c>
      <c r="C53" t="str">
        <f>VLOOKUP(B53,[1]Sheet1!$A$1:$B$334,2,FALSE)</f>
        <v>Brioche Tressée</v>
      </c>
      <c r="D53" s="1" t="s">
        <v>353</v>
      </c>
    </row>
    <row r="54" spans="1:4" x14ac:dyDescent="0.25">
      <c r="A54" s="3" t="s">
        <v>11</v>
      </c>
      <c r="B54" s="3" t="s">
        <v>239</v>
      </c>
      <c r="C54" t="str">
        <f>VLOOKUP(B54,[1]Sheet1!$A$1:$B$334,2,FALSE)</f>
        <v>Brioche Tressée</v>
      </c>
      <c r="D54" s="1" t="s">
        <v>353</v>
      </c>
    </row>
    <row r="55" spans="1:4" x14ac:dyDescent="0.25">
      <c r="A55" s="3" t="s">
        <v>11</v>
      </c>
      <c r="B55" s="3" t="s">
        <v>240</v>
      </c>
      <c r="C55" t="str">
        <f>VLOOKUP(B55,[1]Sheet1!$A$1:$B$334,2,FALSE)</f>
        <v>Brioche Tressée</v>
      </c>
      <c r="D55" s="1" t="s">
        <v>353</v>
      </c>
    </row>
    <row r="56" spans="1:4" x14ac:dyDescent="0.25">
      <c r="A56" s="2" t="s">
        <v>11</v>
      </c>
      <c r="B56" s="2" t="s">
        <v>27</v>
      </c>
      <c r="C56" t="str">
        <f>VLOOKUP(B56,[1]Sheet1!$A$1:$B$334,2,FALSE)</f>
        <v>Brioche Tressée 1/2</v>
      </c>
      <c r="D56" s="1" t="s">
        <v>352</v>
      </c>
    </row>
    <row r="57" spans="1:4" x14ac:dyDescent="0.25">
      <c r="A57" s="3" t="s">
        <v>11</v>
      </c>
      <c r="B57" s="3" t="s">
        <v>27</v>
      </c>
      <c r="C57" t="str">
        <f>VLOOKUP(B57,[1]Sheet1!$A$1:$B$334,2,FALSE)</f>
        <v>Brioche Tressée 1/2</v>
      </c>
      <c r="D57" s="1" t="s">
        <v>353</v>
      </c>
    </row>
    <row r="58" spans="1:4" x14ac:dyDescent="0.25">
      <c r="A58" s="2" t="s">
        <v>11</v>
      </c>
      <c r="B58" s="2" t="s">
        <v>28</v>
      </c>
      <c r="C58" t="str">
        <f>VLOOKUP(B58,[1]Sheet1!$A$1:$B$334,2,FALSE)</f>
        <v>Briochette de Noël</v>
      </c>
      <c r="D58" s="1" t="s">
        <v>352</v>
      </c>
    </row>
    <row r="59" spans="1:4" x14ac:dyDescent="0.25">
      <c r="A59" s="3" t="s">
        <v>11</v>
      </c>
      <c r="B59" s="3" t="s">
        <v>28</v>
      </c>
      <c r="C59" t="str">
        <f>VLOOKUP(B59,[1]Sheet1!$A$1:$B$334,2,FALSE)</f>
        <v>Briochette de Noël</v>
      </c>
      <c r="D59" s="1" t="s">
        <v>353</v>
      </c>
    </row>
    <row r="60" spans="1:4" x14ac:dyDescent="0.25">
      <c r="A60" s="2" t="s">
        <v>15</v>
      </c>
      <c r="B60" s="2" t="s">
        <v>29</v>
      </c>
      <c r="C60" t="str">
        <f>VLOOKUP(B60,[1]Sheet1!$A$1:$B$334,2,FALSE)</f>
        <v>Brownie</v>
      </c>
      <c r="D60" s="1" t="s">
        <v>352</v>
      </c>
    </row>
    <row r="61" spans="1:4" x14ac:dyDescent="0.25">
      <c r="A61" s="3" t="s">
        <v>15</v>
      </c>
      <c r="B61" s="3" t="s">
        <v>29</v>
      </c>
      <c r="C61" t="str">
        <f>VLOOKUP(B61,[1]Sheet1!$A$1:$B$334,2,FALSE)</f>
        <v>Brownie</v>
      </c>
      <c r="D61" s="1" t="s">
        <v>353</v>
      </c>
    </row>
    <row r="62" spans="1:4" x14ac:dyDescent="0.25">
      <c r="A62" s="2" t="s">
        <v>6</v>
      </c>
      <c r="B62" s="2" t="s">
        <v>30</v>
      </c>
      <c r="C62" t="str">
        <f>VLOOKUP(B62,[1]Sheet1!$A$1:$B$334,2,FALSE)</f>
        <v>Buns garni</v>
      </c>
      <c r="D62" s="1" t="s">
        <v>352</v>
      </c>
    </row>
    <row r="63" spans="1:4" x14ac:dyDescent="0.25">
      <c r="A63" s="3" t="s">
        <v>6</v>
      </c>
      <c r="B63" s="3" t="s">
        <v>30</v>
      </c>
      <c r="C63" t="str">
        <f>VLOOKUP(B63,[1]Sheet1!$A$1:$B$334,2,FALSE)</f>
        <v>Buns garni</v>
      </c>
      <c r="D63" s="1" t="s">
        <v>353</v>
      </c>
    </row>
    <row r="64" spans="1:4" x14ac:dyDescent="0.25">
      <c r="A64" s="2" t="s">
        <v>4</v>
      </c>
      <c r="B64" s="2" t="s">
        <v>31</v>
      </c>
      <c r="C64" t="str">
        <f>VLOOKUP(B64,[1]Sheet1!$A$1:$B$334,2,FALSE)</f>
        <v>CADEAU NOUVEL AN</v>
      </c>
      <c r="D64" s="1" t="s">
        <v>352</v>
      </c>
    </row>
    <row r="65" spans="1:4" x14ac:dyDescent="0.25">
      <c r="A65" s="3" t="s">
        <v>4</v>
      </c>
      <c r="B65" s="3" t="s">
        <v>31</v>
      </c>
      <c r="C65" t="str">
        <f>VLOOKUP(B65,[1]Sheet1!$A$1:$B$334,2,FALSE)</f>
        <v>CADEAU NOUVEL AN</v>
      </c>
      <c r="D65" s="1" t="s">
        <v>353</v>
      </c>
    </row>
    <row r="66" spans="1:4" x14ac:dyDescent="0.25">
      <c r="A66" s="3" t="s">
        <v>273</v>
      </c>
      <c r="B66" s="3" t="s">
        <v>274</v>
      </c>
      <c r="C66" t="str">
        <f>VLOOKUP(B66,[1]Sheet1!$A$1:$B$334,2,FALSE)</f>
        <v>CAFE ALLONGÉ</v>
      </c>
      <c r="D66" s="1" t="s">
        <v>353</v>
      </c>
    </row>
    <row r="67" spans="1:4" x14ac:dyDescent="0.25">
      <c r="A67" s="3" t="s">
        <v>273</v>
      </c>
      <c r="B67" s="3" t="s">
        <v>275</v>
      </c>
      <c r="C67" t="str">
        <f>VLOOKUP(B67,[1]Sheet1!$A$1:$B$334,2,FALSE)</f>
        <v>CAFE AU LAIT</v>
      </c>
      <c r="D67" s="1" t="s">
        <v>353</v>
      </c>
    </row>
    <row r="68" spans="1:4" x14ac:dyDescent="0.25">
      <c r="A68" s="3" t="s">
        <v>273</v>
      </c>
      <c r="B68" s="3" t="s">
        <v>276</v>
      </c>
      <c r="C68" t="str">
        <f>VLOOKUP(B68,[1]Sheet1!$A$1:$B$334,2,FALSE)</f>
        <v>CAFE EXPRESSO</v>
      </c>
      <c r="D68" s="1" t="s">
        <v>353</v>
      </c>
    </row>
    <row r="69" spans="1:4" x14ac:dyDescent="0.25">
      <c r="A69" s="3" t="s">
        <v>15</v>
      </c>
      <c r="B69" s="3" t="s">
        <v>343</v>
      </c>
      <c r="C69" t="str">
        <f>VLOOKUP(B69,[1]Sheet1!$A$1:$B$334,2,FALSE)</f>
        <v>Cake  Figue Canelle</v>
      </c>
      <c r="D69" s="1" t="s">
        <v>353</v>
      </c>
    </row>
    <row r="70" spans="1:4" x14ac:dyDescent="0.25">
      <c r="A70" s="2" t="s">
        <v>15</v>
      </c>
      <c r="B70" s="2" t="s">
        <v>32</v>
      </c>
      <c r="C70" t="str">
        <f>VLOOKUP(B70,[1]Sheet1!$A$1:$B$334,2,FALSE)</f>
        <v>CAKE AU KG</v>
      </c>
      <c r="D70" s="1" t="s">
        <v>352</v>
      </c>
    </row>
    <row r="71" spans="1:4" x14ac:dyDescent="0.25">
      <c r="A71" s="3" t="s">
        <v>15</v>
      </c>
      <c r="B71" s="3" t="s">
        <v>32</v>
      </c>
      <c r="C71" t="str">
        <f>VLOOKUP(B71,[1]Sheet1!$A$1:$B$334,2,FALSE)</f>
        <v>CAKE AU KG</v>
      </c>
      <c r="D71" s="1" t="s">
        <v>353</v>
      </c>
    </row>
    <row r="72" spans="1:4" x14ac:dyDescent="0.25">
      <c r="A72" s="3" t="s">
        <v>15</v>
      </c>
      <c r="B72" s="3" t="s">
        <v>344</v>
      </c>
      <c r="C72" t="str">
        <f>VLOOKUP(B72,[1]Sheet1!$A$1:$B$334,2,FALSE)</f>
        <v>Cake Orange</v>
      </c>
      <c r="D72" s="1" t="s">
        <v>353</v>
      </c>
    </row>
    <row r="73" spans="1:4" x14ac:dyDescent="0.25">
      <c r="A73" s="3" t="s">
        <v>273</v>
      </c>
      <c r="B73" s="3" t="s">
        <v>283</v>
      </c>
      <c r="C73" t="str">
        <f>VLOOKUP(B73,[1]Sheet1!$A$1:$B$334,2,FALSE)</f>
        <v>CAPPUCCINO</v>
      </c>
      <c r="D73" s="1" t="s">
        <v>353</v>
      </c>
    </row>
    <row r="74" spans="1:4" x14ac:dyDescent="0.25">
      <c r="A74" s="2" t="s">
        <v>20</v>
      </c>
      <c r="B74" s="2" t="s">
        <v>33</v>
      </c>
      <c r="C74" t="str">
        <f>VLOOKUP(B74,[1]Sheet1!$A$1:$B$334,2,FALSE)</f>
        <v>Cara-choc</v>
      </c>
      <c r="D74" s="1" t="s">
        <v>352</v>
      </c>
    </row>
    <row r="75" spans="1:4" x14ac:dyDescent="0.25">
      <c r="A75" s="3" t="s">
        <v>20</v>
      </c>
      <c r="B75" s="3" t="s">
        <v>33</v>
      </c>
      <c r="C75" t="str">
        <f>VLOOKUP(B75,[1]Sheet1!$A$1:$B$334,2,FALSE)</f>
        <v>Cara-choc</v>
      </c>
      <c r="D75" s="1" t="s">
        <v>353</v>
      </c>
    </row>
    <row r="76" spans="1:4" x14ac:dyDescent="0.25">
      <c r="A76" s="2" t="s">
        <v>34</v>
      </c>
      <c r="B76" s="2" t="s">
        <v>35</v>
      </c>
      <c r="C76" t="str">
        <f>VLOOKUP(B76,[1]Sheet1!$A$1:$B$334,2,FALSE)</f>
        <v>Caramel Beurre Salé</v>
      </c>
      <c r="D76" s="1" t="s">
        <v>352</v>
      </c>
    </row>
    <row r="77" spans="1:4" x14ac:dyDescent="0.25">
      <c r="A77" s="3" t="s">
        <v>34</v>
      </c>
      <c r="B77" s="3" t="s">
        <v>35</v>
      </c>
      <c r="C77" t="str">
        <f>VLOOKUP(B77,[1]Sheet1!$A$1:$B$334,2,FALSE)</f>
        <v>Caramel Beurre Salé</v>
      </c>
      <c r="D77" s="1" t="s">
        <v>353</v>
      </c>
    </row>
    <row r="78" spans="1:4" x14ac:dyDescent="0.25">
      <c r="A78" s="2" t="s">
        <v>11</v>
      </c>
      <c r="B78" s="2" t="s">
        <v>36</v>
      </c>
      <c r="C78" t="str">
        <f>VLOOKUP(B78,[1]Sheet1!$A$1:$B$334,2,FALSE)</f>
        <v>Chausson aux pommes</v>
      </c>
      <c r="D78" s="1" t="s">
        <v>352</v>
      </c>
    </row>
    <row r="79" spans="1:4" x14ac:dyDescent="0.25">
      <c r="A79" s="3" t="s">
        <v>11</v>
      </c>
      <c r="B79" s="3" t="s">
        <v>36</v>
      </c>
      <c r="C79" t="str">
        <f>VLOOKUP(B79,[1]Sheet1!$A$1:$B$334,2,FALSE)</f>
        <v>Chausson aux pommes</v>
      </c>
      <c r="D79" s="1" t="s">
        <v>353</v>
      </c>
    </row>
    <row r="80" spans="1:4" x14ac:dyDescent="0.25">
      <c r="A80" s="3" t="s">
        <v>273</v>
      </c>
      <c r="B80" s="3" t="s">
        <v>284</v>
      </c>
      <c r="C80" t="str">
        <f>VLOOKUP(B80,[1]Sheet1!$A$1:$B$334,2,FALSE)</f>
        <v>CHOCOLAT CHAUD</v>
      </c>
      <c r="D80" s="1" t="s">
        <v>353</v>
      </c>
    </row>
    <row r="81" spans="1:4" x14ac:dyDescent="0.25">
      <c r="A81" s="2" t="s">
        <v>20</v>
      </c>
      <c r="B81" s="2" t="s">
        <v>37</v>
      </c>
      <c r="C81" t="str">
        <f>VLOOKUP(B81,[1]Sheet1!$A$1:$B$334,2,FALSE)</f>
        <v>Chou pièce montée</v>
      </c>
      <c r="D81" s="1" t="s">
        <v>352</v>
      </c>
    </row>
    <row r="82" spans="1:4" x14ac:dyDescent="0.25">
      <c r="A82" s="2" t="s">
        <v>15</v>
      </c>
      <c r="B82" s="2" t="s">
        <v>38</v>
      </c>
      <c r="C82" t="str">
        <f>VLOOKUP(B82,[1]Sheet1!$A$1:$B$334,2,FALSE)</f>
        <v>Chouquette</v>
      </c>
      <c r="D82" s="1" t="s">
        <v>352</v>
      </c>
    </row>
    <row r="83" spans="1:4" x14ac:dyDescent="0.25">
      <c r="A83" s="3" t="s">
        <v>15</v>
      </c>
      <c r="B83" s="3" t="s">
        <v>38</v>
      </c>
      <c r="C83" t="str">
        <f>VLOOKUP(B83,[1]Sheet1!$A$1:$B$334,2,FALSE)</f>
        <v>Chouquette</v>
      </c>
      <c r="D83" s="1" t="s">
        <v>353</v>
      </c>
    </row>
    <row r="84" spans="1:4" x14ac:dyDescent="0.25">
      <c r="A84" s="2" t="s">
        <v>15</v>
      </c>
      <c r="B84" s="2" t="s">
        <v>39</v>
      </c>
      <c r="C84" t="str">
        <f>VLOOKUP(B84,[1]Sheet1!$A$1:$B$334,2,FALSE)</f>
        <v>Chouquette la douzaine</v>
      </c>
      <c r="D84" s="1" t="s">
        <v>352</v>
      </c>
    </row>
    <row r="85" spans="1:4" x14ac:dyDescent="0.25">
      <c r="A85" s="3" t="s">
        <v>15</v>
      </c>
      <c r="B85" s="3" t="s">
        <v>39</v>
      </c>
      <c r="C85" t="str">
        <f>VLOOKUP(B85,[1]Sheet1!$A$1:$B$334,2,FALSE)</f>
        <v>Chouquette la douzaine</v>
      </c>
      <c r="D85" s="1" t="s">
        <v>353</v>
      </c>
    </row>
    <row r="86" spans="1:4" x14ac:dyDescent="0.25">
      <c r="A86" s="2" t="s">
        <v>20</v>
      </c>
      <c r="B86" s="2" t="s">
        <v>40</v>
      </c>
      <c r="C86" t="str">
        <f>VLOOKUP(B86,[1]Sheet1!$A$1:$B$334,2,FALSE)</f>
        <v>Choux</v>
      </c>
      <c r="D86" s="1" t="s">
        <v>352</v>
      </c>
    </row>
    <row r="87" spans="1:4" x14ac:dyDescent="0.25">
      <c r="A87" s="3" t="s">
        <v>20</v>
      </c>
      <c r="B87" s="3" t="s">
        <v>40</v>
      </c>
      <c r="C87" t="str">
        <f>VLOOKUP(B87,[1]Sheet1!$A$1:$B$334,2,FALSE)</f>
        <v>Choux</v>
      </c>
      <c r="D87" s="1" t="s">
        <v>353</v>
      </c>
    </row>
    <row r="88" spans="1:4" x14ac:dyDescent="0.25">
      <c r="A88" s="2" t="s">
        <v>20</v>
      </c>
      <c r="B88" s="2" t="s">
        <v>41</v>
      </c>
      <c r="C88" t="str">
        <f>VLOOKUP(B88,[1]Sheet1!$A$1:$B$334,2,FALSE)</f>
        <v>Choux Cafe</v>
      </c>
      <c r="D88" s="1" t="s">
        <v>352</v>
      </c>
    </row>
    <row r="89" spans="1:4" x14ac:dyDescent="0.25">
      <c r="A89" s="3" t="s">
        <v>20</v>
      </c>
      <c r="B89" s="3" t="s">
        <v>41</v>
      </c>
      <c r="C89" t="str">
        <f>VLOOKUP(B89,[1]Sheet1!$A$1:$B$334,2,FALSE)</f>
        <v>Choux Cafe</v>
      </c>
      <c r="D89" s="1" t="s">
        <v>353</v>
      </c>
    </row>
    <row r="90" spans="1:4" x14ac:dyDescent="0.25">
      <c r="A90" s="2" t="s">
        <v>20</v>
      </c>
      <c r="B90" s="2" t="s">
        <v>42</v>
      </c>
      <c r="C90" t="str">
        <f>VLOOKUP(B90,[1]Sheet1!$A$1:$B$334,2,FALSE)</f>
        <v>Choux Chocolat</v>
      </c>
      <c r="D90" s="1" t="s">
        <v>352</v>
      </c>
    </row>
    <row r="91" spans="1:4" x14ac:dyDescent="0.25">
      <c r="A91" s="3" t="s">
        <v>20</v>
      </c>
      <c r="B91" s="3" t="s">
        <v>42</v>
      </c>
      <c r="C91" t="str">
        <f>VLOOKUP(B91,[1]Sheet1!$A$1:$B$334,2,FALSE)</f>
        <v>Choux Chocolat</v>
      </c>
      <c r="D91" s="1" t="s">
        <v>353</v>
      </c>
    </row>
    <row r="92" spans="1:4" x14ac:dyDescent="0.25">
      <c r="A92" s="2" t="s">
        <v>20</v>
      </c>
      <c r="B92" s="2" t="s">
        <v>43</v>
      </c>
      <c r="C92" t="str">
        <f>VLOOKUP(B92,[1]Sheet1!$A$1:$B$334,2,FALSE)</f>
        <v>Choux Pistache</v>
      </c>
      <c r="D92" s="1" t="s">
        <v>352</v>
      </c>
    </row>
    <row r="93" spans="1:4" x14ac:dyDescent="0.25">
      <c r="A93" s="3" t="s">
        <v>20</v>
      </c>
      <c r="B93" s="3" t="s">
        <v>43</v>
      </c>
      <c r="C93" t="str">
        <f>VLOOKUP(B93,[1]Sheet1!$A$1:$B$334,2,FALSE)</f>
        <v>Choux Pistache</v>
      </c>
      <c r="D93" s="1" t="s">
        <v>353</v>
      </c>
    </row>
    <row r="94" spans="1:4" x14ac:dyDescent="0.25">
      <c r="A94" s="2" t="s">
        <v>20</v>
      </c>
      <c r="B94" s="2" t="s">
        <v>44</v>
      </c>
      <c r="C94" t="str">
        <f>VLOOKUP(B94,[1]Sheet1!$A$1:$B$334,2,FALSE)</f>
        <v>Choux Praline</v>
      </c>
      <c r="D94" s="1" t="s">
        <v>352</v>
      </c>
    </row>
    <row r="95" spans="1:4" x14ac:dyDescent="0.25">
      <c r="A95" s="3" t="s">
        <v>20</v>
      </c>
      <c r="B95" s="3" t="s">
        <v>44</v>
      </c>
      <c r="C95" t="str">
        <f>VLOOKUP(B95,[1]Sheet1!$A$1:$B$334,2,FALSE)</f>
        <v>Choux Praline</v>
      </c>
      <c r="D95" s="1" t="s">
        <v>353</v>
      </c>
    </row>
    <row r="96" spans="1:4" x14ac:dyDescent="0.25">
      <c r="A96" s="2" t="s">
        <v>20</v>
      </c>
      <c r="B96" s="2" t="s">
        <v>45</v>
      </c>
      <c r="C96" t="str">
        <f>VLOOKUP(B96,[1]Sheet1!$A$1:$B$334,2,FALSE)</f>
        <v>Choux Vanille</v>
      </c>
      <c r="D96" s="1" t="s">
        <v>352</v>
      </c>
    </row>
    <row r="97" spans="1:4" x14ac:dyDescent="0.25">
      <c r="A97" s="3" t="s">
        <v>20</v>
      </c>
      <c r="B97" s="3" t="s">
        <v>45</v>
      </c>
      <c r="C97" t="str">
        <f>VLOOKUP(B97,[1]Sheet1!$A$1:$B$334,2,FALSE)</f>
        <v>Choux Vanille</v>
      </c>
      <c r="D97" s="1" t="s">
        <v>353</v>
      </c>
    </row>
    <row r="98" spans="1:4" x14ac:dyDescent="0.25">
      <c r="A98" s="3" t="s">
        <v>258</v>
      </c>
      <c r="B98" s="3" t="s">
        <v>260</v>
      </c>
      <c r="C98" t="str">
        <f>VLOOKUP(B98,[1]Sheet1!$A$1:$B$334,2,FALSE)</f>
        <v>CIDRE</v>
      </c>
      <c r="D98" s="1" t="s">
        <v>353</v>
      </c>
    </row>
    <row r="99" spans="1:4" x14ac:dyDescent="0.25">
      <c r="A99" s="3" t="s">
        <v>262</v>
      </c>
      <c r="B99" s="3" t="s">
        <v>264</v>
      </c>
      <c r="C99" t="str">
        <f>VLOOKUP(B99,[1]Sheet1!$A$1:$B$334,2,FALSE)</f>
        <v>COCA COLA</v>
      </c>
      <c r="D99" s="1" t="s">
        <v>353</v>
      </c>
    </row>
    <row r="100" spans="1:4" x14ac:dyDescent="0.25">
      <c r="A100" s="3" t="s">
        <v>262</v>
      </c>
      <c r="B100" s="3" t="s">
        <v>265</v>
      </c>
      <c r="C100" t="str">
        <f>VLOOKUP(B100,[1]Sheet1!$A$1:$B$334,2,FALSE)</f>
        <v>COCA COLA ZÉRO</v>
      </c>
      <c r="D100" s="1" t="s">
        <v>353</v>
      </c>
    </row>
    <row r="101" spans="1:4" x14ac:dyDescent="0.25">
      <c r="A101" s="2" t="s">
        <v>20</v>
      </c>
      <c r="B101" s="2" t="s">
        <v>46</v>
      </c>
      <c r="C101" t="str">
        <f>VLOOKUP(B101,[1]Sheet1!$A$1:$B$334,2,FALSE)</f>
        <v>Cocana</v>
      </c>
      <c r="D101" s="1" t="s">
        <v>352</v>
      </c>
    </row>
    <row r="102" spans="1:4" x14ac:dyDescent="0.25">
      <c r="A102" s="3" t="s">
        <v>20</v>
      </c>
      <c r="B102" s="3" t="s">
        <v>46</v>
      </c>
      <c r="C102" t="str">
        <f>VLOOKUP(B102,[1]Sheet1!$A$1:$B$334,2,FALSE)</f>
        <v>Cocana</v>
      </c>
      <c r="D102" s="1" t="s">
        <v>353</v>
      </c>
    </row>
    <row r="103" spans="1:4" x14ac:dyDescent="0.25">
      <c r="A103" s="2" t="s">
        <v>2</v>
      </c>
      <c r="B103" s="2" t="s">
        <v>47</v>
      </c>
      <c r="C103" t="str">
        <f>VLOOKUP(B103,[1]Sheet1!$A$1:$B$334,2,FALSE)</f>
        <v>COMPLET</v>
      </c>
      <c r="D103" s="1" t="s">
        <v>352</v>
      </c>
    </row>
    <row r="104" spans="1:4" x14ac:dyDescent="0.25">
      <c r="A104" s="3" t="s">
        <v>2</v>
      </c>
      <c r="B104" s="3" t="s">
        <v>47</v>
      </c>
      <c r="C104" t="str">
        <f>VLOOKUP(B104,[1]Sheet1!$A$1:$B$334,2,FALSE)</f>
        <v>COMPLET</v>
      </c>
      <c r="D104" s="1" t="s">
        <v>353</v>
      </c>
    </row>
    <row r="105" spans="1:4" x14ac:dyDescent="0.25">
      <c r="A105" s="2" t="s">
        <v>6</v>
      </c>
      <c r="B105" s="2" t="s">
        <v>48</v>
      </c>
      <c r="C105" t="str">
        <f>VLOOKUP(B105,[1]Sheet1!$A$1:$B$334,2,FALSE)</f>
        <v>Complet Jambon</v>
      </c>
      <c r="D105" s="1" t="s">
        <v>352</v>
      </c>
    </row>
    <row r="106" spans="1:4" x14ac:dyDescent="0.25">
      <c r="A106" s="2" t="s">
        <v>6</v>
      </c>
      <c r="B106" s="2" t="s">
        <v>49</v>
      </c>
      <c r="C106" t="str">
        <f>VLOOKUP(B106,[1]Sheet1!$A$1:$B$334,2,FALSE)</f>
        <v>Complet Poulet</v>
      </c>
      <c r="D106" s="1" t="s">
        <v>352</v>
      </c>
    </row>
    <row r="107" spans="1:4" x14ac:dyDescent="0.25">
      <c r="A107" s="3" t="s">
        <v>6</v>
      </c>
      <c r="B107" s="3" t="s">
        <v>49</v>
      </c>
      <c r="C107" t="str">
        <f>VLOOKUP(B107,[1]Sheet1!$A$1:$B$334,2,FALSE)</f>
        <v>Complet Poulet</v>
      </c>
      <c r="D107" s="1" t="s">
        <v>353</v>
      </c>
    </row>
    <row r="108" spans="1:4" x14ac:dyDescent="0.25">
      <c r="A108" s="2" t="s">
        <v>34</v>
      </c>
      <c r="B108" s="2" t="s">
        <v>50</v>
      </c>
      <c r="C108" t="str">
        <f>VLOOKUP(B108,[1]Sheet1!$A$1:$B$334,2,FALSE)</f>
        <v>Confiture Raphaël</v>
      </c>
      <c r="D108" s="1" t="s">
        <v>352</v>
      </c>
    </row>
    <row r="109" spans="1:4" x14ac:dyDescent="0.25">
      <c r="A109" s="3" t="s">
        <v>34</v>
      </c>
      <c r="B109" s="3" t="s">
        <v>50</v>
      </c>
      <c r="C109" t="str">
        <f>VLOOKUP(B109,[1]Sheet1!$A$1:$B$334,2,FALSE)</f>
        <v>Confiture Raphaël</v>
      </c>
      <c r="D109" s="1" t="s">
        <v>353</v>
      </c>
    </row>
    <row r="110" spans="1:4" x14ac:dyDescent="0.25">
      <c r="A110" s="2" t="s">
        <v>15</v>
      </c>
      <c r="B110" s="2" t="s">
        <v>51</v>
      </c>
      <c r="C110" t="str">
        <f>VLOOKUP(B110,[1]Sheet1!$A$1:$B$334,2,FALSE)</f>
        <v>Cookie Aromatisé</v>
      </c>
      <c r="D110" s="1" t="s">
        <v>352</v>
      </c>
    </row>
    <row r="111" spans="1:4" x14ac:dyDescent="0.25">
      <c r="A111" s="3" t="s">
        <v>15</v>
      </c>
      <c r="B111" s="3" t="s">
        <v>51</v>
      </c>
      <c r="C111" t="str">
        <f>VLOOKUP(B111,[1]Sheet1!$A$1:$B$334,2,FALSE)</f>
        <v>Cookie Aromatisé</v>
      </c>
      <c r="D111" s="1" t="s">
        <v>353</v>
      </c>
    </row>
    <row r="112" spans="1:4" x14ac:dyDescent="0.25">
      <c r="A112" s="3" t="s">
        <v>15</v>
      </c>
      <c r="B112" s="3" t="s">
        <v>243</v>
      </c>
      <c r="C112" t="str">
        <f>VLOOKUP(B112,[1]Sheet1!$A$1:$B$334,2,FALSE)</f>
        <v>Cookie Aromatisé</v>
      </c>
      <c r="D112" s="1" t="s">
        <v>353</v>
      </c>
    </row>
    <row r="113" spans="1:4" x14ac:dyDescent="0.25">
      <c r="A113" s="2" t="s">
        <v>15</v>
      </c>
      <c r="B113" s="2" t="s">
        <v>52</v>
      </c>
      <c r="C113" t="str">
        <f>VLOOKUP(B113,[1]Sheet1!$A$1:$B$334,2,FALSE)</f>
        <v>Cookies Bretons</v>
      </c>
      <c r="D113" s="1" t="s">
        <v>352</v>
      </c>
    </row>
    <row r="114" spans="1:4" x14ac:dyDescent="0.25">
      <c r="A114" s="3" t="s">
        <v>15</v>
      </c>
      <c r="B114" s="3" t="s">
        <v>52</v>
      </c>
      <c r="C114" t="str">
        <f>VLOOKUP(B114,[1]Sheet1!$A$1:$B$334,2,FALSE)</f>
        <v>Cookies Bretons</v>
      </c>
      <c r="D114" s="1" t="s">
        <v>353</v>
      </c>
    </row>
    <row r="115" spans="1:4" x14ac:dyDescent="0.25">
      <c r="A115" s="2" t="s">
        <v>15</v>
      </c>
      <c r="B115" s="2" t="s">
        <v>53</v>
      </c>
      <c r="C115" t="str">
        <f>VLOOKUP(B115,[1]Sheet1!$A$1:$B$334,2,FALSE)</f>
        <v>Cookies Chocolat</v>
      </c>
      <c r="D115" s="1" t="s">
        <v>352</v>
      </c>
    </row>
    <row r="116" spans="1:4" x14ac:dyDescent="0.25">
      <c r="A116" s="3" t="s">
        <v>15</v>
      </c>
      <c r="B116" s="3" t="s">
        <v>53</v>
      </c>
      <c r="C116" t="str">
        <f>VLOOKUP(B116,[1]Sheet1!$A$1:$B$334,2,FALSE)</f>
        <v>Cookies Chocolat</v>
      </c>
      <c r="D116" s="1" t="s">
        <v>353</v>
      </c>
    </row>
    <row r="117" spans="1:4" x14ac:dyDescent="0.25">
      <c r="A117" s="2" t="s">
        <v>2</v>
      </c>
      <c r="B117" s="2" t="s">
        <v>54</v>
      </c>
      <c r="C117" t="str">
        <f>VLOOKUP(B117,[1]Sheet1!$A$1:$B$334,2,FALSE)</f>
        <v>COUPE</v>
      </c>
      <c r="D117" s="1" t="s">
        <v>352</v>
      </c>
    </row>
    <row r="118" spans="1:4" x14ac:dyDescent="0.25">
      <c r="A118" s="3" t="s">
        <v>2</v>
      </c>
      <c r="B118" s="3" t="s">
        <v>54</v>
      </c>
      <c r="C118" t="str">
        <f>VLOOKUP(B118,[1]Sheet1!$A$1:$B$334,2,FALSE)</f>
        <v>COUPE</v>
      </c>
      <c r="D118" s="1" t="s">
        <v>353</v>
      </c>
    </row>
    <row r="119" spans="1:4" x14ac:dyDescent="0.25">
      <c r="A119" s="2" t="s">
        <v>11</v>
      </c>
      <c r="B119" s="2" t="s">
        <v>55</v>
      </c>
      <c r="C119" t="str">
        <f>VLOOKUP(B119,[1]Sheet1!$A$1:$B$334,2,FALSE)</f>
        <v>Croissant</v>
      </c>
      <c r="D119" s="1" t="s">
        <v>352</v>
      </c>
    </row>
    <row r="120" spans="1:4" x14ac:dyDescent="0.25">
      <c r="A120" s="3" t="s">
        <v>11</v>
      </c>
      <c r="B120" s="3" t="s">
        <v>55</v>
      </c>
      <c r="C120" t="str">
        <f>VLOOKUP(B120,[1]Sheet1!$A$1:$B$334,2,FALSE)</f>
        <v>Croissant</v>
      </c>
      <c r="D120" s="1" t="s">
        <v>353</v>
      </c>
    </row>
    <row r="121" spans="1:4" x14ac:dyDescent="0.25">
      <c r="A121" s="2" t="s">
        <v>228</v>
      </c>
      <c r="B121" s="2" t="s">
        <v>56</v>
      </c>
      <c r="C121" t="str">
        <f>VLOOKUP(B121,[1]Sheet1!$A$1:$B$334,2,FALSE)</f>
        <v>Croque Bacon</v>
      </c>
      <c r="D121" s="1" t="s">
        <v>352</v>
      </c>
    </row>
    <row r="122" spans="1:4" x14ac:dyDescent="0.25">
      <c r="A122" s="3" t="s">
        <v>228</v>
      </c>
      <c r="B122" s="3" t="s">
        <v>56</v>
      </c>
      <c r="C122" t="str">
        <f>VLOOKUP(B122,[1]Sheet1!$A$1:$B$334,2,FALSE)</f>
        <v>Croque Bacon</v>
      </c>
      <c r="D122" s="1" t="s">
        <v>353</v>
      </c>
    </row>
    <row r="123" spans="1:4" x14ac:dyDescent="0.25">
      <c r="A123" s="3" t="s">
        <v>228</v>
      </c>
      <c r="B123" s="3" t="s">
        <v>244</v>
      </c>
      <c r="C123" t="str">
        <f>VLOOKUP(B123,[1]Sheet1!$A$1:$B$334,2,FALSE)</f>
        <v>Croque Bacon</v>
      </c>
      <c r="D123" s="1" t="s">
        <v>353</v>
      </c>
    </row>
    <row r="124" spans="1:4" x14ac:dyDescent="0.25">
      <c r="A124" s="2" t="s">
        <v>228</v>
      </c>
      <c r="B124" s="2" t="s">
        <v>57</v>
      </c>
      <c r="C124" t="str">
        <f>VLOOKUP(B124,[1]Sheet1!$A$1:$B$334,2,FALSE)</f>
        <v>Croque Classique</v>
      </c>
      <c r="D124" s="1" t="s">
        <v>352</v>
      </c>
    </row>
    <row r="125" spans="1:4" x14ac:dyDescent="0.25">
      <c r="A125" s="3" t="s">
        <v>228</v>
      </c>
      <c r="B125" s="3" t="s">
        <v>57</v>
      </c>
      <c r="C125" t="str">
        <f>VLOOKUP(B125,[1]Sheet1!$A$1:$B$334,2,FALSE)</f>
        <v>Croque Classique</v>
      </c>
      <c r="D125" s="1" t="s">
        <v>353</v>
      </c>
    </row>
    <row r="126" spans="1:4" x14ac:dyDescent="0.25">
      <c r="A126" s="2" t="s">
        <v>20</v>
      </c>
      <c r="B126" s="2" t="s">
        <v>58</v>
      </c>
      <c r="C126" t="str">
        <f>VLOOKUP(B126,[1]Sheet1!$A$1:$B$334,2,FALSE)</f>
        <v>Crumble</v>
      </c>
      <c r="D126" s="1" t="s">
        <v>352</v>
      </c>
    </row>
    <row r="127" spans="1:4" x14ac:dyDescent="0.25">
      <c r="A127" s="3" t="s">
        <v>20</v>
      </c>
      <c r="B127" s="3" t="s">
        <v>58</v>
      </c>
      <c r="C127" t="str">
        <f>VLOOKUP(B127,[1]Sheet1!$A$1:$B$334,2,FALSE)</f>
        <v>Crumble</v>
      </c>
      <c r="D127" s="1" t="s">
        <v>353</v>
      </c>
    </row>
    <row r="128" spans="1:4" x14ac:dyDescent="0.25">
      <c r="A128" s="2" t="s">
        <v>2</v>
      </c>
      <c r="B128" s="2" t="s">
        <v>59</v>
      </c>
      <c r="C128" t="str">
        <f>VLOOKUP(B128,[1]Sheet1!$A$1:$B$334,2,FALSE)</f>
        <v>Demi-baguette</v>
      </c>
      <c r="D128" s="1" t="s">
        <v>352</v>
      </c>
    </row>
    <row r="129" spans="1:4" x14ac:dyDescent="0.25">
      <c r="A129" s="3" t="s">
        <v>2</v>
      </c>
      <c r="B129" s="3" t="s">
        <v>59</v>
      </c>
      <c r="C129" t="str">
        <f>VLOOKUP(B129,[1]Sheet1!$A$1:$B$334,2,FALSE)</f>
        <v>Demi-baguette</v>
      </c>
      <c r="D129" s="1" t="s">
        <v>353</v>
      </c>
    </row>
    <row r="130" spans="1:4" x14ac:dyDescent="0.25">
      <c r="A130" s="2" t="s">
        <v>15</v>
      </c>
      <c r="B130" s="2" t="s">
        <v>60</v>
      </c>
      <c r="C130" t="str">
        <f>VLOOKUP(B130,[1]Sheet1!$A$1:$B$334,2,FALSE)</f>
        <v>DIVERS BISC / GOUTER</v>
      </c>
      <c r="D130" s="1" t="s">
        <v>352</v>
      </c>
    </row>
    <row r="131" spans="1:4" x14ac:dyDescent="0.25">
      <c r="A131" s="3" t="s">
        <v>15</v>
      </c>
      <c r="B131" s="3" t="s">
        <v>60</v>
      </c>
      <c r="C131" t="str">
        <f>VLOOKUP(B131,[1]Sheet1!$A$1:$B$334,2,FALSE)</f>
        <v>DIVERS BISC / GOUTER</v>
      </c>
      <c r="D131" s="1" t="s">
        <v>353</v>
      </c>
    </row>
    <row r="132" spans="1:4" x14ac:dyDescent="0.25">
      <c r="A132" s="3" t="s">
        <v>273</v>
      </c>
      <c r="B132" s="3" t="s">
        <v>277</v>
      </c>
      <c r="C132" t="str">
        <f>VLOOKUP(B132,[1]Sheet1!$A$1:$B$334,2,FALSE)</f>
        <v>DIVERS BOISSONS 10%</v>
      </c>
      <c r="D132" s="1" t="s">
        <v>353</v>
      </c>
    </row>
    <row r="133" spans="1:4" x14ac:dyDescent="0.25">
      <c r="A133" s="3" t="s">
        <v>258</v>
      </c>
      <c r="B133" s="3" t="s">
        <v>261</v>
      </c>
      <c r="C133" t="str">
        <f>VLOOKUP(B133,[1]Sheet1!$A$1:$B$334,2,FALSE)</f>
        <v>DIVERS BOISSONS 20%</v>
      </c>
      <c r="D133" s="1" t="s">
        <v>353</v>
      </c>
    </row>
    <row r="134" spans="1:4" x14ac:dyDescent="0.25">
      <c r="A134" s="3" t="s">
        <v>262</v>
      </c>
      <c r="B134" s="3" t="s">
        <v>266</v>
      </c>
      <c r="C134" t="str">
        <f>VLOOKUP(B134,[1]Sheet1!$A$1:$B$334,2,FALSE)</f>
        <v>DIVERS BOISSONS 5.5%</v>
      </c>
      <c r="D134" s="1" t="s">
        <v>353</v>
      </c>
    </row>
    <row r="135" spans="1:4" x14ac:dyDescent="0.25">
      <c r="A135" s="2" t="s">
        <v>2</v>
      </c>
      <c r="B135" s="2" t="s">
        <v>61</v>
      </c>
      <c r="C135" t="str">
        <f>VLOOKUP(B135,[1]Sheet1!$A$1:$B$334,2,FALSE)</f>
        <v>DIVERS PAINS</v>
      </c>
      <c r="D135" s="1" t="s">
        <v>352</v>
      </c>
    </row>
    <row r="136" spans="1:4" x14ac:dyDescent="0.25">
      <c r="A136" s="3" t="s">
        <v>2</v>
      </c>
      <c r="B136" s="3" t="s">
        <v>61</v>
      </c>
      <c r="C136" t="str">
        <f>VLOOKUP(B136,[1]Sheet1!$A$1:$B$334,2,FALSE)</f>
        <v>DIVERS PAINS</v>
      </c>
      <c r="D136" s="1" t="s">
        <v>353</v>
      </c>
    </row>
    <row r="137" spans="1:4" x14ac:dyDescent="0.25">
      <c r="A137" s="2" t="s">
        <v>20</v>
      </c>
      <c r="B137" s="2" t="s">
        <v>62</v>
      </c>
      <c r="C137" t="str">
        <f>VLOOKUP(B137,[1]Sheet1!$A$1:$B$334,2,FALSE)</f>
        <v>DIVERS PATISSERIE</v>
      </c>
      <c r="D137" s="1" t="s">
        <v>352</v>
      </c>
    </row>
    <row r="138" spans="1:4" x14ac:dyDescent="0.25">
      <c r="A138" s="3" t="s">
        <v>20</v>
      </c>
      <c r="B138" s="3" t="s">
        <v>62</v>
      </c>
      <c r="C138" t="str">
        <f>VLOOKUP(B138,[1]Sheet1!$A$1:$B$334,2,FALSE)</f>
        <v>DIVERS PATISSERIE</v>
      </c>
      <c r="D138" s="1" t="s">
        <v>353</v>
      </c>
    </row>
    <row r="139" spans="1:4" x14ac:dyDescent="0.25">
      <c r="A139" s="2" t="s">
        <v>228</v>
      </c>
      <c r="B139" s="2" t="s">
        <v>63</v>
      </c>
      <c r="C139" t="str">
        <f>VLOOKUP(B139,[1]Sheet1!$A$1:$B$334,2,FALSE)</f>
        <v>DIVERS SALES</v>
      </c>
      <c r="D139" s="1" t="s">
        <v>352</v>
      </c>
    </row>
    <row r="140" spans="1:4" x14ac:dyDescent="0.25">
      <c r="A140" s="3" t="s">
        <v>228</v>
      </c>
      <c r="B140" s="3" t="s">
        <v>63</v>
      </c>
      <c r="C140" t="str">
        <f>VLOOKUP(B140,[1]Sheet1!$A$1:$B$334,2,FALSE)</f>
        <v>DIVERS SALES</v>
      </c>
      <c r="D140" s="1" t="s">
        <v>353</v>
      </c>
    </row>
    <row r="141" spans="1:4" x14ac:dyDescent="0.25">
      <c r="A141" s="2" t="s">
        <v>6</v>
      </c>
      <c r="B141" s="2" t="s">
        <v>64</v>
      </c>
      <c r="C141" t="str">
        <f>VLOOKUP(B141,[1]Sheet1!$A$1:$B$334,2,FALSE)</f>
        <v>Divers Sandwich</v>
      </c>
      <c r="D141" s="1" t="s">
        <v>352</v>
      </c>
    </row>
    <row r="142" spans="1:4" x14ac:dyDescent="0.25">
      <c r="A142" s="3" t="s">
        <v>6</v>
      </c>
      <c r="B142" s="3" t="s">
        <v>64</v>
      </c>
      <c r="C142" t="str">
        <f>VLOOKUP(B142,[1]Sheet1!$A$1:$B$334,2,FALSE)</f>
        <v>Divers Sandwich</v>
      </c>
      <c r="D142" s="1" t="s">
        <v>353</v>
      </c>
    </row>
    <row r="143" spans="1:4" x14ac:dyDescent="0.25">
      <c r="A143" s="3" t="s">
        <v>6</v>
      </c>
      <c r="B143" s="3" t="s">
        <v>330</v>
      </c>
      <c r="C143" t="str">
        <f>VLOOKUP(B143,[1]Sheet1!$A$1:$B$334,2,FALSE)</f>
        <v>Divers Sandwich</v>
      </c>
      <c r="D143" s="1" t="s">
        <v>353</v>
      </c>
    </row>
    <row r="144" spans="1:4" x14ac:dyDescent="0.25">
      <c r="A144" s="2" t="s">
        <v>6</v>
      </c>
      <c r="B144" s="2" t="s">
        <v>65</v>
      </c>
      <c r="C144" t="str">
        <f>VLOOKUP(B144,[1]Sheet1!$A$1:$B$334,2,FALSE)</f>
        <v>Divers Snacking</v>
      </c>
      <c r="D144" s="1" t="s">
        <v>352</v>
      </c>
    </row>
    <row r="145" spans="1:4" x14ac:dyDescent="0.25">
      <c r="A145" s="3" t="s">
        <v>6</v>
      </c>
      <c r="B145" s="3" t="s">
        <v>65</v>
      </c>
      <c r="C145" t="str">
        <f>VLOOKUP(B145,[1]Sheet1!$A$1:$B$334,2,FALSE)</f>
        <v>Divers Snacking</v>
      </c>
      <c r="D145" s="1" t="s">
        <v>353</v>
      </c>
    </row>
    <row r="146" spans="1:4" x14ac:dyDescent="0.25">
      <c r="A146" s="2" t="s">
        <v>11</v>
      </c>
      <c r="B146" s="2" t="s">
        <v>66</v>
      </c>
      <c r="C146" t="str">
        <f>VLOOKUP(B146,[1]Sheet1!$A$1:$B$334,2,FALSE)</f>
        <v>DIVERS VIENNOISERIE</v>
      </c>
      <c r="D146" s="1" t="s">
        <v>352</v>
      </c>
    </row>
    <row r="147" spans="1:4" x14ac:dyDescent="0.25">
      <c r="A147" s="3" t="s">
        <v>11</v>
      </c>
      <c r="B147" s="3" t="s">
        <v>66</v>
      </c>
      <c r="C147" t="str">
        <f>VLOOKUP(B147,[1]Sheet1!$A$1:$B$334,2,FALSE)</f>
        <v>DIVERS VIENNOISERIE</v>
      </c>
      <c r="D147" s="1" t="s">
        <v>353</v>
      </c>
    </row>
    <row r="148" spans="1:4" x14ac:dyDescent="0.25">
      <c r="A148" s="3" t="s">
        <v>262</v>
      </c>
      <c r="B148" s="3" t="s">
        <v>267</v>
      </c>
      <c r="C148" t="str">
        <f>VLOOKUP(B148,[1]Sheet1!$A$1:$B$334,2,FALSE)</f>
        <v>EAU GAZEUSE</v>
      </c>
      <c r="D148" s="1" t="s">
        <v>353</v>
      </c>
    </row>
    <row r="149" spans="1:4" x14ac:dyDescent="0.25">
      <c r="A149" s="3" t="s">
        <v>262</v>
      </c>
      <c r="B149" s="3" t="s">
        <v>268</v>
      </c>
      <c r="C149" t="str">
        <f>VLOOKUP(B149,[1]Sheet1!$A$1:$B$334,2,FALSE)</f>
        <v>EAU PLATE</v>
      </c>
      <c r="D149" s="1" t="s">
        <v>353</v>
      </c>
    </row>
    <row r="150" spans="1:4" x14ac:dyDescent="0.25">
      <c r="A150" s="2" t="s">
        <v>20</v>
      </c>
      <c r="B150" s="2" t="s">
        <v>67</v>
      </c>
      <c r="C150" t="str">
        <f>VLOOKUP(B150,[1]Sheet1!$A$1:$B$334,2,FALSE)</f>
        <v>Eclair</v>
      </c>
      <c r="D150" s="1" t="s">
        <v>352</v>
      </c>
    </row>
    <row r="151" spans="1:4" x14ac:dyDescent="0.25">
      <c r="A151" s="3" t="s">
        <v>20</v>
      </c>
      <c r="B151" s="3" t="s">
        <v>67</v>
      </c>
      <c r="C151" t="str">
        <f>VLOOKUP(B151,[1]Sheet1!$A$1:$B$334,2,FALSE)</f>
        <v>Eclair</v>
      </c>
      <c r="D151" s="1" t="s">
        <v>353</v>
      </c>
    </row>
    <row r="152" spans="1:4" x14ac:dyDescent="0.25">
      <c r="A152" s="2" t="s">
        <v>20</v>
      </c>
      <c r="B152" s="2" t="s">
        <v>68</v>
      </c>
      <c r="C152" t="str">
        <f>VLOOKUP(B152,[1]Sheet1!$A$1:$B$334,2,FALSE)</f>
        <v>Eclair Cafe</v>
      </c>
      <c r="D152" s="1" t="s">
        <v>352</v>
      </c>
    </row>
    <row r="153" spans="1:4" x14ac:dyDescent="0.25">
      <c r="A153" s="3" t="s">
        <v>20</v>
      </c>
      <c r="B153" s="3" t="s">
        <v>68</v>
      </c>
      <c r="C153" t="str">
        <f>VLOOKUP(B153,[1]Sheet1!$A$1:$B$334,2,FALSE)</f>
        <v>Eclair Cafe</v>
      </c>
      <c r="D153" s="1" t="s">
        <v>353</v>
      </c>
    </row>
    <row r="154" spans="1:4" x14ac:dyDescent="0.25">
      <c r="A154" s="2" t="s">
        <v>20</v>
      </c>
      <c r="B154" s="2" t="s">
        <v>69</v>
      </c>
      <c r="C154" t="str">
        <f>VLOOKUP(B154,[1]Sheet1!$A$1:$B$334,2,FALSE)</f>
        <v>Eclair Chocolat</v>
      </c>
      <c r="D154" s="1" t="s">
        <v>352</v>
      </c>
    </row>
    <row r="155" spans="1:4" x14ac:dyDescent="0.25">
      <c r="A155" s="3" t="s">
        <v>20</v>
      </c>
      <c r="B155" s="3" t="s">
        <v>69</v>
      </c>
      <c r="C155" t="str">
        <f>VLOOKUP(B155,[1]Sheet1!$A$1:$B$334,2,FALSE)</f>
        <v>Eclair Chocolat</v>
      </c>
      <c r="D155" s="1" t="s">
        <v>353</v>
      </c>
    </row>
    <row r="156" spans="1:4" x14ac:dyDescent="0.25">
      <c r="A156" s="3" t="s">
        <v>20</v>
      </c>
      <c r="B156" s="3" t="s">
        <v>245</v>
      </c>
      <c r="C156" t="str">
        <f>VLOOKUP(B156,[1]Sheet1!$A$1:$B$334,2,FALSE)</f>
        <v>Eclair Chocolat</v>
      </c>
      <c r="D156" s="1" t="s">
        <v>353</v>
      </c>
    </row>
    <row r="157" spans="1:4" x14ac:dyDescent="0.25">
      <c r="A157" s="2" t="s">
        <v>20</v>
      </c>
      <c r="B157" s="2" t="s">
        <v>70</v>
      </c>
      <c r="C157" t="str">
        <f>VLOOKUP(B157,[1]Sheet1!$A$1:$B$334,2,FALSE)</f>
        <v>Eclair Fruits</v>
      </c>
      <c r="D157" s="1" t="s">
        <v>352</v>
      </c>
    </row>
    <row r="158" spans="1:4" x14ac:dyDescent="0.25">
      <c r="A158" s="2" t="s">
        <v>2</v>
      </c>
      <c r="B158" s="2" t="s">
        <v>71</v>
      </c>
      <c r="C158" t="str">
        <f>VLOOKUP(B158,[1]Sheet1!$A$1:$B$334,2,FALSE)</f>
        <v>EPEAUTRE</v>
      </c>
      <c r="D158" s="1" t="s">
        <v>352</v>
      </c>
    </row>
    <row r="159" spans="1:4" x14ac:dyDescent="0.25">
      <c r="A159" s="3" t="s">
        <v>2</v>
      </c>
      <c r="B159" s="3" t="s">
        <v>71</v>
      </c>
      <c r="C159" t="str">
        <f>VLOOKUP(B159,[1]Sheet1!$A$1:$B$334,2,FALSE)</f>
        <v>EPEAUTRE</v>
      </c>
      <c r="D159" s="1" t="s">
        <v>353</v>
      </c>
    </row>
    <row r="160" spans="1:4" x14ac:dyDescent="0.25">
      <c r="A160" s="2" t="s">
        <v>20</v>
      </c>
      <c r="B160" s="2" t="s">
        <v>72</v>
      </c>
      <c r="C160" t="str">
        <f>VLOOKUP(B160,[1]Sheet1!$A$1:$B$334,2,FALSE)</f>
        <v>Far</v>
      </c>
      <c r="D160" s="1" t="s">
        <v>352</v>
      </c>
    </row>
    <row r="161" spans="1:4" x14ac:dyDescent="0.25">
      <c r="A161" s="3" t="s">
        <v>20</v>
      </c>
      <c r="B161" s="3" t="s">
        <v>72</v>
      </c>
      <c r="C161" t="str">
        <f>VLOOKUP(B161,[1]Sheet1!$A$1:$B$334,2,FALSE)</f>
        <v>Far</v>
      </c>
      <c r="D161" s="1" t="s">
        <v>353</v>
      </c>
    </row>
    <row r="162" spans="1:4" x14ac:dyDescent="0.25">
      <c r="A162" s="3" t="s">
        <v>228</v>
      </c>
      <c r="B162" s="3" t="s">
        <v>342</v>
      </c>
      <c r="C162" t="str">
        <f>VLOOKUP(B162,[1]Sheet1!$A$1:$B$334,2,FALSE)</f>
        <v>feuilletés salés variés</v>
      </c>
      <c r="D162" s="1" t="s">
        <v>353</v>
      </c>
    </row>
    <row r="163" spans="1:4" x14ac:dyDescent="0.25">
      <c r="A163" s="2" t="s">
        <v>2</v>
      </c>
      <c r="B163" s="2" t="s">
        <v>73</v>
      </c>
      <c r="C163" t="str">
        <f>VLOOKUP(B163,[1]Sheet1!$A$1:$B$334,2,FALSE)</f>
        <v>FICELLE</v>
      </c>
      <c r="D163" s="1" t="s">
        <v>352</v>
      </c>
    </row>
    <row r="164" spans="1:4" x14ac:dyDescent="0.25">
      <c r="A164" s="3" t="s">
        <v>2</v>
      </c>
      <c r="B164" s="3" t="s">
        <v>73</v>
      </c>
      <c r="C164" t="str">
        <f>VLOOKUP(B164,[1]Sheet1!$A$1:$B$334,2,FALSE)</f>
        <v>FICELLE</v>
      </c>
      <c r="D164" s="1" t="s">
        <v>353</v>
      </c>
    </row>
    <row r="165" spans="1:4" x14ac:dyDescent="0.25">
      <c r="A165" s="3" t="s">
        <v>15</v>
      </c>
      <c r="B165" s="3" t="s">
        <v>279</v>
      </c>
      <c r="C165" t="str">
        <f>VLOOKUP(B165,[1]Sheet1!$A$1:$B$334,2,FALSE)</f>
        <v>Financier</v>
      </c>
      <c r="D165" s="1" t="s">
        <v>353</v>
      </c>
    </row>
    <row r="166" spans="1:4" x14ac:dyDescent="0.25">
      <c r="A166" s="2" t="s">
        <v>20</v>
      </c>
      <c r="B166" s="2" t="s">
        <v>74</v>
      </c>
      <c r="C166" t="str">
        <f>VLOOKUP(B166,[1]Sheet1!$A$1:$B$334,2,FALSE)</f>
        <v>Flan parisien</v>
      </c>
      <c r="D166" s="1" t="s">
        <v>352</v>
      </c>
    </row>
    <row r="167" spans="1:4" x14ac:dyDescent="0.25">
      <c r="A167" s="3" t="s">
        <v>20</v>
      </c>
      <c r="B167" s="3" t="s">
        <v>74</v>
      </c>
      <c r="C167" t="str">
        <f>VLOOKUP(B167,[1]Sheet1!$A$1:$B$334,2,FALSE)</f>
        <v>Flan parisien</v>
      </c>
      <c r="D167" s="1" t="s">
        <v>353</v>
      </c>
    </row>
    <row r="168" spans="1:4" x14ac:dyDescent="0.25">
      <c r="A168" s="2" t="s">
        <v>228</v>
      </c>
      <c r="B168" s="2" t="s">
        <v>75</v>
      </c>
      <c r="C168" t="str">
        <f>VLOOKUP(B168,[1]Sheet1!$A$1:$B$334,2,FALSE)</f>
        <v>Foccacia</v>
      </c>
      <c r="D168" s="1" t="s">
        <v>352</v>
      </c>
    </row>
    <row r="169" spans="1:4" x14ac:dyDescent="0.25">
      <c r="A169" s="3" t="s">
        <v>228</v>
      </c>
      <c r="B169" s="3" t="s">
        <v>75</v>
      </c>
      <c r="C169" t="str">
        <f>VLOOKUP(B169,[1]Sheet1!$A$1:$B$334,2,FALSE)</f>
        <v>Foccacia</v>
      </c>
      <c r="D169" s="1" t="s">
        <v>353</v>
      </c>
    </row>
    <row r="170" spans="1:4" x14ac:dyDescent="0.25">
      <c r="A170" s="3" t="s">
        <v>228</v>
      </c>
      <c r="B170" s="3" t="s">
        <v>338</v>
      </c>
      <c r="C170" t="str">
        <f>VLOOKUP(B170,[1]Sheet1!$A$1:$B$334,2,FALSE)</f>
        <v>Foccacia grande Romarin Olives</v>
      </c>
      <c r="D170" s="1" t="s">
        <v>353</v>
      </c>
    </row>
    <row r="171" spans="1:4" x14ac:dyDescent="0.25">
      <c r="A171" s="2" t="s">
        <v>20</v>
      </c>
      <c r="B171" s="2" t="s">
        <v>76</v>
      </c>
      <c r="C171" t="str">
        <f>VLOOKUP(B171,[1]Sheet1!$A$1:$B$334,2,FALSE)</f>
        <v>Fondant</v>
      </c>
      <c r="D171" s="1" t="s">
        <v>352</v>
      </c>
    </row>
    <row r="172" spans="1:4" x14ac:dyDescent="0.25">
      <c r="A172" s="3" t="s">
        <v>20</v>
      </c>
      <c r="B172" s="3" t="s">
        <v>76</v>
      </c>
      <c r="C172" t="str">
        <f>VLOOKUP(B172,[1]Sheet1!$A$1:$B$334,2,FALSE)</f>
        <v>Fondant</v>
      </c>
      <c r="D172" s="1" t="s">
        <v>353</v>
      </c>
    </row>
    <row r="173" spans="1:4" x14ac:dyDescent="0.25">
      <c r="A173" s="3" t="s">
        <v>293</v>
      </c>
      <c r="B173" s="3" t="s">
        <v>294</v>
      </c>
      <c r="C173" t="str">
        <f>VLOOKUP(B173,[1]Sheet1!$A$1:$B$334,2,FALSE)</f>
        <v>Formule BTP</v>
      </c>
      <c r="D173" s="1" t="s">
        <v>353</v>
      </c>
    </row>
    <row r="174" spans="1:4" x14ac:dyDescent="0.25">
      <c r="A174" s="3" t="s">
        <v>228</v>
      </c>
      <c r="B174" s="3" t="s">
        <v>339</v>
      </c>
      <c r="C174" t="str">
        <f>VLOOKUP(B174,[1]Sheet1!$A$1:$B$334,2,FALSE)</f>
        <v>Formule étudiante</v>
      </c>
      <c r="D174" s="1" t="s">
        <v>353</v>
      </c>
    </row>
    <row r="175" spans="1:4" x14ac:dyDescent="0.25">
      <c r="A175" s="2" t="s">
        <v>20</v>
      </c>
      <c r="B175" s="2" t="s">
        <v>77</v>
      </c>
      <c r="C175" t="str">
        <f>VLOOKUP(B175,[1]Sheet1!$A$1:$B$334,2,FALSE)</f>
        <v>Fraisier</v>
      </c>
      <c r="D175" s="1" t="s">
        <v>352</v>
      </c>
    </row>
    <row r="176" spans="1:4" x14ac:dyDescent="0.25">
      <c r="A176" s="3" t="s">
        <v>20</v>
      </c>
      <c r="B176" s="3" t="s">
        <v>77</v>
      </c>
      <c r="C176" t="str">
        <f>VLOOKUP(B176,[1]Sheet1!$A$1:$B$334,2,FALSE)</f>
        <v>Fraisier</v>
      </c>
      <c r="D176" s="1" t="s">
        <v>353</v>
      </c>
    </row>
    <row r="177" spans="1:4" x14ac:dyDescent="0.25">
      <c r="A177" s="2" t="s">
        <v>4</v>
      </c>
      <c r="B177" s="2" t="s">
        <v>78</v>
      </c>
      <c r="C177" t="str">
        <f>VLOOKUP(B177,[1]Sheet1!$A$1:$B$334,2,FALSE)</f>
        <v>Fritures chocolat</v>
      </c>
      <c r="D177" s="1" t="s">
        <v>352</v>
      </c>
    </row>
    <row r="178" spans="1:4" x14ac:dyDescent="0.25">
      <c r="A178" s="3" t="s">
        <v>4</v>
      </c>
      <c r="B178" s="3" t="s">
        <v>78</v>
      </c>
      <c r="C178" t="str">
        <f>VLOOKUP(B178,[1]Sheet1!$A$1:$B$334,2,FALSE)</f>
        <v>Fritures chocolat</v>
      </c>
      <c r="D178" s="1" t="s">
        <v>353</v>
      </c>
    </row>
    <row r="179" spans="1:4" x14ac:dyDescent="0.25">
      <c r="A179" s="2" t="s">
        <v>4</v>
      </c>
      <c r="B179" s="2" t="s">
        <v>79</v>
      </c>
      <c r="C179" t="str">
        <f>VLOOKUP(B179,[1]Sheet1!$A$1:$B$334,2,FALSE)</f>
        <v>Fritures de Noël</v>
      </c>
      <c r="D179" s="1" t="s">
        <v>352</v>
      </c>
    </row>
    <row r="180" spans="1:4" x14ac:dyDescent="0.25">
      <c r="A180" s="3" t="s">
        <v>4</v>
      </c>
      <c r="B180" s="3" t="s">
        <v>79</v>
      </c>
      <c r="C180" t="str">
        <f>VLOOKUP(B180,[1]Sheet1!$A$1:$B$334,2,FALSE)</f>
        <v>Fritures de Noël</v>
      </c>
      <c r="D180" s="1" t="s">
        <v>353</v>
      </c>
    </row>
    <row r="181" spans="1:4" x14ac:dyDescent="0.25">
      <c r="A181" s="2" t="s">
        <v>4</v>
      </c>
      <c r="B181" s="2" t="s">
        <v>80</v>
      </c>
      <c r="C181" t="str">
        <f>VLOOKUP(B181,[1]Sheet1!$A$1:$B$334,2,FALSE)</f>
        <v>GALETTE 1P</v>
      </c>
      <c r="D181" s="1" t="s">
        <v>352</v>
      </c>
    </row>
    <row r="182" spans="1:4" x14ac:dyDescent="0.25">
      <c r="A182" s="3" t="s">
        <v>4</v>
      </c>
      <c r="B182" s="3" t="s">
        <v>80</v>
      </c>
      <c r="C182" t="str">
        <f>VLOOKUP(B182,[1]Sheet1!$A$1:$B$334,2,FALSE)</f>
        <v>GALETTE 1P</v>
      </c>
      <c r="D182" s="1" t="s">
        <v>353</v>
      </c>
    </row>
    <row r="183" spans="1:4" x14ac:dyDescent="0.25">
      <c r="A183" s="2" t="s">
        <v>4</v>
      </c>
      <c r="B183" s="2" t="s">
        <v>81</v>
      </c>
      <c r="C183" t="str">
        <f>VLOOKUP(B183,[1]Sheet1!$A$1:$B$334,2,FALSE)</f>
        <v>GALETTE 1P BRIOCHE</v>
      </c>
      <c r="D183" s="1" t="s">
        <v>352</v>
      </c>
    </row>
    <row r="184" spans="1:4" x14ac:dyDescent="0.25">
      <c r="A184" s="2" t="s">
        <v>4</v>
      </c>
      <c r="B184" s="2" t="s">
        <v>82</v>
      </c>
      <c r="C184" t="str">
        <f>VLOOKUP(B184,[1]Sheet1!$A$1:$B$334,2,FALSE)</f>
        <v>GALETTE 3P</v>
      </c>
      <c r="D184" s="1" t="s">
        <v>352</v>
      </c>
    </row>
    <row r="185" spans="1:4" x14ac:dyDescent="0.25">
      <c r="A185" s="3" t="s">
        <v>4</v>
      </c>
      <c r="B185" s="3" t="s">
        <v>82</v>
      </c>
      <c r="C185" t="str">
        <f>VLOOKUP(B185,[1]Sheet1!$A$1:$B$334,2,FALSE)</f>
        <v>GALETTE 3P</v>
      </c>
      <c r="D185" s="1" t="s">
        <v>353</v>
      </c>
    </row>
    <row r="186" spans="1:4" x14ac:dyDescent="0.25">
      <c r="A186" s="2" t="s">
        <v>4</v>
      </c>
      <c r="B186" s="2" t="s">
        <v>83</v>
      </c>
      <c r="C186" t="str">
        <f>VLOOKUP(B186,[1]Sheet1!$A$1:$B$334,2,FALSE)</f>
        <v>GALETTE 4P</v>
      </c>
      <c r="D186" s="1" t="s">
        <v>352</v>
      </c>
    </row>
    <row r="187" spans="1:4" x14ac:dyDescent="0.25">
      <c r="A187" s="3" t="s">
        <v>4</v>
      </c>
      <c r="B187" s="3" t="s">
        <v>83</v>
      </c>
      <c r="C187" t="str">
        <f>VLOOKUP(B187,[1]Sheet1!$A$1:$B$334,2,FALSE)</f>
        <v>GALETTE 4P</v>
      </c>
      <c r="D187" s="1" t="s">
        <v>353</v>
      </c>
    </row>
    <row r="188" spans="1:4" x14ac:dyDescent="0.25">
      <c r="A188" s="2" t="s">
        <v>4</v>
      </c>
      <c r="B188" s="2" t="s">
        <v>84</v>
      </c>
      <c r="C188" t="str">
        <f>VLOOKUP(B188,[1]Sheet1!$A$1:$B$334,2,FALSE)</f>
        <v>GALETTE 5P</v>
      </c>
      <c r="D188" s="1" t="s">
        <v>352</v>
      </c>
    </row>
    <row r="189" spans="1:4" x14ac:dyDescent="0.25">
      <c r="A189" s="3" t="s">
        <v>4</v>
      </c>
      <c r="B189" s="3" t="s">
        <v>84</v>
      </c>
      <c r="C189" t="str">
        <f>VLOOKUP(B189,[1]Sheet1!$A$1:$B$334,2,FALSE)</f>
        <v>GALETTE 5P</v>
      </c>
      <c r="D189" s="1" t="s">
        <v>353</v>
      </c>
    </row>
    <row r="190" spans="1:4" x14ac:dyDescent="0.25">
      <c r="A190" s="2" t="s">
        <v>4</v>
      </c>
      <c r="B190" s="2" t="s">
        <v>85</v>
      </c>
      <c r="C190" t="str">
        <f>VLOOKUP(B190,[1]Sheet1!$A$1:$B$334,2,FALSE)</f>
        <v>GALETTE 6P</v>
      </c>
      <c r="D190" s="1" t="s">
        <v>352</v>
      </c>
    </row>
    <row r="191" spans="1:4" x14ac:dyDescent="0.25">
      <c r="A191" s="3" t="s">
        <v>4</v>
      </c>
      <c r="B191" s="3" t="s">
        <v>85</v>
      </c>
      <c r="C191" t="str">
        <f>VLOOKUP(B191,[1]Sheet1!$A$1:$B$334,2,FALSE)</f>
        <v>GALETTE 6P</v>
      </c>
      <c r="D191" s="1" t="s">
        <v>353</v>
      </c>
    </row>
    <row r="192" spans="1:4" x14ac:dyDescent="0.25">
      <c r="A192" s="2" t="s">
        <v>4</v>
      </c>
      <c r="B192" s="2" t="s">
        <v>86</v>
      </c>
      <c r="C192" t="str">
        <f>VLOOKUP(B192,[1]Sheet1!$A$1:$B$334,2,FALSE)</f>
        <v>GALETTE 8P</v>
      </c>
      <c r="D192" s="1" t="s">
        <v>352</v>
      </c>
    </row>
    <row r="193" spans="1:5" x14ac:dyDescent="0.25">
      <c r="A193" s="3" t="s">
        <v>4</v>
      </c>
      <c r="B193" s="3" t="s">
        <v>86</v>
      </c>
      <c r="C193" t="str">
        <f>VLOOKUP(B193,[1]Sheet1!$A$1:$B$334,2,FALSE)</f>
        <v>GALETTE 8P</v>
      </c>
      <c r="D193" s="1" t="s">
        <v>353</v>
      </c>
    </row>
    <row r="194" spans="1:5" x14ac:dyDescent="0.25">
      <c r="A194" s="2" t="s">
        <v>4</v>
      </c>
      <c r="B194" s="2" t="s">
        <v>87</v>
      </c>
      <c r="C194" t="str">
        <f>VLOOKUP(B194,[1]Sheet1!$A$1:$B$334,2,FALSE)</f>
        <v>GALETTE 8P BRIOCHE</v>
      </c>
      <c r="D194" s="1" t="s">
        <v>352</v>
      </c>
    </row>
    <row r="195" spans="1:5" x14ac:dyDescent="0.25">
      <c r="A195" s="3" t="s">
        <v>4</v>
      </c>
      <c r="B195" s="3" t="s">
        <v>87</v>
      </c>
      <c r="C195" t="str">
        <f>VLOOKUP(B195,[1]Sheet1!$A$1:$B$334,2,FALSE)</f>
        <v>GALETTE 8P BRIOCHE</v>
      </c>
      <c r="D195" s="1" t="s">
        <v>353</v>
      </c>
    </row>
    <row r="196" spans="1:5" x14ac:dyDescent="0.25">
      <c r="A196" s="2" t="s">
        <v>4</v>
      </c>
      <c r="B196" s="2" t="s">
        <v>88</v>
      </c>
      <c r="C196" t="str">
        <f>VLOOKUP(B196,[1]Sheet1!$A$1:$B$334,2,FALSE)</f>
        <v>GALETTE SPE 1P</v>
      </c>
      <c r="D196" s="1" t="s">
        <v>352</v>
      </c>
    </row>
    <row r="197" spans="1:5" x14ac:dyDescent="0.25">
      <c r="A197" s="3" t="s">
        <v>4</v>
      </c>
      <c r="B197" s="3" t="s">
        <v>88</v>
      </c>
      <c r="C197" t="str">
        <f>VLOOKUP(B197,[1]Sheet1!$A$1:$B$334,2,FALSE)</f>
        <v>GALETTE SPE 1P</v>
      </c>
      <c r="D197" s="1" t="s">
        <v>353</v>
      </c>
      <c r="E197" t="s">
        <v>230</v>
      </c>
    </row>
    <row r="198" spans="1:5" x14ac:dyDescent="0.25">
      <c r="A198" s="2" t="s">
        <v>4</v>
      </c>
      <c r="B198" s="2" t="s">
        <v>89</v>
      </c>
      <c r="C198" t="str">
        <f>VLOOKUP(B198,[1]Sheet1!$A$1:$B$334,2,FALSE)</f>
        <v>GALETTE SPE 4P</v>
      </c>
      <c r="D198" s="1" t="s">
        <v>352</v>
      </c>
    </row>
    <row r="199" spans="1:5" x14ac:dyDescent="0.25">
      <c r="A199" s="3" t="s">
        <v>4</v>
      </c>
      <c r="B199" s="3" t="s">
        <v>89</v>
      </c>
      <c r="C199" t="str">
        <f>VLOOKUP(B199,[1]Sheet1!$A$1:$B$334,2,FALSE)</f>
        <v>GALETTE SPE 4P</v>
      </c>
      <c r="D199" s="1" t="s">
        <v>353</v>
      </c>
    </row>
    <row r="200" spans="1:5" x14ac:dyDescent="0.25">
      <c r="A200" s="2" t="s">
        <v>4</v>
      </c>
      <c r="B200" s="2" t="s">
        <v>90</v>
      </c>
      <c r="C200" t="str">
        <f>VLOOKUP(B200,[1]Sheet1!$A$1:$B$334,2,FALSE)</f>
        <v>GALETTE SPE 6P</v>
      </c>
      <c r="D200" s="1" t="s">
        <v>352</v>
      </c>
    </row>
    <row r="201" spans="1:5" x14ac:dyDescent="0.25">
      <c r="A201" s="3" t="s">
        <v>4</v>
      </c>
      <c r="B201" s="3" t="s">
        <v>90</v>
      </c>
      <c r="C201" t="str">
        <f>VLOOKUP(B201,[1]Sheet1!$A$1:$B$334,2,FALSE)</f>
        <v>GALETTE SPE 6P</v>
      </c>
      <c r="D201" s="1" t="s">
        <v>353</v>
      </c>
    </row>
    <row r="202" spans="1:5" x14ac:dyDescent="0.25">
      <c r="A202" s="2" t="s">
        <v>4</v>
      </c>
      <c r="B202" s="2" t="s">
        <v>91</v>
      </c>
      <c r="C202" t="str">
        <f>VLOOKUP(B202,[1]Sheet1!$A$1:$B$334,2,FALSE)</f>
        <v>GALETTE SPE 8P</v>
      </c>
      <c r="D202" s="1" t="s">
        <v>352</v>
      </c>
    </row>
    <row r="203" spans="1:5" x14ac:dyDescent="0.25">
      <c r="A203" s="3" t="s">
        <v>4</v>
      </c>
      <c r="B203" s="3" t="s">
        <v>91</v>
      </c>
      <c r="C203" t="str">
        <f>VLOOKUP(B203,[1]Sheet1!$A$1:$B$334,2,FALSE)</f>
        <v>GALETTE SPE 8P</v>
      </c>
      <c r="D203" s="1" t="s">
        <v>353</v>
      </c>
    </row>
    <row r="204" spans="1:5" x14ac:dyDescent="0.25">
      <c r="A204" s="2" t="s">
        <v>15</v>
      </c>
      <c r="B204" s="2" t="s">
        <v>92</v>
      </c>
      <c r="C204" t="str">
        <f>VLOOKUP(B204,[1]Sheet1!$A$1:$B$334,2,FALSE)</f>
        <v>Galettes bretonnes</v>
      </c>
      <c r="D204" s="1" t="s">
        <v>352</v>
      </c>
    </row>
    <row r="205" spans="1:5" x14ac:dyDescent="0.25">
      <c r="A205" s="3" t="s">
        <v>15</v>
      </c>
      <c r="B205" s="3" t="s">
        <v>92</v>
      </c>
      <c r="C205" t="str">
        <f>VLOOKUP(B205,[1]Sheet1!$A$1:$B$334,2,FALSE)</f>
        <v>Galettes bretonnes</v>
      </c>
      <c r="D205" s="1" t="s">
        <v>353</v>
      </c>
    </row>
    <row r="206" spans="1:5" x14ac:dyDescent="0.25">
      <c r="A206" s="2" t="s">
        <v>20</v>
      </c>
      <c r="B206" s="2" t="s">
        <v>93</v>
      </c>
      <c r="C206" t="str">
        <f>VLOOKUP(B206,[1]Sheet1!$A$1:$B$334,2,FALSE)</f>
        <v>Gâteau 4 personnes Entremet</v>
      </c>
      <c r="D206" s="1" t="s">
        <v>352</v>
      </c>
    </row>
    <row r="207" spans="1:5" x14ac:dyDescent="0.25">
      <c r="A207" s="3" t="s">
        <v>20</v>
      </c>
      <c r="B207" s="3" t="s">
        <v>93</v>
      </c>
      <c r="C207" t="str">
        <f>VLOOKUP(B207,[1]Sheet1!$A$1:$B$334,2,FALSE)</f>
        <v>Gâteau 4 personnes Entremet</v>
      </c>
      <c r="D207" s="1" t="s">
        <v>353</v>
      </c>
    </row>
    <row r="208" spans="1:5" x14ac:dyDescent="0.25">
      <c r="A208" s="2" t="s">
        <v>20</v>
      </c>
      <c r="B208" s="2" t="s">
        <v>94</v>
      </c>
      <c r="C208" t="str">
        <f>VLOOKUP(B208,[1]Sheet1!$A$1:$B$334,2,FALSE)</f>
        <v>Gâteau 4 personnes Entremet 4,4€</v>
      </c>
      <c r="D208" s="1" t="s">
        <v>352</v>
      </c>
    </row>
    <row r="209" spans="1:5" x14ac:dyDescent="0.25">
      <c r="A209" s="3" t="s">
        <v>20</v>
      </c>
      <c r="B209" s="3" t="s">
        <v>94</v>
      </c>
      <c r="C209" t="str">
        <f>VLOOKUP(B209,[1]Sheet1!$A$1:$B$334,2,FALSE)</f>
        <v>Gâteau 4 personnes Entremet 4,4€</v>
      </c>
      <c r="D209" s="1" t="s">
        <v>353</v>
      </c>
    </row>
    <row r="210" spans="1:5" x14ac:dyDescent="0.25">
      <c r="A210" s="2" t="s">
        <v>20</v>
      </c>
      <c r="B210" s="2" t="s">
        <v>95</v>
      </c>
      <c r="C210" t="str">
        <f>VLOOKUP(B210,[1]Sheet1!$A$1:$B$334,2,FALSE)</f>
        <v>Gâteau 4 personnes Millefeuille</v>
      </c>
      <c r="D210" s="1" t="s">
        <v>352</v>
      </c>
    </row>
    <row r="211" spans="1:5" x14ac:dyDescent="0.25">
      <c r="A211" s="2" t="s">
        <v>20</v>
      </c>
      <c r="B211" s="2" t="s">
        <v>96</v>
      </c>
      <c r="C211" t="str">
        <f>VLOOKUP(B211,[1]Sheet1!$A$1:$B$334,2,FALSE)</f>
        <v>Gâteau 4 personnes Parameen</v>
      </c>
      <c r="D211" s="1" t="s">
        <v>352</v>
      </c>
    </row>
    <row r="212" spans="1:5" x14ac:dyDescent="0.25">
      <c r="A212" s="2" t="s">
        <v>20</v>
      </c>
      <c r="B212" s="2" t="s">
        <v>97</v>
      </c>
      <c r="C212" t="str">
        <f>VLOOKUP(B212,[1]Sheet1!$A$1:$B$334,2,FALSE)</f>
        <v>Gâteau 4 personnes Plougastel</v>
      </c>
      <c r="D212" s="1" t="s">
        <v>352</v>
      </c>
    </row>
    <row r="213" spans="1:5" x14ac:dyDescent="0.25">
      <c r="A213" s="2" t="s">
        <v>20</v>
      </c>
      <c r="B213" s="2" t="s">
        <v>98</v>
      </c>
      <c r="C213" t="str">
        <f>VLOOKUP(B213,[1]Sheet1!$A$1:$B$334,2,FALSE)</f>
        <v>Gâteau 4 personnes Royal</v>
      </c>
      <c r="D213" s="1" t="s">
        <v>352</v>
      </c>
    </row>
    <row r="214" spans="1:5" x14ac:dyDescent="0.25">
      <c r="A214" s="3" t="s">
        <v>20</v>
      </c>
      <c r="B214" s="3" t="s">
        <v>98</v>
      </c>
      <c r="C214" t="str">
        <f>VLOOKUP(B214,[1]Sheet1!$A$1:$B$334,2,FALSE)</f>
        <v>Gâteau 4 personnes Royal</v>
      </c>
      <c r="D214" s="1" t="s">
        <v>353</v>
      </c>
    </row>
    <row r="215" spans="1:5" x14ac:dyDescent="0.25">
      <c r="A215" s="2" t="s">
        <v>20</v>
      </c>
      <c r="B215" s="2" t="s">
        <v>99</v>
      </c>
      <c r="C215" t="str">
        <f>VLOOKUP(B215,[1]Sheet1!$A$1:$B$334,2,FALSE)</f>
        <v>Gâteau 4 personnes Tarte Citron</v>
      </c>
      <c r="D215" s="1" t="s">
        <v>352</v>
      </c>
    </row>
    <row r="216" spans="1:5" x14ac:dyDescent="0.25">
      <c r="A216" s="3" t="s">
        <v>20</v>
      </c>
      <c r="B216" s="3" t="s">
        <v>99</v>
      </c>
      <c r="C216" t="str">
        <f>VLOOKUP(B216,[1]Sheet1!$A$1:$B$334,2,FALSE)</f>
        <v>Gâteau 4 personnes Tarte Citron</v>
      </c>
      <c r="D216" s="1" t="s">
        <v>353</v>
      </c>
    </row>
    <row r="217" spans="1:5" x14ac:dyDescent="0.25">
      <c r="A217" s="3" t="s">
        <v>20</v>
      </c>
      <c r="B217" s="3" t="s">
        <v>247</v>
      </c>
      <c r="C217" t="str">
        <f>VLOOKUP(B217,[1]Sheet1!$A$1:$B$334,2,FALSE)</f>
        <v>Gâteau 4 personnes Tarte Citron</v>
      </c>
      <c r="D217" s="1" t="s">
        <v>353</v>
      </c>
      <c r="E217" t="s">
        <v>231</v>
      </c>
    </row>
    <row r="218" spans="1:5" x14ac:dyDescent="0.25">
      <c r="A218" s="2" t="s">
        <v>20</v>
      </c>
      <c r="B218" s="2" t="s">
        <v>100</v>
      </c>
      <c r="C218" t="str">
        <f>VLOOKUP(B218,[1]Sheet1!$A$1:$B$334,2,FALSE)</f>
        <v>Gâteau 4 personnes Tarte fraise/framboise</v>
      </c>
      <c r="D218" s="1" t="s">
        <v>352</v>
      </c>
    </row>
    <row r="219" spans="1:5" x14ac:dyDescent="0.25">
      <c r="A219" s="3" t="s">
        <v>20</v>
      </c>
      <c r="B219" s="3" t="s">
        <v>100</v>
      </c>
      <c r="C219" t="str">
        <f>VLOOKUP(B219,[1]Sheet1!$A$1:$B$334,2,FALSE)</f>
        <v>Gâteau 4 personnes Tarte fraise/framboise</v>
      </c>
      <c r="D219" s="1" t="s">
        <v>353</v>
      </c>
    </row>
    <row r="220" spans="1:5" x14ac:dyDescent="0.25">
      <c r="A220" s="3" t="s">
        <v>20</v>
      </c>
      <c r="B220" s="3" t="s">
        <v>329</v>
      </c>
      <c r="C220" t="str">
        <f>VLOOKUP(B220,[1]Sheet1!$A$1:$B$334,2,FALSE)</f>
        <v>Gâteau 6 personnes Entremet</v>
      </c>
      <c r="D220" s="1" t="s">
        <v>353</v>
      </c>
    </row>
    <row r="221" spans="1:5" x14ac:dyDescent="0.25">
      <c r="A221" s="2" t="s">
        <v>20</v>
      </c>
      <c r="B221" s="2" t="s">
        <v>101</v>
      </c>
      <c r="C221" t="str">
        <f>VLOOKUP(B221,[1]Sheet1!$A$1:$B$334,2,FALSE)</f>
        <v>Gâteau 6 personnes Millefeuille</v>
      </c>
      <c r="D221" s="1" t="s">
        <v>352</v>
      </c>
    </row>
    <row r="222" spans="1:5" x14ac:dyDescent="0.25">
      <c r="A222" s="3" t="s">
        <v>20</v>
      </c>
      <c r="B222" s="3" t="s">
        <v>101</v>
      </c>
      <c r="C222" t="str">
        <f>VLOOKUP(B222,[1]Sheet1!$A$1:$B$334,2,FALSE)</f>
        <v>Gâteau 6 personnes Millefeuille</v>
      </c>
      <c r="D222" s="1" t="s">
        <v>353</v>
      </c>
    </row>
    <row r="223" spans="1:5" x14ac:dyDescent="0.25">
      <c r="A223" s="2" t="s">
        <v>20</v>
      </c>
      <c r="B223" s="2" t="s">
        <v>102</v>
      </c>
      <c r="C223" t="str">
        <f>VLOOKUP(B223,[1]Sheet1!$A$1:$B$334,2,FALSE)</f>
        <v>Gâteau 6 personnes Parameen</v>
      </c>
      <c r="D223" s="1" t="s">
        <v>352</v>
      </c>
    </row>
    <row r="224" spans="1:5" x14ac:dyDescent="0.25">
      <c r="A224" s="3" t="s">
        <v>20</v>
      </c>
      <c r="B224" s="3" t="s">
        <v>102</v>
      </c>
      <c r="C224" t="str">
        <f>VLOOKUP(B224,[1]Sheet1!$A$1:$B$334,2,FALSE)</f>
        <v>Gâteau 6 personnes Parameen</v>
      </c>
      <c r="D224" s="1" t="s">
        <v>353</v>
      </c>
    </row>
    <row r="225" spans="1:4" x14ac:dyDescent="0.25">
      <c r="A225" s="2" t="s">
        <v>20</v>
      </c>
      <c r="B225" s="2" t="s">
        <v>103</v>
      </c>
      <c r="C225" t="str">
        <f>VLOOKUP(B225,[1]Sheet1!$A$1:$B$334,2,FALSE)</f>
        <v>Gâteau 6 personnes Plougastel</v>
      </c>
      <c r="D225" s="1" t="s">
        <v>352</v>
      </c>
    </row>
    <row r="226" spans="1:4" x14ac:dyDescent="0.25">
      <c r="A226" s="2" t="s">
        <v>20</v>
      </c>
      <c r="B226" s="2" t="s">
        <v>104</v>
      </c>
      <c r="C226" t="str">
        <f>VLOOKUP(B226,[1]Sheet1!$A$1:$B$334,2,FALSE)</f>
        <v>Gâteau 6 personnes Royal</v>
      </c>
      <c r="D226" s="1" t="s">
        <v>352</v>
      </c>
    </row>
    <row r="227" spans="1:4" x14ac:dyDescent="0.25">
      <c r="A227" s="3" t="s">
        <v>20</v>
      </c>
      <c r="B227" s="3" t="s">
        <v>104</v>
      </c>
      <c r="C227" t="str">
        <f>VLOOKUP(B227,[1]Sheet1!$A$1:$B$334,2,FALSE)</f>
        <v>Gâteau 6 personnes Royal</v>
      </c>
      <c r="D227" s="1" t="s">
        <v>353</v>
      </c>
    </row>
    <row r="228" spans="1:4" x14ac:dyDescent="0.25">
      <c r="A228" s="2" t="s">
        <v>20</v>
      </c>
      <c r="B228" s="2" t="s">
        <v>105</v>
      </c>
      <c r="C228" t="str">
        <f>VLOOKUP(B228,[1]Sheet1!$A$1:$B$334,2,FALSE)</f>
        <v>Gâteau 6 personnes Tarte citron</v>
      </c>
      <c r="D228" s="1" t="s">
        <v>352</v>
      </c>
    </row>
    <row r="229" spans="1:4" x14ac:dyDescent="0.25">
      <c r="A229" s="3" t="s">
        <v>20</v>
      </c>
      <c r="B229" s="3" t="s">
        <v>105</v>
      </c>
      <c r="C229" t="str">
        <f>VLOOKUP(B229,[1]Sheet1!$A$1:$B$334,2,FALSE)</f>
        <v>Gâteau 6 personnes Tarte citron</v>
      </c>
      <c r="D229" s="1" t="s">
        <v>353</v>
      </c>
    </row>
    <row r="230" spans="1:4" x14ac:dyDescent="0.25">
      <c r="A230" s="2" t="s">
        <v>20</v>
      </c>
      <c r="B230" s="2" t="s">
        <v>106</v>
      </c>
      <c r="C230" t="str">
        <f>VLOOKUP(B230,[1]Sheet1!$A$1:$B$334,2,FALSE)</f>
        <v>Gâteau 6 personnes Tarte fraise/framboise</v>
      </c>
      <c r="D230" s="1" t="s">
        <v>352</v>
      </c>
    </row>
    <row r="231" spans="1:4" x14ac:dyDescent="0.25">
      <c r="A231" s="3" t="s">
        <v>20</v>
      </c>
      <c r="B231" s="3" t="s">
        <v>106</v>
      </c>
      <c r="C231" t="str">
        <f>VLOOKUP(B231,[1]Sheet1!$A$1:$B$334,2,FALSE)</f>
        <v>Gâteau 6 personnes Tarte fraise/framboise</v>
      </c>
      <c r="D231" s="1" t="s">
        <v>353</v>
      </c>
    </row>
    <row r="232" spans="1:4" x14ac:dyDescent="0.25">
      <c r="A232" s="2" t="s">
        <v>20</v>
      </c>
      <c r="B232" s="2" t="s">
        <v>107</v>
      </c>
      <c r="C232" t="str">
        <f>VLOOKUP(B232,[1]Sheet1!$A$1:$B$334,2,FALSE)</f>
        <v>Gâteau 8 personnes Millefeuille</v>
      </c>
      <c r="D232" s="1" t="s">
        <v>352</v>
      </c>
    </row>
    <row r="233" spans="1:4" x14ac:dyDescent="0.25">
      <c r="A233" s="2" t="s">
        <v>20</v>
      </c>
      <c r="B233" s="2" t="s">
        <v>108</v>
      </c>
      <c r="C233" t="str">
        <f>VLOOKUP(B233,[1]Sheet1!$A$1:$B$334,2,FALSE)</f>
        <v>Gâteau 8 personnes Parameen</v>
      </c>
      <c r="D233" s="1" t="s">
        <v>352</v>
      </c>
    </row>
    <row r="234" spans="1:4" x14ac:dyDescent="0.25">
      <c r="A234" s="3" t="s">
        <v>20</v>
      </c>
      <c r="B234" s="3" t="s">
        <v>108</v>
      </c>
      <c r="C234" t="str">
        <f>VLOOKUP(B234,[1]Sheet1!$A$1:$B$334,2,FALSE)</f>
        <v>Gâteau 8 personnes Parameen</v>
      </c>
      <c r="D234" s="1" t="s">
        <v>353</v>
      </c>
    </row>
    <row r="235" spans="1:4" x14ac:dyDescent="0.25">
      <c r="A235" s="2" t="s">
        <v>20</v>
      </c>
      <c r="B235" s="2" t="s">
        <v>109</v>
      </c>
      <c r="C235" t="str">
        <f>VLOOKUP(B235,[1]Sheet1!$A$1:$B$334,2,FALSE)</f>
        <v>Gâteau 8 personnes Royal</v>
      </c>
      <c r="D235" s="1" t="s">
        <v>352</v>
      </c>
    </row>
    <row r="236" spans="1:4" x14ac:dyDescent="0.25">
      <c r="A236" s="2" t="s">
        <v>20</v>
      </c>
      <c r="B236" s="2" t="s">
        <v>110</v>
      </c>
      <c r="C236" t="str">
        <f>VLOOKUP(B236,[1]Sheet1!$A$1:$B$334,2,FALSE)</f>
        <v>Gâteau 8 personnes Tarte citron</v>
      </c>
      <c r="D236" s="1" t="s">
        <v>352</v>
      </c>
    </row>
    <row r="237" spans="1:4" x14ac:dyDescent="0.25">
      <c r="A237" s="2" t="s">
        <v>20</v>
      </c>
      <c r="B237" s="2" t="s">
        <v>111</v>
      </c>
      <c r="C237" t="str">
        <f>VLOOKUP(B237,[1]Sheet1!$A$1:$B$334,2,FALSE)</f>
        <v>Gateau du jour</v>
      </c>
      <c r="D237" s="1" t="s">
        <v>352</v>
      </c>
    </row>
    <row r="238" spans="1:4" x14ac:dyDescent="0.25">
      <c r="A238" s="3" t="s">
        <v>20</v>
      </c>
      <c r="B238" s="3" t="s">
        <v>111</v>
      </c>
      <c r="C238" t="str">
        <f>VLOOKUP(B238,[1]Sheet1!$A$1:$B$334,2,FALSE)</f>
        <v>Gateau du jour</v>
      </c>
      <c r="D238" s="1" t="s">
        <v>353</v>
      </c>
    </row>
    <row r="239" spans="1:4" x14ac:dyDescent="0.25">
      <c r="A239" s="2" t="s">
        <v>4</v>
      </c>
      <c r="B239" s="2" t="s">
        <v>112</v>
      </c>
      <c r="C239" t="str">
        <f>VLOOKUP(B239,[1]Sheet1!$A$1:$B$334,2,FALSE)</f>
        <v>GOUEL</v>
      </c>
      <c r="D239" s="1" t="s">
        <v>352</v>
      </c>
    </row>
    <row r="240" spans="1:4" x14ac:dyDescent="0.25">
      <c r="A240" s="3" t="s">
        <v>4</v>
      </c>
      <c r="B240" s="3" t="s">
        <v>112</v>
      </c>
      <c r="C240" t="str">
        <f>VLOOKUP(B240,[1]Sheet1!$A$1:$B$334,2,FALSE)</f>
        <v>GOUEL</v>
      </c>
      <c r="D240" s="1" t="s">
        <v>353</v>
      </c>
    </row>
    <row r="241" spans="1:4" x14ac:dyDescent="0.25">
      <c r="A241" s="2" t="s">
        <v>2</v>
      </c>
      <c r="B241" s="2" t="s">
        <v>113</v>
      </c>
      <c r="C241" t="str">
        <f>VLOOKUP(B241,[1]Sheet1!$A$1:$B$334,2,FALSE)</f>
        <v>GRANDE BOULE</v>
      </c>
      <c r="D241" s="1" t="s">
        <v>352</v>
      </c>
    </row>
    <row r="242" spans="1:4" x14ac:dyDescent="0.25">
      <c r="A242" s="3" t="s">
        <v>2</v>
      </c>
      <c r="B242" s="3" t="s">
        <v>113</v>
      </c>
      <c r="C242" t="str">
        <f>VLOOKUP(B242,[1]Sheet1!$A$1:$B$334,2,FALSE)</f>
        <v>GRANDE BOULE</v>
      </c>
      <c r="D242" s="1" t="s">
        <v>353</v>
      </c>
    </row>
    <row r="243" spans="1:4" x14ac:dyDescent="0.25">
      <c r="A243" s="2" t="s">
        <v>2</v>
      </c>
      <c r="B243" s="2" t="s">
        <v>114</v>
      </c>
      <c r="C243" t="str">
        <f>VLOOKUP(B243,[1]Sheet1!$A$1:$B$334,2,FALSE)</f>
        <v>Grande Foccaccia pesto,fleur de sel, tomates</v>
      </c>
      <c r="D243" s="1" t="s">
        <v>352</v>
      </c>
    </row>
    <row r="244" spans="1:4" x14ac:dyDescent="0.25">
      <c r="A244" s="2" t="s">
        <v>4</v>
      </c>
      <c r="B244" s="2" t="s">
        <v>115</v>
      </c>
      <c r="C244" t="str">
        <f>VLOOKUP(B244,[1]Sheet1!$A$1:$B$334,2,FALSE)</f>
        <v>GWINIZH</v>
      </c>
      <c r="D244" s="1" t="s">
        <v>352</v>
      </c>
    </row>
    <row r="245" spans="1:4" x14ac:dyDescent="0.25">
      <c r="A245" s="3" t="s">
        <v>4</v>
      </c>
      <c r="B245" s="3" t="s">
        <v>115</v>
      </c>
      <c r="C245" t="str">
        <f>VLOOKUP(B245,[1]Sheet1!$A$1:$B$334,2,FALSE)</f>
        <v>GWINIZH</v>
      </c>
      <c r="D245" s="1" t="s">
        <v>353</v>
      </c>
    </row>
    <row r="246" spans="1:4" x14ac:dyDescent="0.25">
      <c r="A246" s="3" t="s">
        <v>262</v>
      </c>
      <c r="B246" s="3" t="s">
        <v>269</v>
      </c>
      <c r="C246" t="str">
        <f>VLOOKUP(B246,[1]Sheet1!$A$1:$B$334,2,FALSE)</f>
        <v>ICE TEA</v>
      </c>
      <c r="D246" s="1" t="s">
        <v>353</v>
      </c>
    </row>
    <row r="247" spans="1:4" x14ac:dyDescent="0.25">
      <c r="A247" s="2" t="s">
        <v>6</v>
      </c>
      <c r="B247" s="2" t="s">
        <v>116</v>
      </c>
      <c r="C247" t="str">
        <f>VLOOKUP(B247,[1]Sheet1!$A$1:$B$334,2,FALSE)</f>
        <v>Italien</v>
      </c>
      <c r="D247" s="1" t="s">
        <v>352</v>
      </c>
    </row>
    <row r="248" spans="1:4" x14ac:dyDescent="0.25">
      <c r="A248" s="3" t="s">
        <v>6</v>
      </c>
      <c r="B248" s="3" t="s">
        <v>116</v>
      </c>
      <c r="C248" t="str">
        <f>VLOOKUP(B248,[1]Sheet1!$A$1:$B$334,2,FALSE)</f>
        <v>Italien</v>
      </c>
      <c r="D248" s="1" t="s">
        <v>353</v>
      </c>
    </row>
    <row r="249" spans="1:4" x14ac:dyDescent="0.25">
      <c r="A249" s="3" t="s">
        <v>262</v>
      </c>
      <c r="B249" s="3" t="s">
        <v>270</v>
      </c>
      <c r="C249" t="str">
        <f>VLOOKUP(B249,[1]Sheet1!$A$1:$B$334,2,FALSE)</f>
        <v>JUS DE FRUITS</v>
      </c>
      <c r="D249" s="1" t="s">
        <v>353</v>
      </c>
    </row>
    <row r="250" spans="1:4" x14ac:dyDescent="0.25">
      <c r="A250" s="2" t="s">
        <v>34</v>
      </c>
      <c r="B250" s="2" t="s">
        <v>117</v>
      </c>
      <c r="C250" t="str">
        <f>VLOOKUP(B250,[1]Sheet1!$A$1:$B$334,2,FALSE)</f>
        <v>Jus de Pomme</v>
      </c>
      <c r="D250" s="1" t="s">
        <v>352</v>
      </c>
    </row>
    <row r="251" spans="1:4" x14ac:dyDescent="0.25">
      <c r="A251" s="3" t="s">
        <v>34</v>
      </c>
      <c r="B251" s="3" t="s">
        <v>117</v>
      </c>
      <c r="C251" t="str">
        <f>VLOOKUP(B251,[1]Sheet1!$A$1:$B$334,2,FALSE)</f>
        <v>Jus de Pomme</v>
      </c>
      <c r="D251" s="1" t="s">
        <v>353</v>
      </c>
    </row>
    <row r="252" spans="1:4" x14ac:dyDescent="0.25">
      <c r="A252" s="3" t="s">
        <v>262</v>
      </c>
      <c r="B252" s="3" t="s">
        <v>282</v>
      </c>
      <c r="C252" t="str">
        <f>VLOOKUP(B252,[1]Sheet1!$A$1:$B$334,2,FALSE)</f>
        <v>Jus d'Orange grand</v>
      </c>
      <c r="D252" s="1" t="s">
        <v>353</v>
      </c>
    </row>
    <row r="253" spans="1:4" x14ac:dyDescent="0.25">
      <c r="A253" s="2" t="s">
        <v>11</v>
      </c>
      <c r="B253" s="2" t="s">
        <v>118</v>
      </c>
      <c r="C253" t="str">
        <f>VLOOKUP(B253,[1]Sheet1!$A$1:$B$334,2,FALSE)</f>
        <v>Kouign Amann</v>
      </c>
      <c r="D253" s="1" t="s">
        <v>352</v>
      </c>
    </row>
    <row r="254" spans="1:4" x14ac:dyDescent="0.25">
      <c r="A254" s="3" t="s">
        <v>11</v>
      </c>
      <c r="B254" s="3" t="s">
        <v>118</v>
      </c>
      <c r="C254" t="str">
        <f>VLOOKUP(B254,[1]Sheet1!$A$1:$B$334,2,FALSE)</f>
        <v>Kouign Amann</v>
      </c>
      <c r="D254" s="1" t="s">
        <v>353</v>
      </c>
    </row>
    <row r="255" spans="1:4" x14ac:dyDescent="0.25">
      <c r="A255" s="3" t="s">
        <v>11</v>
      </c>
      <c r="B255" s="3" t="s">
        <v>248</v>
      </c>
      <c r="C255" t="str">
        <f>VLOOKUP(B255,[1]Sheet1!$A$1:$B$334,2,FALSE)</f>
        <v>Kouign Amann</v>
      </c>
      <c r="D255" s="1" t="s">
        <v>353</v>
      </c>
    </row>
    <row r="256" spans="1:4" x14ac:dyDescent="0.25">
      <c r="A256" s="2" t="s">
        <v>11</v>
      </c>
      <c r="B256" s="2" t="s">
        <v>119</v>
      </c>
      <c r="C256" t="str">
        <f>VLOOKUP(B256,[1]Sheet1!$A$1:$B$334,2,FALSE)</f>
        <v>Kouign Amann 4 pers</v>
      </c>
      <c r="D256" s="1" t="s">
        <v>352</v>
      </c>
    </row>
    <row r="257" spans="1:4" x14ac:dyDescent="0.25">
      <c r="A257" s="3" t="s">
        <v>15</v>
      </c>
      <c r="B257" s="3" t="s">
        <v>280</v>
      </c>
      <c r="C257" t="str">
        <f>VLOOKUP(B257,[1]Sheet1!$A$1:$B$334,2,FALSE)</f>
        <v>Kouign Amann Framboise</v>
      </c>
      <c r="D257" s="1" t="s">
        <v>353</v>
      </c>
    </row>
    <row r="258" spans="1:4" x14ac:dyDescent="0.25">
      <c r="A258" s="2" t="s">
        <v>11</v>
      </c>
      <c r="B258" s="2" t="s">
        <v>120</v>
      </c>
      <c r="C258" t="str">
        <f>VLOOKUP(B258,[1]Sheet1!$A$1:$B$334,2,FALSE)</f>
        <v>Kouign Amann Grand</v>
      </c>
      <c r="D258" s="1" t="s">
        <v>352</v>
      </c>
    </row>
    <row r="259" spans="1:4" x14ac:dyDescent="0.25">
      <c r="A259" s="3" t="s">
        <v>11</v>
      </c>
      <c r="B259" s="3" t="s">
        <v>120</v>
      </c>
      <c r="C259" t="str">
        <f>VLOOKUP(B259,[1]Sheet1!$A$1:$B$334,2,FALSE)</f>
        <v>Kouign Amann Grand</v>
      </c>
      <c r="D259" s="1" t="s">
        <v>353</v>
      </c>
    </row>
    <row r="260" spans="1:4" x14ac:dyDescent="0.25">
      <c r="A260" s="2" t="s">
        <v>4</v>
      </c>
      <c r="B260" s="2" t="s">
        <v>121</v>
      </c>
      <c r="C260" t="str">
        <f>VLOOKUP(B260,[1]Sheet1!$A$1:$B$334,2,FALSE)</f>
        <v>LA BRETONNE</v>
      </c>
      <c r="D260" s="1" t="s">
        <v>352</v>
      </c>
    </row>
    <row r="261" spans="1:4" x14ac:dyDescent="0.25">
      <c r="A261" s="3" t="s">
        <v>4</v>
      </c>
      <c r="B261" s="3" t="s">
        <v>121</v>
      </c>
      <c r="C261" t="str">
        <f>VLOOKUP(B261,[1]Sheet1!$A$1:$B$334,2,FALSE)</f>
        <v>LA BRETONNE</v>
      </c>
      <c r="D261" s="1" t="s">
        <v>353</v>
      </c>
    </row>
    <row r="262" spans="1:4" x14ac:dyDescent="0.25">
      <c r="A262" s="2" t="s">
        <v>4</v>
      </c>
      <c r="B262" s="2" t="s">
        <v>122</v>
      </c>
      <c r="C262" t="str">
        <f>VLOOKUP(B262,[1]Sheet1!$A$1:$B$334,2,FALSE)</f>
        <v>LA CAF'NOISETTE</v>
      </c>
      <c r="D262" s="1" t="s">
        <v>352</v>
      </c>
    </row>
    <row r="263" spans="1:4" x14ac:dyDescent="0.25">
      <c r="A263" s="3" t="s">
        <v>4</v>
      </c>
      <c r="B263" s="3" t="s">
        <v>122</v>
      </c>
      <c r="C263" t="str">
        <f>VLOOKUP(B263,[1]Sheet1!$A$1:$B$334,2,FALSE)</f>
        <v>LA CAF'NOISETTE</v>
      </c>
      <c r="D263" s="1" t="s">
        <v>353</v>
      </c>
    </row>
    <row r="264" spans="1:4" x14ac:dyDescent="0.25">
      <c r="A264" s="2" t="s">
        <v>4</v>
      </c>
      <c r="B264" s="2" t="s">
        <v>123</v>
      </c>
      <c r="C264" t="str">
        <f>VLOOKUP(B264,[1]Sheet1!$A$1:$B$334,2,FALSE)</f>
        <v>LA PARAMEENE</v>
      </c>
      <c r="D264" s="1" t="s">
        <v>352</v>
      </c>
    </row>
    <row r="265" spans="1:4" x14ac:dyDescent="0.25">
      <c r="A265" s="3" t="s">
        <v>4</v>
      </c>
      <c r="B265" s="3" t="s">
        <v>123</v>
      </c>
      <c r="C265" t="str">
        <f>VLOOKUP(B265,[1]Sheet1!$A$1:$B$334,2,FALSE)</f>
        <v>LA PARAMEENE</v>
      </c>
      <c r="D265" s="1" t="s">
        <v>353</v>
      </c>
    </row>
    <row r="266" spans="1:4" x14ac:dyDescent="0.25">
      <c r="A266" s="2" t="s">
        <v>4</v>
      </c>
      <c r="B266" s="2" t="s">
        <v>124</v>
      </c>
      <c r="C266" t="str">
        <f>VLOOKUP(B266,[1]Sheet1!$A$1:$B$334,2,FALSE)</f>
        <v>LA SANTA</v>
      </c>
      <c r="D266" s="1" t="s">
        <v>352</v>
      </c>
    </row>
    <row r="267" spans="1:4" x14ac:dyDescent="0.25">
      <c r="A267" s="3" t="s">
        <v>4</v>
      </c>
      <c r="B267" s="3" t="s">
        <v>124</v>
      </c>
      <c r="C267" t="str">
        <f>VLOOKUP(B267,[1]Sheet1!$A$1:$B$334,2,FALSE)</f>
        <v>LA SANTA</v>
      </c>
      <c r="D267" s="1" t="s">
        <v>353</v>
      </c>
    </row>
    <row r="268" spans="1:4" x14ac:dyDescent="0.25">
      <c r="A268" s="2" t="s">
        <v>4</v>
      </c>
      <c r="B268" s="2" t="s">
        <v>125</v>
      </c>
      <c r="C268" t="str">
        <f>VLOOKUP(B268,[1]Sheet1!$A$1:$B$334,2,FALSE)</f>
        <v>LA YUZU</v>
      </c>
      <c r="D268" s="1" t="s">
        <v>352</v>
      </c>
    </row>
    <row r="269" spans="1:4" x14ac:dyDescent="0.25">
      <c r="A269" s="3" t="s">
        <v>4</v>
      </c>
      <c r="B269" s="3" t="s">
        <v>125</v>
      </c>
      <c r="C269" t="str">
        <f>VLOOKUP(B269,[1]Sheet1!$A$1:$B$334,2,FALSE)</f>
        <v>LA YUZU</v>
      </c>
      <c r="D269" s="1" t="s">
        <v>353</v>
      </c>
    </row>
    <row r="270" spans="1:4" x14ac:dyDescent="0.25">
      <c r="A270" s="3" t="s">
        <v>273</v>
      </c>
      <c r="B270" s="3" t="s">
        <v>285</v>
      </c>
      <c r="C270" t="str">
        <f>VLOOKUP(B270,[1]Sheet1!$A$1:$B$334,2,FALSE)</f>
        <v>Latte Macchiato</v>
      </c>
      <c r="D270" s="1" t="s">
        <v>353</v>
      </c>
    </row>
    <row r="271" spans="1:4" x14ac:dyDescent="0.25">
      <c r="A271" s="2" t="s">
        <v>15</v>
      </c>
      <c r="B271" s="2" t="s">
        <v>126</v>
      </c>
      <c r="C271" t="str">
        <f>VLOOKUP(B271,[1]Sheet1!$A$1:$B$334,2,FALSE)</f>
        <v>Lichoux</v>
      </c>
      <c r="D271" s="1" t="s">
        <v>352</v>
      </c>
    </row>
    <row r="272" spans="1:4" x14ac:dyDescent="0.25">
      <c r="A272" s="3" t="s">
        <v>15</v>
      </c>
      <c r="B272" s="3" t="s">
        <v>126</v>
      </c>
      <c r="C272" t="str">
        <f>VLOOKUP(B272,[1]Sheet1!$A$1:$B$334,2,FALSE)</f>
        <v>Lichoux</v>
      </c>
      <c r="D272" s="1" t="s">
        <v>353</v>
      </c>
    </row>
    <row r="273" spans="1:4" x14ac:dyDescent="0.25">
      <c r="A273" s="2" t="s">
        <v>20</v>
      </c>
      <c r="B273" s="2" t="s">
        <v>127</v>
      </c>
      <c r="C273" t="str">
        <f>VLOOKUP(B273,[1]Sheet1!$A$1:$B$334,2,FALSE)</f>
        <v>Macaron</v>
      </c>
      <c r="D273" s="1" t="s">
        <v>352</v>
      </c>
    </row>
    <row r="274" spans="1:4" x14ac:dyDescent="0.25">
      <c r="A274" s="3" t="s">
        <v>20</v>
      </c>
      <c r="B274" s="3" t="s">
        <v>127</v>
      </c>
      <c r="C274" t="str">
        <f>VLOOKUP(B274,[1]Sheet1!$A$1:$B$334,2,FALSE)</f>
        <v>Macaron</v>
      </c>
      <c r="D274" s="1" t="s">
        <v>353</v>
      </c>
    </row>
    <row r="275" spans="1:4" x14ac:dyDescent="0.25">
      <c r="A275" s="2" t="s">
        <v>15</v>
      </c>
      <c r="B275" s="2" t="s">
        <v>128</v>
      </c>
      <c r="C275" t="str">
        <f>VLOOKUP(B275,[1]Sheet1!$A$1:$B$334,2,FALSE)</f>
        <v>Madeleines</v>
      </c>
      <c r="D275" s="1" t="s">
        <v>352</v>
      </c>
    </row>
    <row r="276" spans="1:4" x14ac:dyDescent="0.25">
      <c r="A276" s="3" t="s">
        <v>15</v>
      </c>
      <c r="B276" s="3" t="s">
        <v>128</v>
      </c>
      <c r="C276" t="str">
        <f>VLOOKUP(B276,[1]Sheet1!$A$1:$B$334,2,FALSE)</f>
        <v>Madeleines</v>
      </c>
      <c r="D276" s="1" t="s">
        <v>353</v>
      </c>
    </row>
    <row r="277" spans="1:4" x14ac:dyDescent="0.25">
      <c r="A277" s="2" t="s">
        <v>20</v>
      </c>
      <c r="B277" s="2" t="s">
        <v>129</v>
      </c>
      <c r="C277" t="str">
        <f>VLOOKUP(B277,[1]Sheet1!$A$1:$B$334,2,FALSE)</f>
        <v>Malouin mini</v>
      </c>
      <c r="D277" s="1" t="s">
        <v>352</v>
      </c>
    </row>
    <row r="278" spans="1:4" x14ac:dyDescent="0.25">
      <c r="A278" s="3" t="s">
        <v>20</v>
      </c>
      <c r="B278" s="3" t="s">
        <v>129</v>
      </c>
      <c r="C278" t="str">
        <f>VLOOKUP(B278,[1]Sheet1!$A$1:$B$334,2,FALSE)</f>
        <v>Malouin mini</v>
      </c>
      <c r="D278" s="1" t="s">
        <v>353</v>
      </c>
    </row>
    <row r="279" spans="1:4" x14ac:dyDescent="0.25">
      <c r="A279" s="2" t="s">
        <v>15</v>
      </c>
      <c r="B279" s="2" t="s">
        <v>130</v>
      </c>
      <c r="C279" t="str">
        <f>VLOOKUP(B279,[1]Sheet1!$A$1:$B$334,2,FALSE)</f>
        <v>Malouins</v>
      </c>
      <c r="D279" s="1" t="s">
        <v>352</v>
      </c>
    </row>
    <row r="280" spans="1:4" x14ac:dyDescent="0.25">
      <c r="A280" s="3" t="s">
        <v>15</v>
      </c>
      <c r="B280" s="3" t="s">
        <v>130</v>
      </c>
      <c r="C280" t="str">
        <f>VLOOKUP(B280,[1]Sheet1!$A$1:$B$334,2,FALSE)</f>
        <v>Malouins</v>
      </c>
      <c r="D280" s="1" t="s">
        <v>353</v>
      </c>
    </row>
    <row r="281" spans="1:4" x14ac:dyDescent="0.25">
      <c r="A281" s="2" t="s">
        <v>20</v>
      </c>
      <c r="B281" s="2" t="s">
        <v>131</v>
      </c>
      <c r="C281" t="str">
        <f>VLOOKUP(B281,[1]Sheet1!$A$1:$B$334,2,FALSE)</f>
        <v>MANAKO</v>
      </c>
      <c r="D281" s="1" t="s">
        <v>352</v>
      </c>
    </row>
    <row r="282" spans="1:4" x14ac:dyDescent="0.25">
      <c r="A282" s="3" t="s">
        <v>20</v>
      </c>
      <c r="B282" s="3" t="s">
        <v>131</v>
      </c>
      <c r="C282" t="str">
        <f>VLOOKUP(B282,[1]Sheet1!$A$1:$B$334,2,FALSE)</f>
        <v>MANAKO</v>
      </c>
      <c r="D282" s="1" t="s">
        <v>353</v>
      </c>
    </row>
    <row r="283" spans="1:4" x14ac:dyDescent="0.25">
      <c r="A283" s="2" t="s">
        <v>4</v>
      </c>
      <c r="B283" s="2" t="s">
        <v>132</v>
      </c>
      <c r="C283" t="str">
        <f>VLOOKUP(B283,[1]Sheet1!$A$1:$B$334,2,FALSE)</f>
        <v>Mendiants</v>
      </c>
      <c r="D283" s="1" t="s">
        <v>352</v>
      </c>
    </row>
    <row r="284" spans="1:4" x14ac:dyDescent="0.25">
      <c r="A284" s="3" t="s">
        <v>4</v>
      </c>
      <c r="B284" s="3" t="s">
        <v>132</v>
      </c>
      <c r="C284" t="str">
        <f>VLOOKUP(B284,[1]Sheet1!$A$1:$B$334,2,FALSE)</f>
        <v>Mendiants</v>
      </c>
      <c r="D284" s="1" t="s">
        <v>353</v>
      </c>
    </row>
    <row r="285" spans="1:4" x14ac:dyDescent="0.25">
      <c r="A285" s="2" t="s">
        <v>20</v>
      </c>
      <c r="B285" s="2" t="s">
        <v>133</v>
      </c>
      <c r="C285" t="str">
        <f>VLOOKUP(B285,[1]Sheet1!$A$1:$B$334,2,FALSE)</f>
        <v>MF</v>
      </c>
      <c r="D285" s="1" t="s">
        <v>352</v>
      </c>
    </row>
    <row r="286" spans="1:4" x14ac:dyDescent="0.25">
      <c r="A286" s="3" t="s">
        <v>20</v>
      </c>
      <c r="B286" s="3" t="s">
        <v>133</v>
      </c>
      <c r="C286" t="str">
        <f>VLOOKUP(B286,[1]Sheet1!$A$1:$B$334,2,FALSE)</f>
        <v>MF</v>
      </c>
      <c r="D286" s="1" t="s">
        <v>353</v>
      </c>
    </row>
    <row r="287" spans="1:4" x14ac:dyDescent="0.25">
      <c r="A287" s="2" t="s">
        <v>4</v>
      </c>
      <c r="B287" s="2" t="s">
        <v>134</v>
      </c>
      <c r="C287" t="str">
        <f>VLOOKUP(B287,[1]Sheet1!$A$1:$B$334,2,FALSE)</f>
        <v>MF DE NOEL</v>
      </c>
      <c r="D287" s="1" t="s">
        <v>352</v>
      </c>
    </row>
    <row r="288" spans="1:4" x14ac:dyDescent="0.25">
      <c r="A288" s="3" t="s">
        <v>4</v>
      </c>
      <c r="B288" s="3" t="s">
        <v>134</v>
      </c>
      <c r="C288" t="str">
        <f>VLOOKUP(B288,[1]Sheet1!$A$1:$B$334,2,FALSE)</f>
        <v>MF DE NOEL</v>
      </c>
      <c r="D288" s="1" t="s">
        <v>353</v>
      </c>
    </row>
    <row r="289" spans="1:4" x14ac:dyDescent="0.25">
      <c r="A289" s="2" t="s">
        <v>20</v>
      </c>
      <c r="B289" s="2" t="s">
        <v>135</v>
      </c>
      <c r="C289" t="str">
        <f>VLOOKUP(B289,[1]Sheet1!$A$1:$B$334,2,FALSE)</f>
        <v>Mignardise sucrée</v>
      </c>
      <c r="D289" s="1" t="s">
        <v>352</v>
      </c>
    </row>
    <row r="290" spans="1:4" x14ac:dyDescent="0.25">
      <c r="A290" s="3" t="s">
        <v>20</v>
      </c>
      <c r="B290" s="3" t="s">
        <v>135</v>
      </c>
      <c r="C290" t="str">
        <f>VLOOKUP(B290,[1]Sheet1!$A$1:$B$334,2,FALSE)</f>
        <v>Mignardise sucrée</v>
      </c>
      <c r="D290" s="1" t="s">
        <v>353</v>
      </c>
    </row>
    <row r="291" spans="1:4" x14ac:dyDescent="0.25">
      <c r="A291" s="2" t="s">
        <v>4</v>
      </c>
      <c r="B291" s="2" t="s">
        <v>136</v>
      </c>
      <c r="C291" t="str">
        <f>VLOOKUP(B291,[1]Sheet1!$A$1:$B$334,2,FALSE)</f>
        <v>Mignardises sucrées 18 pièces</v>
      </c>
      <c r="D291" s="1" t="s">
        <v>352</v>
      </c>
    </row>
    <row r="292" spans="1:4" x14ac:dyDescent="0.25">
      <c r="A292" s="3" t="s">
        <v>4</v>
      </c>
      <c r="B292" s="3" t="s">
        <v>136</v>
      </c>
      <c r="C292" t="str">
        <f>VLOOKUP(B292,[1]Sheet1!$A$1:$B$334,2,FALSE)</f>
        <v>Mignardises sucrées 18 pièces</v>
      </c>
      <c r="D292" s="1" t="s">
        <v>353</v>
      </c>
    </row>
    <row r="293" spans="1:4" x14ac:dyDescent="0.25">
      <c r="A293" s="3" t="s">
        <v>4</v>
      </c>
      <c r="B293" s="3" t="s">
        <v>286</v>
      </c>
      <c r="C293" t="str">
        <f>VLOOKUP(B293,[1]Sheet1!$A$1:$B$334,2,FALSE)</f>
        <v>Mignardises sucrées 20 pièces</v>
      </c>
      <c r="D293" s="1" t="s">
        <v>353</v>
      </c>
    </row>
    <row r="294" spans="1:4" x14ac:dyDescent="0.25">
      <c r="A294" s="2" t="s">
        <v>4</v>
      </c>
      <c r="B294" s="2" t="s">
        <v>137</v>
      </c>
      <c r="C294" t="str">
        <f>VLOOKUP(B294,[1]Sheet1!$A$1:$B$334,2,FALSE)</f>
        <v>Mignardises sucrées 36 pièces</v>
      </c>
      <c r="D294" s="1" t="s">
        <v>352</v>
      </c>
    </row>
    <row r="295" spans="1:4" x14ac:dyDescent="0.25">
      <c r="A295" s="3" t="s">
        <v>4</v>
      </c>
      <c r="B295" s="3" t="s">
        <v>287</v>
      </c>
      <c r="C295" t="str">
        <f>VLOOKUP(B295,[1]Sheet1!$A$1:$B$334,2,FALSE)</f>
        <v>Mignardises sucrées 40 pièces</v>
      </c>
      <c r="D295" s="1" t="s">
        <v>353</v>
      </c>
    </row>
    <row r="296" spans="1:4" x14ac:dyDescent="0.25">
      <c r="A296" s="2" t="s">
        <v>20</v>
      </c>
      <c r="B296" s="2" t="s">
        <v>138</v>
      </c>
      <c r="C296" t="str">
        <f>VLOOKUP(B296,[1]Sheet1!$A$1:$B$334,2,FALSE)</f>
        <v>Millefeuille</v>
      </c>
      <c r="D296" s="1" t="s">
        <v>352</v>
      </c>
    </row>
    <row r="297" spans="1:4" x14ac:dyDescent="0.25">
      <c r="A297" s="3" t="s">
        <v>20</v>
      </c>
      <c r="B297" s="3" t="s">
        <v>138</v>
      </c>
      <c r="C297" t="str">
        <f>VLOOKUP(B297,[1]Sheet1!$A$1:$B$334,2,FALSE)</f>
        <v>Millefeuille</v>
      </c>
      <c r="D297" s="1" t="s">
        <v>353</v>
      </c>
    </row>
    <row r="298" spans="1:4" x14ac:dyDescent="0.25">
      <c r="A298" s="3" t="s">
        <v>20</v>
      </c>
      <c r="B298" s="3" t="s">
        <v>250</v>
      </c>
      <c r="C298" t="str">
        <f>VLOOKUP(B298,[1]Sheet1!$A$1:$B$334,2,FALSE)</f>
        <v>Millefeuille</v>
      </c>
      <c r="D298" s="1" t="s">
        <v>353</v>
      </c>
    </row>
    <row r="299" spans="1:4" x14ac:dyDescent="0.25">
      <c r="A299" s="2" t="s">
        <v>20</v>
      </c>
      <c r="B299" s="2" t="s">
        <v>139</v>
      </c>
      <c r="C299" t="str">
        <f>VLOOKUP(B299,[1]Sheet1!$A$1:$B$334,2,FALSE)</f>
        <v>Millefeuille fruits</v>
      </c>
      <c r="D299" s="1" t="s">
        <v>352</v>
      </c>
    </row>
    <row r="300" spans="1:4" x14ac:dyDescent="0.25">
      <c r="A300" s="3" t="s">
        <v>20</v>
      </c>
      <c r="B300" s="3" t="s">
        <v>139</v>
      </c>
      <c r="C300" t="str">
        <f>VLOOKUP(B300,[1]Sheet1!$A$1:$B$334,2,FALSE)</f>
        <v>Millefeuille fruits</v>
      </c>
      <c r="D300" s="1" t="s">
        <v>353</v>
      </c>
    </row>
    <row r="301" spans="1:4" x14ac:dyDescent="0.25">
      <c r="A301" s="2" t="s">
        <v>20</v>
      </c>
      <c r="B301" s="2" t="s">
        <v>140</v>
      </c>
      <c r="C301" t="str">
        <f>VLOOKUP(B301,[1]Sheet1!$A$1:$B$334,2,FALSE)</f>
        <v>Mini Brownie</v>
      </c>
      <c r="D301" s="1" t="s">
        <v>352</v>
      </c>
    </row>
    <row r="302" spans="1:4" x14ac:dyDescent="0.25">
      <c r="A302" s="3" t="s">
        <v>20</v>
      </c>
      <c r="B302" s="3" t="s">
        <v>140</v>
      </c>
      <c r="C302" t="str">
        <f>VLOOKUP(B302,[1]Sheet1!$A$1:$B$334,2,FALSE)</f>
        <v>Mini Brownie</v>
      </c>
      <c r="D302" s="1" t="s">
        <v>353</v>
      </c>
    </row>
    <row r="303" spans="1:4" x14ac:dyDescent="0.25">
      <c r="A303" s="2" t="s">
        <v>11</v>
      </c>
      <c r="B303" s="2" t="s">
        <v>141</v>
      </c>
      <c r="C303" t="str">
        <f>VLOOKUP(B303,[1]Sheet1!$A$1:$B$334,2,FALSE)</f>
        <v>Mini croissant</v>
      </c>
      <c r="D303" s="1" t="s">
        <v>352</v>
      </c>
    </row>
    <row r="304" spans="1:4" x14ac:dyDescent="0.25">
      <c r="A304" s="3" t="s">
        <v>11</v>
      </c>
      <c r="B304" s="3" t="s">
        <v>141</v>
      </c>
      <c r="C304" t="str">
        <f>VLOOKUP(B304,[1]Sheet1!$A$1:$B$334,2,FALSE)</f>
        <v>Mini croissant</v>
      </c>
      <c r="D304" s="1" t="s">
        <v>353</v>
      </c>
    </row>
    <row r="305" spans="1:4" x14ac:dyDescent="0.25">
      <c r="A305" s="3" t="s">
        <v>228</v>
      </c>
      <c r="B305" s="3" t="s">
        <v>340</v>
      </c>
      <c r="C305" t="str">
        <f>VLOOKUP(B305,[1]Sheet1!$A$1:$B$334,2,FALSE)</f>
        <v>Mini croque-monsieur</v>
      </c>
      <c r="D305" s="1" t="s">
        <v>353</v>
      </c>
    </row>
    <row r="306" spans="1:4" x14ac:dyDescent="0.25">
      <c r="A306" s="2" t="s">
        <v>20</v>
      </c>
      <c r="B306" s="2" t="s">
        <v>142</v>
      </c>
      <c r="C306" t="str">
        <f>VLOOKUP(B306,[1]Sheet1!$A$1:$B$334,2,FALSE)</f>
        <v>Mini Far</v>
      </c>
      <c r="D306" s="1" t="s">
        <v>352</v>
      </c>
    </row>
    <row r="307" spans="1:4" x14ac:dyDescent="0.25">
      <c r="A307" s="3" t="s">
        <v>20</v>
      </c>
      <c r="B307" s="3" t="s">
        <v>142</v>
      </c>
      <c r="C307" t="str">
        <f>VLOOKUP(B307,[1]Sheet1!$A$1:$B$334,2,FALSE)</f>
        <v>Mini Far</v>
      </c>
      <c r="D307" s="1" t="s">
        <v>353</v>
      </c>
    </row>
    <row r="308" spans="1:4" x14ac:dyDescent="0.25">
      <c r="A308" s="2" t="s">
        <v>11</v>
      </c>
      <c r="B308" s="2" t="s">
        <v>143</v>
      </c>
      <c r="C308" t="str">
        <f>VLOOKUP(B308,[1]Sheet1!$A$1:$B$334,2,FALSE)</f>
        <v>Mini pain au choc</v>
      </c>
      <c r="D308" s="1" t="s">
        <v>352</v>
      </c>
    </row>
    <row r="309" spans="1:4" x14ac:dyDescent="0.25">
      <c r="A309" s="3" t="s">
        <v>11</v>
      </c>
      <c r="B309" s="3" t="s">
        <v>143</v>
      </c>
      <c r="C309" t="str">
        <f>VLOOKUP(B309,[1]Sheet1!$A$1:$B$334,2,FALSE)</f>
        <v>Mini pain au choc</v>
      </c>
      <c r="D309" s="1" t="s">
        <v>353</v>
      </c>
    </row>
    <row r="310" spans="1:4" x14ac:dyDescent="0.25">
      <c r="A310" s="2" t="s">
        <v>11</v>
      </c>
      <c r="B310" s="2" t="s">
        <v>144</v>
      </c>
      <c r="C310" t="str">
        <f>VLOOKUP(B310,[1]Sheet1!$A$1:$B$334,2,FALSE)</f>
        <v>Mini pain au raisin</v>
      </c>
      <c r="D310" s="1" t="s">
        <v>352</v>
      </c>
    </row>
    <row r="311" spans="1:4" x14ac:dyDescent="0.25">
      <c r="A311" s="3" t="s">
        <v>11</v>
      </c>
      <c r="B311" s="3" t="s">
        <v>144</v>
      </c>
      <c r="C311" t="str">
        <f>VLOOKUP(B311,[1]Sheet1!$A$1:$B$334,2,FALSE)</f>
        <v>Mini pain au raisin</v>
      </c>
      <c r="D311" s="1" t="s">
        <v>353</v>
      </c>
    </row>
    <row r="312" spans="1:4" x14ac:dyDescent="0.25">
      <c r="A312" s="3" t="s">
        <v>6</v>
      </c>
      <c r="B312" s="3" t="s">
        <v>331</v>
      </c>
      <c r="C312" t="str">
        <f>VLOOKUP(B312,[1]Sheet1!$A$1:$B$334,2,FALSE)</f>
        <v>Mini pain viennois</v>
      </c>
      <c r="D312" s="1" t="s">
        <v>353</v>
      </c>
    </row>
    <row r="313" spans="1:4" x14ac:dyDescent="0.25">
      <c r="A313" s="2" t="s">
        <v>4</v>
      </c>
      <c r="B313" s="2" t="s">
        <v>145</v>
      </c>
      <c r="C313" t="str">
        <f>VLOOKUP(B313,[1]Sheet1!$A$1:$B$334,2,FALSE)</f>
        <v>Mini Père-Noël</v>
      </c>
      <c r="D313" s="1" t="s">
        <v>352</v>
      </c>
    </row>
    <row r="314" spans="1:4" x14ac:dyDescent="0.25">
      <c r="A314" s="3" t="s">
        <v>4</v>
      </c>
      <c r="B314" s="3" t="s">
        <v>145</v>
      </c>
      <c r="C314" t="str">
        <f>VLOOKUP(B314,[1]Sheet1!$A$1:$B$334,2,FALSE)</f>
        <v>Mini Père-Noël</v>
      </c>
      <c r="D314" s="1" t="s">
        <v>353</v>
      </c>
    </row>
    <row r="315" spans="1:4" x14ac:dyDescent="0.25">
      <c r="A315" s="3" t="s">
        <v>4</v>
      </c>
      <c r="B315" s="3" t="s">
        <v>292</v>
      </c>
      <c r="C315" t="str">
        <f>VLOOKUP(B315,[1]Sheet1!$A$1:$B$334,2,FALSE)</f>
        <v>Mini Père-Noël</v>
      </c>
      <c r="D315" s="1" t="s">
        <v>353</v>
      </c>
    </row>
    <row r="316" spans="1:4" x14ac:dyDescent="0.25">
      <c r="A316" s="2" t="s">
        <v>20</v>
      </c>
      <c r="B316" s="2" t="s">
        <v>146</v>
      </c>
      <c r="C316" t="str">
        <f>VLOOKUP(B316,[1]Sheet1!$A$1:$B$334,2,FALSE)</f>
        <v>Mini Tarte au citron</v>
      </c>
      <c r="D316" s="1" t="s">
        <v>352</v>
      </c>
    </row>
    <row r="317" spans="1:4" x14ac:dyDescent="0.25">
      <c r="A317" s="3" t="s">
        <v>20</v>
      </c>
      <c r="B317" s="3" t="s">
        <v>146</v>
      </c>
      <c r="C317" t="str">
        <f>VLOOKUP(B317,[1]Sheet1!$A$1:$B$334,2,FALSE)</f>
        <v>Mini Tarte au citron</v>
      </c>
      <c r="D317" s="1" t="s">
        <v>353</v>
      </c>
    </row>
    <row r="318" spans="1:4" x14ac:dyDescent="0.25">
      <c r="A318" s="3" t="s">
        <v>20</v>
      </c>
      <c r="B318" s="3" t="s">
        <v>349</v>
      </c>
      <c r="C318" t="str">
        <f>VLOOKUP(B318,[1]Sheet1!$A$1:$B$334,2,FALSE)</f>
        <v>Mini Tarte au citron</v>
      </c>
      <c r="D318" s="1" t="s">
        <v>353</v>
      </c>
    </row>
    <row r="319" spans="1:4" x14ac:dyDescent="0.25">
      <c r="A319" s="2" t="s">
        <v>20</v>
      </c>
      <c r="B319" s="2" t="s">
        <v>147</v>
      </c>
      <c r="C319" t="str">
        <f>VLOOKUP(B319,[1]Sheet1!$A$1:$B$334,2,FALSE)</f>
        <v>Mousse Chocolat</v>
      </c>
      <c r="D319" s="1" t="s">
        <v>352</v>
      </c>
    </row>
    <row r="320" spans="1:4" x14ac:dyDescent="0.25">
      <c r="A320" s="3" t="s">
        <v>20</v>
      </c>
      <c r="B320" s="3" t="s">
        <v>147</v>
      </c>
      <c r="C320" t="str">
        <f>VLOOKUP(B320,[1]Sheet1!$A$1:$B$334,2,FALSE)</f>
        <v>Mousse Chocolat</v>
      </c>
      <c r="D320" s="1" t="s">
        <v>353</v>
      </c>
    </row>
    <row r="321" spans="1:4" x14ac:dyDescent="0.25">
      <c r="A321" s="3" t="s">
        <v>15</v>
      </c>
      <c r="B321" s="3" t="s">
        <v>281</v>
      </c>
      <c r="C321" t="str">
        <f>VLOOKUP(B321,[1]Sheet1!$A$1:$B$334,2,FALSE)</f>
        <v>Muffin</v>
      </c>
      <c r="D321" s="1" t="s">
        <v>353</v>
      </c>
    </row>
    <row r="322" spans="1:4" x14ac:dyDescent="0.25">
      <c r="A322" s="3" t="s">
        <v>11</v>
      </c>
      <c r="B322" s="3" t="s">
        <v>281</v>
      </c>
      <c r="C322" t="str">
        <f>VLOOKUP(B322,[1]Sheet1!$A$1:$B$334,2,FALSE)</f>
        <v>Muffin</v>
      </c>
      <c r="D322" s="1" t="s">
        <v>353</v>
      </c>
    </row>
    <row r="323" spans="1:4" x14ac:dyDescent="0.25">
      <c r="A323" s="3" t="s">
        <v>15</v>
      </c>
      <c r="B323" s="3" t="s">
        <v>345</v>
      </c>
      <c r="C323" t="str">
        <f>VLOOKUP(B323,[1]Sheet1!$A$1:$B$334,2,FALSE)</f>
        <v>Muffins Myrtille</v>
      </c>
      <c r="D323" s="1" t="s">
        <v>353</v>
      </c>
    </row>
    <row r="324" spans="1:4" x14ac:dyDescent="0.25">
      <c r="A324" s="3" t="s">
        <v>15</v>
      </c>
      <c r="B324" s="3" t="s">
        <v>346</v>
      </c>
      <c r="C324" t="str">
        <f>VLOOKUP(B324,[1]Sheet1!$A$1:$B$334,2,FALSE)</f>
        <v>Muffins Pistache Cramberries</v>
      </c>
      <c r="D324" s="1" t="s">
        <v>353</v>
      </c>
    </row>
    <row r="325" spans="1:4" x14ac:dyDescent="0.25">
      <c r="A325" s="2" t="s">
        <v>6</v>
      </c>
      <c r="B325" s="2" t="s">
        <v>148</v>
      </c>
      <c r="C325" t="str">
        <f>VLOOKUP(B325,[1]Sheet1!$A$1:$B$334,2,FALSE)</f>
        <v>Normand</v>
      </c>
      <c r="D325" s="1" t="s">
        <v>352</v>
      </c>
    </row>
    <row r="326" spans="1:4" x14ac:dyDescent="0.25">
      <c r="A326" s="3" t="s">
        <v>6</v>
      </c>
      <c r="B326" s="3" t="s">
        <v>148</v>
      </c>
      <c r="C326" t="str">
        <f>VLOOKUP(B326,[1]Sheet1!$A$1:$B$334,2,FALSE)</f>
        <v>Normand</v>
      </c>
      <c r="D326" s="1" t="s">
        <v>353</v>
      </c>
    </row>
    <row r="327" spans="1:4" x14ac:dyDescent="0.25">
      <c r="A327" s="2" t="s">
        <v>2</v>
      </c>
      <c r="B327" s="2" t="s">
        <v>149</v>
      </c>
      <c r="C327" t="str">
        <f>VLOOKUP(B327,[1]Sheet1!$A$1:$B$334,2,FALSE)</f>
        <v>NORVEGIEN</v>
      </c>
      <c r="D327" s="1" t="s">
        <v>352</v>
      </c>
    </row>
    <row r="328" spans="1:4" x14ac:dyDescent="0.25">
      <c r="A328" s="3" t="s">
        <v>6</v>
      </c>
      <c r="B328" s="3" t="s">
        <v>332</v>
      </c>
      <c r="C328" t="str">
        <f>VLOOKUP(B328,[1]Sheet1!$A$1:$B$334,2,FALSE)</f>
        <v>NORVEGIEN</v>
      </c>
      <c r="D328" s="1" t="s">
        <v>353</v>
      </c>
    </row>
    <row r="329" spans="1:4" x14ac:dyDescent="0.25">
      <c r="A329" s="3" t="s">
        <v>2</v>
      </c>
      <c r="B329" s="3" t="s">
        <v>149</v>
      </c>
      <c r="C329" t="str">
        <f>VLOOKUP(B329,[1]Sheet1!$A$1:$B$334,2,FALSE)</f>
        <v>NORVEGIEN</v>
      </c>
      <c r="D329" s="1" t="s">
        <v>353</v>
      </c>
    </row>
    <row r="330" spans="1:4" x14ac:dyDescent="0.25">
      <c r="A330" s="3" t="s">
        <v>262</v>
      </c>
      <c r="B330" s="3" t="s">
        <v>271</v>
      </c>
      <c r="C330" t="str">
        <f>VLOOKUP(B330,[1]Sheet1!$A$1:$B$334,2,FALSE)</f>
        <v>OASIS</v>
      </c>
      <c r="D330" s="1" t="s">
        <v>353</v>
      </c>
    </row>
    <row r="331" spans="1:4" x14ac:dyDescent="0.25">
      <c r="A331" s="2" t="s">
        <v>4</v>
      </c>
      <c r="B331" s="2" t="s">
        <v>150</v>
      </c>
      <c r="C331" t="str">
        <f>VLOOKUP(B331,[1]Sheet1!$A$1:$B$334,2,FALSE)</f>
        <v>Orangettes</v>
      </c>
      <c r="D331" s="1" t="s">
        <v>352</v>
      </c>
    </row>
    <row r="332" spans="1:4" x14ac:dyDescent="0.25">
      <c r="A332" s="3" t="s">
        <v>4</v>
      </c>
      <c r="B332" s="3" t="s">
        <v>150</v>
      </c>
      <c r="C332" t="str">
        <f>VLOOKUP(B332,[1]Sheet1!$A$1:$B$334,2,FALSE)</f>
        <v>Orangettes</v>
      </c>
      <c r="D332" s="1" t="s">
        <v>353</v>
      </c>
    </row>
    <row r="333" spans="1:4" x14ac:dyDescent="0.25">
      <c r="A333" s="3" t="s">
        <v>262</v>
      </c>
      <c r="B333" s="3" t="s">
        <v>272</v>
      </c>
      <c r="C333" t="str">
        <f>VLOOKUP(B333,[1]Sheet1!$A$1:$B$334,2,FALSE)</f>
        <v>ORANGINA</v>
      </c>
      <c r="D333" s="1" t="s">
        <v>353</v>
      </c>
    </row>
    <row r="334" spans="1:4" x14ac:dyDescent="0.25">
      <c r="A334" s="2" t="s">
        <v>11</v>
      </c>
      <c r="B334" s="2" t="s">
        <v>151</v>
      </c>
      <c r="C334" t="str">
        <f>VLOOKUP(B334,[1]Sheet1!$A$1:$B$334,2,FALSE)</f>
        <v>Pain au chocolat</v>
      </c>
      <c r="D334" s="1" t="s">
        <v>352</v>
      </c>
    </row>
    <row r="335" spans="1:4" x14ac:dyDescent="0.25">
      <c r="A335" s="3" t="s">
        <v>11</v>
      </c>
      <c r="B335" s="3" t="s">
        <v>151</v>
      </c>
      <c r="C335" t="str">
        <f>VLOOKUP(B335,[1]Sheet1!$A$1:$B$334,2,FALSE)</f>
        <v>Pain au chocolat</v>
      </c>
      <c r="D335" s="1" t="s">
        <v>353</v>
      </c>
    </row>
    <row r="336" spans="1:4" x14ac:dyDescent="0.25">
      <c r="A336" s="2" t="s">
        <v>11</v>
      </c>
      <c r="B336" s="2" t="s">
        <v>152</v>
      </c>
      <c r="C336" t="str">
        <f>VLOOKUP(B336,[1]Sheet1!$A$1:$B$334,2,FALSE)</f>
        <v>Pain aux raisins</v>
      </c>
      <c r="D336" s="1" t="s">
        <v>352</v>
      </c>
    </row>
    <row r="337" spans="1:4" x14ac:dyDescent="0.25">
      <c r="A337" s="3" t="s">
        <v>11</v>
      </c>
      <c r="B337" s="3" t="s">
        <v>152</v>
      </c>
      <c r="C337" t="str">
        <f>VLOOKUP(B337,[1]Sheet1!$A$1:$B$334,2,FALSE)</f>
        <v>Pain aux raisins</v>
      </c>
      <c r="D337" s="1" t="s">
        <v>353</v>
      </c>
    </row>
    <row r="338" spans="1:4" x14ac:dyDescent="0.25">
      <c r="A338" s="2" t="s">
        <v>2</v>
      </c>
      <c r="B338" s="2" t="s">
        <v>153</v>
      </c>
      <c r="C338" t="str">
        <f>VLOOKUP(B338,[1]Sheet1!$A$1:$B$334,2,FALSE)</f>
        <v>PAIN BUNS</v>
      </c>
      <c r="D338" s="1" t="s">
        <v>352</v>
      </c>
    </row>
    <row r="339" spans="1:4" x14ac:dyDescent="0.25">
      <c r="A339" s="3" t="s">
        <v>2</v>
      </c>
      <c r="B339" s="3" t="s">
        <v>153</v>
      </c>
      <c r="C339" t="str">
        <f>VLOOKUP(B339,[1]Sheet1!$A$1:$B$334,2,FALSE)</f>
        <v>PAIN BUNS</v>
      </c>
      <c r="D339" s="1" t="s">
        <v>353</v>
      </c>
    </row>
    <row r="340" spans="1:4" x14ac:dyDescent="0.25">
      <c r="A340" s="2" t="s">
        <v>2</v>
      </c>
      <c r="B340" s="2" t="s">
        <v>154</v>
      </c>
      <c r="C340" t="str">
        <f>VLOOKUP(B340,[1]Sheet1!$A$1:$B$334,2,FALSE)</f>
        <v>Pain de Mie</v>
      </c>
      <c r="D340" s="1" t="s">
        <v>352</v>
      </c>
    </row>
    <row r="341" spans="1:4" x14ac:dyDescent="0.25">
      <c r="A341" s="3" t="s">
        <v>2</v>
      </c>
      <c r="B341" s="3" t="s">
        <v>154</v>
      </c>
      <c r="C341" t="str">
        <f>VLOOKUP(B341,[1]Sheet1!$A$1:$B$334,2,FALSE)</f>
        <v>Pain de Mie</v>
      </c>
      <c r="D341" s="1" t="s">
        <v>353</v>
      </c>
    </row>
    <row r="342" spans="1:4" x14ac:dyDescent="0.25">
      <c r="A342" s="2" t="s">
        <v>4</v>
      </c>
      <c r="B342" s="2" t="s">
        <v>155</v>
      </c>
      <c r="C342" t="str">
        <f>VLOOKUP(B342,[1]Sheet1!$A$1:$B$334,2,FALSE)</f>
        <v>Pain de Noël</v>
      </c>
      <c r="D342" s="1" t="s">
        <v>352</v>
      </c>
    </row>
    <row r="343" spans="1:4" x14ac:dyDescent="0.25">
      <c r="A343" s="3" t="s">
        <v>4</v>
      </c>
      <c r="B343" s="3" t="s">
        <v>155</v>
      </c>
      <c r="C343" t="str">
        <f>VLOOKUP(B343,[1]Sheet1!$A$1:$B$334,2,FALSE)</f>
        <v>Pain de Noël</v>
      </c>
      <c r="D343" s="1" t="s">
        <v>353</v>
      </c>
    </row>
    <row r="344" spans="1:4" x14ac:dyDescent="0.25">
      <c r="A344" s="2" t="s">
        <v>4</v>
      </c>
      <c r="B344" s="2" t="s">
        <v>156</v>
      </c>
      <c r="C344" t="str">
        <f>VLOOKUP(B344,[1]Sheet1!$A$1:$B$334,2,FALSE)</f>
        <v>Pain d'épices</v>
      </c>
      <c r="D344" s="1" t="s">
        <v>352</v>
      </c>
    </row>
    <row r="345" spans="1:4" x14ac:dyDescent="0.25">
      <c r="A345" s="3" t="s">
        <v>4</v>
      </c>
      <c r="B345" s="3" t="s">
        <v>156</v>
      </c>
      <c r="C345" t="str">
        <f>VLOOKUP(B345,[1]Sheet1!$A$1:$B$334,2,FALSE)</f>
        <v>Pain d'épices</v>
      </c>
      <c r="D345" s="1" t="s">
        <v>353</v>
      </c>
    </row>
    <row r="346" spans="1:4" x14ac:dyDescent="0.25">
      <c r="A346" s="2" t="s">
        <v>2</v>
      </c>
      <c r="B346" s="2" t="s">
        <v>157</v>
      </c>
      <c r="C346" t="str">
        <f>VLOOKUP(B346,[1]Sheet1!$A$1:$B$334,2,FALSE)</f>
        <v>PAIN DU MOMENT</v>
      </c>
      <c r="D346" s="1" t="s">
        <v>352</v>
      </c>
    </row>
    <row r="347" spans="1:4" x14ac:dyDescent="0.25">
      <c r="A347" s="3" t="s">
        <v>2</v>
      </c>
      <c r="B347" s="3" t="s">
        <v>157</v>
      </c>
      <c r="C347" t="str">
        <f>VLOOKUP(B347,[1]Sheet1!$A$1:$B$334,2,FALSE)</f>
        <v>PAIN DU MOMENT</v>
      </c>
      <c r="D347" s="1" t="s">
        <v>353</v>
      </c>
    </row>
    <row r="348" spans="1:4" x14ac:dyDescent="0.25">
      <c r="A348" s="3" t="s">
        <v>6</v>
      </c>
      <c r="B348" s="3" t="s">
        <v>333</v>
      </c>
      <c r="C348" t="str">
        <f>VLOOKUP(B348,[1]Sheet1!$A$1:$B$334,2,FALSE)</f>
        <v>Pain enfant</v>
      </c>
      <c r="D348" s="1" t="s">
        <v>353</v>
      </c>
    </row>
    <row r="349" spans="1:4" x14ac:dyDescent="0.25">
      <c r="A349" s="2" t="s">
        <v>2</v>
      </c>
      <c r="B349" s="2" t="s">
        <v>158</v>
      </c>
      <c r="C349" t="str">
        <f>VLOOKUP(B349,[1]Sheet1!$A$1:$B$334,2,FALSE)</f>
        <v>pain serviette</v>
      </c>
      <c r="D349" s="1" t="s">
        <v>352</v>
      </c>
    </row>
    <row r="350" spans="1:4" x14ac:dyDescent="0.25">
      <c r="A350" s="3" t="s">
        <v>2</v>
      </c>
      <c r="B350" s="3" t="s">
        <v>158</v>
      </c>
      <c r="C350" t="str">
        <f>VLOOKUP(B350,[1]Sheet1!$A$1:$B$334,2,FALSE)</f>
        <v>pain serviette</v>
      </c>
      <c r="D350" s="1" t="s">
        <v>353</v>
      </c>
    </row>
    <row r="351" spans="1:4" x14ac:dyDescent="0.25">
      <c r="A351" s="2" t="s">
        <v>15</v>
      </c>
      <c r="B351" s="2" t="s">
        <v>159</v>
      </c>
      <c r="C351" t="str">
        <f>VLOOKUP(B351,[1]Sheet1!$A$1:$B$334,2,FALSE)</f>
        <v>Palet breton</v>
      </c>
      <c r="D351" s="1" t="s">
        <v>352</v>
      </c>
    </row>
    <row r="352" spans="1:4" x14ac:dyDescent="0.25">
      <c r="A352" s="3" t="s">
        <v>15</v>
      </c>
      <c r="B352" s="3" t="s">
        <v>159</v>
      </c>
      <c r="C352" t="str">
        <f>VLOOKUP(B352,[1]Sheet1!$A$1:$B$334,2,FALSE)</f>
        <v>Palet breton</v>
      </c>
      <c r="D352" s="1" t="s">
        <v>353</v>
      </c>
    </row>
    <row r="353" spans="1:4" x14ac:dyDescent="0.25">
      <c r="A353" s="3" t="s">
        <v>4</v>
      </c>
      <c r="B353" s="3" t="s">
        <v>288</v>
      </c>
      <c r="C353" t="str">
        <f>VLOOKUP(B353,[1]Sheet1!$A$1:$B$334,2,FALSE)</f>
        <v>Panekoug</v>
      </c>
      <c r="D353" s="1" t="s">
        <v>353</v>
      </c>
    </row>
    <row r="354" spans="1:4" x14ac:dyDescent="0.25">
      <c r="A354" s="2" t="s">
        <v>4</v>
      </c>
      <c r="B354" s="2" t="s">
        <v>160</v>
      </c>
      <c r="C354" t="str">
        <f>VLOOKUP(B354,[1]Sheet1!$A$1:$B$334,2,FALSE)</f>
        <v>Panière Gourmande</v>
      </c>
      <c r="D354" s="1" t="s">
        <v>352</v>
      </c>
    </row>
    <row r="355" spans="1:4" x14ac:dyDescent="0.25">
      <c r="A355" s="2" t="s">
        <v>6</v>
      </c>
      <c r="B355" s="2" t="s">
        <v>161</v>
      </c>
      <c r="C355" t="str">
        <f>VLOOKUP(B355,[1]Sheet1!$A$1:$B$334,2,FALSE)</f>
        <v>Panini</v>
      </c>
      <c r="D355" s="1" t="s">
        <v>352</v>
      </c>
    </row>
    <row r="356" spans="1:4" x14ac:dyDescent="0.25">
      <c r="A356" s="3" t="s">
        <v>6</v>
      </c>
      <c r="B356" s="3" t="s">
        <v>161</v>
      </c>
      <c r="C356" t="str">
        <f>VLOOKUP(B356,[1]Sheet1!$A$1:$B$334,2,FALSE)</f>
        <v>Panini</v>
      </c>
      <c r="D356" s="1" t="s">
        <v>353</v>
      </c>
    </row>
    <row r="357" spans="1:4" x14ac:dyDescent="0.25">
      <c r="A357" s="2" t="s">
        <v>20</v>
      </c>
      <c r="B357" s="2" t="s">
        <v>162</v>
      </c>
      <c r="C357" t="str">
        <f>VLOOKUP(B357,[1]Sheet1!$A$1:$B$334,2,FALSE)</f>
        <v>Panna Cotta</v>
      </c>
      <c r="D357" s="1" t="s">
        <v>352</v>
      </c>
    </row>
    <row r="358" spans="1:4" x14ac:dyDescent="0.25">
      <c r="A358" s="3" t="s">
        <v>20</v>
      </c>
      <c r="B358" s="3" t="s">
        <v>162</v>
      </c>
      <c r="C358" t="str">
        <f>VLOOKUP(B358,[1]Sheet1!$A$1:$B$334,2,FALSE)</f>
        <v>Panna Cotta</v>
      </c>
      <c r="D358" s="1" t="s">
        <v>353</v>
      </c>
    </row>
    <row r="359" spans="1:4" x14ac:dyDescent="0.25">
      <c r="A359" s="2" t="s">
        <v>4</v>
      </c>
      <c r="B359" s="2" t="s">
        <v>163</v>
      </c>
      <c r="C359" t="str">
        <f>VLOOKUP(B359,[1]Sheet1!$A$1:$B$334,2,FALSE)</f>
        <v>PANNEKOUG'</v>
      </c>
      <c r="D359" s="1" t="s">
        <v>352</v>
      </c>
    </row>
    <row r="360" spans="1:4" x14ac:dyDescent="0.25">
      <c r="A360" s="3" t="s">
        <v>4</v>
      </c>
      <c r="B360" s="3" t="s">
        <v>163</v>
      </c>
      <c r="C360" t="str">
        <f>VLOOKUP(B360,[1]Sheet1!$A$1:$B$334,2,FALSE)</f>
        <v>PANNEKOUG'</v>
      </c>
      <c r="D360" s="1" t="s">
        <v>353</v>
      </c>
    </row>
    <row r="361" spans="1:4" x14ac:dyDescent="0.25">
      <c r="A361" s="2" t="s">
        <v>20</v>
      </c>
      <c r="B361" s="2" t="s">
        <v>164</v>
      </c>
      <c r="C361" t="str">
        <f>VLOOKUP(B361,[1]Sheet1!$A$1:$B$334,2,FALSE)</f>
        <v>Parameen</v>
      </c>
      <c r="D361" s="1" t="s">
        <v>352</v>
      </c>
    </row>
    <row r="362" spans="1:4" x14ac:dyDescent="0.25">
      <c r="A362" s="3" t="s">
        <v>20</v>
      </c>
      <c r="B362" s="3" t="s">
        <v>164</v>
      </c>
      <c r="C362" t="str">
        <f>VLOOKUP(B362,[1]Sheet1!$A$1:$B$334,2,FALSE)</f>
        <v>Parameen</v>
      </c>
      <c r="D362" s="1" t="s">
        <v>353</v>
      </c>
    </row>
    <row r="363" spans="1:4" x14ac:dyDescent="0.25">
      <c r="A363" s="2" t="s">
        <v>6</v>
      </c>
      <c r="B363" s="2" t="s">
        <v>165</v>
      </c>
      <c r="C363" t="str">
        <f>VLOOKUP(B363,[1]Sheet1!$A$1:$B$334,2,FALSE)</f>
        <v>Parisien</v>
      </c>
      <c r="D363" s="1" t="s">
        <v>352</v>
      </c>
    </row>
    <row r="364" spans="1:4" x14ac:dyDescent="0.25">
      <c r="A364" s="3" t="s">
        <v>6</v>
      </c>
      <c r="B364" s="3" t="s">
        <v>165</v>
      </c>
      <c r="C364" t="str">
        <f>VLOOKUP(B364,[1]Sheet1!$A$1:$B$334,2,FALSE)</f>
        <v>Parisien</v>
      </c>
      <c r="D364" s="1" t="s">
        <v>353</v>
      </c>
    </row>
    <row r="365" spans="1:4" x14ac:dyDescent="0.25">
      <c r="A365" s="2" t="s">
        <v>6</v>
      </c>
      <c r="B365" s="2" t="s">
        <v>166</v>
      </c>
      <c r="C365" t="str">
        <f>VLOOKUP(B365,[1]Sheet1!$A$1:$B$334,2,FALSE)</f>
        <v>Parisien emmental</v>
      </c>
      <c r="D365" s="1" t="s">
        <v>352</v>
      </c>
    </row>
    <row r="366" spans="1:4" x14ac:dyDescent="0.25">
      <c r="A366" s="3" t="s">
        <v>6</v>
      </c>
      <c r="B366" s="3" t="s">
        <v>166</v>
      </c>
      <c r="C366" t="str">
        <f>VLOOKUP(B366,[1]Sheet1!$A$1:$B$334,2,FALSE)</f>
        <v>Parisien emmental</v>
      </c>
      <c r="D366" s="1" t="s">
        <v>353</v>
      </c>
    </row>
    <row r="367" spans="1:4" x14ac:dyDescent="0.25">
      <c r="A367" s="2" t="s">
        <v>228</v>
      </c>
      <c r="B367" s="2" t="s">
        <v>167</v>
      </c>
      <c r="C367" t="str">
        <f>VLOOKUP(B367,[1]Sheet1!$A$1:$B$334,2,FALSE)</f>
        <v>Pasta box</v>
      </c>
      <c r="D367" s="1" t="s">
        <v>352</v>
      </c>
    </row>
    <row r="368" spans="1:4" x14ac:dyDescent="0.25">
      <c r="A368" s="3" t="s">
        <v>228</v>
      </c>
      <c r="B368" s="3" t="s">
        <v>167</v>
      </c>
      <c r="C368" t="str">
        <f>VLOOKUP(B368,[1]Sheet1!$A$1:$B$334,2,FALSE)</f>
        <v>Pasta box</v>
      </c>
      <c r="D368" s="1" t="s">
        <v>353</v>
      </c>
    </row>
    <row r="369" spans="1:4" x14ac:dyDescent="0.25">
      <c r="A369" s="2" t="s">
        <v>34</v>
      </c>
      <c r="B369" s="2" t="s">
        <v>168</v>
      </c>
      <c r="C369" t="str">
        <f>VLOOKUP(B369,[1]Sheet1!$A$1:$B$334,2,FALSE)</f>
        <v>Pâte à Tartiner</v>
      </c>
      <c r="D369" s="1" t="s">
        <v>352</v>
      </c>
    </row>
    <row r="370" spans="1:4" x14ac:dyDescent="0.25">
      <c r="A370" s="3" t="s">
        <v>34</v>
      </c>
      <c r="B370" s="3" t="s">
        <v>168</v>
      </c>
      <c r="C370" t="str">
        <f>VLOOKUP(B370,[1]Sheet1!$A$1:$B$334,2,FALSE)</f>
        <v>Pâte à Tartiner</v>
      </c>
      <c r="D370" s="1" t="s">
        <v>353</v>
      </c>
    </row>
    <row r="371" spans="1:4" x14ac:dyDescent="0.25">
      <c r="A371" s="2" t="s">
        <v>2</v>
      </c>
      <c r="B371" s="2" t="s">
        <v>169</v>
      </c>
      <c r="C371" t="str">
        <f>VLOOKUP(B371,[1]Sheet1!$A$1:$B$334,2,FALSE)</f>
        <v>PAVE ARTHUR</v>
      </c>
      <c r="D371" s="1" t="s">
        <v>352</v>
      </c>
    </row>
    <row r="372" spans="1:4" x14ac:dyDescent="0.25">
      <c r="A372" s="3" t="s">
        <v>2</v>
      </c>
      <c r="B372" s="3" t="s">
        <v>169</v>
      </c>
      <c r="C372" t="str">
        <f>VLOOKUP(B372,[1]Sheet1!$A$1:$B$334,2,FALSE)</f>
        <v>PAVE ARTHUR</v>
      </c>
      <c r="D372" s="1" t="s">
        <v>353</v>
      </c>
    </row>
    <row r="373" spans="1:4" x14ac:dyDescent="0.25">
      <c r="A373" s="2" t="s">
        <v>2</v>
      </c>
      <c r="B373" s="2" t="s">
        <v>170</v>
      </c>
      <c r="C373" t="str">
        <f>VLOOKUP(B373,[1]Sheet1!$A$1:$B$334,2,FALSE)</f>
        <v>PAVE TRADITION</v>
      </c>
      <c r="D373" s="1" t="s">
        <v>352</v>
      </c>
    </row>
    <row r="374" spans="1:4" x14ac:dyDescent="0.25">
      <c r="A374" s="3" t="s">
        <v>2</v>
      </c>
      <c r="B374" s="3" t="s">
        <v>170</v>
      </c>
      <c r="C374" t="str">
        <f>VLOOKUP(B374,[1]Sheet1!$A$1:$B$334,2,FALSE)</f>
        <v>PAVE TRADITION</v>
      </c>
      <c r="D374" s="1" t="s">
        <v>353</v>
      </c>
    </row>
    <row r="375" spans="1:4" x14ac:dyDescent="0.25">
      <c r="A375" s="2" t="s">
        <v>2</v>
      </c>
      <c r="B375" s="2" t="s">
        <v>171</v>
      </c>
      <c r="C375" t="str">
        <f>VLOOKUP(B375,[1]Sheet1!$A$1:$B$334,2,FALSE)</f>
        <v>PAVE TRADITION GRAINES</v>
      </c>
      <c r="D375" s="1" t="s">
        <v>352</v>
      </c>
    </row>
    <row r="376" spans="1:4" x14ac:dyDescent="0.25">
      <c r="A376" s="3" t="s">
        <v>2</v>
      </c>
      <c r="B376" s="3" t="s">
        <v>171</v>
      </c>
      <c r="C376" t="str">
        <f>VLOOKUP(B376,[1]Sheet1!$A$1:$B$334,2,FALSE)</f>
        <v>PAVE TRADITION GRAINES</v>
      </c>
      <c r="D376" s="1" t="s">
        <v>353</v>
      </c>
    </row>
    <row r="377" spans="1:4" x14ac:dyDescent="0.25">
      <c r="A377" s="2" t="s">
        <v>20</v>
      </c>
      <c r="B377" s="2" t="s">
        <v>172</v>
      </c>
      <c r="C377" t="str">
        <f>VLOOKUP(B377,[1]Sheet1!$A$1:$B$334,2,FALSE)</f>
        <v>Pavlova</v>
      </c>
      <c r="D377" s="1" t="s">
        <v>352</v>
      </c>
    </row>
    <row r="378" spans="1:4" x14ac:dyDescent="0.25">
      <c r="A378" s="3" t="s">
        <v>20</v>
      </c>
      <c r="B378" s="3" t="s">
        <v>172</v>
      </c>
      <c r="C378" t="str">
        <f>VLOOKUP(B378,[1]Sheet1!$A$1:$B$334,2,FALSE)</f>
        <v>Pavlova</v>
      </c>
      <c r="D378" s="1" t="s">
        <v>353</v>
      </c>
    </row>
    <row r="379" spans="1:4" x14ac:dyDescent="0.25">
      <c r="A379" s="3" t="s">
        <v>20</v>
      </c>
      <c r="B379" s="3" t="s">
        <v>172</v>
      </c>
      <c r="C379" t="str">
        <f>VLOOKUP(B379,[1]Sheet1!$A$1:$B$334,2,FALSE)</f>
        <v>Pavlova</v>
      </c>
      <c r="D379" s="1" t="s">
        <v>353</v>
      </c>
    </row>
    <row r="380" spans="1:4" x14ac:dyDescent="0.25">
      <c r="A380" s="2" t="s">
        <v>15</v>
      </c>
      <c r="B380" s="2" t="s">
        <v>173</v>
      </c>
      <c r="C380" t="str">
        <f>VLOOKUP(B380,[1]Sheet1!$A$1:$B$334,2,FALSE)</f>
        <v>Peanuts</v>
      </c>
      <c r="D380" s="1" t="s">
        <v>352</v>
      </c>
    </row>
    <row r="381" spans="1:4" x14ac:dyDescent="0.25">
      <c r="A381" s="3" t="s">
        <v>15</v>
      </c>
      <c r="B381" s="3" t="s">
        <v>173</v>
      </c>
      <c r="C381" t="str">
        <f>VLOOKUP(B381,[1]Sheet1!$A$1:$B$334,2,FALSE)</f>
        <v>Peanuts</v>
      </c>
      <c r="D381" s="1" t="s">
        <v>353</v>
      </c>
    </row>
    <row r="382" spans="1:4" x14ac:dyDescent="0.25">
      <c r="A382" s="2" t="s">
        <v>20</v>
      </c>
      <c r="B382" s="2" t="s">
        <v>174</v>
      </c>
      <c r="C382" t="str">
        <f>VLOOKUP(B382,[1]Sheet1!$A$1:$B$334,2,FALSE)</f>
        <v>Pecan</v>
      </c>
      <c r="D382" s="1" t="s">
        <v>352</v>
      </c>
    </row>
    <row r="383" spans="1:4" x14ac:dyDescent="0.25">
      <c r="A383" s="3" t="s">
        <v>20</v>
      </c>
      <c r="B383" s="3" t="s">
        <v>174</v>
      </c>
      <c r="C383" t="str">
        <f>VLOOKUP(B383,[1]Sheet1!$A$1:$B$334,2,FALSE)</f>
        <v>Pecan</v>
      </c>
      <c r="D383" s="1" t="s">
        <v>353</v>
      </c>
    </row>
    <row r="384" spans="1:4" x14ac:dyDescent="0.25">
      <c r="A384" s="2" t="s">
        <v>11</v>
      </c>
      <c r="B384" s="2" t="s">
        <v>175</v>
      </c>
      <c r="C384" t="str">
        <f>VLOOKUP(B384,[1]Sheet1!$A$1:$B$334,2,FALSE)</f>
        <v>Pepito</v>
      </c>
      <c r="D384" s="1" t="s">
        <v>352</v>
      </c>
    </row>
    <row r="385" spans="1:4" x14ac:dyDescent="0.25">
      <c r="A385" s="3" t="s">
        <v>11</v>
      </c>
      <c r="B385" s="3" t="s">
        <v>175</v>
      </c>
      <c r="C385" t="str">
        <f>VLOOKUP(B385,[1]Sheet1!$A$1:$B$334,2,FALSE)</f>
        <v>Pepito</v>
      </c>
      <c r="D385" s="1" t="s">
        <v>353</v>
      </c>
    </row>
    <row r="386" spans="1:4" x14ac:dyDescent="0.25">
      <c r="A386" s="2" t="s">
        <v>4</v>
      </c>
      <c r="B386" s="2" t="s">
        <v>176</v>
      </c>
      <c r="C386" t="str">
        <f>VLOOKUP(B386,[1]Sheet1!$A$1:$B$334,2,FALSE)</f>
        <v>Père-Noël en chocolat</v>
      </c>
      <c r="D386" s="1" t="s">
        <v>352</v>
      </c>
    </row>
    <row r="387" spans="1:4" x14ac:dyDescent="0.25">
      <c r="A387" s="3" t="s">
        <v>4</v>
      </c>
      <c r="B387" s="3" t="s">
        <v>176</v>
      </c>
      <c r="C387" t="str">
        <f>VLOOKUP(B387,[1]Sheet1!$A$1:$B$334,2,FALSE)</f>
        <v>Père-Noël en chocolat</v>
      </c>
      <c r="D387" s="1" t="s">
        <v>353</v>
      </c>
    </row>
    <row r="388" spans="1:4" x14ac:dyDescent="0.25">
      <c r="A388" s="3" t="s">
        <v>4</v>
      </c>
      <c r="B388" s="3" t="s">
        <v>289</v>
      </c>
      <c r="C388" t="str">
        <f>VLOOKUP(B388,[1]Sheet1!$A$1:$B$334,2,FALSE)</f>
        <v>Père-Noël en chocolat</v>
      </c>
      <c r="D388" s="1" t="s">
        <v>353</v>
      </c>
    </row>
    <row r="389" spans="1:4" x14ac:dyDescent="0.25">
      <c r="A389" s="2" t="s">
        <v>2</v>
      </c>
      <c r="B389" s="2" t="s">
        <v>177</v>
      </c>
      <c r="C389" t="str">
        <f>VLOOKUP(B389,[1]Sheet1!$A$1:$B$334,2,FALSE)</f>
        <v>PETIT EPEAUTRE</v>
      </c>
      <c r="D389" s="1" t="s">
        <v>352</v>
      </c>
    </row>
    <row r="390" spans="1:4" x14ac:dyDescent="0.25">
      <c r="A390" s="3" t="s">
        <v>2</v>
      </c>
      <c r="B390" s="3" t="s">
        <v>177</v>
      </c>
      <c r="C390" t="str">
        <f>VLOOKUP(B390,[1]Sheet1!$A$1:$B$334,2,FALSE)</f>
        <v>PETIT EPEAUTRE</v>
      </c>
      <c r="D390" s="1" t="s">
        <v>353</v>
      </c>
    </row>
    <row r="391" spans="1:4" x14ac:dyDescent="0.25">
      <c r="A391" s="2" t="s">
        <v>2</v>
      </c>
      <c r="B391" s="2" t="s">
        <v>178</v>
      </c>
      <c r="C391" t="str">
        <f>VLOOKUP(B391,[1]Sheet1!$A$1:$B$334,2,FALSE)</f>
        <v>PETIT EPEAUTRE GRAINES</v>
      </c>
      <c r="D391" s="1" t="s">
        <v>352</v>
      </c>
    </row>
    <row r="392" spans="1:4" x14ac:dyDescent="0.25">
      <c r="A392" s="3" t="s">
        <v>2</v>
      </c>
      <c r="B392" s="3" t="s">
        <v>178</v>
      </c>
      <c r="C392" t="str">
        <f>VLOOKUP(B392,[1]Sheet1!$A$1:$B$334,2,FALSE)</f>
        <v>PETIT EPEAUTRE GRAINES</v>
      </c>
      <c r="D392" s="1" t="s">
        <v>353</v>
      </c>
    </row>
    <row r="393" spans="1:4" x14ac:dyDescent="0.25">
      <c r="A393" s="2" t="s">
        <v>2</v>
      </c>
      <c r="B393" s="2" t="s">
        <v>179</v>
      </c>
      <c r="C393" t="str">
        <f>VLOOKUP(B393,[1]Sheet1!$A$1:$B$334,2,FALSE)</f>
        <v>PETITE BOULE</v>
      </c>
      <c r="D393" s="1" t="s">
        <v>352</v>
      </c>
    </row>
    <row r="394" spans="1:4" x14ac:dyDescent="0.25">
      <c r="A394" s="3" t="s">
        <v>2</v>
      </c>
      <c r="B394" s="3" t="s">
        <v>179</v>
      </c>
      <c r="C394" t="str">
        <f>VLOOKUP(B394,[1]Sheet1!$A$1:$B$334,2,FALSE)</f>
        <v>PETITE BOULE</v>
      </c>
      <c r="D394" s="1" t="s">
        <v>353</v>
      </c>
    </row>
    <row r="395" spans="1:4" x14ac:dyDescent="0.25">
      <c r="A395" s="2" t="s">
        <v>11</v>
      </c>
      <c r="B395" s="2" t="s">
        <v>180</v>
      </c>
      <c r="C395" t="str">
        <f>VLOOKUP(B395,[1]Sheet1!$A$1:$B$334,2,FALSE)</f>
        <v>Petite Brioche</v>
      </c>
      <c r="D395" s="1" t="s">
        <v>352</v>
      </c>
    </row>
    <row r="396" spans="1:4" x14ac:dyDescent="0.25">
      <c r="A396" s="3" t="s">
        <v>11</v>
      </c>
      <c r="B396" s="3" t="s">
        <v>180</v>
      </c>
      <c r="C396" t="str">
        <f>VLOOKUP(B396,[1]Sheet1!$A$1:$B$334,2,FALSE)</f>
        <v>Petite Brioche</v>
      </c>
      <c r="D396" s="1" t="s">
        <v>353</v>
      </c>
    </row>
    <row r="397" spans="1:4" x14ac:dyDescent="0.25">
      <c r="A397" s="3" t="s">
        <v>11</v>
      </c>
      <c r="B397" s="3" t="s">
        <v>251</v>
      </c>
      <c r="C397" t="str">
        <f>VLOOKUP(B397,[1]Sheet1!$A$1:$B$334,2,FALSE)</f>
        <v>Petite Brioche</v>
      </c>
      <c r="D397" s="1" t="s">
        <v>353</v>
      </c>
    </row>
    <row r="398" spans="1:4" x14ac:dyDescent="0.25">
      <c r="A398" s="2" t="s">
        <v>228</v>
      </c>
      <c r="B398" s="2" t="s">
        <v>181</v>
      </c>
      <c r="C398" t="str">
        <f>VLOOKUP(B398,[1]Sheet1!$A$1:$B$334,2,FALSE)</f>
        <v>Pizza Chorizo</v>
      </c>
      <c r="D398" s="1" t="s">
        <v>352</v>
      </c>
    </row>
    <row r="399" spans="1:4" x14ac:dyDescent="0.25">
      <c r="A399" s="3" t="s">
        <v>228</v>
      </c>
      <c r="B399" s="3" t="s">
        <v>181</v>
      </c>
      <c r="C399" t="str">
        <f>VLOOKUP(B399,[1]Sheet1!$A$1:$B$334,2,FALSE)</f>
        <v>Pizza Chorizo</v>
      </c>
      <c r="D399" s="1" t="s">
        <v>353</v>
      </c>
    </row>
    <row r="400" spans="1:4" x14ac:dyDescent="0.25">
      <c r="A400" s="2" t="s">
        <v>228</v>
      </c>
      <c r="B400" s="2" t="s">
        <v>182</v>
      </c>
      <c r="C400" t="str">
        <f>VLOOKUP(B400,[1]Sheet1!$A$1:$B$334,2,FALSE)</f>
        <v>Pizza Margarita</v>
      </c>
      <c r="D400" s="1" t="s">
        <v>352</v>
      </c>
    </row>
    <row r="401" spans="1:4" x14ac:dyDescent="0.25">
      <c r="A401" s="3" t="s">
        <v>228</v>
      </c>
      <c r="B401" s="3" t="s">
        <v>182</v>
      </c>
      <c r="C401" t="str">
        <f>VLOOKUP(B401,[1]Sheet1!$A$1:$B$334,2,FALSE)</f>
        <v>Pizza Margarita</v>
      </c>
      <c r="D401" s="1" t="s">
        <v>353</v>
      </c>
    </row>
    <row r="402" spans="1:4" x14ac:dyDescent="0.25">
      <c r="A402" s="2" t="s">
        <v>228</v>
      </c>
      <c r="B402" s="2" t="s">
        <v>183</v>
      </c>
      <c r="C402" t="str">
        <f>VLOOKUP(B402,[1]Sheet1!$A$1:$B$334,2,FALSE)</f>
        <v>Pizza Part</v>
      </c>
      <c r="D402" s="1" t="s">
        <v>352</v>
      </c>
    </row>
    <row r="403" spans="1:4" x14ac:dyDescent="0.25">
      <c r="A403" s="3" t="s">
        <v>228</v>
      </c>
      <c r="B403" s="3" t="s">
        <v>183</v>
      </c>
      <c r="C403" t="str">
        <f>VLOOKUP(B403,[1]Sheet1!$A$1:$B$334,2,FALSE)</f>
        <v>Pizza Part</v>
      </c>
      <c r="D403" s="1" t="s">
        <v>353</v>
      </c>
    </row>
    <row r="404" spans="1:4" x14ac:dyDescent="0.25">
      <c r="A404" s="2" t="s">
        <v>228</v>
      </c>
      <c r="B404" s="2" t="s">
        <v>184</v>
      </c>
      <c r="C404" t="str">
        <f>VLOOKUP(B404,[1]Sheet1!$A$1:$B$334,2,FALSE)</f>
        <v>Pizza Plaque Jambon</v>
      </c>
      <c r="D404" s="1" t="s">
        <v>352</v>
      </c>
    </row>
    <row r="405" spans="1:4" x14ac:dyDescent="0.25">
      <c r="A405" s="3" t="s">
        <v>228</v>
      </c>
      <c r="B405" s="3" t="s">
        <v>184</v>
      </c>
      <c r="C405" t="str">
        <f>VLOOKUP(B405,[1]Sheet1!$A$1:$B$334,2,FALSE)</f>
        <v>Pizza Plaque Jambon</v>
      </c>
      <c r="D405" s="1" t="s">
        <v>353</v>
      </c>
    </row>
    <row r="406" spans="1:4" x14ac:dyDescent="0.25">
      <c r="A406" s="2" t="s">
        <v>228</v>
      </c>
      <c r="B406" s="2" t="s">
        <v>185</v>
      </c>
      <c r="C406" t="str">
        <f>VLOOKUP(B406,[1]Sheet1!$A$1:$B$334,2,FALSE)</f>
        <v>Pizza Plaque Margarita</v>
      </c>
      <c r="D406" s="1" t="s">
        <v>352</v>
      </c>
    </row>
    <row r="407" spans="1:4" x14ac:dyDescent="0.25">
      <c r="A407" s="3" t="s">
        <v>228</v>
      </c>
      <c r="B407" s="3" t="s">
        <v>185</v>
      </c>
      <c r="C407" t="str">
        <f>VLOOKUP(B407,[1]Sheet1!$A$1:$B$334,2,FALSE)</f>
        <v>Pizza Plaque Margarita</v>
      </c>
      <c r="D407" s="1" t="s">
        <v>353</v>
      </c>
    </row>
    <row r="408" spans="1:4" x14ac:dyDescent="0.25">
      <c r="A408" s="3" t="s">
        <v>6</v>
      </c>
      <c r="B408" s="3" t="s">
        <v>334</v>
      </c>
      <c r="C408" t="str">
        <f>VLOOKUP(B408,[1]Sheet1!$A$1:$B$334,2,FALSE)</f>
        <v>Plat du jour</v>
      </c>
      <c r="D408" s="1" t="s">
        <v>353</v>
      </c>
    </row>
    <row r="409" spans="1:4" x14ac:dyDescent="0.25">
      <c r="A409" s="3" t="s">
        <v>228</v>
      </c>
      <c r="B409" s="3" t="s">
        <v>334</v>
      </c>
      <c r="C409" t="str">
        <f>VLOOKUP(B409,[1]Sheet1!$A$1:$B$334,2,FALSE)</f>
        <v>Plat du jour</v>
      </c>
      <c r="D409" s="1" t="s">
        <v>353</v>
      </c>
    </row>
    <row r="410" spans="1:4" x14ac:dyDescent="0.25">
      <c r="A410" s="3" t="s">
        <v>228</v>
      </c>
      <c r="B410" s="3" t="s">
        <v>341</v>
      </c>
      <c r="C410" t="str">
        <f>VLOOKUP(B410,[1]Sheet1!$A$1:$B$334,2,FALSE)</f>
        <v>Plat du Jour 8.9€</v>
      </c>
      <c r="D410" s="1" t="s">
        <v>353</v>
      </c>
    </row>
    <row r="411" spans="1:4" x14ac:dyDescent="0.25">
      <c r="A411" s="2" t="s">
        <v>20</v>
      </c>
      <c r="B411" s="2" t="s">
        <v>186</v>
      </c>
      <c r="C411" t="str">
        <f>VLOOKUP(B411,[1]Sheet1!$A$1:$B$334,2,FALSE)</f>
        <v>PLOUGASTEL</v>
      </c>
      <c r="D411" s="1" t="s">
        <v>352</v>
      </c>
    </row>
    <row r="412" spans="1:4" x14ac:dyDescent="0.25">
      <c r="A412" s="3" t="s">
        <v>20</v>
      </c>
      <c r="B412" s="3" t="s">
        <v>186</v>
      </c>
      <c r="C412" t="str">
        <f>VLOOKUP(B412,[1]Sheet1!$A$1:$B$334,2,FALSE)</f>
        <v>PLOUGASTEL</v>
      </c>
      <c r="D412" s="1" t="s">
        <v>353</v>
      </c>
    </row>
    <row r="413" spans="1:4" x14ac:dyDescent="0.25">
      <c r="A413" s="2" t="s">
        <v>11</v>
      </c>
      <c r="B413" s="2" t="s">
        <v>187</v>
      </c>
      <c r="C413" t="str">
        <f>VLOOKUP(B413,[1]Sheet1!$A$1:$B$334,2,FALSE)</f>
        <v>Pommé</v>
      </c>
      <c r="D413" s="1" t="s">
        <v>352</v>
      </c>
    </row>
    <row r="414" spans="1:4" x14ac:dyDescent="0.25">
      <c r="A414" s="3" t="s">
        <v>11</v>
      </c>
      <c r="B414" s="3" t="s">
        <v>187</v>
      </c>
      <c r="C414" t="str">
        <f>VLOOKUP(B414,[1]Sheet1!$A$1:$B$334,2,FALSE)</f>
        <v>Pommé</v>
      </c>
      <c r="D414" s="1" t="s">
        <v>353</v>
      </c>
    </row>
    <row r="415" spans="1:4" x14ac:dyDescent="0.25">
      <c r="A415" s="3" t="s">
        <v>11</v>
      </c>
      <c r="B415" s="3" t="s">
        <v>252</v>
      </c>
      <c r="C415" t="str">
        <f>VLOOKUP(B415,[1]Sheet1!$A$1:$B$334,2,FALSE)</f>
        <v>Pommé</v>
      </c>
      <c r="D415" s="1" t="s">
        <v>353</v>
      </c>
    </row>
    <row r="416" spans="1:4" x14ac:dyDescent="0.25">
      <c r="A416" s="3" t="s">
        <v>2</v>
      </c>
      <c r="B416" s="3" t="s">
        <v>318</v>
      </c>
      <c r="C416" t="str">
        <f>VLOOKUP(B416,[1]Sheet1!$A$1:$B$334,2,FALSE)</f>
        <v>Potager Buns</v>
      </c>
      <c r="D416" s="1" t="s">
        <v>353</v>
      </c>
    </row>
    <row r="417" spans="1:4" x14ac:dyDescent="0.25">
      <c r="A417" s="2" t="s">
        <v>2</v>
      </c>
      <c r="B417" s="2" t="s">
        <v>188</v>
      </c>
      <c r="C417" t="str">
        <f>VLOOKUP(B417,[1]Sheet1!$A$1:$B$334,2,FALSE)</f>
        <v>Potager Trad</v>
      </c>
      <c r="D417" s="1" t="s">
        <v>352</v>
      </c>
    </row>
    <row r="418" spans="1:4" x14ac:dyDescent="0.25">
      <c r="A418" s="3" t="s">
        <v>2</v>
      </c>
      <c r="B418" s="3" t="s">
        <v>188</v>
      </c>
      <c r="C418" t="str">
        <f>VLOOKUP(B418,[1]Sheet1!$A$1:$B$334,2,FALSE)</f>
        <v>Potager Trad</v>
      </c>
      <c r="D418" s="1" t="s">
        <v>353</v>
      </c>
    </row>
    <row r="419" spans="1:4" x14ac:dyDescent="0.25">
      <c r="A419" s="2" t="s">
        <v>20</v>
      </c>
      <c r="B419" s="2" t="s">
        <v>189</v>
      </c>
      <c r="C419" t="str">
        <f>VLOOKUP(B419,[1]Sheet1!$A$1:$B$334,2,FALSE)</f>
        <v>Printemps</v>
      </c>
      <c r="D419" s="1" t="s">
        <v>352</v>
      </c>
    </row>
    <row r="420" spans="1:4" x14ac:dyDescent="0.25">
      <c r="A420" s="3" t="s">
        <v>20</v>
      </c>
      <c r="B420" s="3" t="s">
        <v>189</v>
      </c>
      <c r="C420" t="str">
        <f>VLOOKUP(B420,[1]Sheet1!$A$1:$B$334,2,FALSE)</f>
        <v>Printemps</v>
      </c>
      <c r="D420" s="1" t="s">
        <v>353</v>
      </c>
    </row>
    <row r="421" spans="1:4" x14ac:dyDescent="0.25">
      <c r="A421" s="2" t="s">
        <v>228</v>
      </c>
      <c r="B421" s="2" t="s">
        <v>190</v>
      </c>
      <c r="C421" t="str">
        <f>VLOOKUP(B421,[1]Sheet1!$A$1:$B$334,2,FALSE)</f>
        <v>Quiche Lorraine</v>
      </c>
      <c r="D421" s="1" t="s">
        <v>352</v>
      </c>
    </row>
    <row r="422" spans="1:4" x14ac:dyDescent="0.25">
      <c r="A422" s="3" t="s">
        <v>228</v>
      </c>
      <c r="B422" s="3" t="s">
        <v>190</v>
      </c>
      <c r="C422" t="str">
        <f>VLOOKUP(B422,[1]Sheet1!$A$1:$B$334,2,FALSE)</f>
        <v>Quiche Lorraine</v>
      </c>
      <c r="D422" s="1" t="s">
        <v>353</v>
      </c>
    </row>
    <row r="423" spans="1:4" x14ac:dyDescent="0.25">
      <c r="A423" s="3" t="s">
        <v>228</v>
      </c>
      <c r="B423" s="3" t="s">
        <v>253</v>
      </c>
      <c r="C423" t="str">
        <f>VLOOKUP(B423,[1]Sheet1!$A$1:$B$334,2,FALSE)</f>
        <v>Quiche Lorraine</v>
      </c>
      <c r="D423" s="1" t="s">
        <v>353</v>
      </c>
    </row>
    <row r="424" spans="1:4" x14ac:dyDescent="0.25">
      <c r="A424" s="2" t="s">
        <v>4</v>
      </c>
      <c r="B424" s="2" t="s">
        <v>191</v>
      </c>
      <c r="C424" t="str">
        <f>VLOOKUP(B424,[1]Sheet1!$A$1:$B$334,2,FALSE)</f>
        <v>Réductions salées 18 pièces</v>
      </c>
      <c r="D424" s="1" t="s">
        <v>352</v>
      </c>
    </row>
    <row r="425" spans="1:4" x14ac:dyDescent="0.25">
      <c r="A425" s="3" t="s">
        <v>4</v>
      </c>
      <c r="B425" s="3" t="s">
        <v>191</v>
      </c>
      <c r="C425" t="str">
        <f>VLOOKUP(B425,[1]Sheet1!$A$1:$B$334,2,FALSE)</f>
        <v>Réductions salées 18 pièces</v>
      </c>
      <c r="D425" s="1" t="s">
        <v>353</v>
      </c>
    </row>
    <row r="426" spans="1:4" x14ac:dyDescent="0.25">
      <c r="A426" s="3" t="s">
        <v>4</v>
      </c>
      <c r="B426" s="3" t="s">
        <v>290</v>
      </c>
      <c r="C426" t="str">
        <f>VLOOKUP(B426,[1]Sheet1!$A$1:$B$334,2,FALSE)</f>
        <v>Réductions salées 20 pièces</v>
      </c>
      <c r="D426" s="1" t="s">
        <v>353</v>
      </c>
    </row>
    <row r="427" spans="1:4" x14ac:dyDescent="0.25">
      <c r="A427" s="2" t="s">
        <v>4</v>
      </c>
      <c r="B427" s="2" t="s">
        <v>192</v>
      </c>
      <c r="C427" t="str">
        <f>VLOOKUP(B427,[1]Sheet1!$A$1:$B$334,2,FALSE)</f>
        <v>Réductions salées 36 pièces</v>
      </c>
      <c r="D427" s="1" t="s">
        <v>352</v>
      </c>
    </row>
    <row r="428" spans="1:4" x14ac:dyDescent="0.25">
      <c r="A428" s="3" t="s">
        <v>4</v>
      </c>
      <c r="B428" s="3" t="s">
        <v>192</v>
      </c>
      <c r="C428" t="str">
        <f>VLOOKUP(B428,[1]Sheet1!$A$1:$B$334,2,FALSE)</f>
        <v>Réductions salées 36 pièces</v>
      </c>
      <c r="D428" s="1" t="s">
        <v>353</v>
      </c>
    </row>
    <row r="429" spans="1:4" x14ac:dyDescent="0.25">
      <c r="A429" s="3" t="s">
        <v>4</v>
      </c>
      <c r="B429" s="3" t="s">
        <v>291</v>
      </c>
      <c r="C429" t="str">
        <f>VLOOKUP(B429,[1]Sheet1!$A$1:$B$334,2,FALSE)</f>
        <v>Réductions salées 40 pièces</v>
      </c>
      <c r="D429" s="1" t="s">
        <v>353</v>
      </c>
    </row>
    <row r="430" spans="1:4" x14ac:dyDescent="0.25">
      <c r="A430" s="3" t="s">
        <v>295</v>
      </c>
      <c r="B430" s="3" t="s">
        <v>296</v>
      </c>
      <c r="C430" t="str">
        <f>VLOOKUP(B430,[1]Sheet1!$A$1:$B$334,2,FALSE)</f>
        <v>REMISE ARTICLE 10%</v>
      </c>
      <c r="D430" s="1" t="s">
        <v>353</v>
      </c>
    </row>
    <row r="431" spans="1:4" x14ac:dyDescent="0.25">
      <c r="A431" s="3" t="s">
        <v>295</v>
      </c>
      <c r="B431" s="3" t="s">
        <v>301</v>
      </c>
      <c r="C431" t="str">
        <f>VLOOKUP(B431,[1]Sheet1!$A$1:$B$334,2,FALSE)</f>
        <v>REMISE ARTICLE 10%</v>
      </c>
      <c r="D431" s="1" t="s">
        <v>353</v>
      </c>
    </row>
    <row r="432" spans="1:4" x14ac:dyDescent="0.25">
      <c r="A432" s="3" t="s">
        <v>295</v>
      </c>
      <c r="B432" s="3" t="s">
        <v>297</v>
      </c>
      <c r="C432" t="str">
        <f>VLOOKUP(B432,[1]Sheet1!$A$1:$B$334,2,FALSE)</f>
        <v>REMISE ARTICLE 20%</v>
      </c>
      <c r="D432" s="1" t="s">
        <v>353</v>
      </c>
    </row>
    <row r="433" spans="1:4" x14ac:dyDescent="0.25">
      <c r="A433" s="3" t="s">
        <v>295</v>
      </c>
      <c r="B433" s="3" t="s">
        <v>302</v>
      </c>
      <c r="C433" t="str">
        <f>VLOOKUP(B433,[1]Sheet1!$A$1:$B$334,2,FALSE)</f>
        <v>REMISE ARTICLE 20%</v>
      </c>
      <c r="D433" s="1" t="s">
        <v>353</v>
      </c>
    </row>
    <row r="434" spans="1:4" x14ac:dyDescent="0.25">
      <c r="A434" s="3" t="s">
        <v>295</v>
      </c>
      <c r="B434" s="3" t="s">
        <v>298</v>
      </c>
      <c r="C434" t="str">
        <f>VLOOKUP(B434,[1]Sheet1!$A$1:$B$334,2,FALSE)</f>
        <v>REMISE ARTICLE 30%</v>
      </c>
      <c r="D434" s="1" t="s">
        <v>353</v>
      </c>
    </row>
    <row r="435" spans="1:4" x14ac:dyDescent="0.25">
      <c r="A435" s="3" t="s">
        <v>295</v>
      </c>
      <c r="B435" s="3" t="s">
        <v>299</v>
      </c>
      <c r="C435" t="str">
        <f>VLOOKUP(B435,[1]Sheet1!$A$1:$B$334,2,FALSE)</f>
        <v>REMISE ARTICLE 40%</v>
      </c>
      <c r="D435" s="1" t="s">
        <v>353</v>
      </c>
    </row>
    <row r="436" spans="1:4" x14ac:dyDescent="0.25">
      <c r="A436" s="2" t="s">
        <v>2</v>
      </c>
      <c r="B436" s="2" t="s">
        <v>193</v>
      </c>
      <c r="C436" t="str">
        <f>VLOOKUP(B436,[1]Sheet1!$A$1:$B$334,2,FALSE)</f>
        <v>REMISE ARTICLE 5%</v>
      </c>
      <c r="D436" s="1" t="s">
        <v>352</v>
      </c>
    </row>
    <row r="437" spans="1:4" x14ac:dyDescent="0.25">
      <c r="A437" s="3" t="s">
        <v>2</v>
      </c>
      <c r="B437" s="3" t="s">
        <v>319</v>
      </c>
      <c r="C437" t="str">
        <f>VLOOKUP(B437,[1]Sheet1!$A$1:$B$334,2,FALSE)</f>
        <v>REMISE ARTICLE 5%</v>
      </c>
      <c r="D437" s="1" t="s">
        <v>353</v>
      </c>
    </row>
    <row r="438" spans="1:4" x14ac:dyDescent="0.25">
      <c r="A438" s="3" t="s">
        <v>2</v>
      </c>
      <c r="B438" s="3" t="s">
        <v>193</v>
      </c>
      <c r="C438" t="str">
        <f>VLOOKUP(B438,[1]Sheet1!$A$1:$B$334,2,FALSE)</f>
        <v>REMISE ARTICLE 5%</v>
      </c>
      <c r="D438" s="1" t="s">
        <v>353</v>
      </c>
    </row>
    <row r="439" spans="1:4" x14ac:dyDescent="0.25">
      <c r="A439" s="3" t="s">
        <v>295</v>
      </c>
      <c r="B439" s="3" t="s">
        <v>300</v>
      </c>
      <c r="C439" t="str">
        <f>VLOOKUP(B439,[1]Sheet1!$A$1:$B$334,2,FALSE)</f>
        <v>REMISE ARTICLE 50%</v>
      </c>
      <c r="D439" s="1" t="s">
        <v>353</v>
      </c>
    </row>
    <row r="440" spans="1:4" x14ac:dyDescent="0.25">
      <c r="A440" s="3" t="s">
        <v>295</v>
      </c>
      <c r="B440" s="3" t="s">
        <v>303</v>
      </c>
      <c r="C440" t="str">
        <f>VLOOKUP(B440,[1]Sheet1!$A$1:$B$334,2,FALSE)</f>
        <v>REMISE MONTANT</v>
      </c>
      <c r="D440" s="1" t="s">
        <v>353</v>
      </c>
    </row>
    <row r="441" spans="1:4" x14ac:dyDescent="0.25">
      <c r="A441" s="3" t="s">
        <v>295</v>
      </c>
      <c r="B441" s="3" t="s">
        <v>304</v>
      </c>
      <c r="C441" t="str">
        <f>VLOOKUP(B441,[1]Sheet1!$A$1:$B$334,2,FALSE)</f>
        <v>REMISE TICKET 10%</v>
      </c>
      <c r="D441" s="1" t="s">
        <v>353</v>
      </c>
    </row>
    <row r="442" spans="1:4" x14ac:dyDescent="0.25">
      <c r="A442" s="3" t="s">
        <v>295</v>
      </c>
      <c r="B442" s="3" t="s">
        <v>311</v>
      </c>
      <c r="C442" t="str">
        <f>VLOOKUP(B442,[1]Sheet1!$A$1:$B$334,2,FALSE)</f>
        <v>REMISE TICKET 10%</v>
      </c>
      <c r="D442" s="1" t="s">
        <v>353</v>
      </c>
    </row>
    <row r="443" spans="1:4" x14ac:dyDescent="0.25">
      <c r="A443" s="3" t="s">
        <v>295</v>
      </c>
      <c r="B443" s="3" t="s">
        <v>305</v>
      </c>
      <c r="C443" t="str">
        <f>VLOOKUP(B443,[1]Sheet1!$A$1:$B$334,2,FALSE)</f>
        <v>REMISE TICKET 15%</v>
      </c>
      <c r="D443" s="1" t="s">
        <v>353</v>
      </c>
    </row>
    <row r="444" spans="1:4" x14ac:dyDescent="0.25">
      <c r="A444" s="3" t="s">
        <v>295</v>
      </c>
      <c r="B444" s="3" t="s">
        <v>312</v>
      </c>
      <c r="C444" t="str">
        <f>VLOOKUP(B444,[1]Sheet1!$A$1:$B$334,2,FALSE)</f>
        <v>REMISE TICKET 15%</v>
      </c>
      <c r="D444" s="1" t="s">
        <v>353</v>
      </c>
    </row>
    <row r="445" spans="1:4" x14ac:dyDescent="0.25">
      <c r="A445" s="3" t="s">
        <v>295</v>
      </c>
      <c r="B445" s="3" t="s">
        <v>313</v>
      </c>
      <c r="C445" t="str">
        <f>VLOOKUP(B445,[1]Sheet1!$A$1:$B$334,2,FALSE)</f>
        <v>REMISE TICKET 20%</v>
      </c>
      <c r="D445" s="1" t="s">
        <v>353</v>
      </c>
    </row>
    <row r="446" spans="1:4" x14ac:dyDescent="0.25">
      <c r="A446" s="3" t="s">
        <v>295</v>
      </c>
      <c r="B446" s="3" t="s">
        <v>306</v>
      </c>
      <c r="C446" t="str">
        <f>VLOOKUP(B446,[1]Sheet1!$A$1:$B$334,2,FALSE)</f>
        <v>REMISE TICKET 25%</v>
      </c>
      <c r="D446" s="1" t="s">
        <v>353</v>
      </c>
    </row>
    <row r="447" spans="1:4" x14ac:dyDescent="0.25">
      <c r="A447" s="3" t="s">
        <v>295</v>
      </c>
      <c r="B447" s="3" t="s">
        <v>307</v>
      </c>
      <c r="C447" t="str">
        <f>VLOOKUP(B447,[1]Sheet1!$A$1:$B$334,2,FALSE)</f>
        <v>REMISE TICKET 30%</v>
      </c>
      <c r="D447" s="1" t="s">
        <v>353</v>
      </c>
    </row>
    <row r="448" spans="1:4" x14ac:dyDescent="0.25">
      <c r="A448" s="3" t="s">
        <v>295</v>
      </c>
      <c r="B448" s="3" t="s">
        <v>308</v>
      </c>
      <c r="C448" t="str">
        <f>VLOOKUP(B448,[1]Sheet1!$A$1:$B$334,2,FALSE)</f>
        <v>REMISE TICKET 40%</v>
      </c>
      <c r="D448" s="1" t="s">
        <v>353</v>
      </c>
    </row>
    <row r="449" spans="1:4" x14ac:dyDescent="0.25">
      <c r="A449" s="3" t="s">
        <v>295</v>
      </c>
      <c r="B449" s="3" t="s">
        <v>309</v>
      </c>
      <c r="C449" t="str">
        <f>VLOOKUP(B449,[1]Sheet1!$A$1:$B$334,2,FALSE)</f>
        <v>REMISE TICKET 5%</v>
      </c>
      <c r="D449" s="1" t="s">
        <v>353</v>
      </c>
    </row>
    <row r="450" spans="1:4" x14ac:dyDescent="0.25">
      <c r="A450" s="3" t="s">
        <v>295</v>
      </c>
      <c r="B450" s="3" t="s">
        <v>314</v>
      </c>
      <c r="C450" t="str">
        <f>VLOOKUP(B450,[1]Sheet1!$A$1:$B$334,2,FALSE)</f>
        <v>REMISE TICKET 5%</v>
      </c>
      <c r="D450" s="1" t="s">
        <v>353</v>
      </c>
    </row>
    <row r="451" spans="1:4" x14ac:dyDescent="0.25">
      <c r="A451" s="3" t="s">
        <v>295</v>
      </c>
      <c r="B451" s="3" t="s">
        <v>310</v>
      </c>
      <c r="C451" t="str">
        <f>VLOOKUP(B451,[1]Sheet1!$A$1:$B$334,2,FALSE)</f>
        <v>REMISE TICKET 50%</v>
      </c>
      <c r="D451" s="1" t="s">
        <v>353</v>
      </c>
    </row>
    <row r="452" spans="1:4" x14ac:dyDescent="0.25">
      <c r="A452" s="2" t="s">
        <v>15</v>
      </c>
      <c r="B452" s="2" t="s">
        <v>194</v>
      </c>
      <c r="C452" t="str">
        <f>VLOOKUP(B452,[1]Sheet1!$A$1:$B$334,2,FALSE)</f>
        <v>Rochers Coco</v>
      </c>
      <c r="D452" s="1" t="s">
        <v>352</v>
      </c>
    </row>
    <row r="453" spans="1:4" x14ac:dyDescent="0.25">
      <c r="A453" s="3" t="s">
        <v>15</v>
      </c>
      <c r="B453" s="3" t="s">
        <v>194</v>
      </c>
      <c r="C453" t="str">
        <f>VLOOKUP(B453,[1]Sheet1!$A$1:$B$334,2,FALSE)</f>
        <v>Rochers Coco</v>
      </c>
      <c r="D453" s="1" t="s">
        <v>353</v>
      </c>
    </row>
    <row r="454" spans="1:4" x14ac:dyDescent="0.25">
      <c r="A454" s="3" t="s">
        <v>15</v>
      </c>
      <c r="B454" s="3" t="s">
        <v>254</v>
      </c>
      <c r="C454" t="str">
        <f>VLOOKUP(B454,[1]Sheet1!$A$1:$B$334,2,FALSE)</f>
        <v>Rochers Coco</v>
      </c>
      <c r="D454" s="1" t="s">
        <v>353</v>
      </c>
    </row>
    <row r="455" spans="1:4" x14ac:dyDescent="0.25">
      <c r="A455" s="2" t="s">
        <v>4</v>
      </c>
      <c r="B455" s="2" t="s">
        <v>195</v>
      </c>
      <c r="C455" t="str">
        <f>VLOOKUP(B455,[1]Sheet1!$A$1:$B$334,2,FALSE)</f>
        <v>Rochers Suisses</v>
      </c>
      <c r="D455" s="1" t="s">
        <v>352</v>
      </c>
    </row>
    <row r="456" spans="1:4" x14ac:dyDescent="0.25">
      <c r="A456" s="3" t="s">
        <v>4</v>
      </c>
      <c r="B456" s="3" t="s">
        <v>195</v>
      </c>
      <c r="C456" t="str">
        <f>VLOOKUP(B456,[1]Sheet1!$A$1:$B$334,2,FALSE)</f>
        <v>Rochers Suisses</v>
      </c>
      <c r="D456" s="1" t="s">
        <v>353</v>
      </c>
    </row>
    <row r="457" spans="1:4" x14ac:dyDescent="0.25">
      <c r="A457" s="2" t="s">
        <v>6</v>
      </c>
      <c r="B457" s="2" t="s">
        <v>196</v>
      </c>
      <c r="C457" t="str">
        <f>VLOOKUP(B457,[1]Sheet1!$A$1:$B$334,2,FALSE)</f>
        <v>Rosette</v>
      </c>
      <c r="D457" s="1" t="s">
        <v>352</v>
      </c>
    </row>
    <row r="458" spans="1:4" x14ac:dyDescent="0.25">
      <c r="A458" s="3" t="s">
        <v>6</v>
      </c>
      <c r="B458" s="3" t="s">
        <v>196</v>
      </c>
      <c r="C458" t="str">
        <f>VLOOKUP(B458,[1]Sheet1!$A$1:$B$334,2,FALSE)</f>
        <v>Rosette</v>
      </c>
      <c r="D458" s="1" t="s">
        <v>353</v>
      </c>
    </row>
    <row r="459" spans="1:4" x14ac:dyDescent="0.25">
      <c r="A459" s="2" t="s">
        <v>20</v>
      </c>
      <c r="B459" s="2" t="s">
        <v>197</v>
      </c>
      <c r="C459" t="str">
        <f>VLOOKUP(B459,[1]Sheet1!$A$1:$B$334,2,FALSE)</f>
        <v>ROYAL</v>
      </c>
      <c r="D459" s="1" t="s">
        <v>352</v>
      </c>
    </row>
    <row r="460" spans="1:4" x14ac:dyDescent="0.25">
      <c r="A460" s="3" t="s">
        <v>20</v>
      </c>
      <c r="B460" s="3" t="s">
        <v>197</v>
      </c>
      <c r="C460" t="str">
        <f>VLOOKUP(B460,[1]Sheet1!$A$1:$B$334,2,FALSE)</f>
        <v>ROYAL</v>
      </c>
      <c r="D460" s="1" t="s">
        <v>353</v>
      </c>
    </row>
    <row r="461" spans="1:4" x14ac:dyDescent="0.25">
      <c r="A461" s="3" t="s">
        <v>20</v>
      </c>
      <c r="B461" s="3" t="s">
        <v>255</v>
      </c>
      <c r="C461" t="str">
        <f>VLOOKUP(B461,[1]Sheet1!$A$1:$B$334,2,FALSE)</f>
        <v>ROYAL</v>
      </c>
      <c r="D461" s="1" t="s">
        <v>353</v>
      </c>
    </row>
    <row r="462" spans="1:4" x14ac:dyDescent="0.25">
      <c r="A462" s="2" t="s">
        <v>6</v>
      </c>
      <c r="B462" s="2" t="s">
        <v>198</v>
      </c>
      <c r="C462" t="str">
        <f>VLOOKUP(B462,[1]Sheet1!$A$1:$B$334,2,FALSE)</f>
        <v>Rustique</v>
      </c>
      <c r="D462" s="1" t="s">
        <v>352</v>
      </c>
    </row>
    <row r="463" spans="1:4" x14ac:dyDescent="0.25">
      <c r="A463" s="3" t="s">
        <v>6</v>
      </c>
      <c r="B463" s="3" t="s">
        <v>198</v>
      </c>
      <c r="C463" t="str">
        <f>VLOOKUP(B463,[1]Sheet1!$A$1:$B$334,2,FALSE)</f>
        <v>Rustique</v>
      </c>
      <c r="D463" s="1" t="s">
        <v>353</v>
      </c>
    </row>
    <row r="464" spans="1:4" x14ac:dyDescent="0.25">
      <c r="A464" s="3" t="s">
        <v>228</v>
      </c>
      <c r="B464" s="3" t="s">
        <v>198</v>
      </c>
      <c r="C464" t="str">
        <f>VLOOKUP(B464,[1]Sheet1!$A$1:$B$334,2,FALSE)</f>
        <v>Rustique</v>
      </c>
      <c r="D464" s="1" t="s">
        <v>353</v>
      </c>
    </row>
    <row r="465" spans="1:4" x14ac:dyDescent="0.25">
      <c r="A465" s="3" t="s">
        <v>6</v>
      </c>
      <c r="B465" s="3" t="s">
        <v>335</v>
      </c>
      <c r="C465" t="str">
        <f>VLOOKUP(B465,[1]Sheet1!$A$1:$B$334,2,FALSE)</f>
        <v>Salade</v>
      </c>
      <c r="D465" s="1" t="s">
        <v>353</v>
      </c>
    </row>
    <row r="466" spans="1:4" x14ac:dyDescent="0.25">
      <c r="A466" s="3" t="s">
        <v>228</v>
      </c>
      <c r="B466" s="3" t="s">
        <v>350</v>
      </c>
      <c r="C466" t="str">
        <f>VLOOKUP(B466,[1]Sheet1!$A$1:$B$334,2,FALSE)</f>
        <v>Salade Box</v>
      </c>
      <c r="D466" s="1" t="s">
        <v>353</v>
      </c>
    </row>
    <row r="467" spans="1:4" x14ac:dyDescent="0.25">
      <c r="A467" s="3" t="s">
        <v>2</v>
      </c>
      <c r="B467" s="3" t="s">
        <v>320</v>
      </c>
      <c r="C467" t="str">
        <f>VLOOKUP(B467,[1]Sheet1!$A$1:$B$334,2,FALSE)</f>
        <v>Salade d'accompagnement</v>
      </c>
      <c r="D467" s="1" t="s">
        <v>353</v>
      </c>
    </row>
    <row r="468" spans="1:4" x14ac:dyDescent="0.25">
      <c r="A468" s="2" t="s">
        <v>228</v>
      </c>
      <c r="B468" s="2" t="s">
        <v>199</v>
      </c>
      <c r="C468" t="str">
        <f>VLOOKUP(B468,[1]Sheet1!$A$1:$B$334,2,FALSE)</f>
        <v>Salade du jour</v>
      </c>
      <c r="D468" s="1" t="s">
        <v>352</v>
      </c>
    </row>
    <row r="469" spans="1:4" x14ac:dyDescent="0.25">
      <c r="A469" s="3" t="s">
        <v>228</v>
      </c>
      <c r="B469" s="3" t="s">
        <v>199</v>
      </c>
      <c r="C469" t="str">
        <f>VLOOKUP(B469,[1]Sheet1!$A$1:$B$334,2,FALSE)</f>
        <v>Salade du jour</v>
      </c>
      <c r="D469" s="1" t="s">
        <v>353</v>
      </c>
    </row>
    <row r="470" spans="1:4" x14ac:dyDescent="0.25">
      <c r="A470" s="2" t="s">
        <v>20</v>
      </c>
      <c r="B470" s="2" t="s">
        <v>200</v>
      </c>
      <c r="C470" t="str">
        <f>VLOOKUP(B470,[1]Sheet1!$A$1:$B$334,2,FALSE)</f>
        <v>Sarrasine</v>
      </c>
      <c r="D470" s="1" t="s">
        <v>352</v>
      </c>
    </row>
    <row r="471" spans="1:4" x14ac:dyDescent="0.25">
      <c r="A471" s="3" t="s">
        <v>20</v>
      </c>
      <c r="B471" s="3" t="s">
        <v>200</v>
      </c>
      <c r="C471" t="str">
        <f>VLOOKUP(B471,[1]Sheet1!$A$1:$B$334,2,FALSE)</f>
        <v>Sarrasine</v>
      </c>
      <c r="D471" s="1" t="s">
        <v>353</v>
      </c>
    </row>
    <row r="472" spans="1:4" x14ac:dyDescent="0.25">
      <c r="A472" s="3" t="s">
        <v>6</v>
      </c>
      <c r="B472" s="3" t="s">
        <v>336</v>
      </c>
      <c r="C472" t="str">
        <f>VLOOKUP(B472,[1]Sheet1!$A$1:$B$334,2,FALSE)</f>
        <v>Supplément 0,60</v>
      </c>
      <c r="D472" s="1" t="s">
        <v>353</v>
      </c>
    </row>
    <row r="473" spans="1:4" x14ac:dyDescent="0.25">
      <c r="A473" s="3" t="s">
        <v>2</v>
      </c>
      <c r="B473" s="3" t="s">
        <v>321</v>
      </c>
      <c r="C473" t="str">
        <f>VLOOKUP(B473,[1]Sheet1!$A$1:$B$334,2,FALSE)</f>
        <v>Tarte aubergine tomate basilic 6.Pers</v>
      </c>
      <c r="D473" s="1" t="s">
        <v>353</v>
      </c>
    </row>
    <row r="474" spans="1:4" x14ac:dyDescent="0.25">
      <c r="A474" s="2" t="s">
        <v>20</v>
      </c>
      <c r="B474" s="2" t="s">
        <v>201</v>
      </c>
      <c r="C474" t="str">
        <f>VLOOKUP(B474,[1]Sheet1!$A$1:$B$334,2,FALSE)</f>
        <v>Tarte aux fruits</v>
      </c>
      <c r="D474" s="1" t="s">
        <v>352</v>
      </c>
    </row>
    <row r="475" spans="1:4" x14ac:dyDescent="0.25">
      <c r="A475" s="3" t="s">
        <v>20</v>
      </c>
      <c r="B475" s="3" t="s">
        <v>201</v>
      </c>
      <c r="C475" t="str">
        <f>VLOOKUP(B475,[1]Sheet1!$A$1:$B$334,2,FALSE)</f>
        <v>Tarte aux fruits</v>
      </c>
      <c r="D475" s="1" t="s">
        <v>353</v>
      </c>
    </row>
    <row r="476" spans="1:4" x14ac:dyDescent="0.25">
      <c r="A476" s="2" t="s">
        <v>228</v>
      </c>
      <c r="B476" s="2" t="s">
        <v>202</v>
      </c>
      <c r="C476" t="str">
        <f>VLOOKUP(B476,[1]Sheet1!$A$1:$B$334,2,FALSE)</f>
        <v>Tarte aux légumes</v>
      </c>
      <c r="D476" s="1" t="s">
        <v>352</v>
      </c>
    </row>
    <row r="477" spans="1:4" x14ac:dyDescent="0.25">
      <c r="A477" s="3" t="s">
        <v>228</v>
      </c>
      <c r="B477" s="3" t="s">
        <v>202</v>
      </c>
      <c r="C477" t="str">
        <f>VLOOKUP(B477,[1]Sheet1!$A$1:$B$334,2,FALSE)</f>
        <v>Tarte aux légumes</v>
      </c>
      <c r="D477" s="1" t="s">
        <v>353</v>
      </c>
    </row>
    <row r="478" spans="1:4" x14ac:dyDescent="0.25">
      <c r="A478" s="3" t="s">
        <v>20</v>
      </c>
      <c r="B478" s="3" t="s">
        <v>347</v>
      </c>
      <c r="C478" t="str">
        <f>VLOOKUP(B478,[1]Sheet1!$A$1:$B$334,2,FALSE)</f>
        <v>Tarte aux Pommes</v>
      </c>
      <c r="D478" s="1" t="s">
        <v>353</v>
      </c>
    </row>
    <row r="479" spans="1:4" x14ac:dyDescent="0.25">
      <c r="A479" s="2" t="s">
        <v>20</v>
      </c>
      <c r="B479" s="2" t="s">
        <v>203</v>
      </c>
      <c r="C479" t="str">
        <f>VLOOKUP(B479,[1]Sheet1!$A$1:$B$334,2,FALSE)</f>
        <v>Tarte Citron</v>
      </c>
      <c r="D479" s="1" t="s">
        <v>352</v>
      </c>
    </row>
    <row r="480" spans="1:4" x14ac:dyDescent="0.25">
      <c r="A480" s="3" t="s">
        <v>20</v>
      </c>
      <c r="B480" s="3" t="s">
        <v>203</v>
      </c>
      <c r="C480" t="str">
        <f>VLOOKUP(B480,[1]Sheet1!$A$1:$B$334,2,FALSE)</f>
        <v>Tarte Citron</v>
      </c>
      <c r="D480" s="1" t="s">
        <v>353</v>
      </c>
    </row>
    <row r="481" spans="1:4" x14ac:dyDescent="0.25">
      <c r="A481" s="3" t="s">
        <v>20</v>
      </c>
      <c r="B481" s="3" t="s">
        <v>256</v>
      </c>
      <c r="C481" t="str">
        <f>VLOOKUP(B481,[1]Sheet1!$A$1:$B$334,2,FALSE)</f>
        <v>Tarte Citron</v>
      </c>
      <c r="D481" s="1" t="s">
        <v>353</v>
      </c>
    </row>
    <row r="482" spans="1:4" x14ac:dyDescent="0.25">
      <c r="A482" s="3" t="s">
        <v>20</v>
      </c>
      <c r="B482" s="3" t="s">
        <v>257</v>
      </c>
      <c r="C482" t="str">
        <f>VLOOKUP(B482,[1]Sheet1!$A$1:$B$334,2,FALSE)</f>
        <v>Tarte Citron</v>
      </c>
      <c r="D482" s="1" t="s">
        <v>353</v>
      </c>
    </row>
    <row r="483" spans="1:4" x14ac:dyDescent="0.25">
      <c r="A483" s="3" t="s">
        <v>2</v>
      </c>
      <c r="B483" s="3" t="s">
        <v>322</v>
      </c>
      <c r="C483" t="str">
        <f>VLOOKUP(B483,[1]Sheet1!$A$1:$B$334,2,FALSE)</f>
        <v>Tarte courgettes ricotta 6.Pers</v>
      </c>
      <c r="D483" s="1" t="s">
        <v>353</v>
      </c>
    </row>
    <row r="484" spans="1:4" x14ac:dyDescent="0.25">
      <c r="A484" s="3" t="s">
        <v>2</v>
      </c>
      <c r="B484" s="3" t="s">
        <v>324</v>
      </c>
      <c r="C484" t="str">
        <f>VLOOKUP(B484,[1]Sheet1!$A$1:$B$334,2,FALSE)</f>
        <v>Tarte épinards fêta 6.pers</v>
      </c>
      <c r="D484" s="1" t="s">
        <v>353</v>
      </c>
    </row>
    <row r="485" spans="1:4" x14ac:dyDescent="0.25">
      <c r="A485" s="2" t="s">
        <v>20</v>
      </c>
      <c r="B485" s="2" t="s">
        <v>204</v>
      </c>
      <c r="C485" t="str">
        <f>VLOOKUP(B485,[1]Sheet1!$A$1:$B$334,2,FALSE)</f>
        <v>Tarte Fraises</v>
      </c>
      <c r="D485" s="1" t="s">
        <v>352</v>
      </c>
    </row>
    <row r="486" spans="1:4" x14ac:dyDescent="0.25">
      <c r="A486" s="3" t="s">
        <v>20</v>
      </c>
      <c r="B486" s="3" t="s">
        <v>204</v>
      </c>
      <c r="C486" t="str">
        <f>VLOOKUP(B486,[1]Sheet1!$A$1:$B$334,2,FALSE)</f>
        <v>Tarte Fraises</v>
      </c>
      <c r="D486" s="1" t="s">
        <v>353</v>
      </c>
    </row>
    <row r="487" spans="1:4" x14ac:dyDescent="0.25">
      <c r="A487" s="3" t="s">
        <v>228</v>
      </c>
      <c r="B487" s="3" t="s">
        <v>204</v>
      </c>
      <c r="C487" t="str">
        <f>VLOOKUP(B487,[1]Sheet1!$A$1:$B$334,2,FALSE)</f>
        <v>Tarte Fraises</v>
      </c>
      <c r="D487" s="1" t="s">
        <v>353</v>
      </c>
    </row>
    <row r="488" spans="1:4" x14ac:dyDescent="0.25">
      <c r="A488" s="2" t="s">
        <v>20</v>
      </c>
      <c r="B488" s="2" t="s">
        <v>205</v>
      </c>
      <c r="C488" t="str">
        <f>VLOOKUP(B488,[1]Sheet1!$A$1:$B$334,2,FALSE)</f>
        <v>Tarte Framboises</v>
      </c>
      <c r="D488" s="1" t="s">
        <v>352</v>
      </c>
    </row>
    <row r="489" spans="1:4" x14ac:dyDescent="0.25">
      <c r="A489" s="3" t="s">
        <v>20</v>
      </c>
      <c r="B489" s="3" t="s">
        <v>205</v>
      </c>
      <c r="C489" t="str">
        <f>VLOOKUP(B489,[1]Sheet1!$A$1:$B$334,2,FALSE)</f>
        <v>Tarte Framboises</v>
      </c>
      <c r="D489" s="1" t="s">
        <v>353</v>
      </c>
    </row>
    <row r="490" spans="1:4" x14ac:dyDescent="0.25">
      <c r="A490" s="2" t="s">
        <v>20</v>
      </c>
      <c r="B490" s="2" t="s">
        <v>206</v>
      </c>
      <c r="C490" t="str">
        <f>VLOOKUP(B490,[1]Sheet1!$A$1:$B$334,2,FALSE)</f>
        <v>Tarte Fruits</v>
      </c>
      <c r="D490" s="1" t="s">
        <v>352</v>
      </c>
    </row>
    <row r="491" spans="1:4" x14ac:dyDescent="0.25">
      <c r="A491" s="3" t="s">
        <v>20</v>
      </c>
      <c r="B491" s="3" t="s">
        <v>206</v>
      </c>
      <c r="C491" t="str">
        <f>VLOOKUP(B491,[1]Sheet1!$A$1:$B$334,2,FALSE)</f>
        <v>Tarte Fruits</v>
      </c>
      <c r="D491" s="1" t="s">
        <v>353</v>
      </c>
    </row>
    <row r="492" spans="1:4" x14ac:dyDescent="0.25">
      <c r="A492" s="3" t="s">
        <v>2</v>
      </c>
      <c r="B492" s="3" t="s">
        <v>323</v>
      </c>
      <c r="C492" t="str">
        <f>VLOOKUP(B492,[1]Sheet1!$A$1:$B$334,2,FALSE)</f>
        <v>Tarte poivrons rouges chèvre 6.Pers</v>
      </c>
      <c r="D492" s="1" t="s">
        <v>353</v>
      </c>
    </row>
    <row r="493" spans="1:4" x14ac:dyDescent="0.25">
      <c r="A493" s="2" t="s">
        <v>228</v>
      </c>
      <c r="B493" s="2" t="s">
        <v>207</v>
      </c>
      <c r="C493" t="str">
        <f>VLOOKUP(B493,[1]Sheet1!$A$1:$B$334,2,FALSE)</f>
        <v>Tarte Saison</v>
      </c>
      <c r="D493" s="1" t="s">
        <v>352</v>
      </c>
    </row>
    <row r="494" spans="1:4" x14ac:dyDescent="0.25">
      <c r="A494" s="3" t="s">
        <v>228</v>
      </c>
      <c r="B494" s="3" t="s">
        <v>207</v>
      </c>
      <c r="C494" t="str">
        <f>VLOOKUP(B494,[1]Sheet1!$A$1:$B$334,2,FALSE)</f>
        <v>Tarte Saison</v>
      </c>
      <c r="D494" s="1" t="s">
        <v>353</v>
      </c>
    </row>
    <row r="495" spans="1:4" x14ac:dyDescent="0.25">
      <c r="A495" s="3" t="s">
        <v>20</v>
      </c>
      <c r="B495" s="3" t="s">
        <v>348</v>
      </c>
      <c r="C495" t="str">
        <f>VLOOKUP(B495,[1]Sheet1!$A$1:$B$334,2,FALSE)</f>
        <v>Tartinable Caviar Aubergine</v>
      </c>
      <c r="D495" s="1" t="s">
        <v>353</v>
      </c>
    </row>
    <row r="496" spans="1:4" x14ac:dyDescent="0.25">
      <c r="A496" s="2" t="s">
        <v>20</v>
      </c>
      <c r="B496" s="2" t="s">
        <v>208</v>
      </c>
      <c r="C496" t="str">
        <f>VLOOKUP(B496,[1]Sheet1!$A$1:$B$334,2,FALSE)</f>
        <v>Tartinable Houmous</v>
      </c>
      <c r="D496" s="1" t="s">
        <v>352</v>
      </c>
    </row>
    <row r="497" spans="1:4" x14ac:dyDescent="0.25">
      <c r="A497" s="3" t="s">
        <v>20</v>
      </c>
      <c r="B497" s="3" t="s">
        <v>208</v>
      </c>
      <c r="C497" t="str">
        <f>VLOOKUP(B497,[1]Sheet1!$A$1:$B$334,2,FALSE)</f>
        <v>Tartinable Houmous</v>
      </c>
      <c r="D497" s="1" t="s">
        <v>353</v>
      </c>
    </row>
    <row r="498" spans="1:4" x14ac:dyDescent="0.25">
      <c r="A498" s="2" t="s">
        <v>20</v>
      </c>
      <c r="B498" s="2" t="s">
        <v>209</v>
      </c>
      <c r="C498" t="str">
        <f>VLOOKUP(B498,[1]Sheet1!$A$1:$B$334,2,FALSE)</f>
        <v>Tartinable Lentille Corail Curry Coco</v>
      </c>
      <c r="D498" s="1" t="s">
        <v>352</v>
      </c>
    </row>
    <row r="499" spans="1:4" x14ac:dyDescent="0.25">
      <c r="A499" s="3" t="s">
        <v>20</v>
      </c>
      <c r="B499" s="3" t="s">
        <v>209</v>
      </c>
      <c r="C499" t="str">
        <f>VLOOKUP(B499,[1]Sheet1!$A$1:$B$334,2,FALSE)</f>
        <v>Tartinable Lentille Corail Curry Coco</v>
      </c>
      <c r="D499" s="1" t="s">
        <v>353</v>
      </c>
    </row>
    <row r="500" spans="1:4" x14ac:dyDescent="0.25">
      <c r="A500" s="2" t="s">
        <v>6</v>
      </c>
      <c r="B500" s="2" t="s">
        <v>210</v>
      </c>
      <c r="C500" t="str">
        <f>VLOOKUP(B500,[1]Sheet1!$A$1:$B$334,2,FALSE)</f>
        <v>Tartine du jour</v>
      </c>
      <c r="D500" s="1" t="s">
        <v>352</v>
      </c>
    </row>
    <row r="501" spans="1:4" x14ac:dyDescent="0.25">
      <c r="A501" s="3" t="s">
        <v>6</v>
      </c>
      <c r="B501" s="3" t="s">
        <v>210</v>
      </c>
      <c r="C501" t="str">
        <f>VLOOKUP(B501,[1]Sheet1!$A$1:$B$334,2,FALSE)</f>
        <v>Tartine du jour</v>
      </c>
      <c r="D501" s="1" t="s">
        <v>353</v>
      </c>
    </row>
    <row r="502" spans="1:4" x14ac:dyDescent="0.25">
      <c r="A502" s="3" t="s">
        <v>273</v>
      </c>
      <c r="B502" s="3" t="s">
        <v>278</v>
      </c>
      <c r="C502" t="str">
        <f>VLOOKUP(B502,[1]Sheet1!$A$1:$B$334,2,FALSE)</f>
        <v>THÉ</v>
      </c>
      <c r="D502" s="1" t="s">
        <v>353</v>
      </c>
    </row>
    <row r="503" spans="1:4" x14ac:dyDescent="0.25">
      <c r="A503" s="2" t="s">
        <v>20</v>
      </c>
      <c r="B503" s="2" t="s">
        <v>211</v>
      </c>
      <c r="C503" t="str">
        <f>VLOOKUP(B503,[1]Sheet1!$A$1:$B$334,2,FALSE)</f>
        <v>Tonka</v>
      </c>
      <c r="D503" s="1" t="s">
        <v>352</v>
      </c>
    </row>
    <row r="504" spans="1:4" x14ac:dyDescent="0.25">
      <c r="A504" s="3" t="s">
        <v>20</v>
      </c>
      <c r="B504" s="3" t="s">
        <v>211</v>
      </c>
      <c r="C504" t="str">
        <f>VLOOKUP(B504,[1]Sheet1!$A$1:$B$334,2,FALSE)</f>
        <v>Tonka</v>
      </c>
      <c r="D504" s="1" t="s">
        <v>353</v>
      </c>
    </row>
    <row r="505" spans="1:4" x14ac:dyDescent="0.25">
      <c r="A505" s="2" t="s">
        <v>2</v>
      </c>
      <c r="B505" s="2" t="s">
        <v>212</v>
      </c>
      <c r="C505" t="str">
        <f>VLOOKUP(B505,[1]Sheet1!$A$1:$B$334,2,FALSE)</f>
        <v>TOURTE DE MEULE</v>
      </c>
      <c r="D505" s="1" t="s">
        <v>352</v>
      </c>
    </row>
    <row r="506" spans="1:4" x14ac:dyDescent="0.25">
      <c r="A506" s="3" t="s">
        <v>2</v>
      </c>
      <c r="B506" s="3" t="s">
        <v>212</v>
      </c>
      <c r="C506" t="str">
        <f>VLOOKUP(B506,[1]Sheet1!$A$1:$B$334,2,FALSE)</f>
        <v>TOURTE DE MEULE</v>
      </c>
      <c r="D506" s="1" t="s">
        <v>353</v>
      </c>
    </row>
    <row r="507" spans="1:4" x14ac:dyDescent="0.25">
      <c r="A507" s="2" t="s">
        <v>2</v>
      </c>
      <c r="B507" s="2" t="s">
        <v>213</v>
      </c>
      <c r="C507" t="str">
        <f>VLOOKUP(B507,[1]Sheet1!$A$1:$B$334,2,FALSE)</f>
        <v>TOURTE DE SEIGLE</v>
      </c>
      <c r="D507" s="1" t="s">
        <v>352</v>
      </c>
    </row>
    <row r="508" spans="1:4" x14ac:dyDescent="0.25">
      <c r="A508" s="3" t="s">
        <v>2</v>
      </c>
      <c r="B508" s="3" t="s">
        <v>213</v>
      </c>
      <c r="C508" t="str">
        <f>VLOOKUP(B508,[1]Sheet1!$A$1:$B$334,2,FALSE)</f>
        <v>TOURTE DE SEIGLE</v>
      </c>
      <c r="D508" s="1" t="s">
        <v>353</v>
      </c>
    </row>
    <row r="509" spans="1:4" x14ac:dyDescent="0.25">
      <c r="A509" s="2" t="s">
        <v>2</v>
      </c>
      <c r="B509" s="2" t="s">
        <v>214</v>
      </c>
      <c r="C509" t="str">
        <f>VLOOKUP(B509,[1]Sheet1!$A$1:$B$334,2,FALSE)</f>
        <v>TRADITION</v>
      </c>
      <c r="D509" s="1" t="s">
        <v>352</v>
      </c>
    </row>
    <row r="510" spans="1:4" x14ac:dyDescent="0.25">
      <c r="A510" s="3" t="s">
        <v>2</v>
      </c>
      <c r="B510" s="3" t="s">
        <v>214</v>
      </c>
      <c r="C510" t="str">
        <f>VLOOKUP(B510,[1]Sheet1!$A$1:$B$334,2,FALSE)</f>
        <v>TRADITION</v>
      </c>
      <c r="D510" s="1" t="s">
        <v>353</v>
      </c>
    </row>
    <row r="511" spans="1:4" x14ac:dyDescent="0.25">
      <c r="A511" s="2" t="s">
        <v>2</v>
      </c>
      <c r="B511" s="2" t="s">
        <v>215</v>
      </c>
      <c r="C511" t="str">
        <f>VLOOKUP(B511,[1]Sheet1!$A$1:$B$334,2,FALSE)</f>
        <v>TRADITION GRAINES</v>
      </c>
      <c r="D511" s="1" t="s">
        <v>352</v>
      </c>
    </row>
    <row r="512" spans="1:4" x14ac:dyDescent="0.25">
      <c r="A512" s="3" t="s">
        <v>2</v>
      </c>
      <c r="B512" s="3" t="s">
        <v>215</v>
      </c>
      <c r="C512" t="str">
        <f>VLOOKUP(B512,[1]Sheet1!$A$1:$B$334,2,FALSE)</f>
        <v>TRADITION GRAINES</v>
      </c>
      <c r="D512" s="1" t="s">
        <v>353</v>
      </c>
    </row>
    <row r="513" spans="1:4" x14ac:dyDescent="0.25">
      <c r="A513" s="2" t="s">
        <v>2</v>
      </c>
      <c r="B513" s="2" t="s">
        <v>216</v>
      </c>
      <c r="C513" t="str">
        <f>VLOOKUP(B513,[1]Sheet1!$A$1:$B$334,2,FALSE)</f>
        <v>Trad-sandwich</v>
      </c>
      <c r="D513" s="1" t="s">
        <v>352</v>
      </c>
    </row>
    <row r="514" spans="1:4" x14ac:dyDescent="0.25">
      <c r="A514" s="3" t="s">
        <v>2</v>
      </c>
      <c r="B514" s="3" t="s">
        <v>216</v>
      </c>
      <c r="C514" t="str">
        <f>VLOOKUP(B514,[1]Sheet1!$A$1:$B$334,2,FALSE)</f>
        <v>Trad-sandwich</v>
      </c>
      <c r="D514" s="1" t="s">
        <v>353</v>
      </c>
    </row>
    <row r="515" spans="1:4" x14ac:dyDescent="0.25">
      <c r="A515" s="2" t="s">
        <v>4</v>
      </c>
      <c r="B515" s="2" t="s">
        <v>217</v>
      </c>
      <c r="C515" t="str">
        <f>VLOOKUP(B515,[1]Sheet1!$A$1:$B$334,2,FALSE)</f>
        <v>Traîneau du Père-Noël</v>
      </c>
      <c r="D515" s="1" t="s">
        <v>352</v>
      </c>
    </row>
    <row r="516" spans="1:4" x14ac:dyDescent="0.25">
      <c r="A516" s="3" t="s">
        <v>4</v>
      </c>
      <c r="B516" s="3" t="s">
        <v>217</v>
      </c>
      <c r="C516" t="str">
        <f>VLOOKUP(B516,[1]Sheet1!$A$1:$B$334,2,FALSE)</f>
        <v>Traîneau du Père-Noël</v>
      </c>
      <c r="D516" s="1" t="s">
        <v>353</v>
      </c>
    </row>
    <row r="517" spans="1:4" x14ac:dyDescent="0.25">
      <c r="A517" s="2" t="s">
        <v>6</v>
      </c>
      <c r="B517" s="2" t="s">
        <v>218</v>
      </c>
      <c r="C517" t="str">
        <f>VLOOKUP(B517,[1]Sheet1!$A$1:$B$334,2,FALSE)</f>
        <v>Vegeyummy</v>
      </c>
      <c r="D517" s="1" t="s">
        <v>352</v>
      </c>
    </row>
    <row r="518" spans="1:4" x14ac:dyDescent="0.25">
      <c r="A518" s="3" t="s">
        <v>6</v>
      </c>
      <c r="B518" s="3" t="s">
        <v>218</v>
      </c>
      <c r="C518" t="str">
        <f>VLOOKUP(B518,[1]Sheet1!$A$1:$B$334,2,FALSE)</f>
        <v>Vegeyummy</v>
      </c>
      <c r="D518" s="1" t="s">
        <v>353</v>
      </c>
    </row>
    <row r="519" spans="1:4" x14ac:dyDescent="0.25">
      <c r="A519" s="2" t="s">
        <v>6</v>
      </c>
      <c r="B519" s="2" t="s">
        <v>219</v>
      </c>
      <c r="C519" t="str">
        <f>VLOOKUP(B519,[1]Sheet1!$A$1:$B$334,2,FALSE)</f>
        <v>Veggie</v>
      </c>
      <c r="D519" s="1" t="s">
        <v>352</v>
      </c>
    </row>
    <row r="520" spans="1:4" x14ac:dyDescent="0.25">
      <c r="A520" s="3" t="s">
        <v>6</v>
      </c>
      <c r="B520" s="3" t="s">
        <v>219</v>
      </c>
      <c r="C520" t="str">
        <f>VLOOKUP(B520,[1]Sheet1!$A$1:$B$334,2,FALSE)</f>
        <v>Veggie</v>
      </c>
      <c r="D520" s="1" t="s">
        <v>353</v>
      </c>
    </row>
    <row r="521" spans="1:4" x14ac:dyDescent="0.25">
      <c r="A521" s="2" t="s">
        <v>11</v>
      </c>
      <c r="B521" s="2" t="s">
        <v>220</v>
      </c>
      <c r="C521" t="str">
        <f>VLOOKUP(B521,[1]Sheet1!$A$1:$B$334,2,FALSE)</f>
        <v>Viennoise chocolat</v>
      </c>
      <c r="D521" s="1" t="s">
        <v>352</v>
      </c>
    </row>
    <row r="522" spans="1:4" x14ac:dyDescent="0.25">
      <c r="A522" s="3" t="s">
        <v>11</v>
      </c>
      <c r="B522" s="3" t="s">
        <v>220</v>
      </c>
      <c r="C522" t="str">
        <f>VLOOKUP(B522,[1]Sheet1!$A$1:$B$334,2,FALSE)</f>
        <v>Viennoise chocolat</v>
      </c>
      <c r="D522" s="1" t="s">
        <v>353</v>
      </c>
    </row>
    <row r="523" spans="1:4" x14ac:dyDescent="0.25">
      <c r="A523" s="2" t="s">
        <v>11</v>
      </c>
      <c r="B523" s="2" t="s">
        <v>221</v>
      </c>
      <c r="C523" t="str">
        <f>VLOOKUP(B523,[1]Sheet1!$A$1:$B$334,2,FALSE)</f>
        <v>Viennoise nature</v>
      </c>
      <c r="D523" s="1" t="s">
        <v>352</v>
      </c>
    </row>
    <row r="524" spans="1:4" x14ac:dyDescent="0.25">
      <c r="A524" s="3" t="s">
        <v>11</v>
      </c>
      <c r="B524" s="3" t="s">
        <v>221</v>
      </c>
      <c r="C524" t="str">
        <f>VLOOKUP(B524,[1]Sheet1!$A$1:$B$334,2,FALSE)</f>
        <v>Viennoise nature</v>
      </c>
      <c r="D524" s="1" t="s">
        <v>353</v>
      </c>
    </row>
    <row r="525" spans="1:4" x14ac:dyDescent="0.25">
      <c r="A525" s="2" t="s">
        <v>11</v>
      </c>
      <c r="B525" s="2" t="s">
        <v>222</v>
      </c>
      <c r="C525" t="str">
        <f>VLOOKUP(B525,[1]Sheet1!$A$1:$B$334,2,FALSE)</f>
        <v>Viennoiserie amandes</v>
      </c>
      <c r="D525" s="1" t="s">
        <v>352</v>
      </c>
    </row>
    <row r="526" spans="1:4" x14ac:dyDescent="0.25">
      <c r="A526" s="2" t="s">
        <v>11</v>
      </c>
      <c r="B526" s="2" t="s">
        <v>223</v>
      </c>
      <c r="C526" t="str">
        <f>VLOOKUP(B526,[1]Sheet1!$A$1:$B$334,2,FALSE)</f>
        <v>Viennoiserie amandes</v>
      </c>
      <c r="D526" s="1" t="s">
        <v>352</v>
      </c>
    </row>
    <row r="527" spans="1:4" x14ac:dyDescent="0.25">
      <c r="A527" s="3" t="s">
        <v>11</v>
      </c>
      <c r="B527" s="3" t="s">
        <v>222</v>
      </c>
      <c r="C527" t="str">
        <f>VLOOKUP(B527,[1]Sheet1!$A$1:$B$334,2,FALSE)</f>
        <v>Viennoiserie amandes</v>
      </c>
      <c r="D527" s="1" t="s">
        <v>353</v>
      </c>
    </row>
    <row r="528" spans="1:4" x14ac:dyDescent="0.25">
      <c r="A528" s="3" t="s">
        <v>11</v>
      </c>
      <c r="B528" s="3" t="s">
        <v>223</v>
      </c>
      <c r="C528" t="str">
        <f>VLOOKUP(B528,[1]Sheet1!$A$1:$B$334,2,FALSE)</f>
        <v>Viennoiserie amandes</v>
      </c>
      <c r="D528" s="1" t="s">
        <v>353</v>
      </c>
    </row>
    <row r="529" spans="1:4" x14ac:dyDescent="0.25">
      <c r="A529" s="2" t="s">
        <v>6</v>
      </c>
      <c r="B529" s="2" t="s">
        <v>224</v>
      </c>
      <c r="C529" t="str">
        <f>VLOOKUP(B529,[1]Sheet1!$A$1:$B$334,2,FALSE)</f>
        <v>Wrap</v>
      </c>
      <c r="D529" s="1" t="s">
        <v>352</v>
      </c>
    </row>
    <row r="530" spans="1:4" x14ac:dyDescent="0.25">
      <c r="A530" s="2" t="s">
        <v>228</v>
      </c>
      <c r="B530" s="2" t="s">
        <v>224</v>
      </c>
      <c r="C530" t="str">
        <f>VLOOKUP(B530,[1]Sheet1!$A$1:$B$334,2,FALSE)</f>
        <v>Wrap</v>
      </c>
      <c r="D530" s="1" t="s">
        <v>352</v>
      </c>
    </row>
    <row r="531" spans="1:4" x14ac:dyDescent="0.25">
      <c r="A531" s="3" t="s">
        <v>6</v>
      </c>
      <c r="B531" s="3" t="s">
        <v>224</v>
      </c>
      <c r="C531" t="str">
        <f>VLOOKUP(B531,[1]Sheet1!$A$1:$B$334,2,FALSE)</f>
        <v>Wrap</v>
      </c>
      <c r="D531" s="1" t="s">
        <v>353</v>
      </c>
    </row>
    <row r="532" spans="1:4" x14ac:dyDescent="0.25">
      <c r="A532" s="3" t="s">
        <v>228</v>
      </c>
      <c r="B532" s="3" t="s">
        <v>224</v>
      </c>
      <c r="C532" t="str">
        <f>VLOOKUP(B532,[1]Sheet1!$A$1:$B$334,2,FALSE)</f>
        <v>Wrap</v>
      </c>
      <c r="D532" s="1" t="s">
        <v>353</v>
      </c>
    </row>
    <row r="533" spans="1:4" x14ac:dyDescent="0.25">
      <c r="A533" s="3" t="s">
        <v>2</v>
      </c>
      <c r="B533" s="3" t="s">
        <v>325</v>
      </c>
      <c r="C533" t="str">
        <f>VLOOKUP(B533,[1]Sheet1!$A$1:$B$334,2,FALSE)</f>
        <v>wrap poulet</v>
      </c>
      <c r="D533" s="1" t="s">
        <v>353</v>
      </c>
    </row>
    <row r="534" spans="1:4" x14ac:dyDescent="0.25">
      <c r="A534" s="3" t="s">
        <v>2</v>
      </c>
      <c r="B534" s="3" t="s">
        <v>326</v>
      </c>
      <c r="C534" t="str">
        <f>VLOOKUP(B534,[1]Sheet1!$A$1:$B$334,2,FALSE)</f>
        <v>wrap saumon</v>
      </c>
      <c r="D534" s="1" t="s">
        <v>353</v>
      </c>
    </row>
    <row r="535" spans="1:4" x14ac:dyDescent="0.25">
      <c r="A535" s="2" t="s">
        <v>2</v>
      </c>
      <c r="B535" s="2" t="s">
        <v>225</v>
      </c>
      <c r="C535" t="str">
        <f>VLOOKUP(B535,[1]Sheet1!$A$1:$B$334,2,FALSE)</f>
        <v>wrap végétarien</v>
      </c>
      <c r="D535" s="1" t="s">
        <v>352</v>
      </c>
    </row>
    <row r="536" spans="1:4" x14ac:dyDescent="0.25">
      <c r="A536" s="3" t="s">
        <v>2</v>
      </c>
      <c r="B536" s="3" t="s">
        <v>225</v>
      </c>
      <c r="C536" t="str">
        <f>VLOOKUP(B536,[1]Sheet1!$A$1:$B$334,2,FALSE)</f>
        <v>wrap végétarien</v>
      </c>
      <c r="D536" s="1" t="s">
        <v>353</v>
      </c>
    </row>
    <row r="537" spans="1:4" x14ac:dyDescent="0.25">
      <c r="A537" s="2" t="s">
        <v>4</v>
      </c>
      <c r="B537" s="2" t="s">
        <v>226</v>
      </c>
      <c r="C537" t="str">
        <f>VLOOKUP(B537,[1]Sheet1!$A$1:$B$334,2,FALSE)</f>
        <v>YUZU</v>
      </c>
      <c r="D537" s="1" t="s">
        <v>352</v>
      </c>
    </row>
    <row r="538" spans="1:4" x14ac:dyDescent="0.25">
      <c r="A538" s="3" t="s">
        <v>4</v>
      </c>
      <c r="B538" s="3" t="s">
        <v>226</v>
      </c>
      <c r="C538" t="str">
        <f>VLOOKUP(B538,[1]Sheet1!$A$1:$B$334,2,FALSE)</f>
        <v>YUZU</v>
      </c>
      <c r="D538" s="1" t="s">
        <v>353</v>
      </c>
    </row>
  </sheetData>
  <autoFilter ref="A1:E538" xr:uid="{8B1941CA-EAF7-40DE-B53C-86D874AA2ECE}"/>
  <sortState xmlns:xlrd2="http://schemas.microsoft.com/office/spreadsheetml/2017/richdata2" ref="A2:D538">
    <sortCondition ref="C2:C5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D07A-8ED3-4327-8391-34A3CCA6FEFA}">
  <dimension ref="A1:D565"/>
  <sheetViews>
    <sheetView workbookViewId="0">
      <selection activeCell="C30" sqref="C30"/>
    </sheetView>
  </sheetViews>
  <sheetFormatPr defaultRowHeight="12.5" x14ac:dyDescent="0.25"/>
  <cols>
    <col min="1" max="1" width="8.7265625" style="1"/>
    <col min="2" max="2" width="20.26953125" style="1" customWidth="1"/>
    <col min="3" max="3" width="38" style="1" bestFit="1" customWidth="1"/>
    <col min="4" max="4" width="0" hidden="1" customWidth="1"/>
  </cols>
  <sheetData>
    <row r="1" spans="1:4" x14ac:dyDescent="0.25">
      <c r="A1" s="1" t="s">
        <v>0</v>
      </c>
      <c r="B1" s="1" t="s">
        <v>1</v>
      </c>
      <c r="C1" s="1" t="s">
        <v>227</v>
      </c>
      <c r="D1" s="1" t="s">
        <v>351</v>
      </c>
    </row>
    <row r="2" spans="1:4" x14ac:dyDescent="0.25">
      <c r="A2" s="3" t="s">
        <v>2</v>
      </c>
      <c r="B2" s="3" t="s">
        <v>315</v>
      </c>
      <c r="C2" s="1" t="str">
        <f>VLOOKUP(B2,[1]Sheet1!$A$1:$B$334,2,FALSE)</f>
        <v>1934 ALOUETTE</v>
      </c>
      <c r="D2" s="1" t="s">
        <v>353</v>
      </c>
    </row>
    <row r="3" spans="1:4" x14ac:dyDescent="0.25">
      <c r="A3" s="3" t="s">
        <v>2</v>
      </c>
      <c r="B3" s="3" t="s">
        <v>316</v>
      </c>
      <c r="C3" s="1" t="str">
        <f>VLOOKUP(B3,[1]Sheet1!$A$1:$B$334,2,FALSE)</f>
        <v>1934 BUNS</v>
      </c>
      <c r="D3" s="1" t="s">
        <v>353</v>
      </c>
    </row>
    <row r="4" spans="1:4" x14ac:dyDescent="0.25">
      <c r="A4" s="3" t="s">
        <v>2</v>
      </c>
      <c r="B4" s="3" t="s">
        <v>317</v>
      </c>
      <c r="C4" s="1" t="str">
        <f>VLOOKUP(B4,[1]Sheet1!$A$1:$B$334,2,FALSE)</f>
        <v>1934 TRADITION</v>
      </c>
      <c r="D4" s="1" t="s">
        <v>353</v>
      </c>
    </row>
    <row r="5" spans="1:4" x14ac:dyDescent="0.25">
      <c r="A5" s="2" t="s">
        <v>2</v>
      </c>
      <c r="B5" s="2" t="s">
        <v>3</v>
      </c>
      <c r="C5" s="1" t="str">
        <f>VLOOKUP(B5,[1]Sheet1!$A$1:$B$334,2,FALSE)</f>
        <v>ALOUETTE</v>
      </c>
      <c r="D5" s="1" t="s">
        <v>352</v>
      </c>
    </row>
    <row r="6" spans="1:4" x14ac:dyDescent="0.25">
      <c r="A6" s="3" t="s">
        <v>2</v>
      </c>
      <c r="B6" s="3" t="s">
        <v>3</v>
      </c>
      <c r="C6" s="1" t="str">
        <f>VLOOKUP(B6,[1]Sheet1!$A$1:$B$334,2,FALSE)</f>
        <v>ALOUETTE</v>
      </c>
      <c r="D6" s="1" t="s">
        <v>353</v>
      </c>
    </row>
    <row r="7" spans="1:4" x14ac:dyDescent="0.25">
      <c r="A7" s="2" t="s">
        <v>4</v>
      </c>
      <c r="B7" s="2" t="s">
        <v>5</v>
      </c>
      <c r="C7" s="1" t="str">
        <f>VLOOKUP(B7,[1]Sheet1!$A$1:$B$334,2,FALSE)</f>
        <v>Alouette de Noël</v>
      </c>
      <c r="D7" s="1" t="s">
        <v>352</v>
      </c>
    </row>
    <row r="8" spans="1:4" x14ac:dyDescent="0.25">
      <c r="A8" s="3" t="s">
        <v>4</v>
      </c>
      <c r="B8" s="3" t="s">
        <v>5</v>
      </c>
      <c r="C8" s="1" t="str">
        <f>VLOOKUP(B8,[1]Sheet1!$A$1:$B$334,2,FALSE)</f>
        <v>Alouette de Noël</v>
      </c>
      <c r="D8" s="1" t="s">
        <v>353</v>
      </c>
    </row>
    <row r="9" spans="1:4" x14ac:dyDescent="0.25">
      <c r="A9" s="2" t="s">
        <v>6</v>
      </c>
      <c r="B9" s="2" t="s">
        <v>7</v>
      </c>
      <c r="C9" s="1" t="str">
        <f>VLOOKUP(B9,[1]Sheet1!$A$1:$B$334,2,FALSE)</f>
        <v>Americain Jambon</v>
      </c>
      <c r="D9" s="1" t="s">
        <v>352</v>
      </c>
    </row>
    <row r="10" spans="1:4" x14ac:dyDescent="0.25">
      <c r="A10" s="2" t="s">
        <v>6</v>
      </c>
      <c r="B10" s="2" t="s">
        <v>232</v>
      </c>
      <c r="C10" s="1" t="str">
        <f>VLOOKUP(B10,[1]Sheet1!$A$1:$B$334,2,FALSE)</f>
        <v>Americain Jambon</v>
      </c>
      <c r="D10" s="1" t="s">
        <v>352</v>
      </c>
    </row>
    <row r="11" spans="1:4" x14ac:dyDescent="0.25">
      <c r="A11" s="3" t="s">
        <v>6</v>
      </c>
      <c r="B11" s="3" t="s">
        <v>7</v>
      </c>
      <c r="C11" s="1" t="str">
        <f>VLOOKUP(B11,[1]Sheet1!$A$1:$B$334,2,FALSE)</f>
        <v>Americain Jambon</v>
      </c>
      <c r="D11" s="1" t="s">
        <v>353</v>
      </c>
    </row>
    <row r="12" spans="1:4" x14ac:dyDescent="0.25">
      <c r="A12" s="3" t="s">
        <v>6</v>
      </c>
      <c r="B12" s="3" t="s">
        <v>232</v>
      </c>
      <c r="C12" s="1" t="str">
        <f>VLOOKUP(B12,[1]Sheet1!$A$1:$B$334,2,FALSE)</f>
        <v>Americain Jambon</v>
      </c>
      <c r="D12" s="1" t="s">
        <v>353</v>
      </c>
    </row>
    <row r="13" spans="1:4" x14ac:dyDescent="0.25">
      <c r="A13" s="2" t="s">
        <v>6</v>
      </c>
      <c r="B13" s="2" t="s">
        <v>8</v>
      </c>
      <c r="C13" s="1" t="str">
        <f>VLOOKUP(B13,[1]Sheet1!$A$1:$B$334,2,FALSE)</f>
        <v>Americain Poulet</v>
      </c>
      <c r="D13" s="1" t="s">
        <v>352</v>
      </c>
    </row>
    <row r="14" spans="1:4" x14ac:dyDescent="0.25">
      <c r="A14" s="2" t="s">
        <v>6</v>
      </c>
      <c r="B14" s="2" t="s">
        <v>233</v>
      </c>
      <c r="C14" s="1" t="str">
        <f>VLOOKUP(B14,[1]Sheet1!$A$1:$B$334,2,FALSE)</f>
        <v>Americain Poulet</v>
      </c>
      <c r="D14" s="1" t="s">
        <v>352</v>
      </c>
    </row>
    <row r="15" spans="1:4" x14ac:dyDescent="0.25">
      <c r="A15" s="3" t="s">
        <v>6</v>
      </c>
      <c r="B15" s="3" t="s">
        <v>8</v>
      </c>
      <c r="C15" s="1" t="str">
        <f>VLOOKUP(B15,[1]Sheet1!$A$1:$B$334,2,FALSE)</f>
        <v>Americain Poulet</v>
      </c>
      <c r="D15" s="1" t="s">
        <v>353</v>
      </c>
    </row>
    <row r="16" spans="1:4" x14ac:dyDescent="0.25">
      <c r="A16" s="3" t="s">
        <v>6</v>
      </c>
      <c r="B16" s="3" t="s">
        <v>233</v>
      </c>
      <c r="C16" s="1" t="str">
        <f>VLOOKUP(B16,[1]Sheet1!$A$1:$B$334,2,FALSE)</f>
        <v>Americain Poulet</v>
      </c>
      <c r="D16" s="1" t="s">
        <v>353</v>
      </c>
    </row>
    <row r="17" spans="1:4" x14ac:dyDescent="0.25">
      <c r="A17" s="2" t="s">
        <v>6</v>
      </c>
      <c r="B17" s="2" t="s">
        <v>9</v>
      </c>
      <c r="C17" s="1" t="str">
        <f>VLOOKUP(B17,[1]Sheet1!$A$1:$B$334,2,FALSE)</f>
        <v>Americain Thon</v>
      </c>
      <c r="D17" s="1" t="s">
        <v>352</v>
      </c>
    </row>
    <row r="18" spans="1:4" x14ac:dyDescent="0.25">
      <c r="A18" s="3" t="s">
        <v>6</v>
      </c>
      <c r="B18" s="3" t="s">
        <v>9</v>
      </c>
      <c r="C18" s="1" t="str">
        <f>VLOOKUP(B18,[1]Sheet1!$A$1:$B$334,2,FALSE)</f>
        <v>Americain Thon</v>
      </c>
      <c r="D18" s="1" t="s">
        <v>353</v>
      </c>
    </row>
    <row r="19" spans="1:4" x14ac:dyDescent="0.25">
      <c r="A19" s="3" t="s">
        <v>6</v>
      </c>
      <c r="B19" s="3" t="s">
        <v>337</v>
      </c>
      <c r="C19" s="1" t="str">
        <f>VLOOKUP(B19,[1]Sheet1!$A$1:$B$334,2,FALSE)</f>
        <v>Americain Thon</v>
      </c>
      <c r="D19" s="1" t="s">
        <v>353</v>
      </c>
    </row>
    <row r="20" spans="1:4" x14ac:dyDescent="0.25">
      <c r="A20" s="2" t="s">
        <v>2</v>
      </c>
      <c r="B20" s="2" t="s">
        <v>10</v>
      </c>
      <c r="C20" s="1" t="str">
        <f>VLOOKUP(B20,[1]Sheet1!$A$1:$B$334,2,FALSE)</f>
        <v>ARTHUR</v>
      </c>
      <c r="D20" s="1" t="s">
        <v>352</v>
      </c>
    </row>
    <row r="21" spans="1:4" x14ac:dyDescent="0.25">
      <c r="A21" s="3" t="s">
        <v>2</v>
      </c>
      <c r="B21" s="3" t="s">
        <v>10</v>
      </c>
      <c r="C21" s="1" t="str">
        <f>VLOOKUP(B21,[1]Sheet1!$A$1:$B$334,2,FALSE)</f>
        <v>ARTHUR</v>
      </c>
      <c r="D21" s="1" t="s">
        <v>353</v>
      </c>
    </row>
    <row r="22" spans="1:4" x14ac:dyDescent="0.25">
      <c r="A22" s="3" t="s">
        <v>20</v>
      </c>
      <c r="B22" s="3" t="s">
        <v>328</v>
      </c>
      <c r="C22" s="1" t="str">
        <f>VLOOKUP(B22,[1]Sheet1!$A$1:$B$334,2,FALSE)</f>
        <v>Baba Au Rhum</v>
      </c>
      <c r="D22" s="1" t="s">
        <v>353</v>
      </c>
    </row>
    <row r="23" spans="1:4" x14ac:dyDescent="0.25">
      <c r="A23" s="2" t="s">
        <v>11</v>
      </c>
      <c r="B23" s="2" t="s">
        <v>12</v>
      </c>
      <c r="C23" s="1" t="str">
        <f>VLOOKUP(B23,[1]Sheet1!$A$1:$B$334,2,FALSE)</f>
        <v>BABKA CHOCOLAT NOISETTE</v>
      </c>
      <c r="D23" s="1" t="s">
        <v>352</v>
      </c>
    </row>
    <row r="24" spans="1:4" x14ac:dyDescent="0.25">
      <c r="A24" s="3" t="s">
        <v>11</v>
      </c>
      <c r="B24" s="3" t="s">
        <v>12</v>
      </c>
      <c r="C24" s="1" t="str">
        <f>VLOOKUP(B24,[1]Sheet1!$A$1:$B$334,2,FALSE)</f>
        <v>BABKA CHOCOLAT NOISETTE</v>
      </c>
      <c r="D24" s="1" t="s">
        <v>353</v>
      </c>
    </row>
    <row r="25" spans="1:4" x14ac:dyDescent="0.25">
      <c r="A25" s="2" t="s">
        <v>6</v>
      </c>
      <c r="B25" s="2" t="s">
        <v>234</v>
      </c>
      <c r="C25" s="1" t="str">
        <f>VLOOKUP(B25,[1]Sheet1!$A$1:$B$334,2,FALSE)</f>
        <v>Baguette Apéro</v>
      </c>
      <c r="D25" s="1" t="s">
        <v>352</v>
      </c>
    </row>
    <row r="26" spans="1:4" x14ac:dyDescent="0.25">
      <c r="A26" s="2" t="s">
        <v>235</v>
      </c>
      <c r="B26" s="2" t="s">
        <v>13</v>
      </c>
      <c r="C26" s="1" t="str">
        <f>VLOOKUP(B26,[1]Sheet1!$A$1:$B$334,2,FALSE)</f>
        <v>Baguette Apéro</v>
      </c>
      <c r="D26" s="1" t="s">
        <v>352</v>
      </c>
    </row>
    <row r="27" spans="1:4" x14ac:dyDescent="0.25">
      <c r="A27" s="3" t="s">
        <v>6</v>
      </c>
      <c r="B27" s="3" t="s">
        <v>234</v>
      </c>
      <c r="C27" s="1" t="str">
        <f>VLOOKUP(B27,[1]Sheet1!$A$1:$B$334,2,FALSE)</f>
        <v>Baguette Apéro</v>
      </c>
      <c r="D27" s="1" t="s">
        <v>353</v>
      </c>
    </row>
    <row r="28" spans="1:4" x14ac:dyDescent="0.25">
      <c r="A28" s="3" t="s">
        <v>228</v>
      </c>
      <c r="B28" s="3" t="s">
        <v>13</v>
      </c>
      <c r="C28" s="1" t="str">
        <f>VLOOKUP(B28,[1]Sheet1!$A$1:$B$334,2,FALSE)</f>
        <v>Baguette Apéro</v>
      </c>
      <c r="D28" s="1" t="s">
        <v>353</v>
      </c>
    </row>
    <row r="29" spans="1:4" x14ac:dyDescent="0.25">
      <c r="A29" s="2" t="s">
        <v>2</v>
      </c>
      <c r="B29" s="2" t="s">
        <v>14</v>
      </c>
      <c r="C29" s="1" t="str">
        <f>VLOOKUP(B29,[1]Sheet1!$A$1:$B$334,2,FALSE)</f>
        <v>Baguette Pointue</v>
      </c>
      <c r="D29" s="1" t="s">
        <v>352</v>
      </c>
    </row>
    <row r="30" spans="1:4" x14ac:dyDescent="0.25">
      <c r="A30" s="3" t="s">
        <v>2</v>
      </c>
      <c r="B30" s="3" t="s">
        <v>14</v>
      </c>
      <c r="C30" s="1" t="str">
        <f>VLOOKUP(B30,[1]Sheet1!$A$1:$B$334,2,FALSE)</f>
        <v>Baguette Pointue</v>
      </c>
      <c r="D30" s="1" t="s">
        <v>353</v>
      </c>
    </row>
    <row r="31" spans="1:4" x14ac:dyDescent="0.25">
      <c r="A31" s="3" t="s">
        <v>258</v>
      </c>
      <c r="B31" s="3" t="s">
        <v>259</v>
      </c>
      <c r="C31" s="1" t="str">
        <f>VLOOKUP(B31,[1]Sheet1!$A$1:$B$334,2,FALSE)</f>
        <v>BIERE</v>
      </c>
      <c r="D31" s="1" t="s">
        <v>353</v>
      </c>
    </row>
    <row r="32" spans="1:4" x14ac:dyDescent="0.25">
      <c r="A32" s="2" t="s">
        <v>15</v>
      </c>
      <c r="B32" s="2" t="s">
        <v>16</v>
      </c>
      <c r="C32" s="1" t="str">
        <f>VLOOKUP(B32,[1]Sheet1!$A$1:$B$334,2,FALSE)</f>
        <v>Biscuit de Noël</v>
      </c>
      <c r="D32" s="1" t="s">
        <v>352</v>
      </c>
    </row>
    <row r="33" spans="1:4" x14ac:dyDescent="0.25">
      <c r="A33" s="3" t="s">
        <v>15</v>
      </c>
      <c r="B33" s="3" t="s">
        <v>16</v>
      </c>
      <c r="C33" s="1" t="str">
        <f>VLOOKUP(B33,[1]Sheet1!$A$1:$B$334,2,FALSE)</f>
        <v>Biscuit de Noël</v>
      </c>
      <c r="D33" s="1" t="s">
        <v>353</v>
      </c>
    </row>
    <row r="34" spans="1:4" x14ac:dyDescent="0.25">
      <c r="A34" s="2" t="s">
        <v>15</v>
      </c>
      <c r="B34" s="2" t="s">
        <v>17</v>
      </c>
      <c r="C34" s="1" t="str">
        <f>VLOOKUP(B34,[1]Sheet1!$A$1:$B$334,2,FALSE)</f>
        <v>Bouchées Pralinées</v>
      </c>
      <c r="D34" s="1" t="s">
        <v>352</v>
      </c>
    </row>
    <row r="35" spans="1:4" x14ac:dyDescent="0.25">
      <c r="A35" s="2" t="s">
        <v>15</v>
      </c>
      <c r="B35" s="2" t="s">
        <v>236</v>
      </c>
      <c r="C35" s="1" t="str">
        <f>VLOOKUP(B35,[1]Sheet1!$A$1:$B$334,2,FALSE)</f>
        <v>Bouchées Pralinées</v>
      </c>
      <c r="D35" s="1" t="s">
        <v>352</v>
      </c>
    </row>
    <row r="36" spans="1:4" x14ac:dyDescent="0.25">
      <c r="A36" s="3" t="s">
        <v>15</v>
      </c>
      <c r="B36" s="3" t="s">
        <v>17</v>
      </c>
      <c r="C36" s="1" t="str">
        <f>VLOOKUP(B36,[1]Sheet1!$A$1:$B$334,2,FALSE)</f>
        <v>Bouchées Pralinées</v>
      </c>
      <c r="D36" s="1" t="s">
        <v>353</v>
      </c>
    </row>
    <row r="37" spans="1:4" x14ac:dyDescent="0.25">
      <c r="A37" s="3" t="s">
        <v>15</v>
      </c>
      <c r="B37" s="3" t="s">
        <v>236</v>
      </c>
      <c r="C37" s="1" t="str">
        <f>VLOOKUP(B37,[1]Sheet1!$A$1:$B$334,2,FALSE)</f>
        <v>Bouchées Pralinées</v>
      </c>
      <c r="D37" s="1" t="s">
        <v>353</v>
      </c>
    </row>
    <row r="38" spans="1:4" x14ac:dyDescent="0.25">
      <c r="A38" s="2" t="s">
        <v>235</v>
      </c>
      <c r="B38" s="2" t="s">
        <v>18</v>
      </c>
      <c r="C38" s="1" t="str">
        <f>VLOOKUP(B38,[1]Sheet1!$A$1:$B$334,2,FALSE)</f>
        <v>Bowl</v>
      </c>
      <c r="D38" s="1" t="s">
        <v>352</v>
      </c>
    </row>
    <row r="39" spans="1:4" x14ac:dyDescent="0.25">
      <c r="A39" s="3" t="s">
        <v>228</v>
      </c>
      <c r="B39" s="3" t="s">
        <v>18</v>
      </c>
      <c r="C39" s="1" t="str">
        <f>VLOOKUP(B39,[1]Sheet1!$A$1:$B$334,2,FALSE)</f>
        <v>Bowl</v>
      </c>
      <c r="D39" s="1" t="s">
        <v>353</v>
      </c>
    </row>
    <row r="40" spans="1:4" x14ac:dyDescent="0.25">
      <c r="A40" s="2" t="s">
        <v>2</v>
      </c>
      <c r="B40" s="2" t="s">
        <v>19</v>
      </c>
      <c r="C40" s="1" t="str">
        <f>VLOOKUP(B40,[1]Sheet1!$A$1:$B$334,2,FALSE)</f>
        <v>BREIZH</v>
      </c>
      <c r="D40" s="1" t="s">
        <v>352</v>
      </c>
    </row>
    <row r="41" spans="1:4" x14ac:dyDescent="0.25">
      <c r="A41" s="2" t="s">
        <v>2</v>
      </c>
      <c r="B41" s="2" t="s">
        <v>237</v>
      </c>
      <c r="C41" s="1" t="str">
        <f>VLOOKUP(B41,[1]Sheet1!$A$1:$B$334,2,FALSE)</f>
        <v>BREIZH</v>
      </c>
      <c r="D41" s="1" t="s">
        <v>352</v>
      </c>
    </row>
    <row r="42" spans="1:4" x14ac:dyDescent="0.25">
      <c r="A42" s="3" t="s">
        <v>2</v>
      </c>
      <c r="B42" s="3" t="s">
        <v>19</v>
      </c>
      <c r="C42" s="1" t="str">
        <f>VLOOKUP(B42,[1]Sheet1!$A$1:$B$334,2,FALSE)</f>
        <v>BREIZH</v>
      </c>
      <c r="D42" s="1" t="s">
        <v>353</v>
      </c>
    </row>
    <row r="43" spans="1:4" x14ac:dyDescent="0.25">
      <c r="A43" s="3" t="s">
        <v>2</v>
      </c>
      <c r="B43" s="3" t="s">
        <v>237</v>
      </c>
      <c r="C43" s="1" t="str">
        <f>VLOOKUP(B43,[1]Sheet1!$A$1:$B$334,2,FALSE)</f>
        <v>BREIZH</v>
      </c>
      <c r="D43" s="1" t="s">
        <v>353</v>
      </c>
    </row>
    <row r="44" spans="1:4" x14ac:dyDescent="0.25">
      <c r="A44" s="3" t="s">
        <v>262</v>
      </c>
      <c r="B44" s="3" t="s">
        <v>263</v>
      </c>
      <c r="C44" s="1" t="str">
        <f>VLOOKUP(B44,[1]Sheet1!$A$1:$B$334,2,FALSE)</f>
        <v>BREIZH THÉ /COLA</v>
      </c>
      <c r="D44" s="1" t="s">
        <v>353</v>
      </c>
    </row>
    <row r="45" spans="1:4" x14ac:dyDescent="0.25">
      <c r="A45" s="2" t="s">
        <v>20</v>
      </c>
      <c r="B45" s="2" t="s">
        <v>21</v>
      </c>
      <c r="C45" s="1" t="str">
        <f>VLOOKUP(B45,[1]Sheet1!$A$1:$B$334,2,FALSE)</f>
        <v>BRETON</v>
      </c>
      <c r="D45" s="1" t="s">
        <v>352</v>
      </c>
    </row>
    <row r="46" spans="1:4" x14ac:dyDescent="0.25">
      <c r="A46" s="3" t="s">
        <v>20</v>
      </c>
      <c r="B46" s="3" t="s">
        <v>327</v>
      </c>
      <c r="C46" s="1" t="str">
        <f>VLOOKUP(B46,[1]Sheet1!$A$1:$B$334,2,FALSE)</f>
        <v>BRETON</v>
      </c>
      <c r="D46" s="1" t="s">
        <v>353</v>
      </c>
    </row>
    <row r="47" spans="1:4" x14ac:dyDescent="0.25">
      <c r="A47" s="3" t="s">
        <v>20</v>
      </c>
      <c r="B47" s="3" t="s">
        <v>21</v>
      </c>
      <c r="C47" s="1" t="str">
        <f>VLOOKUP(B47,[1]Sheet1!$A$1:$B$334,2,FALSE)</f>
        <v>BRETON</v>
      </c>
      <c r="D47" s="1" t="s">
        <v>353</v>
      </c>
    </row>
    <row r="48" spans="1:4" x14ac:dyDescent="0.25">
      <c r="A48" s="2" t="s">
        <v>6</v>
      </c>
      <c r="B48" s="2" t="s">
        <v>22</v>
      </c>
      <c r="C48" s="1" t="str">
        <f>VLOOKUP(B48,[1]Sheet1!$A$1:$B$334,2,FALSE)</f>
        <v>Brie</v>
      </c>
      <c r="D48" s="1" t="s">
        <v>352</v>
      </c>
    </row>
    <row r="49" spans="1:4" x14ac:dyDescent="0.25">
      <c r="A49" s="3" t="s">
        <v>6</v>
      </c>
      <c r="B49" s="3" t="s">
        <v>22</v>
      </c>
      <c r="C49" s="1" t="str">
        <f>VLOOKUP(B49,[1]Sheet1!$A$1:$B$334,2,FALSE)</f>
        <v>Brie</v>
      </c>
      <c r="D49" s="1" t="s">
        <v>353</v>
      </c>
    </row>
    <row r="50" spans="1:4" x14ac:dyDescent="0.25">
      <c r="A50" s="2" t="s">
        <v>4</v>
      </c>
      <c r="B50" s="2" t="s">
        <v>23</v>
      </c>
      <c r="C50" s="1" t="str">
        <f>VLOOKUP(B50,[1]Sheet1!$A$1:$B$334,2,FALSE)</f>
        <v>Brioche de Noël</v>
      </c>
      <c r="D50" s="1" t="s">
        <v>352</v>
      </c>
    </row>
    <row r="51" spans="1:4" x14ac:dyDescent="0.25">
      <c r="A51" s="3" t="s">
        <v>4</v>
      </c>
      <c r="B51" s="3" t="s">
        <v>23</v>
      </c>
      <c r="C51" s="1" t="str">
        <f>VLOOKUP(B51,[1]Sheet1!$A$1:$B$334,2,FALSE)</f>
        <v>Brioche de Noël</v>
      </c>
      <c r="D51" s="1" t="s">
        <v>353</v>
      </c>
    </row>
    <row r="52" spans="1:4" x14ac:dyDescent="0.25">
      <c r="A52" s="2" t="s">
        <v>11</v>
      </c>
      <c r="B52" s="2" t="s">
        <v>24</v>
      </c>
      <c r="C52" s="1" t="str">
        <f>VLOOKUP(B52,[1]Sheet1!$A$1:$B$334,2,FALSE)</f>
        <v>Brioche ind aromatisée</v>
      </c>
      <c r="D52" s="1" t="s">
        <v>352</v>
      </c>
    </row>
    <row r="53" spans="1:4" x14ac:dyDescent="0.25">
      <c r="A53" s="3" t="s">
        <v>11</v>
      </c>
      <c r="B53" s="3" t="s">
        <v>24</v>
      </c>
      <c r="C53" s="1" t="str">
        <f>VLOOKUP(B53,[1]Sheet1!$A$1:$B$334,2,FALSE)</f>
        <v>Brioche ind aromatisée</v>
      </c>
      <c r="D53" s="1" t="s">
        <v>353</v>
      </c>
    </row>
    <row r="54" spans="1:4" x14ac:dyDescent="0.25">
      <c r="A54" s="2" t="s">
        <v>11</v>
      </c>
      <c r="B54" s="2" t="s">
        <v>25</v>
      </c>
      <c r="C54" s="1" t="str">
        <f>VLOOKUP(B54,[1]Sheet1!$A$1:$B$334,2,FALSE)</f>
        <v>Brioche Perdue</v>
      </c>
      <c r="D54" s="1" t="s">
        <v>352</v>
      </c>
    </row>
    <row r="55" spans="1:4" x14ac:dyDescent="0.25">
      <c r="A55" s="2" t="s">
        <v>11</v>
      </c>
      <c r="B55" s="2" t="s">
        <v>238</v>
      </c>
      <c r="C55" s="1" t="str">
        <f>VLOOKUP(B55,[1]Sheet1!$A$1:$B$334,2,FALSE)</f>
        <v>Brioche Perdue</v>
      </c>
      <c r="D55" s="1" t="s">
        <v>352</v>
      </c>
    </row>
    <row r="56" spans="1:4" x14ac:dyDescent="0.25">
      <c r="A56" s="3" t="s">
        <v>11</v>
      </c>
      <c r="B56" s="3" t="s">
        <v>25</v>
      </c>
      <c r="C56" s="1" t="str">
        <f>VLOOKUP(B56,[1]Sheet1!$A$1:$B$334,2,FALSE)</f>
        <v>Brioche Perdue</v>
      </c>
      <c r="D56" s="1" t="s">
        <v>353</v>
      </c>
    </row>
    <row r="57" spans="1:4" x14ac:dyDescent="0.25">
      <c r="A57" s="3" t="s">
        <v>11</v>
      </c>
      <c r="B57" s="3" t="s">
        <v>238</v>
      </c>
      <c r="C57" s="1" t="str">
        <f>VLOOKUP(B57,[1]Sheet1!$A$1:$B$334,2,FALSE)</f>
        <v>Brioche Perdue</v>
      </c>
      <c r="D57" s="1" t="s">
        <v>353</v>
      </c>
    </row>
    <row r="58" spans="1:4" x14ac:dyDescent="0.25">
      <c r="A58" s="2" t="s">
        <v>11</v>
      </c>
      <c r="B58" s="2" t="s">
        <v>26</v>
      </c>
      <c r="C58" s="1" t="str">
        <f>VLOOKUP(B58,[1]Sheet1!$A$1:$B$334,2,FALSE)</f>
        <v>Brioche Tressée</v>
      </c>
      <c r="D58" s="1" t="s">
        <v>352</v>
      </c>
    </row>
    <row r="59" spans="1:4" x14ac:dyDescent="0.25">
      <c r="A59" s="2" t="s">
        <v>11</v>
      </c>
      <c r="B59" s="2" t="s">
        <v>239</v>
      </c>
      <c r="C59" s="1" t="str">
        <f>VLOOKUP(B59,[1]Sheet1!$A$1:$B$334,2,FALSE)</f>
        <v>Brioche Tressée</v>
      </c>
      <c r="D59" s="1" t="s">
        <v>352</v>
      </c>
    </row>
    <row r="60" spans="1:4" x14ac:dyDescent="0.25">
      <c r="A60" s="2" t="s">
        <v>11</v>
      </c>
      <c r="B60" s="2" t="s">
        <v>240</v>
      </c>
      <c r="C60" s="1" t="str">
        <f>VLOOKUP(B60,[1]Sheet1!$A$1:$B$334,2,FALSE)</f>
        <v>Brioche Tressée</v>
      </c>
      <c r="D60" s="1" t="s">
        <v>352</v>
      </c>
    </row>
    <row r="61" spans="1:4" x14ac:dyDescent="0.25">
      <c r="A61" s="3" t="s">
        <v>11</v>
      </c>
      <c r="B61" s="3" t="s">
        <v>26</v>
      </c>
      <c r="C61" s="1" t="str">
        <f>VLOOKUP(B61,[1]Sheet1!$A$1:$B$334,2,FALSE)</f>
        <v>Brioche Tressée</v>
      </c>
      <c r="D61" s="1" t="s">
        <v>353</v>
      </c>
    </row>
    <row r="62" spans="1:4" x14ac:dyDescent="0.25">
      <c r="A62" s="3" t="s">
        <v>11</v>
      </c>
      <c r="B62" s="3" t="s">
        <v>239</v>
      </c>
      <c r="C62" s="1" t="str">
        <f>VLOOKUP(B62,[1]Sheet1!$A$1:$B$334,2,FALSE)</f>
        <v>Brioche Tressée</v>
      </c>
      <c r="D62" s="1" t="s">
        <v>353</v>
      </c>
    </row>
    <row r="63" spans="1:4" x14ac:dyDescent="0.25">
      <c r="A63" s="3" t="s">
        <v>11</v>
      </c>
      <c r="B63" s="3" t="s">
        <v>240</v>
      </c>
      <c r="C63" s="1" t="str">
        <f>VLOOKUP(B63,[1]Sheet1!$A$1:$B$334,2,FALSE)</f>
        <v>Brioche Tressée</v>
      </c>
      <c r="D63" s="1" t="s">
        <v>353</v>
      </c>
    </row>
    <row r="64" spans="1:4" x14ac:dyDescent="0.25">
      <c r="A64" s="2" t="s">
        <v>11</v>
      </c>
      <c r="B64" s="2" t="s">
        <v>27</v>
      </c>
      <c r="C64" s="1" t="str">
        <f>VLOOKUP(B64,[1]Sheet1!$A$1:$B$334,2,FALSE)</f>
        <v>Brioche Tressée 1/2</v>
      </c>
      <c r="D64" s="1" t="s">
        <v>352</v>
      </c>
    </row>
    <row r="65" spans="1:4" x14ac:dyDescent="0.25">
      <c r="A65" s="3" t="s">
        <v>11</v>
      </c>
      <c r="B65" s="3" t="s">
        <v>27</v>
      </c>
      <c r="C65" s="1" t="str">
        <f>VLOOKUP(B65,[1]Sheet1!$A$1:$B$334,2,FALSE)</f>
        <v>Brioche Tressée 1/2</v>
      </c>
      <c r="D65" s="1" t="s">
        <v>353</v>
      </c>
    </row>
    <row r="66" spans="1:4" x14ac:dyDescent="0.25">
      <c r="A66" s="2" t="s">
        <v>11</v>
      </c>
      <c r="B66" s="2" t="s">
        <v>28</v>
      </c>
      <c r="C66" s="1" t="str">
        <f>VLOOKUP(B66,[1]Sheet1!$A$1:$B$334,2,FALSE)</f>
        <v>Briochette de Noël</v>
      </c>
      <c r="D66" s="1" t="s">
        <v>352</v>
      </c>
    </row>
    <row r="67" spans="1:4" x14ac:dyDescent="0.25">
      <c r="A67" s="3" t="s">
        <v>11</v>
      </c>
      <c r="B67" s="3" t="s">
        <v>28</v>
      </c>
      <c r="C67" s="1" t="str">
        <f>VLOOKUP(B67,[1]Sheet1!$A$1:$B$334,2,FALSE)</f>
        <v>Briochette de Noël</v>
      </c>
      <c r="D67" s="1" t="s">
        <v>353</v>
      </c>
    </row>
    <row r="68" spans="1:4" x14ac:dyDescent="0.25">
      <c r="A68" s="2" t="s">
        <v>15</v>
      </c>
      <c r="B68" s="2" t="s">
        <v>29</v>
      </c>
      <c r="C68" s="1" t="str">
        <f>VLOOKUP(B68,[1]Sheet1!$A$1:$B$334,2,FALSE)</f>
        <v>Brownie</v>
      </c>
      <c r="D68" s="1" t="s">
        <v>352</v>
      </c>
    </row>
    <row r="69" spans="1:4" x14ac:dyDescent="0.25">
      <c r="A69" s="3" t="s">
        <v>15</v>
      </c>
      <c r="B69" s="3" t="s">
        <v>29</v>
      </c>
      <c r="C69" s="1" t="str">
        <f>VLOOKUP(B69,[1]Sheet1!$A$1:$B$334,2,FALSE)</f>
        <v>Brownie</v>
      </c>
      <c r="D69" s="1" t="s">
        <v>353</v>
      </c>
    </row>
    <row r="70" spans="1:4" x14ac:dyDescent="0.25">
      <c r="A70" s="2" t="s">
        <v>6</v>
      </c>
      <c r="B70" s="2" t="s">
        <v>30</v>
      </c>
      <c r="C70" s="1" t="str">
        <f>VLOOKUP(B70,[1]Sheet1!$A$1:$B$334,2,FALSE)</f>
        <v>Buns garni</v>
      </c>
      <c r="D70" s="1" t="s">
        <v>352</v>
      </c>
    </row>
    <row r="71" spans="1:4" x14ac:dyDescent="0.25">
      <c r="A71" s="3" t="s">
        <v>6</v>
      </c>
      <c r="B71" s="3" t="s">
        <v>30</v>
      </c>
      <c r="C71" s="1" t="str">
        <f>VLOOKUP(B71,[1]Sheet1!$A$1:$B$334,2,FALSE)</f>
        <v>Buns garni</v>
      </c>
      <c r="D71" s="1" t="s">
        <v>353</v>
      </c>
    </row>
    <row r="72" spans="1:4" x14ac:dyDescent="0.25">
      <c r="A72" s="2" t="s">
        <v>4</v>
      </c>
      <c r="B72" s="2" t="s">
        <v>31</v>
      </c>
      <c r="C72" s="1" t="str">
        <f>VLOOKUP(B72,[1]Sheet1!$A$1:$B$334,2,FALSE)</f>
        <v>CADEAU NOUVEL AN</v>
      </c>
      <c r="D72" s="1" t="s">
        <v>352</v>
      </c>
    </row>
    <row r="73" spans="1:4" x14ac:dyDescent="0.25">
      <c r="A73" s="3" t="s">
        <v>4</v>
      </c>
      <c r="B73" s="3" t="s">
        <v>31</v>
      </c>
      <c r="C73" s="1" t="str">
        <f>VLOOKUP(B73,[1]Sheet1!$A$1:$B$334,2,FALSE)</f>
        <v>CADEAU NOUVEL AN</v>
      </c>
      <c r="D73" s="1" t="s">
        <v>353</v>
      </c>
    </row>
    <row r="74" spans="1:4" x14ac:dyDescent="0.25">
      <c r="A74" s="3" t="s">
        <v>273</v>
      </c>
      <c r="B74" s="3" t="s">
        <v>274</v>
      </c>
      <c r="C74" s="1" t="str">
        <f>VLOOKUP(B74,[1]Sheet1!$A$1:$B$334,2,FALSE)</f>
        <v>CAFE ALLONGÉ</v>
      </c>
      <c r="D74" s="1" t="s">
        <v>353</v>
      </c>
    </row>
    <row r="75" spans="1:4" x14ac:dyDescent="0.25">
      <c r="A75" s="3" t="s">
        <v>273</v>
      </c>
      <c r="B75" s="3" t="s">
        <v>275</v>
      </c>
      <c r="C75" s="1" t="str">
        <f>VLOOKUP(B75,[1]Sheet1!$A$1:$B$334,2,FALSE)</f>
        <v>CAFE AU LAIT</v>
      </c>
      <c r="D75" s="1" t="s">
        <v>353</v>
      </c>
    </row>
    <row r="76" spans="1:4" x14ac:dyDescent="0.25">
      <c r="A76" s="3" t="s">
        <v>273</v>
      </c>
      <c r="B76" s="3" t="s">
        <v>276</v>
      </c>
      <c r="C76" s="1" t="str">
        <f>VLOOKUP(B76,[1]Sheet1!$A$1:$B$334,2,FALSE)</f>
        <v>CAFE EXPRESSO</v>
      </c>
      <c r="D76" s="1" t="s">
        <v>353</v>
      </c>
    </row>
    <row r="77" spans="1:4" x14ac:dyDescent="0.25">
      <c r="A77" s="3" t="s">
        <v>15</v>
      </c>
      <c r="B77" s="3" t="s">
        <v>343</v>
      </c>
      <c r="C77" s="1" t="str">
        <f>VLOOKUP(B77,[1]Sheet1!$A$1:$B$334,2,FALSE)</f>
        <v>Cake  Figue Canelle</v>
      </c>
      <c r="D77" s="1" t="s">
        <v>353</v>
      </c>
    </row>
    <row r="78" spans="1:4" x14ac:dyDescent="0.25">
      <c r="A78" s="2" t="s">
        <v>15</v>
      </c>
      <c r="B78" s="2" t="s">
        <v>32</v>
      </c>
      <c r="C78" s="1" t="str">
        <f>VLOOKUP(B78,[1]Sheet1!$A$1:$B$334,2,FALSE)</f>
        <v>CAKE AU KG</v>
      </c>
      <c r="D78" s="1" t="s">
        <v>352</v>
      </c>
    </row>
    <row r="79" spans="1:4" x14ac:dyDescent="0.25">
      <c r="A79" s="3" t="s">
        <v>15</v>
      </c>
      <c r="B79" s="3" t="s">
        <v>32</v>
      </c>
      <c r="C79" s="1" t="str">
        <f>VLOOKUP(B79,[1]Sheet1!$A$1:$B$334,2,FALSE)</f>
        <v>CAKE AU KG</v>
      </c>
      <c r="D79" s="1" t="s">
        <v>353</v>
      </c>
    </row>
    <row r="80" spans="1:4" x14ac:dyDescent="0.25">
      <c r="A80" s="3" t="s">
        <v>15</v>
      </c>
      <c r="B80" s="3" t="s">
        <v>344</v>
      </c>
      <c r="C80" s="1" t="str">
        <f>VLOOKUP(B80,[1]Sheet1!$A$1:$B$334,2,FALSE)</f>
        <v>Cake Orange</v>
      </c>
      <c r="D80" s="1" t="s">
        <v>353</v>
      </c>
    </row>
    <row r="81" spans="1:4" x14ac:dyDescent="0.25">
      <c r="A81" s="3" t="s">
        <v>273</v>
      </c>
      <c r="B81" s="3" t="s">
        <v>283</v>
      </c>
      <c r="C81" s="1" t="str">
        <f>VLOOKUP(B81,[1]Sheet1!$A$1:$B$334,2,FALSE)</f>
        <v>CAPPUCCINO</v>
      </c>
      <c r="D81" s="1" t="s">
        <v>353</v>
      </c>
    </row>
    <row r="82" spans="1:4" x14ac:dyDescent="0.25">
      <c r="A82" s="2" t="s">
        <v>20</v>
      </c>
      <c r="B82" s="2" t="s">
        <v>33</v>
      </c>
      <c r="C82" s="1" t="str">
        <f>VLOOKUP(B82,[1]Sheet1!$A$1:$B$334,2,FALSE)</f>
        <v>Cara-choc</v>
      </c>
      <c r="D82" s="1" t="s">
        <v>352</v>
      </c>
    </row>
    <row r="83" spans="1:4" x14ac:dyDescent="0.25">
      <c r="A83" s="3" t="s">
        <v>20</v>
      </c>
      <c r="B83" s="3" t="s">
        <v>33</v>
      </c>
      <c r="C83" s="1" t="str">
        <f>VLOOKUP(B83,[1]Sheet1!$A$1:$B$334,2,FALSE)</f>
        <v>Cara-choc</v>
      </c>
      <c r="D83" s="1" t="s">
        <v>353</v>
      </c>
    </row>
    <row r="84" spans="1:4" x14ac:dyDescent="0.25">
      <c r="A84" s="2" t="s">
        <v>34</v>
      </c>
      <c r="B84" s="2" t="s">
        <v>35</v>
      </c>
      <c r="C84" s="1" t="str">
        <f>VLOOKUP(B84,[1]Sheet1!$A$1:$B$334,2,FALSE)</f>
        <v>Caramel Beurre Salé</v>
      </c>
      <c r="D84" s="1" t="s">
        <v>352</v>
      </c>
    </row>
    <row r="85" spans="1:4" x14ac:dyDescent="0.25">
      <c r="A85" s="3" t="s">
        <v>34</v>
      </c>
      <c r="B85" s="3" t="s">
        <v>35</v>
      </c>
      <c r="C85" s="1" t="str">
        <f>VLOOKUP(B85,[1]Sheet1!$A$1:$B$334,2,FALSE)</f>
        <v>Caramel Beurre Salé</v>
      </c>
      <c r="D85" s="1" t="s">
        <v>353</v>
      </c>
    </row>
    <row r="86" spans="1:4" x14ac:dyDescent="0.25">
      <c r="A86" s="2" t="s">
        <v>11</v>
      </c>
      <c r="B86" s="2" t="s">
        <v>36</v>
      </c>
      <c r="C86" s="1" t="str">
        <f>VLOOKUP(B86,[1]Sheet1!$A$1:$B$334,2,FALSE)</f>
        <v>Chausson aux pommes</v>
      </c>
      <c r="D86" s="1" t="s">
        <v>352</v>
      </c>
    </row>
    <row r="87" spans="1:4" x14ac:dyDescent="0.25">
      <c r="A87" s="3" t="s">
        <v>11</v>
      </c>
      <c r="B87" s="3" t="s">
        <v>36</v>
      </c>
      <c r="C87" s="1" t="str">
        <f>VLOOKUP(B87,[1]Sheet1!$A$1:$B$334,2,FALSE)</f>
        <v>Chausson aux pommes</v>
      </c>
      <c r="D87" s="1" t="s">
        <v>353</v>
      </c>
    </row>
    <row r="88" spans="1:4" x14ac:dyDescent="0.25">
      <c r="A88" s="3" t="s">
        <v>273</v>
      </c>
      <c r="B88" s="3" t="s">
        <v>284</v>
      </c>
      <c r="C88" s="1" t="str">
        <f>VLOOKUP(B88,[1]Sheet1!$A$1:$B$334,2,FALSE)</f>
        <v>CHOCOLAT CHAUD</v>
      </c>
      <c r="D88" s="1" t="s">
        <v>353</v>
      </c>
    </row>
    <row r="89" spans="1:4" x14ac:dyDescent="0.25">
      <c r="A89" s="2" t="s">
        <v>20</v>
      </c>
      <c r="B89" s="2" t="s">
        <v>37</v>
      </c>
      <c r="C89" s="1" t="str">
        <f>VLOOKUP(B89,[1]Sheet1!$A$1:$B$334,2,FALSE)</f>
        <v>Chou pièce montée</v>
      </c>
      <c r="D89" s="1" t="s">
        <v>352</v>
      </c>
    </row>
    <row r="90" spans="1:4" x14ac:dyDescent="0.25">
      <c r="A90" s="2" t="s">
        <v>15</v>
      </c>
      <c r="B90" s="2" t="s">
        <v>38</v>
      </c>
      <c r="C90" s="1" t="str">
        <f>VLOOKUP(B90,[1]Sheet1!$A$1:$B$334,2,FALSE)</f>
        <v>Chouquette</v>
      </c>
      <c r="D90" s="1" t="s">
        <v>352</v>
      </c>
    </row>
    <row r="91" spans="1:4" x14ac:dyDescent="0.25">
      <c r="A91" s="3" t="s">
        <v>15</v>
      </c>
      <c r="B91" s="3" t="s">
        <v>38</v>
      </c>
      <c r="C91" s="1" t="str">
        <f>VLOOKUP(B91,[1]Sheet1!$A$1:$B$334,2,FALSE)</f>
        <v>Chouquette</v>
      </c>
      <c r="D91" s="1" t="s">
        <v>353</v>
      </c>
    </row>
    <row r="92" spans="1:4" x14ac:dyDescent="0.25">
      <c r="A92" s="2" t="s">
        <v>15</v>
      </c>
      <c r="B92" s="2" t="s">
        <v>39</v>
      </c>
      <c r="C92" s="1" t="str">
        <f>VLOOKUP(B92,[1]Sheet1!$A$1:$B$334,2,FALSE)</f>
        <v>Chouquette la douzaine</v>
      </c>
      <c r="D92" s="1" t="s">
        <v>352</v>
      </c>
    </row>
    <row r="93" spans="1:4" x14ac:dyDescent="0.25">
      <c r="A93" s="3" t="s">
        <v>15</v>
      </c>
      <c r="B93" s="3" t="s">
        <v>39</v>
      </c>
      <c r="C93" s="1" t="str">
        <f>VLOOKUP(B93,[1]Sheet1!$A$1:$B$334,2,FALSE)</f>
        <v>Chouquette la douzaine</v>
      </c>
      <c r="D93" s="1" t="s">
        <v>353</v>
      </c>
    </row>
    <row r="94" spans="1:4" x14ac:dyDescent="0.25">
      <c r="A94" s="2" t="s">
        <v>20</v>
      </c>
      <c r="B94" s="2" t="s">
        <v>40</v>
      </c>
      <c r="C94" s="1" t="str">
        <f>VLOOKUP(B94,[1]Sheet1!$A$1:$B$334,2,FALSE)</f>
        <v>Choux</v>
      </c>
      <c r="D94" s="1" t="s">
        <v>352</v>
      </c>
    </row>
    <row r="95" spans="1:4" x14ac:dyDescent="0.25">
      <c r="A95" s="3" t="s">
        <v>20</v>
      </c>
      <c r="B95" s="3" t="s">
        <v>40</v>
      </c>
      <c r="C95" s="1" t="str">
        <f>VLOOKUP(B95,[1]Sheet1!$A$1:$B$334,2,FALSE)</f>
        <v>Choux</v>
      </c>
      <c r="D95" s="1" t="s">
        <v>353</v>
      </c>
    </row>
    <row r="96" spans="1:4" x14ac:dyDescent="0.25">
      <c r="A96" s="2" t="s">
        <v>20</v>
      </c>
      <c r="B96" s="2" t="s">
        <v>41</v>
      </c>
      <c r="C96" s="1" t="str">
        <f>VLOOKUP(B96,[1]Sheet1!$A$1:$B$334,2,FALSE)</f>
        <v>Choux Cafe</v>
      </c>
      <c r="D96" s="1" t="s">
        <v>352</v>
      </c>
    </row>
    <row r="97" spans="1:4" x14ac:dyDescent="0.25">
      <c r="A97" s="3" t="s">
        <v>20</v>
      </c>
      <c r="B97" s="3" t="s">
        <v>41</v>
      </c>
      <c r="C97" s="1" t="str">
        <f>VLOOKUP(B97,[1]Sheet1!$A$1:$B$334,2,FALSE)</f>
        <v>Choux Cafe</v>
      </c>
      <c r="D97" s="1" t="s">
        <v>353</v>
      </c>
    </row>
    <row r="98" spans="1:4" x14ac:dyDescent="0.25">
      <c r="A98" s="2" t="s">
        <v>20</v>
      </c>
      <c r="B98" s="2" t="s">
        <v>42</v>
      </c>
      <c r="C98" s="1" t="str">
        <f>VLOOKUP(B98,[1]Sheet1!$A$1:$B$334,2,FALSE)</f>
        <v>Choux Chocolat</v>
      </c>
      <c r="D98" s="1" t="s">
        <v>352</v>
      </c>
    </row>
    <row r="99" spans="1:4" x14ac:dyDescent="0.25">
      <c r="A99" s="3" t="s">
        <v>20</v>
      </c>
      <c r="B99" s="3" t="s">
        <v>42</v>
      </c>
      <c r="C99" s="1" t="str">
        <f>VLOOKUP(B99,[1]Sheet1!$A$1:$B$334,2,FALSE)</f>
        <v>Choux Chocolat</v>
      </c>
      <c r="D99" s="1" t="s">
        <v>353</v>
      </c>
    </row>
    <row r="100" spans="1:4" x14ac:dyDescent="0.25">
      <c r="A100" s="2" t="s">
        <v>20</v>
      </c>
      <c r="B100" s="2" t="s">
        <v>43</v>
      </c>
      <c r="C100" s="1" t="str">
        <f>VLOOKUP(B100,[1]Sheet1!$A$1:$B$334,2,FALSE)</f>
        <v>Choux Pistache</v>
      </c>
      <c r="D100" s="1" t="s">
        <v>352</v>
      </c>
    </row>
    <row r="101" spans="1:4" x14ac:dyDescent="0.25">
      <c r="A101" s="3" t="s">
        <v>20</v>
      </c>
      <c r="B101" s="3" t="s">
        <v>43</v>
      </c>
      <c r="C101" s="1" t="str">
        <f>VLOOKUP(B101,[1]Sheet1!$A$1:$B$334,2,FALSE)</f>
        <v>Choux Pistache</v>
      </c>
      <c r="D101" s="1" t="s">
        <v>353</v>
      </c>
    </row>
    <row r="102" spans="1:4" x14ac:dyDescent="0.25">
      <c r="A102" s="2" t="s">
        <v>20</v>
      </c>
      <c r="B102" s="2" t="s">
        <v>44</v>
      </c>
      <c r="C102" s="1" t="str">
        <f>VLOOKUP(B102,[1]Sheet1!$A$1:$B$334,2,FALSE)</f>
        <v>Choux Praline</v>
      </c>
      <c r="D102" s="1" t="s">
        <v>352</v>
      </c>
    </row>
    <row r="103" spans="1:4" x14ac:dyDescent="0.25">
      <c r="A103" s="3" t="s">
        <v>20</v>
      </c>
      <c r="B103" s="3" t="s">
        <v>44</v>
      </c>
      <c r="C103" s="1" t="str">
        <f>VLOOKUP(B103,[1]Sheet1!$A$1:$B$334,2,FALSE)</f>
        <v>Choux Praline</v>
      </c>
      <c r="D103" s="1" t="s">
        <v>353</v>
      </c>
    </row>
    <row r="104" spans="1:4" x14ac:dyDescent="0.25">
      <c r="A104" s="2" t="s">
        <v>20</v>
      </c>
      <c r="B104" s="2" t="s">
        <v>45</v>
      </c>
      <c r="C104" s="1" t="str">
        <f>VLOOKUP(B104,[1]Sheet1!$A$1:$B$334,2,FALSE)</f>
        <v>Choux Vanille</v>
      </c>
      <c r="D104" s="1" t="s">
        <v>352</v>
      </c>
    </row>
    <row r="105" spans="1:4" x14ac:dyDescent="0.25">
      <c r="A105" s="3" t="s">
        <v>20</v>
      </c>
      <c r="B105" s="3" t="s">
        <v>45</v>
      </c>
      <c r="C105" s="1" t="str">
        <f>VLOOKUP(B105,[1]Sheet1!$A$1:$B$334,2,FALSE)</f>
        <v>Choux Vanille</v>
      </c>
      <c r="D105" s="1" t="s">
        <v>353</v>
      </c>
    </row>
    <row r="106" spans="1:4" x14ac:dyDescent="0.25">
      <c r="A106" s="3" t="s">
        <v>258</v>
      </c>
      <c r="B106" s="3" t="s">
        <v>260</v>
      </c>
      <c r="C106" s="1" t="str">
        <f>VLOOKUP(B106,[1]Sheet1!$A$1:$B$334,2,FALSE)</f>
        <v>CIDRE</v>
      </c>
      <c r="D106" s="1" t="s">
        <v>353</v>
      </c>
    </row>
    <row r="107" spans="1:4" x14ac:dyDescent="0.25">
      <c r="A107" s="3" t="s">
        <v>262</v>
      </c>
      <c r="B107" s="3" t="s">
        <v>264</v>
      </c>
      <c r="C107" s="1" t="str">
        <f>VLOOKUP(B107,[1]Sheet1!$A$1:$B$334,2,FALSE)</f>
        <v>COCA COLA</v>
      </c>
      <c r="D107" s="1" t="s">
        <v>353</v>
      </c>
    </row>
    <row r="108" spans="1:4" x14ac:dyDescent="0.25">
      <c r="A108" s="3" t="s">
        <v>262</v>
      </c>
      <c r="B108" s="3" t="s">
        <v>265</v>
      </c>
      <c r="C108" s="1" t="str">
        <f>VLOOKUP(B108,[1]Sheet1!$A$1:$B$334,2,FALSE)</f>
        <v>COCA COLA ZÉRO</v>
      </c>
      <c r="D108" s="1" t="s">
        <v>353</v>
      </c>
    </row>
    <row r="109" spans="1:4" x14ac:dyDescent="0.25">
      <c r="A109" s="2" t="s">
        <v>20</v>
      </c>
      <c r="B109" s="2" t="s">
        <v>46</v>
      </c>
      <c r="C109" s="1" t="str">
        <f>VLOOKUP(B109,[1]Sheet1!$A$1:$B$334,2,FALSE)</f>
        <v>Cocana</v>
      </c>
      <c r="D109" s="1" t="s">
        <v>352</v>
      </c>
    </row>
    <row r="110" spans="1:4" x14ac:dyDescent="0.25">
      <c r="A110" s="3" t="s">
        <v>20</v>
      </c>
      <c r="B110" s="3" t="s">
        <v>46</v>
      </c>
      <c r="C110" s="1" t="str">
        <f>VLOOKUP(B110,[1]Sheet1!$A$1:$B$334,2,FALSE)</f>
        <v>Cocana</v>
      </c>
      <c r="D110" s="1" t="s">
        <v>353</v>
      </c>
    </row>
    <row r="111" spans="1:4" x14ac:dyDescent="0.25">
      <c r="A111" s="2" t="s">
        <v>2</v>
      </c>
      <c r="B111" s="2" t="s">
        <v>47</v>
      </c>
      <c r="C111" s="1" t="str">
        <f>VLOOKUP(B111,[1]Sheet1!$A$1:$B$334,2,FALSE)</f>
        <v>COMPLET</v>
      </c>
      <c r="D111" s="1" t="s">
        <v>352</v>
      </c>
    </row>
    <row r="112" spans="1:4" x14ac:dyDescent="0.25">
      <c r="A112" s="3" t="s">
        <v>2</v>
      </c>
      <c r="B112" s="3" t="s">
        <v>47</v>
      </c>
      <c r="C112" s="1" t="str">
        <f>VLOOKUP(B112,[1]Sheet1!$A$1:$B$334,2,FALSE)</f>
        <v>COMPLET</v>
      </c>
      <c r="D112" s="1" t="s">
        <v>353</v>
      </c>
    </row>
    <row r="113" spans="1:4" x14ac:dyDescent="0.25">
      <c r="A113" s="2" t="s">
        <v>6</v>
      </c>
      <c r="B113" s="2" t="s">
        <v>48</v>
      </c>
      <c r="C113" s="1" t="str">
        <f>VLOOKUP(B113,[1]Sheet1!$A$1:$B$334,2,FALSE)</f>
        <v>Complet Jambon</v>
      </c>
      <c r="D113" s="1" t="s">
        <v>352</v>
      </c>
    </row>
    <row r="114" spans="1:4" x14ac:dyDescent="0.25">
      <c r="A114" s="2" t="s">
        <v>6</v>
      </c>
      <c r="B114" s="2" t="s">
        <v>241</v>
      </c>
      <c r="C114" s="1" t="str">
        <f>VLOOKUP(B114,[1]Sheet1!$A$1:$B$334,2,FALSE)</f>
        <v>Complet Jambon</v>
      </c>
      <c r="D114" s="1" t="s">
        <v>352</v>
      </c>
    </row>
    <row r="115" spans="1:4" x14ac:dyDescent="0.25">
      <c r="A115" s="2" t="s">
        <v>6</v>
      </c>
      <c r="B115" s="2" t="s">
        <v>49</v>
      </c>
      <c r="C115" s="1" t="str">
        <f>VLOOKUP(B115,[1]Sheet1!$A$1:$B$334,2,FALSE)</f>
        <v>Complet Poulet</v>
      </c>
      <c r="D115" s="1" t="s">
        <v>352</v>
      </c>
    </row>
    <row r="116" spans="1:4" x14ac:dyDescent="0.25">
      <c r="A116" s="2" t="s">
        <v>6</v>
      </c>
      <c r="B116" s="2" t="s">
        <v>242</v>
      </c>
      <c r="C116" s="1" t="str">
        <f>VLOOKUP(B116,[1]Sheet1!$A$1:$B$334,2,FALSE)</f>
        <v>Complet Poulet</v>
      </c>
      <c r="D116" s="1" t="s">
        <v>352</v>
      </c>
    </row>
    <row r="117" spans="1:4" x14ac:dyDescent="0.25">
      <c r="A117" s="3" t="s">
        <v>6</v>
      </c>
      <c r="B117" s="3" t="s">
        <v>49</v>
      </c>
      <c r="C117" s="1" t="str">
        <f>VLOOKUP(B117,[1]Sheet1!$A$1:$B$334,2,FALSE)</f>
        <v>Complet Poulet</v>
      </c>
      <c r="D117" s="1" t="s">
        <v>353</v>
      </c>
    </row>
    <row r="118" spans="1:4" x14ac:dyDescent="0.25">
      <c r="A118" s="2" t="s">
        <v>34</v>
      </c>
      <c r="B118" s="2" t="s">
        <v>50</v>
      </c>
      <c r="C118" s="1" t="str">
        <f>VLOOKUP(B118,[1]Sheet1!$A$1:$B$334,2,FALSE)</f>
        <v>Confiture Raphaël</v>
      </c>
      <c r="D118" s="1" t="s">
        <v>352</v>
      </c>
    </row>
    <row r="119" spans="1:4" x14ac:dyDescent="0.25">
      <c r="A119" s="3" t="s">
        <v>34</v>
      </c>
      <c r="B119" s="3" t="s">
        <v>50</v>
      </c>
      <c r="C119" s="1" t="str">
        <f>VLOOKUP(B119,[1]Sheet1!$A$1:$B$334,2,FALSE)</f>
        <v>Confiture Raphaël</v>
      </c>
      <c r="D119" s="1" t="s">
        <v>353</v>
      </c>
    </row>
    <row r="120" spans="1:4" x14ac:dyDescent="0.25">
      <c r="A120" s="2" t="s">
        <v>15</v>
      </c>
      <c r="B120" s="2" t="s">
        <v>51</v>
      </c>
      <c r="C120" s="1" t="str">
        <f>VLOOKUP(B120,[1]Sheet1!$A$1:$B$334,2,FALSE)</f>
        <v>Cookie Aromatisé</v>
      </c>
      <c r="D120" s="1" t="s">
        <v>352</v>
      </c>
    </row>
    <row r="121" spans="1:4" x14ac:dyDescent="0.25">
      <c r="A121" s="2" t="s">
        <v>15</v>
      </c>
      <c r="B121" s="2" t="s">
        <v>243</v>
      </c>
      <c r="C121" s="1" t="str">
        <f>VLOOKUP(B121,[1]Sheet1!$A$1:$B$334,2,FALSE)</f>
        <v>Cookie Aromatisé</v>
      </c>
      <c r="D121" s="1" t="s">
        <v>352</v>
      </c>
    </row>
    <row r="122" spans="1:4" x14ac:dyDescent="0.25">
      <c r="A122" s="3" t="s">
        <v>15</v>
      </c>
      <c r="B122" s="3" t="s">
        <v>51</v>
      </c>
      <c r="C122" s="1" t="str">
        <f>VLOOKUP(B122,[1]Sheet1!$A$1:$B$334,2,FALSE)</f>
        <v>Cookie Aromatisé</v>
      </c>
      <c r="D122" s="1" t="s">
        <v>353</v>
      </c>
    </row>
    <row r="123" spans="1:4" x14ac:dyDescent="0.25">
      <c r="A123" s="3" t="s">
        <v>15</v>
      </c>
      <c r="B123" s="3" t="s">
        <v>243</v>
      </c>
      <c r="C123" s="1" t="str">
        <f>VLOOKUP(B123,[1]Sheet1!$A$1:$B$334,2,FALSE)</f>
        <v>Cookie Aromatisé</v>
      </c>
      <c r="D123" s="1" t="s">
        <v>353</v>
      </c>
    </row>
    <row r="124" spans="1:4" x14ac:dyDescent="0.25">
      <c r="A124" s="2" t="s">
        <v>15</v>
      </c>
      <c r="B124" s="2" t="s">
        <v>52</v>
      </c>
      <c r="C124" s="1" t="str">
        <f>VLOOKUP(B124,[1]Sheet1!$A$1:$B$334,2,FALSE)</f>
        <v>Cookies Bretons</v>
      </c>
      <c r="D124" s="1" t="s">
        <v>352</v>
      </c>
    </row>
    <row r="125" spans="1:4" x14ac:dyDescent="0.25">
      <c r="A125" s="3" t="s">
        <v>15</v>
      </c>
      <c r="B125" s="3" t="s">
        <v>52</v>
      </c>
      <c r="C125" s="1" t="str">
        <f>VLOOKUP(B125,[1]Sheet1!$A$1:$B$334,2,FALSE)</f>
        <v>Cookies Bretons</v>
      </c>
      <c r="D125" s="1" t="s">
        <v>353</v>
      </c>
    </row>
    <row r="126" spans="1:4" x14ac:dyDescent="0.25">
      <c r="A126" s="2" t="s">
        <v>15</v>
      </c>
      <c r="B126" s="2" t="s">
        <v>53</v>
      </c>
      <c r="C126" s="1" t="str">
        <f>VLOOKUP(B126,[1]Sheet1!$A$1:$B$334,2,FALSE)</f>
        <v>Cookies Chocolat</v>
      </c>
      <c r="D126" s="1" t="s">
        <v>352</v>
      </c>
    </row>
    <row r="127" spans="1:4" x14ac:dyDescent="0.25">
      <c r="A127" s="3" t="s">
        <v>15</v>
      </c>
      <c r="B127" s="3" t="s">
        <v>53</v>
      </c>
      <c r="C127" s="1" t="str">
        <f>VLOOKUP(B127,[1]Sheet1!$A$1:$B$334,2,FALSE)</f>
        <v>Cookies Chocolat</v>
      </c>
      <c r="D127" s="1" t="s">
        <v>353</v>
      </c>
    </row>
    <row r="128" spans="1:4" x14ac:dyDescent="0.25">
      <c r="A128" s="2" t="s">
        <v>2</v>
      </c>
      <c r="B128" s="2" t="s">
        <v>54</v>
      </c>
      <c r="C128" s="1" t="str">
        <f>VLOOKUP(B128,[1]Sheet1!$A$1:$B$334,2,FALSE)</f>
        <v>COUPE</v>
      </c>
      <c r="D128" s="1" t="s">
        <v>352</v>
      </c>
    </row>
    <row r="129" spans="1:4" x14ac:dyDescent="0.25">
      <c r="A129" s="3" t="s">
        <v>2</v>
      </c>
      <c r="B129" s="3" t="s">
        <v>54</v>
      </c>
      <c r="C129" s="1" t="str">
        <f>VLOOKUP(B129,[1]Sheet1!$A$1:$B$334,2,FALSE)</f>
        <v>COUPE</v>
      </c>
      <c r="D129" s="1" t="s">
        <v>353</v>
      </c>
    </row>
    <row r="130" spans="1:4" x14ac:dyDescent="0.25">
      <c r="A130" s="2" t="s">
        <v>11</v>
      </c>
      <c r="B130" s="2" t="s">
        <v>55</v>
      </c>
      <c r="C130" s="1" t="str">
        <f>VLOOKUP(B130,[1]Sheet1!$A$1:$B$334,2,FALSE)</f>
        <v>Croissant</v>
      </c>
      <c r="D130" s="1" t="s">
        <v>352</v>
      </c>
    </row>
    <row r="131" spans="1:4" x14ac:dyDescent="0.25">
      <c r="A131" s="3" t="s">
        <v>11</v>
      </c>
      <c r="B131" s="3" t="s">
        <v>55</v>
      </c>
      <c r="C131" s="1" t="str">
        <f>VLOOKUP(B131,[1]Sheet1!$A$1:$B$334,2,FALSE)</f>
        <v>Croissant</v>
      </c>
      <c r="D131" s="1" t="s">
        <v>353</v>
      </c>
    </row>
    <row r="132" spans="1:4" x14ac:dyDescent="0.25">
      <c r="A132" s="2" t="s">
        <v>235</v>
      </c>
      <c r="B132" s="2" t="s">
        <v>56</v>
      </c>
      <c r="C132" s="1" t="str">
        <f>VLOOKUP(B132,[1]Sheet1!$A$1:$B$334,2,FALSE)</f>
        <v>Croque Bacon</v>
      </c>
      <c r="D132" s="1" t="s">
        <v>352</v>
      </c>
    </row>
    <row r="133" spans="1:4" x14ac:dyDescent="0.25">
      <c r="A133" s="2" t="s">
        <v>235</v>
      </c>
      <c r="B133" s="2" t="s">
        <v>244</v>
      </c>
      <c r="C133" s="1" t="str">
        <f>VLOOKUP(B133,[1]Sheet1!$A$1:$B$334,2,FALSE)</f>
        <v>Croque Bacon</v>
      </c>
      <c r="D133" s="1" t="s">
        <v>352</v>
      </c>
    </row>
    <row r="134" spans="1:4" x14ac:dyDescent="0.25">
      <c r="A134" s="3" t="s">
        <v>228</v>
      </c>
      <c r="B134" s="3" t="s">
        <v>56</v>
      </c>
      <c r="C134" s="1" t="str">
        <f>VLOOKUP(B134,[1]Sheet1!$A$1:$B$334,2,FALSE)</f>
        <v>Croque Bacon</v>
      </c>
      <c r="D134" s="1" t="s">
        <v>353</v>
      </c>
    </row>
    <row r="135" spans="1:4" x14ac:dyDescent="0.25">
      <c r="A135" s="3" t="s">
        <v>228</v>
      </c>
      <c r="B135" s="3" t="s">
        <v>244</v>
      </c>
      <c r="C135" s="1" t="str">
        <f>VLOOKUP(B135,[1]Sheet1!$A$1:$B$334,2,FALSE)</f>
        <v>Croque Bacon</v>
      </c>
      <c r="D135" s="1" t="s">
        <v>353</v>
      </c>
    </row>
    <row r="136" spans="1:4" x14ac:dyDescent="0.25">
      <c r="A136" s="2" t="s">
        <v>235</v>
      </c>
      <c r="B136" s="2" t="s">
        <v>57</v>
      </c>
      <c r="C136" s="1" t="str">
        <f>VLOOKUP(B136,[1]Sheet1!$A$1:$B$334,2,FALSE)</f>
        <v>Croque Classique</v>
      </c>
      <c r="D136" s="1" t="s">
        <v>352</v>
      </c>
    </row>
    <row r="137" spans="1:4" x14ac:dyDescent="0.25">
      <c r="A137" s="3" t="s">
        <v>228</v>
      </c>
      <c r="B137" s="3" t="s">
        <v>57</v>
      </c>
      <c r="C137" s="1" t="str">
        <f>VLOOKUP(B137,[1]Sheet1!$A$1:$B$334,2,FALSE)</f>
        <v>Croque Classique</v>
      </c>
      <c r="D137" s="1" t="s">
        <v>353</v>
      </c>
    </row>
    <row r="138" spans="1:4" x14ac:dyDescent="0.25">
      <c r="A138" s="2" t="s">
        <v>20</v>
      </c>
      <c r="B138" s="2" t="s">
        <v>58</v>
      </c>
      <c r="C138" s="1" t="str">
        <f>VLOOKUP(B138,[1]Sheet1!$A$1:$B$334,2,FALSE)</f>
        <v>Crumble</v>
      </c>
      <c r="D138" s="1" t="s">
        <v>352</v>
      </c>
    </row>
    <row r="139" spans="1:4" x14ac:dyDescent="0.25">
      <c r="A139" s="3" t="s">
        <v>20</v>
      </c>
      <c r="B139" s="3" t="s">
        <v>58</v>
      </c>
      <c r="C139" s="1" t="str">
        <f>VLOOKUP(B139,[1]Sheet1!$A$1:$B$334,2,FALSE)</f>
        <v>Crumble</v>
      </c>
      <c r="D139" s="1" t="s">
        <v>353</v>
      </c>
    </row>
    <row r="140" spans="1:4" x14ac:dyDescent="0.25">
      <c r="A140" s="2" t="s">
        <v>2</v>
      </c>
      <c r="B140" s="2" t="s">
        <v>59</v>
      </c>
      <c r="C140" s="1" t="str">
        <f>VLOOKUP(B140,[1]Sheet1!$A$1:$B$334,2,FALSE)</f>
        <v>Demi-baguette</v>
      </c>
      <c r="D140" s="1" t="s">
        <v>352</v>
      </c>
    </row>
    <row r="141" spans="1:4" x14ac:dyDescent="0.25">
      <c r="A141" s="3" t="s">
        <v>2</v>
      </c>
      <c r="B141" s="3" t="s">
        <v>59</v>
      </c>
      <c r="C141" s="1" t="str">
        <f>VLOOKUP(B141,[1]Sheet1!$A$1:$B$334,2,FALSE)</f>
        <v>Demi-baguette</v>
      </c>
      <c r="D141" s="1" t="s">
        <v>353</v>
      </c>
    </row>
    <row r="142" spans="1:4" x14ac:dyDescent="0.25">
      <c r="A142" s="2" t="s">
        <v>15</v>
      </c>
      <c r="B142" s="2" t="s">
        <v>60</v>
      </c>
      <c r="C142" s="1" t="str">
        <f>VLOOKUP(B142,[1]Sheet1!$A$1:$B$334,2,FALSE)</f>
        <v>DIVERS BISC / GOUTER</v>
      </c>
      <c r="D142" s="1" t="s">
        <v>352</v>
      </c>
    </row>
    <row r="143" spans="1:4" x14ac:dyDescent="0.25">
      <c r="A143" s="3" t="s">
        <v>15</v>
      </c>
      <c r="B143" s="3" t="s">
        <v>60</v>
      </c>
      <c r="C143" s="1" t="str">
        <f>VLOOKUP(B143,[1]Sheet1!$A$1:$B$334,2,FALSE)</f>
        <v>DIVERS BISC / GOUTER</v>
      </c>
      <c r="D143" s="1" t="s">
        <v>353</v>
      </c>
    </row>
    <row r="144" spans="1:4" x14ac:dyDescent="0.25">
      <c r="A144" s="3" t="s">
        <v>273</v>
      </c>
      <c r="B144" s="3" t="s">
        <v>277</v>
      </c>
      <c r="C144" s="1" t="str">
        <f>VLOOKUP(B144,[1]Sheet1!$A$1:$B$334,2,FALSE)</f>
        <v>DIVERS BOISSONS 10%</v>
      </c>
      <c r="D144" s="1" t="s">
        <v>353</v>
      </c>
    </row>
    <row r="145" spans="1:4" x14ac:dyDescent="0.25">
      <c r="A145" s="3" t="s">
        <v>258</v>
      </c>
      <c r="B145" s="3" t="s">
        <v>261</v>
      </c>
      <c r="C145" s="1" t="str">
        <f>VLOOKUP(B145,[1]Sheet1!$A$1:$B$334,2,FALSE)</f>
        <v>DIVERS BOISSONS 20%</v>
      </c>
      <c r="D145" s="1" t="s">
        <v>353</v>
      </c>
    </row>
    <row r="146" spans="1:4" x14ac:dyDescent="0.25">
      <c r="A146" s="3" t="s">
        <v>262</v>
      </c>
      <c r="B146" s="3" t="s">
        <v>266</v>
      </c>
      <c r="C146" s="1" t="str">
        <f>VLOOKUP(B146,[1]Sheet1!$A$1:$B$334,2,FALSE)</f>
        <v>DIVERS BOISSONS 5.5%</v>
      </c>
      <c r="D146" s="1" t="s">
        <v>353</v>
      </c>
    </row>
    <row r="147" spans="1:4" x14ac:dyDescent="0.25">
      <c r="A147" s="2" t="s">
        <v>2</v>
      </c>
      <c r="B147" s="2" t="s">
        <v>61</v>
      </c>
      <c r="C147" s="1" t="str">
        <f>VLOOKUP(B147,[1]Sheet1!$A$1:$B$334,2,FALSE)</f>
        <v>DIVERS PAINS</v>
      </c>
      <c r="D147" s="1" t="s">
        <v>352</v>
      </c>
    </row>
    <row r="148" spans="1:4" x14ac:dyDescent="0.25">
      <c r="A148" s="3" t="s">
        <v>2</v>
      </c>
      <c r="B148" s="3" t="s">
        <v>61</v>
      </c>
      <c r="C148" s="1" t="str">
        <f>VLOOKUP(B148,[1]Sheet1!$A$1:$B$334,2,FALSE)</f>
        <v>DIVERS PAINS</v>
      </c>
      <c r="D148" s="1" t="s">
        <v>353</v>
      </c>
    </row>
    <row r="149" spans="1:4" x14ac:dyDescent="0.25">
      <c r="A149" s="2" t="s">
        <v>20</v>
      </c>
      <c r="B149" s="2" t="s">
        <v>62</v>
      </c>
      <c r="C149" s="1" t="str">
        <f>VLOOKUP(B149,[1]Sheet1!$A$1:$B$334,2,FALSE)</f>
        <v>DIVERS PATISSERIE</v>
      </c>
      <c r="D149" s="1" t="s">
        <v>352</v>
      </c>
    </row>
    <row r="150" spans="1:4" x14ac:dyDescent="0.25">
      <c r="A150" s="3" t="s">
        <v>20</v>
      </c>
      <c r="B150" s="3" t="s">
        <v>62</v>
      </c>
      <c r="C150" s="1" t="str">
        <f>VLOOKUP(B150,[1]Sheet1!$A$1:$B$334,2,FALSE)</f>
        <v>DIVERS PATISSERIE</v>
      </c>
      <c r="D150" s="1" t="s">
        <v>353</v>
      </c>
    </row>
    <row r="151" spans="1:4" x14ac:dyDescent="0.25">
      <c r="A151" s="2" t="s">
        <v>235</v>
      </c>
      <c r="B151" s="2" t="s">
        <v>63</v>
      </c>
      <c r="C151" s="1" t="str">
        <f>VLOOKUP(B151,[1]Sheet1!$A$1:$B$334,2,FALSE)</f>
        <v>DIVERS SALES</v>
      </c>
      <c r="D151" s="1" t="s">
        <v>352</v>
      </c>
    </row>
    <row r="152" spans="1:4" x14ac:dyDescent="0.25">
      <c r="A152" s="3" t="s">
        <v>228</v>
      </c>
      <c r="B152" s="3" t="s">
        <v>63</v>
      </c>
      <c r="C152" s="1" t="str">
        <f>VLOOKUP(B152,[1]Sheet1!$A$1:$B$334,2,FALSE)</f>
        <v>DIVERS SALES</v>
      </c>
      <c r="D152" s="1" t="s">
        <v>353</v>
      </c>
    </row>
    <row r="153" spans="1:4" x14ac:dyDescent="0.25">
      <c r="A153" s="2" t="s">
        <v>6</v>
      </c>
      <c r="B153" s="2" t="s">
        <v>64</v>
      </c>
      <c r="C153" s="1" t="str">
        <f>VLOOKUP(B153,[1]Sheet1!$A$1:$B$334,2,FALSE)</f>
        <v>Divers Sandwich</v>
      </c>
      <c r="D153" s="1" t="s">
        <v>352</v>
      </c>
    </row>
    <row r="154" spans="1:4" x14ac:dyDescent="0.25">
      <c r="A154" s="3" t="s">
        <v>6</v>
      </c>
      <c r="B154" s="3" t="s">
        <v>64</v>
      </c>
      <c r="C154" s="1" t="str">
        <f>VLOOKUP(B154,[1]Sheet1!$A$1:$B$334,2,FALSE)</f>
        <v>Divers Sandwich</v>
      </c>
      <c r="D154" s="1" t="s">
        <v>353</v>
      </c>
    </row>
    <row r="155" spans="1:4" x14ac:dyDescent="0.25">
      <c r="A155" s="3" t="s">
        <v>6</v>
      </c>
      <c r="B155" s="3" t="s">
        <v>330</v>
      </c>
      <c r="C155" s="1" t="str">
        <f>VLOOKUP(B155,[1]Sheet1!$A$1:$B$334,2,FALSE)</f>
        <v>Divers Sandwich</v>
      </c>
      <c r="D155" s="1" t="s">
        <v>353</v>
      </c>
    </row>
    <row r="156" spans="1:4" x14ac:dyDescent="0.25">
      <c r="A156" s="2" t="s">
        <v>6</v>
      </c>
      <c r="B156" s="2" t="s">
        <v>65</v>
      </c>
      <c r="C156" s="1" t="str">
        <f>VLOOKUP(B156,[1]Sheet1!$A$1:$B$334,2,FALSE)</f>
        <v>Divers Snacking</v>
      </c>
      <c r="D156" s="1" t="s">
        <v>352</v>
      </c>
    </row>
    <row r="157" spans="1:4" x14ac:dyDescent="0.25">
      <c r="A157" s="3" t="s">
        <v>6</v>
      </c>
      <c r="B157" s="3" t="s">
        <v>65</v>
      </c>
      <c r="C157" s="1" t="str">
        <f>VLOOKUP(B157,[1]Sheet1!$A$1:$B$334,2,FALSE)</f>
        <v>Divers Snacking</v>
      </c>
      <c r="D157" s="1" t="s">
        <v>353</v>
      </c>
    </row>
    <row r="158" spans="1:4" x14ac:dyDescent="0.25">
      <c r="A158" s="2" t="s">
        <v>11</v>
      </c>
      <c r="B158" s="2" t="s">
        <v>66</v>
      </c>
      <c r="C158" s="1" t="str">
        <f>VLOOKUP(B158,[1]Sheet1!$A$1:$B$334,2,FALSE)</f>
        <v>DIVERS VIENNOISERIE</v>
      </c>
      <c r="D158" s="1" t="s">
        <v>352</v>
      </c>
    </row>
    <row r="159" spans="1:4" x14ac:dyDescent="0.25">
      <c r="A159" s="3" t="s">
        <v>11</v>
      </c>
      <c r="B159" s="3" t="s">
        <v>66</v>
      </c>
      <c r="C159" s="1" t="str">
        <f>VLOOKUP(B159,[1]Sheet1!$A$1:$B$334,2,FALSE)</f>
        <v>DIVERS VIENNOISERIE</v>
      </c>
      <c r="D159" s="1" t="s">
        <v>353</v>
      </c>
    </row>
    <row r="160" spans="1:4" x14ac:dyDescent="0.25">
      <c r="A160" s="3" t="s">
        <v>262</v>
      </c>
      <c r="B160" s="3" t="s">
        <v>267</v>
      </c>
      <c r="C160" s="1" t="str">
        <f>VLOOKUP(B160,[1]Sheet1!$A$1:$B$334,2,FALSE)</f>
        <v>EAU GAZEUSE</v>
      </c>
      <c r="D160" s="1" t="s">
        <v>353</v>
      </c>
    </row>
    <row r="161" spans="1:4" x14ac:dyDescent="0.25">
      <c r="A161" s="3" t="s">
        <v>262</v>
      </c>
      <c r="B161" s="3" t="s">
        <v>268</v>
      </c>
      <c r="C161" s="1" t="str">
        <f>VLOOKUP(B161,[1]Sheet1!$A$1:$B$334,2,FALSE)</f>
        <v>EAU PLATE</v>
      </c>
      <c r="D161" s="1" t="s">
        <v>353</v>
      </c>
    </row>
    <row r="162" spans="1:4" x14ac:dyDescent="0.25">
      <c r="A162" s="2" t="s">
        <v>20</v>
      </c>
      <c r="B162" s="2" t="s">
        <v>67</v>
      </c>
      <c r="C162" s="1" t="str">
        <f>VLOOKUP(B162,[1]Sheet1!$A$1:$B$334,2,FALSE)</f>
        <v>Eclair</v>
      </c>
      <c r="D162" s="1" t="s">
        <v>352</v>
      </c>
    </row>
    <row r="163" spans="1:4" x14ac:dyDescent="0.25">
      <c r="A163" s="3" t="s">
        <v>20</v>
      </c>
      <c r="B163" s="3" t="s">
        <v>67</v>
      </c>
      <c r="C163" s="1" t="str">
        <f>VLOOKUP(B163,[1]Sheet1!$A$1:$B$334,2,FALSE)</f>
        <v>Eclair</v>
      </c>
      <c r="D163" s="1" t="s">
        <v>353</v>
      </c>
    </row>
    <row r="164" spans="1:4" x14ac:dyDescent="0.25">
      <c r="A164" s="2" t="s">
        <v>20</v>
      </c>
      <c r="B164" s="2" t="s">
        <v>68</v>
      </c>
      <c r="C164" s="1" t="str">
        <f>VLOOKUP(B164,[1]Sheet1!$A$1:$B$334,2,FALSE)</f>
        <v>Eclair Cafe</v>
      </c>
      <c r="D164" s="1" t="s">
        <v>352</v>
      </c>
    </row>
    <row r="165" spans="1:4" x14ac:dyDescent="0.25">
      <c r="A165" s="3" t="s">
        <v>20</v>
      </c>
      <c r="B165" s="3" t="s">
        <v>68</v>
      </c>
      <c r="C165" s="1" t="str">
        <f>VLOOKUP(B165,[1]Sheet1!$A$1:$B$334,2,FALSE)</f>
        <v>Eclair Cafe</v>
      </c>
      <c r="D165" s="1" t="s">
        <v>353</v>
      </c>
    </row>
    <row r="166" spans="1:4" x14ac:dyDescent="0.25">
      <c r="A166" s="2" t="s">
        <v>20</v>
      </c>
      <c r="B166" s="2" t="s">
        <v>69</v>
      </c>
      <c r="C166" s="1" t="str">
        <f>VLOOKUP(B166,[1]Sheet1!$A$1:$B$334,2,FALSE)</f>
        <v>Eclair Chocolat</v>
      </c>
      <c r="D166" s="1" t="s">
        <v>352</v>
      </c>
    </row>
    <row r="167" spans="1:4" x14ac:dyDescent="0.25">
      <c r="A167" s="2" t="s">
        <v>20</v>
      </c>
      <c r="B167" s="2" t="s">
        <v>245</v>
      </c>
      <c r="C167" s="1" t="str">
        <f>VLOOKUP(B167,[1]Sheet1!$A$1:$B$334,2,FALSE)</f>
        <v>Eclair Chocolat</v>
      </c>
      <c r="D167" s="1" t="s">
        <v>352</v>
      </c>
    </row>
    <row r="168" spans="1:4" x14ac:dyDescent="0.25">
      <c r="A168" s="3" t="s">
        <v>20</v>
      </c>
      <c r="B168" s="3" t="s">
        <v>69</v>
      </c>
      <c r="C168" s="1" t="str">
        <f>VLOOKUP(B168,[1]Sheet1!$A$1:$B$334,2,FALSE)</f>
        <v>Eclair Chocolat</v>
      </c>
      <c r="D168" s="1" t="s">
        <v>353</v>
      </c>
    </row>
    <row r="169" spans="1:4" x14ac:dyDescent="0.25">
      <c r="A169" s="3" t="s">
        <v>20</v>
      </c>
      <c r="B169" s="3" t="s">
        <v>245</v>
      </c>
      <c r="C169" s="1" t="str">
        <f>VLOOKUP(B169,[1]Sheet1!$A$1:$B$334,2,FALSE)</f>
        <v>Eclair Chocolat</v>
      </c>
      <c r="D169" s="1" t="s">
        <v>353</v>
      </c>
    </row>
    <row r="170" spans="1:4" x14ac:dyDescent="0.25">
      <c r="A170" s="2" t="s">
        <v>20</v>
      </c>
      <c r="B170" s="2" t="s">
        <v>70</v>
      </c>
      <c r="C170" s="1" t="str">
        <f>VLOOKUP(B170,[1]Sheet1!$A$1:$B$334,2,FALSE)</f>
        <v>Eclair Fruits</v>
      </c>
      <c r="D170" s="1" t="s">
        <v>352</v>
      </c>
    </row>
    <row r="171" spans="1:4" x14ac:dyDescent="0.25">
      <c r="A171" s="2" t="s">
        <v>2</v>
      </c>
      <c r="B171" s="2" t="s">
        <v>71</v>
      </c>
      <c r="C171" s="1" t="str">
        <f>VLOOKUP(B171,[1]Sheet1!$A$1:$B$334,2,FALSE)</f>
        <v>EPEAUTRE</v>
      </c>
      <c r="D171" s="1" t="s">
        <v>352</v>
      </c>
    </row>
    <row r="172" spans="1:4" x14ac:dyDescent="0.25">
      <c r="A172" s="3" t="s">
        <v>2</v>
      </c>
      <c r="B172" s="3" t="s">
        <v>71</v>
      </c>
      <c r="C172" s="1" t="str">
        <f>VLOOKUP(B172,[1]Sheet1!$A$1:$B$334,2,FALSE)</f>
        <v>EPEAUTRE</v>
      </c>
      <c r="D172" s="1" t="s">
        <v>353</v>
      </c>
    </row>
    <row r="173" spans="1:4" x14ac:dyDescent="0.25">
      <c r="A173" s="2" t="s">
        <v>20</v>
      </c>
      <c r="B173" s="2" t="s">
        <v>72</v>
      </c>
      <c r="C173" s="1" t="str">
        <f>VLOOKUP(B173,[1]Sheet1!$A$1:$B$334,2,FALSE)</f>
        <v>Far</v>
      </c>
      <c r="D173" s="1" t="s">
        <v>352</v>
      </c>
    </row>
    <row r="174" spans="1:4" x14ac:dyDescent="0.25">
      <c r="A174" s="3" t="s">
        <v>20</v>
      </c>
      <c r="B174" s="3" t="s">
        <v>72</v>
      </c>
      <c r="C174" s="1" t="str">
        <f>VLOOKUP(B174,[1]Sheet1!$A$1:$B$334,2,FALSE)</f>
        <v>Far</v>
      </c>
      <c r="D174" s="1" t="s">
        <v>353</v>
      </c>
    </row>
    <row r="175" spans="1:4" x14ac:dyDescent="0.25">
      <c r="A175" s="3" t="s">
        <v>228</v>
      </c>
      <c r="B175" s="3" t="s">
        <v>342</v>
      </c>
      <c r="C175" s="1" t="str">
        <f>VLOOKUP(B175,[1]Sheet1!$A$1:$B$334,2,FALSE)</f>
        <v>feuilletés salés variés</v>
      </c>
      <c r="D175" s="1" t="s">
        <v>353</v>
      </c>
    </row>
    <row r="176" spans="1:4" x14ac:dyDescent="0.25">
      <c r="A176" s="2" t="s">
        <v>2</v>
      </c>
      <c r="B176" s="2" t="s">
        <v>73</v>
      </c>
      <c r="C176" s="1" t="str">
        <f>VLOOKUP(B176,[1]Sheet1!$A$1:$B$334,2,FALSE)</f>
        <v>FICELLE</v>
      </c>
      <c r="D176" s="1" t="s">
        <v>352</v>
      </c>
    </row>
    <row r="177" spans="1:4" x14ac:dyDescent="0.25">
      <c r="A177" s="3" t="s">
        <v>2</v>
      </c>
      <c r="B177" s="3" t="s">
        <v>73</v>
      </c>
      <c r="C177" s="1" t="str">
        <f>VLOOKUP(B177,[1]Sheet1!$A$1:$B$334,2,FALSE)</f>
        <v>FICELLE</v>
      </c>
      <c r="D177" s="1" t="s">
        <v>353</v>
      </c>
    </row>
    <row r="178" spans="1:4" x14ac:dyDescent="0.25">
      <c r="A178" s="3" t="s">
        <v>15</v>
      </c>
      <c r="B178" s="3" t="s">
        <v>279</v>
      </c>
      <c r="C178" s="1" t="str">
        <f>VLOOKUP(B178,[1]Sheet1!$A$1:$B$334,2,FALSE)</f>
        <v>Financier</v>
      </c>
      <c r="D178" s="1" t="s">
        <v>353</v>
      </c>
    </row>
    <row r="179" spans="1:4" x14ac:dyDescent="0.25">
      <c r="A179" s="2" t="s">
        <v>20</v>
      </c>
      <c r="B179" s="2" t="s">
        <v>74</v>
      </c>
      <c r="C179" s="1" t="str">
        <f>VLOOKUP(B179,[1]Sheet1!$A$1:$B$334,2,FALSE)</f>
        <v>Flan parisien</v>
      </c>
      <c r="D179" s="1" t="s">
        <v>352</v>
      </c>
    </row>
    <row r="180" spans="1:4" x14ac:dyDescent="0.25">
      <c r="A180" s="3" t="s">
        <v>20</v>
      </c>
      <c r="B180" s="3" t="s">
        <v>74</v>
      </c>
      <c r="C180" s="1" t="str">
        <f>VLOOKUP(B180,[1]Sheet1!$A$1:$B$334,2,FALSE)</f>
        <v>Flan parisien</v>
      </c>
      <c r="D180" s="1" t="s">
        <v>353</v>
      </c>
    </row>
    <row r="181" spans="1:4" x14ac:dyDescent="0.25">
      <c r="A181" s="2" t="s">
        <v>235</v>
      </c>
      <c r="B181" s="2" t="s">
        <v>75</v>
      </c>
      <c r="C181" s="1" t="str">
        <f>VLOOKUP(B181,[1]Sheet1!$A$1:$B$334,2,FALSE)</f>
        <v>Foccacia</v>
      </c>
      <c r="D181" s="1" t="s">
        <v>352</v>
      </c>
    </row>
    <row r="182" spans="1:4" x14ac:dyDescent="0.25">
      <c r="A182" s="3" t="s">
        <v>228</v>
      </c>
      <c r="B182" s="3" t="s">
        <v>75</v>
      </c>
      <c r="C182" s="1" t="str">
        <f>VLOOKUP(B182,[1]Sheet1!$A$1:$B$334,2,FALSE)</f>
        <v>Foccacia</v>
      </c>
      <c r="D182" s="1" t="s">
        <v>353</v>
      </c>
    </row>
    <row r="183" spans="1:4" x14ac:dyDescent="0.25">
      <c r="A183" s="3" t="s">
        <v>228</v>
      </c>
      <c r="B183" s="3" t="s">
        <v>338</v>
      </c>
      <c r="C183" s="1" t="str">
        <f>VLOOKUP(B183,[1]Sheet1!$A$1:$B$334,2,FALSE)</f>
        <v>Foccacia grande Romarin Olives</v>
      </c>
      <c r="D183" s="1" t="s">
        <v>353</v>
      </c>
    </row>
    <row r="184" spans="1:4" x14ac:dyDescent="0.25">
      <c r="A184" s="2" t="s">
        <v>20</v>
      </c>
      <c r="B184" s="2" t="s">
        <v>76</v>
      </c>
      <c r="C184" s="1" t="str">
        <f>VLOOKUP(B184,[1]Sheet1!$A$1:$B$334,2,FALSE)</f>
        <v>Fondant</v>
      </c>
      <c r="D184" s="1" t="s">
        <v>352</v>
      </c>
    </row>
    <row r="185" spans="1:4" x14ac:dyDescent="0.25">
      <c r="A185" s="3" t="s">
        <v>20</v>
      </c>
      <c r="B185" s="3" t="s">
        <v>76</v>
      </c>
      <c r="C185" s="1" t="str">
        <f>VLOOKUP(B185,[1]Sheet1!$A$1:$B$334,2,FALSE)</f>
        <v>Fondant</v>
      </c>
      <c r="D185" s="1" t="s">
        <v>353</v>
      </c>
    </row>
    <row r="186" spans="1:4" x14ac:dyDescent="0.25">
      <c r="A186" s="3" t="s">
        <v>293</v>
      </c>
      <c r="B186" s="3" t="s">
        <v>294</v>
      </c>
      <c r="C186" s="1" t="str">
        <f>VLOOKUP(B186,[1]Sheet1!$A$1:$B$334,2,FALSE)</f>
        <v>Formule BTP</v>
      </c>
      <c r="D186" s="1" t="s">
        <v>353</v>
      </c>
    </row>
    <row r="187" spans="1:4" x14ac:dyDescent="0.25">
      <c r="A187" s="3" t="s">
        <v>228</v>
      </c>
      <c r="B187" s="3" t="s">
        <v>339</v>
      </c>
      <c r="C187" s="1" t="str">
        <f>VLOOKUP(B187,[1]Sheet1!$A$1:$B$334,2,FALSE)</f>
        <v>Formule étudiante</v>
      </c>
      <c r="D187" s="1" t="s">
        <v>353</v>
      </c>
    </row>
    <row r="188" spans="1:4" x14ac:dyDescent="0.25">
      <c r="A188" s="2" t="s">
        <v>20</v>
      </c>
      <c r="B188" s="2" t="s">
        <v>77</v>
      </c>
      <c r="C188" s="1" t="str">
        <f>VLOOKUP(B188,[1]Sheet1!$A$1:$B$334,2,FALSE)</f>
        <v>Fraisier</v>
      </c>
      <c r="D188" s="1" t="s">
        <v>352</v>
      </c>
    </row>
    <row r="189" spans="1:4" x14ac:dyDescent="0.25">
      <c r="A189" s="3" t="s">
        <v>20</v>
      </c>
      <c r="B189" s="3" t="s">
        <v>77</v>
      </c>
      <c r="C189" s="1" t="str">
        <f>VLOOKUP(B189,[1]Sheet1!$A$1:$B$334,2,FALSE)</f>
        <v>Fraisier</v>
      </c>
      <c r="D189" s="1" t="s">
        <v>353</v>
      </c>
    </row>
    <row r="190" spans="1:4" x14ac:dyDescent="0.25">
      <c r="A190" s="2" t="s">
        <v>4</v>
      </c>
      <c r="B190" s="2" t="s">
        <v>78</v>
      </c>
      <c r="C190" s="1" t="str">
        <f>VLOOKUP(B190,[1]Sheet1!$A$1:$B$334,2,FALSE)</f>
        <v>Fritures chocolat</v>
      </c>
      <c r="D190" s="1" t="s">
        <v>352</v>
      </c>
    </row>
    <row r="191" spans="1:4" x14ac:dyDescent="0.25">
      <c r="A191" s="3" t="s">
        <v>4</v>
      </c>
      <c r="B191" s="3" t="s">
        <v>78</v>
      </c>
      <c r="C191" s="1" t="str">
        <f>VLOOKUP(B191,[1]Sheet1!$A$1:$B$334,2,FALSE)</f>
        <v>Fritures chocolat</v>
      </c>
      <c r="D191" s="1" t="s">
        <v>353</v>
      </c>
    </row>
    <row r="192" spans="1:4" x14ac:dyDescent="0.25">
      <c r="A192" s="2" t="s">
        <v>4</v>
      </c>
      <c r="B192" s="2" t="s">
        <v>79</v>
      </c>
      <c r="C192" s="1" t="str">
        <f>VLOOKUP(B192,[1]Sheet1!$A$1:$B$334,2,FALSE)</f>
        <v>Fritures de Noël</v>
      </c>
      <c r="D192" s="1" t="s">
        <v>352</v>
      </c>
    </row>
    <row r="193" spans="1:4" x14ac:dyDescent="0.25">
      <c r="A193" s="3" t="s">
        <v>4</v>
      </c>
      <c r="B193" s="3" t="s">
        <v>79</v>
      </c>
      <c r="C193" s="1" t="str">
        <f>VLOOKUP(B193,[1]Sheet1!$A$1:$B$334,2,FALSE)</f>
        <v>Fritures de Noël</v>
      </c>
      <c r="D193" s="1" t="s">
        <v>353</v>
      </c>
    </row>
    <row r="194" spans="1:4" x14ac:dyDescent="0.25">
      <c r="A194" s="2" t="s">
        <v>4</v>
      </c>
      <c r="B194" s="2" t="s">
        <v>80</v>
      </c>
      <c r="C194" s="1" t="str">
        <f>VLOOKUP(B194,[1]Sheet1!$A$1:$B$334,2,FALSE)</f>
        <v>GALETTE 1P</v>
      </c>
      <c r="D194" s="1" t="s">
        <v>352</v>
      </c>
    </row>
    <row r="195" spans="1:4" x14ac:dyDescent="0.25">
      <c r="A195" s="3" t="s">
        <v>4</v>
      </c>
      <c r="B195" s="3" t="s">
        <v>80</v>
      </c>
      <c r="C195" s="1" t="str">
        <f>VLOOKUP(B195,[1]Sheet1!$A$1:$B$334,2,FALSE)</f>
        <v>GALETTE 1P</v>
      </c>
      <c r="D195" s="1" t="s">
        <v>353</v>
      </c>
    </row>
    <row r="196" spans="1:4" x14ac:dyDescent="0.25">
      <c r="A196" s="2" t="s">
        <v>4</v>
      </c>
      <c r="B196" s="2" t="s">
        <v>81</v>
      </c>
      <c r="C196" s="1" t="str">
        <f>VLOOKUP(B196,[1]Sheet1!$A$1:$B$334,2,FALSE)</f>
        <v>GALETTE 1P BRIOCHE</v>
      </c>
      <c r="D196" s="1" t="s">
        <v>352</v>
      </c>
    </row>
    <row r="197" spans="1:4" x14ac:dyDescent="0.25">
      <c r="A197" s="2" t="s">
        <v>4</v>
      </c>
      <c r="B197" s="2" t="s">
        <v>82</v>
      </c>
      <c r="C197" s="1" t="str">
        <f>VLOOKUP(B197,[1]Sheet1!$A$1:$B$334,2,FALSE)</f>
        <v>GALETTE 3P</v>
      </c>
      <c r="D197" s="1" t="s">
        <v>352</v>
      </c>
    </row>
    <row r="198" spans="1:4" x14ac:dyDescent="0.25">
      <c r="A198" s="3" t="s">
        <v>4</v>
      </c>
      <c r="B198" s="3" t="s">
        <v>82</v>
      </c>
      <c r="C198" s="1" t="str">
        <f>VLOOKUP(B198,[1]Sheet1!$A$1:$B$334,2,FALSE)</f>
        <v>GALETTE 3P</v>
      </c>
      <c r="D198" s="1" t="s">
        <v>353</v>
      </c>
    </row>
    <row r="199" spans="1:4" x14ac:dyDescent="0.25">
      <c r="A199" s="2" t="s">
        <v>4</v>
      </c>
      <c r="B199" s="2" t="s">
        <v>83</v>
      </c>
      <c r="C199" s="1" t="str">
        <f>VLOOKUP(B199,[1]Sheet1!$A$1:$B$334,2,FALSE)</f>
        <v>GALETTE 4P</v>
      </c>
      <c r="D199" s="1" t="s">
        <v>352</v>
      </c>
    </row>
    <row r="200" spans="1:4" x14ac:dyDescent="0.25">
      <c r="A200" s="3" t="s">
        <v>4</v>
      </c>
      <c r="B200" s="3" t="s">
        <v>83</v>
      </c>
      <c r="C200" s="1" t="str">
        <f>VLOOKUP(B200,[1]Sheet1!$A$1:$B$334,2,FALSE)</f>
        <v>GALETTE 4P</v>
      </c>
      <c r="D200" s="1" t="s">
        <v>353</v>
      </c>
    </row>
    <row r="201" spans="1:4" x14ac:dyDescent="0.25">
      <c r="A201" s="2" t="s">
        <v>4</v>
      </c>
      <c r="B201" s="2" t="s">
        <v>84</v>
      </c>
      <c r="C201" s="1" t="str">
        <f>VLOOKUP(B201,[1]Sheet1!$A$1:$B$334,2,FALSE)</f>
        <v>GALETTE 5P</v>
      </c>
      <c r="D201" s="1" t="s">
        <v>352</v>
      </c>
    </row>
    <row r="202" spans="1:4" x14ac:dyDescent="0.25">
      <c r="A202" s="3" t="s">
        <v>4</v>
      </c>
      <c r="B202" s="3" t="s">
        <v>84</v>
      </c>
      <c r="C202" s="1" t="str">
        <f>VLOOKUP(B202,[1]Sheet1!$A$1:$B$334,2,FALSE)</f>
        <v>GALETTE 5P</v>
      </c>
      <c r="D202" s="1" t="s">
        <v>353</v>
      </c>
    </row>
    <row r="203" spans="1:4" x14ac:dyDescent="0.25">
      <c r="A203" s="2" t="s">
        <v>4</v>
      </c>
      <c r="B203" s="2" t="s">
        <v>85</v>
      </c>
      <c r="C203" s="1" t="str">
        <f>VLOOKUP(B203,[1]Sheet1!$A$1:$B$334,2,FALSE)</f>
        <v>GALETTE 6P</v>
      </c>
      <c r="D203" s="1" t="s">
        <v>352</v>
      </c>
    </row>
    <row r="204" spans="1:4" x14ac:dyDescent="0.25">
      <c r="A204" s="3" t="s">
        <v>4</v>
      </c>
      <c r="B204" s="3" t="s">
        <v>85</v>
      </c>
      <c r="C204" s="1" t="str">
        <f>VLOOKUP(B204,[1]Sheet1!$A$1:$B$334,2,FALSE)</f>
        <v>GALETTE 6P</v>
      </c>
      <c r="D204" s="1" t="s">
        <v>353</v>
      </c>
    </row>
    <row r="205" spans="1:4" x14ac:dyDescent="0.25">
      <c r="A205" s="2" t="s">
        <v>4</v>
      </c>
      <c r="B205" s="2" t="s">
        <v>86</v>
      </c>
      <c r="C205" s="1" t="str">
        <f>VLOOKUP(B205,[1]Sheet1!$A$1:$B$334,2,FALSE)</f>
        <v>GALETTE 8P</v>
      </c>
      <c r="D205" s="1" t="s">
        <v>352</v>
      </c>
    </row>
    <row r="206" spans="1:4" x14ac:dyDescent="0.25">
      <c r="A206" s="3" t="s">
        <v>4</v>
      </c>
      <c r="B206" s="3" t="s">
        <v>86</v>
      </c>
      <c r="C206" s="1" t="str">
        <f>VLOOKUP(B206,[1]Sheet1!$A$1:$B$334,2,FALSE)</f>
        <v>GALETTE 8P</v>
      </c>
      <c r="D206" s="1" t="s">
        <v>353</v>
      </c>
    </row>
    <row r="207" spans="1:4" x14ac:dyDescent="0.25">
      <c r="A207" s="2" t="s">
        <v>4</v>
      </c>
      <c r="B207" s="2" t="s">
        <v>87</v>
      </c>
      <c r="C207" s="1" t="str">
        <f>VLOOKUP(B207,[1]Sheet1!$A$1:$B$334,2,FALSE)</f>
        <v>GALETTE 8P BRIOCHE</v>
      </c>
      <c r="D207" s="1" t="s">
        <v>352</v>
      </c>
    </row>
    <row r="208" spans="1:4" x14ac:dyDescent="0.25">
      <c r="A208" s="3" t="s">
        <v>4</v>
      </c>
      <c r="B208" s="3" t="s">
        <v>87</v>
      </c>
      <c r="C208" s="1" t="str">
        <f>VLOOKUP(B208,[1]Sheet1!$A$1:$B$334,2,FALSE)</f>
        <v>GALETTE 8P BRIOCHE</v>
      </c>
      <c r="D208" s="1" t="s">
        <v>353</v>
      </c>
    </row>
    <row r="209" spans="1:4" x14ac:dyDescent="0.25">
      <c r="A209" s="2" t="s">
        <v>4</v>
      </c>
      <c r="B209" s="2" t="s">
        <v>88</v>
      </c>
      <c r="C209" s="1" t="str">
        <f>VLOOKUP(B209,[1]Sheet1!$A$1:$B$334,2,FALSE)</f>
        <v>GALETTE SPE 1P</v>
      </c>
      <c r="D209" s="1" t="s">
        <v>352</v>
      </c>
    </row>
    <row r="210" spans="1:4" x14ac:dyDescent="0.25">
      <c r="A210" s="3" t="s">
        <v>4</v>
      </c>
      <c r="B210" s="3" t="s">
        <v>88</v>
      </c>
      <c r="C210" s="1" t="str">
        <f>VLOOKUP(B210,[1]Sheet1!$A$1:$B$334,2,FALSE)</f>
        <v>GALETTE SPE 1P</v>
      </c>
      <c r="D210" s="1" t="s">
        <v>353</v>
      </c>
    </row>
    <row r="211" spans="1:4" x14ac:dyDescent="0.25">
      <c r="A211" s="2" t="s">
        <v>4</v>
      </c>
      <c r="B211" s="2" t="s">
        <v>89</v>
      </c>
      <c r="C211" s="1" t="str">
        <f>VLOOKUP(B211,[1]Sheet1!$A$1:$B$334,2,FALSE)</f>
        <v>GALETTE SPE 4P</v>
      </c>
      <c r="D211" s="1" t="s">
        <v>352</v>
      </c>
    </row>
    <row r="212" spans="1:4" x14ac:dyDescent="0.25">
      <c r="A212" s="3" t="s">
        <v>4</v>
      </c>
      <c r="B212" s="3" t="s">
        <v>89</v>
      </c>
      <c r="C212" s="1" t="str">
        <f>VLOOKUP(B212,[1]Sheet1!$A$1:$B$334,2,FALSE)</f>
        <v>GALETTE SPE 4P</v>
      </c>
      <c r="D212" s="1" t="s">
        <v>353</v>
      </c>
    </row>
    <row r="213" spans="1:4" x14ac:dyDescent="0.25">
      <c r="A213" s="2" t="s">
        <v>4</v>
      </c>
      <c r="B213" s="2" t="s">
        <v>90</v>
      </c>
      <c r="C213" s="1" t="str">
        <f>VLOOKUP(B213,[1]Sheet1!$A$1:$B$334,2,FALSE)</f>
        <v>GALETTE SPE 6P</v>
      </c>
      <c r="D213" s="1" t="s">
        <v>352</v>
      </c>
    </row>
    <row r="214" spans="1:4" x14ac:dyDescent="0.25">
      <c r="A214" s="3" t="s">
        <v>4</v>
      </c>
      <c r="B214" s="3" t="s">
        <v>90</v>
      </c>
      <c r="C214" s="1" t="str">
        <f>VLOOKUP(B214,[1]Sheet1!$A$1:$B$334,2,FALSE)</f>
        <v>GALETTE SPE 6P</v>
      </c>
      <c r="D214" s="1" t="s">
        <v>353</v>
      </c>
    </row>
    <row r="215" spans="1:4" x14ac:dyDescent="0.25">
      <c r="A215" s="2" t="s">
        <v>4</v>
      </c>
      <c r="B215" s="2" t="s">
        <v>91</v>
      </c>
      <c r="C215" s="1" t="str">
        <f>VLOOKUP(B215,[1]Sheet1!$A$1:$B$334,2,FALSE)</f>
        <v>GALETTE SPE 8P</v>
      </c>
      <c r="D215" s="1" t="s">
        <v>352</v>
      </c>
    </row>
    <row r="216" spans="1:4" x14ac:dyDescent="0.25">
      <c r="A216" s="3" t="s">
        <v>4</v>
      </c>
      <c r="B216" s="3" t="s">
        <v>91</v>
      </c>
      <c r="C216" s="1" t="str">
        <f>VLOOKUP(B216,[1]Sheet1!$A$1:$B$334,2,FALSE)</f>
        <v>GALETTE SPE 8P</v>
      </c>
      <c r="D216" s="1" t="s">
        <v>353</v>
      </c>
    </row>
    <row r="217" spans="1:4" x14ac:dyDescent="0.25">
      <c r="A217" s="2" t="s">
        <v>15</v>
      </c>
      <c r="B217" s="2" t="s">
        <v>92</v>
      </c>
      <c r="C217" s="1" t="str">
        <f>VLOOKUP(B217,[1]Sheet1!$A$1:$B$334,2,FALSE)</f>
        <v>Galettes bretonnes</v>
      </c>
      <c r="D217" s="1" t="s">
        <v>352</v>
      </c>
    </row>
    <row r="218" spans="1:4" x14ac:dyDescent="0.25">
      <c r="A218" s="3" t="s">
        <v>15</v>
      </c>
      <c r="B218" s="3" t="s">
        <v>92</v>
      </c>
      <c r="C218" s="1" t="str">
        <f>VLOOKUP(B218,[1]Sheet1!$A$1:$B$334,2,FALSE)</f>
        <v>Galettes bretonnes</v>
      </c>
      <c r="D218" s="1" t="s">
        <v>353</v>
      </c>
    </row>
    <row r="219" spans="1:4" x14ac:dyDescent="0.25">
      <c r="A219" s="2" t="s">
        <v>20</v>
      </c>
      <c r="B219" s="2" t="s">
        <v>93</v>
      </c>
      <c r="C219" s="1" t="str">
        <f>VLOOKUP(B219,[1]Sheet1!$A$1:$B$334,2,FALSE)</f>
        <v>Gâteau 4 personnes Entremet</v>
      </c>
      <c r="D219" s="1" t="s">
        <v>352</v>
      </c>
    </row>
    <row r="220" spans="1:4" x14ac:dyDescent="0.25">
      <c r="A220" s="3" t="s">
        <v>20</v>
      </c>
      <c r="B220" s="3" t="s">
        <v>93</v>
      </c>
      <c r="C220" s="1" t="str">
        <f>VLOOKUP(B220,[1]Sheet1!$A$1:$B$334,2,FALSE)</f>
        <v>Gâteau 4 personnes Entremet</v>
      </c>
      <c r="D220" s="1" t="s">
        <v>353</v>
      </c>
    </row>
    <row r="221" spans="1:4" x14ac:dyDescent="0.25">
      <c r="A221" s="2" t="s">
        <v>20</v>
      </c>
      <c r="B221" s="2" t="s">
        <v>94</v>
      </c>
      <c r="C221" s="1" t="str">
        <f>VLOOKUP(B221,[1]Sheet1!$A$1:$B$334,2,FALSE)</f>
        <v>Gâteau 4 personnes Entremet 4,4€</v>
      </c>
      <c r="D221" s="1" t="s">
        <v>352</v>
      </c>
    </row>
    <row r="222" spans="1:4" x14ac:dyDescent="0.25">
      <c r="A222" s="3" t="s">
        <v>20</v>
      </c>
      <c r="B222" s="3" t="s">
        <v>94</v>
      </c>
      <c r="C222" s="1" t="str">
        <f>VLOOKUP(B222,[1]Sheet1!$A$1:$B$334,2,FALSE)</f>
        <v>Gâteau 4 personnes Entremet 4,4€</v>
      </c>
      <c r="D222" s="1" t="s">
        <v>353</v>
      </c>
    </row>
    <row r="223" spans="1:4" x14ac:dyDescent="0.25">
      <c r="A223" s="2" t="s">
        <v>20</v>
      </c>
      <c r="B223" s="2" t="s">
        <v>246</v>
      </c>
      <c r="C223" s="1" t="str">
        <f>VLOOKUP(B223,[1]Sheet1!$A$1:$B$334,2,FALSE)</f>
        <v>Gâteau 4 personnes Millefeuille</v>
      </c>
      <c r="D223" s="1" t="s">
        <v>352</v>
      </c>
    </row>
    <row r="224" spans="1:4" x14ac:dyDescent="0.25">
      <c r="A224" s="2" t="s">
        <v>20</v>
      </c>
      <c r="B224" s="2" t="s">
        <v>95</v>
      </c>
      <c r="C224" s="1" t="str">
        <f>VLOOKUP(B224,[1]Sheet1!$A$1:$B$334,2,FALSE)</f>
        <v>Gâteau 4 personnes Millefeuille</v>
      </c>
      <c r="D224" s="1" t="s">
        <v>352</v>
      </c>
    </row>
    <row r="225" spans="1:4" x14ac:dyDescent="0.25">
      <c r="A225" s="2" t="s">
        <v>20</v>
      </c>
      <c r="B225" s="2" t="s">
        <v>96</v>
      </c>
      <c r="C225" s="1" t="str">
        <f>VLOOKUP(B225,[1]Sheet1!$A$1:$B$334,2,FALSE)</f>
        <v>Gâteau 4 personnes Parameen</v>
      </c>
      <c r="D225" s="1" t="s">
        <v>352</v>
      </c>
    </row>
    <row r="226" spans="1:4" x14ac:dyDescent="0.25">
      <c r="A226" s="2" t="s">
        <v>20</v>
      </c>
      <c r="B226" s="2" t="s">
        <v>97</v>
      </c>
      <c r="C226" s="1" t="str">
        <f>VLOOKUP(B226,[1]Sheet1!$A$1:$B$334,2,FALSE)</f>
        <v>Gâteau 4 personnes Plougastel</v>
      </c>
      <c r="D226" s="1" t="s">
        <v>352</v>
      </c>
    </row>
    <row r="227" spans="1:4" x14ac:dyDescent="0.25">
      <c r="A227" s="2" t="s">
        <v>20</v>
      </c>
      <c r="B227" s="2" t="s">
        <v>98</v>
      </c>
      <c r="C227" s="1" t="str">
        <f>VLOOKUP(B227,[1]Sheet1!$A$1:$B$334,2,FALSE)</f>
        <v>Gâteau 4 personnes Royal</v>
      </c>
      <c r="D227" s="1" t="s">
        <v>352</v>
      </c>
    </row>
    <row r="228" spans="1:4" x14ac:dyDescent="0.25">
      <c r="A228" s="3" t="s">
        <v>20</v>
      </c>
      <c r="B228" s="3" t="s">
        <v>98</v>
      </c>
      <c r="C228" s="1" t="str">
        <f>VLOOKUP(B228,[1]Sheet1!$A$1:$B$334,2,FALSE)</f>
        <v>Gâteau 4 personnes Royal</v>
      </c>
      <c r="D228" s="1" t="s">
        <v>353</v>
      </c>
    </row>
    <row r="229" spans="1:4" x14ac:dyDescent="0.25">
      <c r="A229" s="2" t="s">
        <v>20</v>
      </c>
      <c r="B229" s="2" t="s">
        <v>99</v>
      </c>
      <c r="C229" s="1" t="str">
        <f>VLOOKUP(B229,[1]Sheet1!$A$1:$B$334,2,FALSE)</f>
        <v>Gâteau 4 personnes Tarte Citron</v>
      </c>
      <c r="D229" s="1" t="s">
        <v>352</v>
      </c>
    </row>
    <row r="230" spans="1:4" x14ac:dyDescent="0.25">
      <c r="A230" s="2" t="s">
        <v>20</v>
      </c>
      <c r="B230" s="2" t="s">
        <v>247</v>
      </c>
      <c r="C230" s="1" t="str">
        <f>VLOOKUP(B230,[1]Sheet1!$A$1:$B$334,2,FALSE)</f>
        <v>Gâteau 4 personnes Tarte Citron</v>
      </c>
      <c r="D230" s="1" t="s">
        <v>352</v>
      </c>
    </row>
    <row r="231" spans="1:4" x14ac:dyDescent="0.25">
      <c r="A231" s="3" t="s">
        <v>20</v>
      </c>
      <c r="B231" s="3" t="s">
        <v>99</v>
      </c>
      <c r="C231" s="1" t="str">
        <f>VLOOKUP(B231,[1]Sheet1!$A$1:$B$334,2,FALSE)</f>
        <v>Gâteau 4 personnes Tarte Citron</v>
      </c>
      <c r="D231" s="1" t="s">
        <v>353</v>
      </c>
    </row>
    <row r="232" spans="1:4" x14ac:dyDescent="0.25">
      <c r="A232" s="3" t="s">
        <v>20</v>
      </c>
      <c r="B232" s="3" t="s">
        <v>247</v>
      </c>
      <c r="C232" s="1" t="str">
        <f>VLOOKUP(B232,[1]Sheet1!$A$1:$B$334,2,FALSE)</f>
        <v>Gâteau 4 personnes Tarte Citron</v>
      </c>
      <c r="D232" s="1" t="s">
        <v>353</v>
      </c>
    </row>
    <row r="233" spans="1:4" x14ac:dyDescent="0.25">
      <c r="A233" s="2" t="s">
        <v>20</v>
      </c>
      <c r="B233" s="2" t="s">
        <v>100</v>
      </c>
      <c r="C233" s="1" t="str">
        <f>VLOOKUP(B233,[1]Sheet1!$A$1:$B$334,2,FALSE)</f>
        <v>Gâteau 4 personnes Tarte fraise/framboise</v>
      </c>
      <c r="D233" s="1" t="s">
        <v>352</v>
      </c>
    </row>
    <row r="234" spans="1:4" x14ac:dyDescent="0.25">
      <c r="A234" s="3" t="s">
        <v>20</v>
      </c>
      <c r="B234" s="3" t="s">
        <v>100</v>
      </c>
      <c r="C234" s="1" t="str">
        <f>VLOOKUP(B234,[1]Sheet1!$A$1:$B$334,2,FALSE)</f>
        <v>Gâteau 4 personnes Tarte fraise/framboise</v>
      </c>
      <c r="D234" s="1" t="s">
        <v>353</v>
      </c>
    </row>
    <row r="235" spans="1:4" x14ac:dyDescent="0.25">
      <c r="A235" s="3" t="s">
        <v>20</v>
      </c>
      <c r="B235" s="3" t="s">
        <v>329</v>
      </c>
      <c r="C235" s="1" t="str">
        <f>VLOOKUP(B235,[1]Sheet1!$A$1:$B$334,2,FALSE)</f>
        <v>Gâteau 6 personnes Entremet</v>
      </c>
      <c r="D235" s="1" t="s">
        <v>353</v>
      </c>
    </row>
    <row r="236" spans="1:4" x14ac:dyDescent="0.25">
      <c r="A236" s="2" t="s">
        <v>20</v>
      </c>
      <c r="B236" s="2" t="s">
        <v>101</v>
      </c>
      <c r="C236" s="1" t="str">
        <f>VLOOKUP(B236,[1]Sheet1!$A$1:$B$334,2,FALSE)</f>
        <v>Gâteau 6 personnes Millefeuille</v>
      </c>
      <c r="D236" s="1" t="s">
        <v>352</v>
      </c>
    </row>
    <row r="237" spans="1:4" x14ac:dyDescent="0.25">
      <c r="A237" s="3" t="s">
        <v>20</v>
      </c>
      <c r="B237" s="3" t="s">
        <v>101</v>
      </c>
      <c r="C237" s="1" t="str">
        <f>VLOOKUP(B237,[1]Sheet1!$A$1:$B$334,2,FALSE)</f>
        <v>Gâteau 6 personnes Millefeuille</v>
      </c>
      <c r="D237" s="1" t="s">
        <v>353</v>
      </c>
    </row>
    <row r="238" spans="1:4" x14ac:dyDescent="0.25">
      <c r="A238" s="2" t="s">
        <v>20</v>
      </c>
      <c r="B238" s="2" t="s">
        <v>102</v>
      </c>
      <c r="C238" s="1" t="str">
        <f>VLOOKUP(B238,[1]Sheet1!$A$1:$B$334,2,FALSE)</f>
        <v>Gâteau 6 personnes Parameen</v>
      </c>
      <c r="D238" s="1" t="s">
        <v>352</v>
      </c>
    </row>
    <row r="239" spans="1:4" x14ac:dyDescent="0.25">
      <c r="A239" s="3" t="s">
        <v>20</v>
      </c>
      <c r="B239" s="3" t="s">
        <v>102</v>
      </c>
      <c r="C239" s="1" t="str">
        <f>VLOOKUP(B239,[1]Sheet1!$A$1:$B$334,2,FALSE)</f>
        <v>Gâteau 6 personnes Parameen</v>
      </c>
      <c r="D239" s="1" t="s">
        <v>353</v>
      </c>
    </row>
    <row r="240" spans="1:4" x14ac:dyDescent="0.25">
      <c r="A240" s="2" t="s">
        <v>20</v>
      </c>
      <c r="B240" s="2" t="s">
        <v>103</v>
      </c>
      <c r="C240" s="1" t="str">
        <f>VLOOKUP(B240,[1]Sheet1!$A$1:$B$334,2,FALSE)</f>
        <v>Gâteau 6 personnes Plougastel</v>
      </c>
      <c r="D240" s="1" t="s">
        <v>352</v>
      </c>
    </row>
    <row r="241" spans="1:4" x14ac:dyDescent="0.25">
      <c r="A241" s="2" t="s">
        <v>20</v>
      </c>
      <c r="B241" s="2" t="s">
        <v>104</v>
      </c>
      <c r="C241" s="1" t="str">
        <f>VLOOKUP(B241,[1]Sheet1!$A$1:$B$334,2,FALSE)</f>
        <v>Gâteau 6 personnes Royal</v>
      </c>
      <c r="D241" s="1" t="s">
        <v>352</v>
      </c>
    </row>
    <row r="242" spans="1:4" x14ac:dyDescent="0.25">
      <c r="A242" s="3" t="s">
        <v>20</v>
      </c>
      <c r="B242" s="3" t="s">
        <v>104</v>
      </c>
      <c r="C242" s="1" t="str">
        <f>VLOOKUP(B242,[1]Sheet1!$A$1:$B$334,2,FALSE)</f>
        <v>Gâteau 6 personnes Royal</v>
      </c>
      <c r="D242" s="1" t="s">
        <v>353</v>
      </c>
    </row>
    <row r="243" spans="1:4" x14ac:dyDescent="0.25">
      <c r="A243" s="2" t="s">
        <v>20</v>
      </c>
      <c r="B243" s="2" t="s">
        <v>105</v>
      </c>
      <c r="C243" s="1" t="str">
        <f>VLOOKUP(B243,[1]Sheet1!$A$1:$B$334,2,FALSE)</f>
        <v>Gâteau 6 personnes Tarte citron</v>
      </c>
      <c r="D243" s="1" t="s">
        <v>352</v>
      </c>
    </row>
    <row r="244" spans="1:4" x14ac:dyDescent="0.25">
      <c r="A244" s="3" t="s">
        <v>20</v>
      </c>
      <c r="B244" s="3" t="s">
        <v>105</v>
      </c>
      <c r="C244" s="1" t="str">
        <f>VLOOKUP(B244,[1]Sheet1!$A$1:$B$334,2,FALSE)</f>
        <v>Gâteau 6 personnes Tarte citron</v>
      </c>
      <c r="D244" s="1" t="s">
        <v>353</v>
      </c>
    </row>
    <row r="245" spans="1:4" x14ac:dyDescent="0.25">
      <c r="A245" s="2" t="s">
        <v>20</v>
      </c>
      <c r="B245" s="2" t="s">
        <v>106</v>
      </c>
      <c r="C245" s="1" t="str">
        <f>VLOOKUP(B245,[1]Sheet1!$A$1:$B$334,2,FALSE)</f>
        <v>Gâteau 6 personnes Tarte fraise/framboise</v>
      </c>
      <c r="D245" s="1" t="s">
        <v>352</v>
      </c>
    </row>
    <row r="246" spans="1:4" x14ac:dyDescent="0.25">
      <c r="A246" s="3" t="s">
        <v>20</v>
      </c>
      <c r="B246" s="3" t="s">
        <v>106</v>
      </c>
      <c r="C246" s="1" t="str">
        <f>VLOOKUP(B246,[1]Sheet1!$A$1:$B$334,2,FALSE)</f>
        <v>Gâteau 6 personnes Tarte fraise/framboise</v>
      </c>
      <c r="D246" s="1" t="s">
        <v>353</v>
      </c>
    </row>
    <row r="247" spans="1:4" x14ac:dyDescent="0.25">
      <c r="A247" s="2" t="s">
        <v>20</v>
      </c>
      <c r="B247" s="2" t="s">
        <v>107</v>
      </c>
      <c r="C247" s="1" t="str">
        <f>VLOOKUP(B247,[1]Sheet1!$A$1:$B$334,2,FALSE)</f>
        <v>Gâteau 8 personnes Millefeuille</v>
      </c>
      <c r="D247" s="1" t="s">
        <v>352</v>
      </c>
    </row>
    <row r="248" spans="1:4" x14ac:dyDescent="0.25">
      <c r="A248" s="2" t="s">
        <v>20</v>
      </c>
      <c r="B248" s="2" t="s">
        <v>108</v>
      </c>
      <c r="C248" s="1" t="str">
        <f>VLOOKUP(B248,[1]Sheet1!$A$1:$B$334,2,FALSE)</f>
        <v>Gâteau 8 personnes Parameen</v>
      </c>
      <c r="D248" s="1" t="s">
        <v>352</v>
      </c>
    </row>
    <row r="249" spans="1:4" x14ac:dyDescent="0.25">
      <c r="A249" s="3" t="s">
        <v>20</v>
      </c>
      <c r="B249" s="3" t="s">
        <v>108</v>
      </c>
      <c r="C249" s="1" t="str">
        <f>VLOOKUP(B249,[1]Sheet1!$A$1:$B$334,2,FALSE)</f>
        <v>Gâteau 8 personnes Parameen</v>
      </c>
      <c r="D249" s="1" t="s">
        <v>353</v>
      </c>
    </row>
    <row r="250" spans="1:4" x14ac:dyDescent="0.25">
      <c r="A250" s="2" t="s">
        <v>20</v>
      </c>
      <c r="B250" s="2" t="s">
        <v>109</v>
      </c>
      <c r="C250" s="1" t="str">
        <f>VLOOKUP(B250,[1]Sheet1!$A$1:$B$334,2,FALSE)</f>
        <v>Gâteau 8 personnes Royal</v>
      </c>
      <c r="D250" s="1" t="s">
        <v>352</v>
      </c>
    </row>
    <row r="251" spans="1:4" x14ac:dyDescent="0.25">
      <c r="A251" s="2" t="s">
        <v>20</v>
      </c>
      <c r="B251" s="2" t="s">
        <v>110</v>
      </c>
      <c r="C251" s="1" t="str">
        <f>VLOOKUP(B251,[1]Sheet1!$A$1:$B$334,2,FALSE)</f>
        <v>Gâteau 8 personnes Tarte citron</v>
      </c>
      <c r="D251" s="1" t="s">
        <v>352</v>
      </c>
    </row>
    <row r="252" spans="1:4" x14ac:dyDescent="0.25">
      <c r="A252" s="2" t="s">
        <v>20</v>
      </c>
      <c r="B252" s="2" t="s">
        <v>111</v>
      </c>
      <c r="C252" s="1" t="str">
        <f>VLOOKUP(B252,[1]Sheet1!$A$1:$B$334,2,FALSE)</f>
        <v>Gateau du jour</v>
      </c>
      <c r="D252" s="1" t="s">
        <v>352</v>
      </c>
    </row>
    <row r="253" spans="1:4" x14ac:dyDescent="0.25">
      <c r="A253" s="3" t="s">
        <v>20</v>
      </c>
      <c r="B253" s="3" t="s">
        <v>111</v>
      </c>
      <c r="C253" s="1" t="str">
        <f>VLOOKUP(B253,[1]Sheet1!$A$1:$B$334,2,FALSE)</f>
        <v>Gateau du jour</v>
      </c>
      <c r="D253" s="1" t="s">
        <v>353</v>
      </c>
    </row>
    <row r="254" spans="1:4" x14ac:dyDescent="0.25">
      <c r="A254" s="2" t="s">
        <v>4</v>
      </c>
      <c r="B254" s="2" t="s">
        <v>112</v>
      </c>
      <c r="C254" s="1" t="str">
        <f>VLOOKUP(B254,[1]Sheet1!$A$1:$B$334,2,FALSE)</f>
        <v>GOUEL</v>
      </c>
      <c r="D254" s="1" t="s">
        <v>352</v>
      </c>
    </row>
    <row r="255" spans="1:4" x14ac:dyDescent="0.25">
      <c r="A255" s="3" t="s">
        <v>4</v>
      </c>
      <c r="B255" s="3" t="s">
        <v>112</v>
      </c>
      <c r="C255" s="1" t="str">
        <f>VLOOKUP(B255,[1]Sheet1!$A$1:$B$334,2,FALSE)</f>
        <v>GOUEL</v>
      </c>
      <c r="D255" s="1" t="s">
        <v>353</v>
      </c>
    </row>
    <row r="256" spans="1:4" x14ac:dyDescent="0.25">
      <c r="A256" s="2" t="s">
        <v>2</v>
      </c>
      <c r="B256" s="2" t="s">
        <v>113</v>
      </c>
      <c r="C256" s="1" t="str">
        <f>VLOOKUP(B256,[1]Sheet1!$A$1:$B$334,2,FALSE)</f>
        <v>GRANDE BOULE</v>
      </c>
      <c r="D256" s="1" t="s">
        <v>352</v>
      </c>
    </row>
    <row r="257" spans="1:4" x14ac:dyDescent="0.25">
      <c r="A257" s="3" t="s">
        <v>2</v>
      </c>
      <c r="B257" s="3" t="s">
        <v>113</v>
      </c>
      <c r="C257" s="1" t="str">
        <f>VLOOKUP(B257,[1]Sheet1!$A$1:$B$334,2,FALSE)</f>
        <v>GRANDE BOULE</v>
      </c>
      <c r="D257" s="1" t="s">
        <v>353</v>
      </c>
    </row>
    <row r="258" spans="1:4" x14ac:dyDescent="0.25">
      <c r="A258" s="2" t="s">
        <v>2</v>
      </c>
      <c r="B258" s="2" t="s">
        <v>114</v>
      </c>
      <c r="C258" s="1" t="str">
        <f>VLOOKUP(B258,[1]Sheet1!$A$1:$B$334,2,FALSE)</f>
        <v>Grande Foccaccia pesto,fleur de sel, tomates</v>
      </c>
      <c r="D258" s="1" t="s">
        <v>352</v>
      </c>
    </row>
    <row r="259" spans="1:4" x14ac:dyDescent="0.25">
      <c r="A259" s="2" t="s">
        <v>4</v>
      </c>
      <c r="B259" s="2" t="s">
        <v>115</v>
      </c>
      <c r="C259" s="1" t="str">
        <f>VLOOKUP(B259,[1]Sheet1!$A$1:$B$334,2,FALSE)</f>
        <v>GWINIZH</v>
      </c>
      <c r="D259" s="1" t="s">
        <v>352</v>
      </c>
    </row>
    <row r="260" spans="1:4" x14ac:dyDescent="0.25">
      <c r="A260" s="3" t="s">
        <v>4</v>
      </c>
      <c r="B260" s="3" t="s">
        <v>115</v>
      </c>
      <c r="C260" s="1" t="str">
        <f>VLOOKUP(B260,[1]Sheet1!$A$1:$B$334,2,FALSE)</f>
        <v>GWINIZH</v>
      </c>
      <c r="D260" s="1" t="s">
        <v>353</v>
      </c>
    </row>
    <row r="261" spans="1:4" x14ac:dyDescent="0.25">
      <c r="A261" s="3" t="s">
        <v>262</v>
      </c>
      <c r="B261" s="3" t="s">
        <v>269</v>
      </c>
      <c r="C261" s="1" t="str">
        <f>VLOOKUP(B261,[1]Sheet1!$A$1:$B$334,2,FALSE)</f>
        <v>ICE TEA</v>
      </c>
      <c r="D261" s="1" t="s">
        <v>353</v>
      </c>
    </row>
    <row r="262" spans="1:4" x14ac:dyDescent="0.25">
      <c r="A262" s="2" t="s">
        <v>6</v>
      </c>
      <c r="B262" s="2" t="s">
        <v>116</v>
      </c>
      <c r="C262" s="1" t="str">
        <f>VLOOKUP(B262,[1]Sheet1!$A$1:$B$334,2,FALSE)</f>
        <v>Italien</v>
      </c>
      <c r="D262" s="1" t="s">
        <v>352</v>
      </c>
    </row>
    <row r="263" spans="1:4" x14ac:dyDescent="0.25">
      <c r="A263" s="3" t="s">
        <v>6</v>
      </c>
      <c r="B263" s="3" t="s">
        <v>116</v>
      </c>
      <c r="C263" s="1" t="str">
        <f>VLOOKUP(B263,[1]Sheet1!$A$1:$B$334,2,FALSE)</f>
        <v>Italien</v>
      </c>
      <c r="D263" s="1" t="s">
        <v>353</v>
      </c>
    </row>
    <row r="264" spans="1:4" x14ac:dyDescent="0.25">
      <c r="A264" s="3" t="s">
        <v>262</v>
      </c>
      <c r="B264" s="3" t="s">
        <v>270</v>
      </c>
      <c r="C264" s="1" t="str">
        <f>VLOOKUP(B264,[1]Sheet1!$A$1:$B$334,2,FALSE)</f>
        <v>JUS DE FRUITS</v>
      </c>
      <c r="D264" s="1" t="s">
        <v>353</v>
      </c>
    </row>
    <row r="265" spans="1:4" x14ac:dyDescent="0.25">
      <c r="A265" s="2" t="s">
        <v>34</v>
      </c>
      <c r="B265" s="2" t="s">
        <v>117</v>
      </c>
      <c r="C265" s="1" t="str">
        <f>VLOOKUP(B265,[1]Sheet1!$A$1:$B$334,2,FALSE)</f>
        <v>Jus de Pomme</v>
      </c>
      <c r="D265" s="1" t="s">
        <v>352</v>
      </c>
    </row>
    <row r="266" spans="1:4" x14ac:dyDescent="0.25">
      <c r="A266" s="3" t="s">
        <v>34</v>
      </c>
      <c r="B266" s="3" t="s">
        <v>117</v>
      </c>
      <c r="C266" s="1" t="str">
        <f>VLOOKUP(B266,[1]Sheet1!$A$1:$B$334,2,FALSE)</f>
        <v>Jus de Pomme</v>
      </c>
      <c r="D266" s="1" t="s">
        <v>353</v>
      </c>
    </row>
    <row r="267" spans="1:4" x14ac:dyDescent="0.25">
      <c r="A267" s="3" t="s">
        <v>262</v>
      </c>
      <c r="B267" s="3" t="s">
        <v>282</v>
      </c>
      <c r="C267" s="1" t="str">
        <f>VLOOKUP(B267,[1]Sheet1!$A$1:$B$334,2,FALSE)</f>
        <v>Jus d'Orange grand</v>
      </c>
      <c r="D267" s="1" t="s">
        <v>353</v>
      </c>
    </row>
    <row r="268" spans="1:4" x14ac:dyDescent="0.25">
      <c r="A268" s="2" t="s">
        <v>11</v>
      </c>
      <c r="B268" s="2" t="s">
        <v>118</v>
      </c>
      <c r="C268" s="1" t="str">
        <f>VLOOKUP(B268,[1]Sheet1!$A$1:$B$334,2,FALSE)</f>
        <v>Kouign Amann</v>
      </c>
      <c r="D268" s="1" t="s">
        <v>352</v>
      </c>
    </row>
    <row r="269" spans="1:4" x14ac:dyDescent="0.25">
      <c r="A269" s="2" t="s">
        <v>11</v>
      </c>
      <c r="B269" s="2" t="s">
        <v>248</v>
      </c>
      <c r="C269" s="1" t="str">
        <f>VLOOKUP(B269,[1]Sheet1!$A$1:$B$334,2,FALSE)</f>
        <v>Kouign Amann</v>
      </c>
      <c r="D269" s="1" t="s">
        <v>352</v>
      </c>
    </row>
    <row r="270" spans="1:4" x14ac:dyDescent="0.25">
      <c r="A270" s="3" t="s">
        <v>11</v>
      </c>
      <c r="B270" s="3" t="s">
        <v>118</v>
      </c>
      <c r="C270" s="1" t="str">
        <f>VLOOKUP(B270,[1]Sheet1!$A$1:$B$334,2,FALSE)</f>
        <v>Kouign Amann</v>
      </c>
      <c r="D270" s="1" t="s">
        <v>353</v>
      </c>
    </row>
    <row r="271" spans="1:4" x14ac:dyDescent="0.25">
      <c r="A271" s="3" t="s">
        <v>11</v>
      </c>
      <c r="B271" s="3" t="s">
        <v>248</v>
      </c>
      <c r="C271" s="1" t="str">
        <f>VLOOKUP(B271,[1]Sheet1!$A$1:$B$334,2,FALSE)</f>
        <v>Kouign Amann</v>
      </c>
      <c r="D271" s="1" t="s">
        <v>353</v>
      </c>
    </row>
    <row r="272" spans="1:4" x14ac:dyDescent="0.25">
      <c r="A272" s="2" t="s">
        <v>11</v>
      </c>
      <c r="B272" s="2" t="s">
        <v>119</v>
      </c>
      <c r="C272" s="1" t="str">
        <f>VLOOKUP(B272,[1]Sheet1!$A$1:$B$334,2,FALSE)</f>
        <v>Kouign Amann 4 pers</v>
      </c>
      <c r="D272" s="1" t="s">
        <v>352</v>
      </c>
    </row>
    <row r="273" spans="1:4" x14ac:dyDescent="0.25">
      <c r="A273" s="3" t="s">
        <v>15</v>
      </c>
      <c r="B273" s="3" t="s">
        <v>280</v>
      </c>
      <c r="C273" s="1" t="str">
        <f>VLOOKUP(B273,[1]Sheet1!$A$1:$B$334,2,FALSE)</f>
        <v>Kouign Amann Framboise</v>
      </c>
      <c r="D273" s="1" t="s">
        <v>353</v>
      </c>
    </row>
    <row r="274" spans="1:4" x14ac:dyDescent="0.25">
      <c r="A274" s="2" t="s">
        <v>11</v>
      </c>
      <c r="B274" s="2" t="s">
        <v>120</v>
      </c>
      <c r="C274" s="1" t="str">
        <f>VLOOKUP(B274,[1]Sheet1!$A$1:$B$334,2,FALSE)</f>
        <v>Kouign Amann Grand</v>
      </c>
      <c r="D274" s="1" t="s">
        <v>352</v>
      </c>
    </row>
    <row r="275" spans="1:4" x14ac:dyDescent="0.25">
      <c r="A275" s="3" t="s">
        <v>11</v>
      </c>
      <c r="B275" s="3" t="s">
        <v>120</v>
      </c>
      <c r="C275" s="1" t="str">
        <f>VLOOKUP(B275,[1]Sheet1!$A$1:$B$334,2,FALSE)</f>
        <v>Kouign Amann Grand</v>
      </c>
      <c r="D275" s="1" t="s">
        <v>353</v>
      </c>
    </row>
    <row r="276" spans="1:4" x14ac:dyDescent="0.25">
      <c r="A276" s="2" t="s">
        <v>4</v>
      </c>
      <c r="B276" s="2" t="s">
        <v>121</v>
      </c>
      <c r="C276" s="1" t="str">
        <f>VLOOKUP(B276,[1]Sheet1!$A$1:$B$334,2,FALSE)</f>
        <v>LA BRETONNE</v>
      </c>
      <c r="D276" s="1" t="s">
        <v>352</v>
      </c>
    </row>
    <row r="277" spans="1:4" x14ac:dyDescent="0.25">
      <c r="A277" s="3" t="s">
        <v>4</v>
      </c>
      <c r="B277" s="3" t="s">
        <v>121</v>
      </c>
      <c r="C277" s="1" t="str">
        <f>VLOOKUP(B277,[1]Sheet1!$A$1:$B$334,2,FALSE)</f>
        <v>LA BRETONNE</v>
      </c>
      <c r="D277" s="1" t="s">
        <v>353</v>
      </c>
    </row>
    <row r="278" spans="1:4" x14ac:dyDescent="0.25">
      <c r="A278" s="2" t="s">
        <v>4</v>
      </c>
      <c r="B278" s="2" t="s">
        <v>122</v>
      </c>
      <c r="C278" s="1" t="str">
        <f>VLOOKUP(B278,[1]Sheet1!$A$1:$B$334,2,FALSE)</f>
        <v>LA CAF'NOISETTE</v>
      </c>
      <c r="D278" s="1" t="s">
        <v>352</v>
      </c>
    </row>
    <row r="279" spans="1:4" x14ac:dyDescent="0.25">
      <c r="A279" s="3" t="s">
        <v>4</v>
      </c>
      <c r="B279" s="3" t="s">
        <v>122</v>
      </c>
      <c r="C279" s="1" t="str">
        <f>VLOOKUP(B279,[1]Sheet1!$A$1:$B$334,2,FALSE)</f>
        <v>LA CAF'NOISETTE</v>
      </c>
      <c r="D279" s="1" t="s">
        <v>353</v>
      </c>
    </row>
    <row r="280" spans="1:4" x14ac:dyDescent="0.25">
      <c r="A280" s="2" t="s">
        <v>4</v>
      </c>
      <c r="B280" s="2" t="s">
        <v>123</v>
      </c>
      <c r="C280" s="1" t="str">
        <f>VLOOKUP(B280,[1]Sheet1!$A$1:$B$334,2,FALSE)</f>
        <v>LA PARAMEENE</v>
      </c>
      <c r="D280" s="1" t="s">
        <v>352</v>
      </c>
    </row>
    <row r="281" spans="1:4" x14ac:dyDescent="0.25">
      <c r="A281" s="2" t="s">
        <v>4</v>
      </c>
      <c r="B281" s="2" t="s">
        <v>249</v>
      </c>
      <c r="C281" s="1" t="str">
        <f>VLOOKUP(B281,[1]Sheet1!$A$1:$B$334,2,FALSE)</f>
        <v>LA PARAMEENE</v>
      </c>
      <c r="D281" s="1" t="s">
        <v>352</v>
      </c>
    </row>
    <row r="282" spans="1:4" x14ac:dyDescent="0.25">
      <c r="A282" s="3" t="s">
        <v>4</v>
      </c>
      <c r="B282" s="3" t="s">
        <v>123</v>
      </c>
      <c r="C282" s="1" t="str">
        <f>VLOOKUP(B282,[1]Sheet1!$A$1:$B$334,2,FALSE)</f>
        <v>LA PARAMEENE</v>
      </c>
      <c r="D282" s="1" t="s">
        <v>353</v>
      </c>
    </row>
    <row r="283" spans="1:4" x14ac:dyDescent="0.25">
      <c r="A283" s="2" t="s">
        <v>4</v>
      </c>
      <c r="B283" s="2" t="s">
        <v>124</v>
      </c>
      <c r="C283" s="1" t="str">
        <f>VLOOKUP(B283,[1]Sheet1!$A$1:$B$334,2,FALSE)</f>
        <v>LA SANTA</v>
      </c>
      <c r="D283" s="1" t="s">
        <v>352</v>
      </c>
    </row>
    <row r="284" spans="1:4" x14ac:dyDescent="0.25">
      <c r="A284" s="3" t="s">
        <v>4</v>
      </c>
      <c r="B284" s="3" t="s">
        <v>124</v>
      </c>
      <c r="C284" s="1" t="str">
        <f>VLOOKUP(B284,[1]Sheet1!$A$1:$B$334,2,FALSE)</f>
        <v>LA SANTA</v>
      </c>
      <c r="D284" s="1" t="s">
        <v>353</v>
      </c>
    </row>
    <row r="285" spans="1:4" x14ac:dyDescent="0.25">
      <c r="A285" s="2" t="s">
        <v>4</v>
      </c>
      <c r="B285" s="2" t="s">
        <v>125</v>
      </c>
      <c r="C285" s="1" t="str">
        <f>VLOOKUP(B285,[1]Sheet1!$A$1:$B$334,2,FALSE)</f>
        <v>LA YUZU</v>
      </c>
      <c r="D285" s="1" t="s">
        <v>352</v>
      </c>
    </row>
    <row r="286" spans="1:4" x14ac:dyDescent="0.25">
      <c r="A286" s="3" t="s">
        <v>4</v>
      </c>
      <c r="B286" s="3" t="s">
        <v>125</v>
      </c>
      <c r="C286" s="1" t="str">
        <f>VLOOKUP(B286,[1]Sheet1!$A$1:$B$334,2,FALSE)</f>
        <v>LA YUZU</v>
      </c>
      <c r="D286" s="1" t="s">
        <v>353</v>
      </c>
    </row>
    <row r="287" spans="1:4" x14ac:dyDescent="0.25">
      <c r="A287" s="3" t="s">
        <v>273</v>
      </c>
      <c r="B287" s="3" t="s">
        <v>285</v>
      </c>
      <c r="C287" s="1" t="str">
        <f>VLOOKUP(B287,[1]Sheet1!$A$1:$B$334,2,FALSE)</f>
        <v>Latte Macchiato</v>
      </c>
      <c r="D287" s="1" t="s">
        <v>353</v>
      </c>
    </row>
    <row r="288" spans="1:4" x14ac:dyDescent="0.25">
      <c r="A288" s="2" t="s">
        <v>15</v>
      </c>
      <c r="B288" s="2" t="s">
        <v>126</v>
      </c>
      <c r="C288" s="1" t="str">
        <f>VLOOKUP(B288,[1]Sheet1!$A$1:$B$334,2,FALSE)</f>
        <v>Lichoux</v>
      </c>
      <c r="D288" s="1" t="s">
        <v>352</v>
      </c>
    </row>
    <row r="289" spans="1:4" x14ac:dyDescent="0.25">
      <c r="A289" s="3" t="s">
        <v>15</v>
      </c>
      <c r="B289" s="3" t="s">
        <v>126</v>
      </c>
      <c r="C289" s="1" t="str">
        <f>VLOOKUP(B289,[1]Sheet1!$A$1:$B$334,2,FALSE)</f>
        <v>Lichoux</v>
      </c>
      <c r="D289" s="1" t="s">
        <v>353</v>
      </c>
    </row>
    <row r="290" spans="1:4" x14ac:dyDescent="0.25">
      <c r="A290" s="2" t="s">
        <v>20</v>
      </c>
      <c r="B290" s="2" t="s">
        <v>127</v>
      </c>
      <c r="C290" s="1" t="str">
        <f>VLOOKUP(B290,[1]Sheet1!$A$1:$B$334,2,FALSE)</f>
        <v>Macaron</v>
      </c>
      <c r="D290" s="1" t="s">
        <v>352</v>
      </c>
    </row>
    <row r="291" spans="1:4" x14ac:dyDescent="0.25">
      <c r="A291" s="3" t="s">
        <v>20</v>
      </c>
      <c r="B291" s="3" t="s">
        <v>127</v>
      </c>
      <c r="C291" s="1" t="str">
        <f>VLOOKUP(B291,[1]Sheet1!$A$1:$B$334,2,FALSE)</f>
        <v>Macaron</v>
      </c>
      <c r="D291" s="1" t="s">
        <v>353</v>
      </c>
    </row>
    <row r="292" spans="1:4" x14ac:dyDescent="0.25">
      <c r="A292" s="2" t="s">
        <v>15</v>
      </c>
      <c r="B292" s="2" t="s">
        <v>128</v>
      </c>
      <c r="C292" s="1" t="str">
        <f>VLOOKUP(B292,[1]Sheet1!$A$1:$B$334,2,FALSE)</f>
        <v>Madeleines</v>
      </c>
      <c r="D292" s="1" t="s">
        <v>352</v>
      </c>
    </row>
    <row r="293" spans="1:4" x14ac:dyDescent="0.25">
      <c r="A293" s="3" t="s">
        <v>15</v>
      </c>
      <c r="B293" s="3" t="s">
        <v>128</v>
      </c>
      <c r="C293" s="1" t="str">
        <f>VLOOKUP(B293,[1]Sheet1!$A$1:$B$334,2,FALSE)</f>
        <v>Madeleines</v>
      </c>
      <c r="D293" s="1" t="s">
        <v>353</v>
      </c>
    </row>
    <row r="294" spans="1:4" x14ac:dyDescent="0.25">
      <c r="A294" s="2" t="s">
        <v>20</v>
      </c>
      <c r="B294" s="2" t="s">
        <v>129</v>
      </c>
      <c r="C294" s="1" t="str">
        <f>VLOOKUP(B294,[1]Sheet1!$A$1:$B$334,2,FALSE)</f>
        <v>Malouin mini</v>
      </c>
      <c r="D294" s="1" t="s">
        <v>352</v>
      </c>
    </row>
    <row r="295" spans="1:4" x14ac:dyDescent="0.25">
      <c r="A295" s="3" t="s">
        <v>20</v>
      </c>
      <c r="B295" s="3" t="s">
        <v>129</v>
      </c>
      <c r="C295" s="1" t="str">
        <f>VLOOKUP(B295,[1]Sheet1!$A$1:$B$334,2,FALSE)</f>
        <v>Malouin mini</v>
      </c>
      <c r="D295" s="1" t="s">
        <v>353</v>
      </c>
    </row>
    <row r="296" spans="1:4" x14ac:dyDescent="0.25">
      <c r="A296" s="2" t="s">
        <v>15</v>
      </c>
      <c r="B296" s="2" t="s">
        <v>130</v>
      </c>
      <c r="C296" s="1" t="str">
        <f>VLOOKUP(B296,[1]Sheet1!$A$1:$B$334,2,FALSE)</f>
        <v>Malouins</v>
      </c>
      <c r="D296" s="1" t="s">
        <v>352</v>
      </c>
    </row>
    <row r="297" spans="1:4" x14ac:dyDescent="0.25">
      <c r="A297" s="3" t="s">
        <v>15</v>
      </c>
      <c r="B297" s="3" t="s">
        <v>130</v>
      </c>
      <c r="C297" s="1" t="str">
        <f>VLOOKUP(B297,[1]Sheet1!$A$1:$B$334,2,FALSE)</f>
        <v>Malouins</v>
      </c>
      <c r="D297" s="1" t="s">
        <v>353</v>
      </c>
    </row>
    <row r="298" spans="1:4" x14ac:dyDescent="0.25">
      <c r="A298" s="2" t="s">
        <v>20</v>
      </c>
      <c r="B298" s="2" t="s">
        <v>131</v>
      </c>
      <c r="C298" s="1" t="str">
        <f>VLOOKUP(B298,[1]Sheet1!$A$1:$B$334,2,FALSE)</f>
        <v>MANAKO</v>
      </c>
      <c r="D298" s="1" t="s">
        <v>352</v>
      </c>
    </row>
    <row r="299" spans="1:4" x14ac:dyDescent="0.25">
      <c r="A299" s="3" t="s">
        <v>20</v>
      </c>
      <c r="B299" s="3" t="s">
        <v>131</v>
      </c>
      <c r="C299" s="1" t="str">
        <f>VLOOKUP(B299,[1]Sheet1!$A$1:$B$334,2,FALSE)</f>
        <v>MANAKO</v>
      </c>
      <c r="D299" s="1" t="s">
        <v>353</v>
      </c>
    </row>
    <row r="300" spans="1:4" x14ac:dyDescent="0.25">
      <c r="A300" s="2" t="s">
        <v>4</v>
      </c>
      <c r="B300" s="2" t="s">
        <v>132</v>
      </c>
      <c r="C300" s="1" t="str">
        <f>VLOOKUP(B300,[1]Sheet1!$A$1:$B$334,2,FALSE)</f>
        <v>Mendiants</v>
      </c>
      <c r="D300" s="1" t="s">
        <v>352</v>
      </c>
    </row>
    <row r="301" spans="1:4" x14ac:dyDescent="0.25">
      <c r="A301" s="3" t="s">
        <v>4</v>
      </c>
      <c r="B301" s="3" t="s">
        <v>132</v>
      </c>
      <c r="C301" s="1" t="str">
        <f>VLOOKUP(B301,[1]Sheet1!$A$1:$B$334,2,FALSE)</f>
        <v>Mendiants</v>
      </c>
      <c r="D301" s="1" t="s">
        <v>353</v>
      </c>
    </row>
    <row r="302" spans="1:4" x14ac:dyDescent="0.25">
      <c r="A302" s="2" t="s">
        <v>20</v>
      </c>
      <c r="B302" s="2" t="s">
        <v>133</v>
      </c>
      <c r="C302" s="1" t="str">
        <f>VLOOKUP(B302,[1]Sheet1!$A$1:$B$334,2,FALSE)</f>
        <v>MF</v>
      </c>
      <c r="D302" s="1" t="s">
        <v>352</v>
      </c>
    </row>
    <row r="303" spans="1:4" x14ac:dyDescent="0.25">
      <c r="A303" s="3" t="s">
        <v>20</v>
      </c>
      <c r="B303" s="3" t="s">
        <v>133</v>
      </c>
      <c r="C303" s="1" t="str">
        <f>VLOOKUP(B303,[1]Sheet1!$A$1:$B$334,2,FALSE)</f>
        <v>MF</v>
      </c>
      <c r="D303" s="1" t="s">
        <v>353</v>
      </c>
    </row>
    <row r="304" spans="1:4" x14ac:dyDescent="0.25">
      <c r="A304" s="2" t="s">
        <v>4</v>
      </c>
      <c r="B304" s="2" t="s">
        <v>134</v>
      </c>
      <c r="C304" s="1" t="str">
        <f>VLOOKUP(B304,[1]Sheet1!$A$1:$B$334,2,FALSE)</f>
        <v>MF DE NOEL</v>
      </c>
      <c r="D304" s="1" t="s">
        <v>352</v>
      </c>
    </row>
    <row r="305" spans="1:4" x14ac:dyDescent="0.25">
      <c r="A305" s="3" t="s">
        <v>4</v>
      </c>
      <c r="B305" s="3" t="s">
        <v>134</v>
      </c>
      <c r="C305" s="1" t="str">
        <f>VLOOKUP(B305,[1]Sheet1!$A$1:$B$334,2,FALSE)</f>
        <v>MF DE NOEL</v>
      </c>
      <c r="D305" s="1" t="s">
        <v>353</v>
      </c>
    </row>
    <row r="306" spans="1:4" x14ac:dyDescent="0.25">
      <c r="A306" s="2" t="s">
        <v>20</v>
      </c>
      <c r="B306" s="2" t="s">
        <v>135</v>
      </c>
      <c r="C306" s="1" t="str">
        <f>VLOOKUP(B306,[1]Sheet1!$A$1:$B$334,2,FALSE)</f>
        <v>Mignardise sucrée</v>
      </c>
      <c r="D306" s="1" t="s">
        <v>352</v>
      </c>
    </row>
    <row r="307" spans="1:4" x14ac:dyDescent="0.25">
      <c r="A307" s="3" t="s">
        <v>20</v>
      </c>
      <c r="B307" s="3" t="s">
        <v>135</v>
      </c>
      <c r="C307" s="1" t="str">
        <f>VLOOKUP(B307,[1]Sheet1!$A$1:$B$334,2,FALSE)</f>
        <v>Mignardise sucrée</v>
      </c>
      <c r="D307" s="1" t="s">
        <v>353</v>
      </c>
    </row>
    <row r="308" spans="1:4" x14ac:dyDescent="0.25">
      <c r="A308" s="2" t="s">
        <v>4</v>
      </c>
      <c r="B308" s="2" t="s">
        <v>136</v>
      </c>
      <c r="C308" s="1" t="str">
        <f>VLOOKUP(B308,[1]Sheet1!$A$1:$B$334,2,FALSE)</f>
        <v>Mignardises sucrées 18 pièces</v>
      </c>
      <c r="D308" s="1" t="s">
        <v>352</v>
      </c>
    </row>
    <row r="309" spans="1:4" x14ac:dyDescent="0.25">
      <c r="A309" s="3" t="s">
        <v>4</v>
      </c>
      <c r="B309" s="3" t="s">
        <v>136</v>
      </c>
      <c r="C309" s="1" t="str">
        <f>VLOOKUP(B309,[1]Sheet1!$A$1:$B$334,2,FALSE)</f>
        <v>Mignardises sucrées 18 pièces</v>
      </c>
      <c r="D309" s="1" t="s">
        <v>353</v>
      </c>
    </row>
    <row r="310" spans="1:4" x14ac:dyDescent="0.25">
      <c r="A310" s="3" t="s">
        <v>4</v>
      </c>
      <c r="B310" s="3" t="s">
        <v>286</v>
      </c>
      <c r="C310" s="1" t="str">
        <f>VLOOKUP(B310,[1]Sheet1!$A$1:$B$334,2,FALSE)</f>
        <v>Mignardises sucrées 20 pièces</v>
      </c>
      <c r="D310" s="1" t="s">
        <v>353</v>
      </c>
    </row>
    <row r="311" spans="1:4" x14ac:dyDescent="0.25">
      <c r="A311" s="2" t="s">
        <v>4</v>
      </c>
      <c r="B311" s="2" t="s">
        <v>137</v>
      </c>
      <c r="C311" s="1" t="str">
        <f>VLOOKUP(B311,[1]Sheet1!$A$1:$B$334,2,FALSE)</f>
        <v>Mignardises sucrées 36 pièces</v>
      </c>
      <c r="D311" s="1" t="s">
        <v>352</v>
      </c>
    </row>
    <row r="312" spans="1:4" x14ac:dyDescent="0.25">
      <c r="A312" s="3" t="s">
        <v>4</v>
      </c>
      <c r="B312" s="3" t="s">
        <v>287</v>
      </c>
      <c r="C312" s="1" t="str">
        <f>VLOOKUP(B312,[1]Sheet1!$A$1:$B$334,2,FALSE)</f>
        <v>Mignardises sucrées 40 pièces</v>
      </c>
      <c r="D312" s="1" t="s">
        <v>353</v>
      </c>
    </row>
    <row r="313" spans="1:4" x14ac:dyDescent="0.25">
      <c r="A313" s="2" t="s">
        <v>20</v>
      </c>
      <c r="B313" s="2" t="s">
        <v>138</v>
      </c>
      <c r="C313" s="1" t="str">
        <f>VLOOKUP(B313,[1]Sheet1!$A$1:$B$334,2,FALSE)</f>
        <v>Millefeuille</v>
      </c>
      <c r="D313" s="1" t="s">
        <v>352</v>
      </c>
    </row>
    <row r="314" spans="1:4" x14ac:dyDescent="0.25">
      <c r="A314" s="2" t="s">
        <v>20</v>
      </c>
      <c r="B314" s="2" t="s">
        <v>250</v>
      </c>
      <c r="C314" s="1" t="str">
        <f>VLOOKUP(B314,[1]Sheet1!$A$1:$B$334,2,FALSE)</f>
        <v>Millefeuille</v>
      </c>
      <c r="D314" s="1" t="s">
        <v>352</v>
      </c>
    </row>
    <row r="315" spans="1:4" x14ac:dyDescent="0.25">
      <c r="A315" s="3" t="s">
        <v>20</v>
      </c>
      <c r="B315" s="3" t="s">
        <v>138</v>
      </c>
      <c r="C315" s="1" t="str">
        <f>VLOOKUP(B315,[1]Sheet1!$A$1:$B$334,2,FALSE)</f>
        <v>Millefeuille</v>
      </c>
      <c r="D315" s="1" t="s">
        <v>353</v>
      </c>
    </row>
    <row r="316" spans="1:4" x14ac:dyDescent="0.25">
      <c r="A316" s="3" t="s">
        <v>20</v>
      </c>
      <c r="B316" s="3" t="s">
        <v>250</v>
      </c>
      <c r="C316" s="1" t="str">
        <f>VLOOKUP(B316,[1]Sheet1!$A$1:$B$334,2,FALSE)</f>
        <v>Millefeuille</v>
      </c>
      <c r="D316" s="1" t="s">
        <v>353</v>
      </c>
    </row>
    <row r="317" spans="1:4" x14ac:dyDescent="0.25">
      <c r="A317" s="2" t="s">
        <v>20</v>
      </c>
      <c r="B317" s="2" t="s">
        <v>139</v>
      </c>
      <c r="C317" s="1" t="str">
        <f>VLOOKUP(B317,[1]Sheet1!$A$1:$B$334,2,FALSE)</f>
        <v>Millefeuille fruits</v>
      </c>
      <c r="D317" s="1" t="s">
        <v>352</v>
      </c>
    </row>
    <row r="318" spans="1:4" x14ac:dyDescent="0.25">
      <c r="A318" s="3" t="s">
        <v>20</v>
      </c>
      <c r="B318" s="3" t="s">
        <v>139</v>
      </c>
      <c r="C318" s="1" t="str">
        <f>VLOOKUP(B318,[1]Sheet1!$A$1:$B$334,2,FALSE)</f>
        <v>Millefeuille fruits</v>
      </c>
      <c r="D318" s="1" t="s">
        <v>353</v>
      </c>
    </row>
    <row r="319" spans="1:4" x14ac:dyDescent="0.25">
      <c r="A319" s="2" t="s">
        <v>20</v>
      </c>
      <c r="B319" s="2" t="s">
        <v>140</v>
      </c>
      <c r="C319" s="1" t="str">
        <f>VLOOKUP(B319,[1]Sheet1!$A$1:$B$334,2,FALSE)</f>
        <v>Mini Brownie</v>
      </c>
      <c r="D319" s="1" t="s">
        <v>352</v>
      </c>
    </row>
    <row r="320" spans="1:4" x14ac:dyDescent="0.25">
      <c r="A320" s="3" t="s">
        <v>20</v>
      </c>
      <c r="B320" s="3" t="s">
        <v>140</v>
      </c>
      <c r="C320" s="1" t="str">
        <f>VLOOKUP(B320,[1]Sheet1!$A$1:$B$334,2,FALSE)</f>
        <v>Mini Brownie</v>
      </c>
      <c r="D320" s="1" t="s">
        <v>353</v>
      </c>
    </row>
    <row r="321" spans="1:4" x14ac:dyDescent="0.25">
      <c r="A321" s="2" t="s">
        <v>11</v>
      </c>
      <c r="B321" s="2" t="s">
        <v>141</v>
      </c>
      <c r="C321" s="1" t="str">
        <f>VLOOKUP(B321,[1]Sheet1!$A$1:$B$334,2,FALSE)</f>
        <v>Mini croissant</v>
      </c>
      <c r="D321" s="1" t="s">
        <v>352</v>
      </c>
    </row>
    <row r="322" spans="1:4" x14ac:dyDescent="0.25">
      <c r="A322" s="3" t="s">
        <v>11</v>
      </c>
      <c r="B322" s="3" t="s">
        <v>141</v>
      </c>
      <c r="C322" s="1" t="str">
        <f>VLOOKUP(B322,[1]Sheet1!$A$1:$B$334,2,FALSE)</f>
        <v>Mini croissant</v>
      </c>
      <c r="D322" s="1" t="s">
        <v>353</v>
      </c>
    </row>
    <row r="323" spans="1:4" x14ac:dyDescent="0.25">
      <c r="A323" s="3" t="s">
        <v>228</v>
      </c>
      <c r="B323" s="3" t="s">
        <v>340</v>
      </c>
      <c r="C323" s="1" t="str">
        <f>VLOOKUP(B323,[1]Sheet1!$A$1:$B$334,2,FALSE)</f>
        <v>Mini croque-monsieur</v>
      </c>
      <c r="D323" s="1" t="s">
        <v>353</v>
      </c>
    </row>
    <row r="324" spans="1:4" x14ac:dyDescent="0.25">
      <c r="A324" s="2" t="s">
        <v>20</v>
      </c>
      <c r="B324" s="2" t="s">
        <v>142</v>
      </c>
      <c r="C324" s="1" t="str">
        <f>VLOOKUP(B324,[1]Sheet1!$A$1:$B$334,2,FALSE)</f>
        <v>Mini Far</v>
      </c>
      <c r="D324" s="1" t="s">
        <v>352</v>
      </c>
    </row>
    <row r="325" spans="1:4" x14ac:dyDescent="0.25">
      <c r="A325" s="3" t="s">
        <v>20</v>
      </c>
      <c r="B325" s="3" t="s">
        <v>142</v>
      </c>
      <c r="C325" s="1" t="str">
        <f>VLOOKUP(B325,[1]Sheet1!$A$1:$B$334,2,FALSE)</f>
        <v>Mini Far</v>
      </c>
      <c r="D325" s="1" t="s">
        <v>353</v>
      </c>
    </row>
    <row r="326" spans="1:4" x14ac:dyDescent="0.25">
      <c r="A326" s="2" t="s">
        <v>11</v>
      </c>
      <c r="B326" s="2" t="s">
        <v>143</v>
      </c>
      <c r="C326" s="1" t="str">
        <f>VLOOKUP(B326,[1]Sheet1!$A$1:$B$334,2,FALSE)</f>
        <v>Mini pain au choc</v>
      </c>
      <c r="D326" s="1" t="s">
        <v>352</v>
      </c>
    </row>
    <row r="327" spans="1:4" x14ac:dyDescent="0.25">
      <c r="A327" s="3" t="s">
        <v>11</v>
      </c>
      <c r="B327" s="3" t="s">
        <v>143</v>
      </c>
      <c r="C327" s="1" t="str">
        <f>VLOOKUP(B327,[1]Sheet1!$A$1:$B$334,2,FALSE)</f>
        <v>Mini pain au choc</v>
      </c>
      <c r="D327" s="1" t="s">
        <v>353</v>
      </c>
    </row>
    <row r="328" spans="1:4" x14ac:dyDescent="0.25">
      <c r="A328" s="2" t="s">
        <v>11</v>
      </c>
      <c r="B328" s="2" t="s">
        <v>144</v>
      </c>
      <c r="C328" s="1" t="str">
        <f>VLOOKUP(B328,[1]Sheet1!$A$1:$B$334,2,FALSE)</f>
        <v>Mini pain au raisin</v>
      </c>
      <c r="D328" s="1" t="s">
        <v>352</v>
      </c>
    </row>
    <row r="329" spans="1:4" x14ac:dyDescent="0.25">
      <c r="A329" s="3" t="s">
        <v>11</v>
      </c>
      <c r="B329" s="3" t="s">
        <v>144</v>
      </c>
      <c r="C329" s="1" t="str">
        <f>VLOOKUP(B329,[1]Sheet1!$A$1:$B$334,2,FALSE)</f>
        <v>Mini pain au raisin</v>
      </c>
      <c r="D329" s="1" t="s">
        <v>353</v>
      </c>
    </row>
    <row r="330" spans="1:4" x14ac:dyDescent="0.25">
      <c r="A330" s="3" t="s">
        <v>6</v>
      </c>
      <c r="B330" s="3" t="s">
        <v>331</v>
      </c>
      <c r="C330" s="1" t="str">
        <f>VLOOKUP(B330,[1]Sheet1!$A$1:$B$334,2,FALSE)</f>
        <v>Mini pain viennois</v>
      </c>
      <c r="D330" s="1" t="s">
        <v>353</v>
      </c>
    </row>
    <row r="331" spans="1:4" x14ac:dyDescent="0.25">
      <c r="A331" s="2" t="s">
        <v>4</v>
      </c>
      <c r="B331" s="2" t="s">
        <v>145</v>
      </c>
      <c r="C331" s="1" t="str">
        <f>VLOOKUP(B331,[1]Sheet1!$A$1:$B$334,2,FALSE)</f>
        <v>Mini Père-Noël</v>
      </c>
      <c r="D331" s="1" t="s">
        <v>352</v>
      </c>
    </row>
    <row r="332" spans="1:4" x14ac:dyDescent="0.25">
      <c r="A332" s="3" t="s">
        <v>4</v>
      </c>
      <c r="B332" s="3" t="s">
        <v>145</v>
      </c>
      <c r="C332" s="1" t="str">
        <f>VLOOKUP(B332,[1]Sheet1!$A$1:$B$334,2,FALSE)</f>
        <v>Mini Père-Noël</v>
      </c>
      <c r="D332" s="1" t="s">
        <v>353</v>
      </c>
    </row>
    <row r="333" spans="1:4" x14ac:dyDescent="0.25">
      <c r="A333" s="3" t="s">
        <v>4</v>
      </c>
      <c r="B333" s="3" t="s">
        <v>292</v>
      </c>
      <c r="C333" s="1" t="str">
        <f>VLOOKUP(B333,[1]Sheet1!$A$1:$B$334,2,FALSE)</f>
        <v>Mini Père-Noël</v>
      </c>
      <c r="D333" s="1" t="s">
        <v>353</v>
      </c>
    </row>
    <row r="334" spans="1:4" x14ac:dyDescent="0.25">
      <c r="A334" s="2" t="s">
        <v>20</v>
      </c>
      <c r="B334" s="2" t="s">
        <v>146</v>
      </c>
      <c r="C334" s="1" t="str">
        <f>VLOOKUP(B334,[1]Sheet1!$A$1:$B$334,2,FALSE)</f>
        <v>Mini Tarte au citron</v>
      </c>
      <c r="D334" s="1" t="s">
        <v>352</v>
      </c>
    </row>
    <row r="335" spans="1:4" x14ac:dyDescent="0.25">
      <c r="A335" s="3" t="s">
        <v>20</v>
      </c>
      <c r="B335" s="3" t="s">
        <v>146</v>
      </c>
      <c r="C335" s="1" t="str">
        <f>VLOOKUP(B335,[1]Sheet1!$A$1:$B$334,2,FALSE)</f>
        <v>Mini Tarte au citron</v>
      </c>
      <c r="D335" s="1" t="s">
        <v>353</v>
      </c>
    </row>
    <row r="336" spans="1:4" x14ac:dyDescent="0.25">
      <c r="A336" s="3" t="s">
        <v>20</v>
      </c>
      <c r="B336" s="3" t="s">
        <v>349</v>
      </c>
      <c r="C336" s="1" t="str">
        <f>VLOOKUP(B336,[1]Sheet1!$A$1:$B$334,2,FALSE)</f>
        <v>Mini Tarte au citron</v>
      </c>
      <c r="D336" s="1" t="s">
        <v>353</v>
      </c>
    </row>
    <row r="337" spans="1:4" x14ac:dyDescent="0.25">
      <c r="A337" s="2" t="s">
        <v>20</v>
      </c>
      <c r="B337" s="2" t="s">
        <v>147</v>
      </c>
      <c r="C337" s="1" t="str">
        <f>VLOOKUP(B337,[1]Sheet1!$A$1:$B$334,2,FALSE)</f>
        <v>Mousse Chocolat</v>
      </c>
      <c r="D337" s="1" t="s">
        <v>352</v>
      </c>
    </row>
    <row r="338" spans="1:4" x14ac:dyDescent="0.25">
      <c r="A338" s="3" t="s">
        <v>20</v>
      </c>
      <c r="B338" s="3" t="s">
        <v>147</v>
      </c>
      <c r="C338" s="1" t="str">
        <f>VLOOKUP(B338,[1]Sheet1!$A$1:$B$334,2,FALSE)</f>
        <v>Mousse Chocolat</v>
      </c>
      <c r="D338" s="1" t="s">
        <v>353</v>
      </c>
    </row>
    <row r="339" spans="1:4" x14ac:dyDescent="0.25">
      <c r="A339" s="3" t="s">
        <v>15</v>
      </c>
      <c r="B339" s="3" t="s">
        <v>281</v>
      </c>
      <c r="C339" s="1" t="str">
        <f>VLOOKUP(B339,[1]Sheet1!$A$1:$B$334,2,FALSE)</f>
        <v>Muffin</v>
      </c>
      <c r="D339" s="1" t="s">
        <v>353</v>
      </c>
    </row>
    <row r="340" spans="1:4" x14ac:dyDescent="0.25">
      <c r="A340" s="3" t="s">
        <v>11</v>
      </c>
      <c r="B340" s="3" t="s">
        <v>281</v>
      </c>
      <c r="C340" s="1" t="str">
        <f>VLOOKUP(B340,[1]Sheet1!$A$1:$B$334,2,FALSE)</f>
        <v>Muffin</v>
      </c>
      <c r="D340" s="1" t="s">
        <v>353</v>
      </c>
    </row>
    <row r="341" spans="1:4" x14ac:dyDescent="0.25">
      <c r="A341" s="3" t="s">
        <v>15</v>
      </c>
      <c r="B341" s="3" t="s">
        <v>345</v>
      </c>
      <c r="C341" s="1" t="str">
        <f>VLOOKUP(B341,[1]Sheet1!$A$1:$B$334,2,FALSE)</f>
        <v>Muffins Myrtille</v>
      </c>
      <c r="D341" s="1" t="s">
        <v>353</v>
      </c>
    </row>
    <row r="342" spans="1:4" x14ac:dyDescent="0.25">
      <c r="A342" s="3" t="s">
        <v>15</v>
      </c>
      <c r="B342" s="3" t="s">
        <v>346</v>
      </c>
      <c r="C342" s="1" t="str">
        <f>VLOOKUP(B342,[1]Sheet1!$A$1:$B$334,2,FALSE)</f>
        <v>Muffins Pistache Cramberries</v>
      </c>
      <c r="D342" s="1" t="s">
        <v>353</v>
      </c>
    </row>
    <row r="343" spans="1:4" x14ac:dyDescent="0.25">
      <c r="A343" s="2" t="s">
        <v>6</v>
      </c>
      <c r="B343" s="2" t="s">
        <v>148</v>
      </c>
      <c r="C343" s="1" t="str">
        <f>VLOOKUP(B343,[1]Sheet1!$A$1:$B$334,2,FALSE)</f>
        <v>Normand</v>
      </c>
      <c r="D343" s="1" t="s">
        <v>352</v>
      </c>
    </row>
    <row r="344" spans="1:4" x14ac:dyDescent="0.25">
      <c r="A344" s="3" t="s">
        <v>6</v>
      </c>
      <c r="B344" s="3" t="s">
        <v>148</v>
      </c>
      <c r="C344" s="1" t="str">
        <f>VLOOKUP(B344,[1]Sheet1!$A$1:$B$334,2,FALSE)</f>
        <v>Normand</v>
      </c>
      <c r="D344" s="1" t="s">
        <v>353</v>
      </c>
    </row>
    <row r="345" spans="1:4" x14ac:dyDescent="0.25">
      <c r="A345" s="2" t="s">
        <v>2</v>
      </c>
      <c r="B345" s="2" t="s">
        <v>149</v>
      </c>
      <c r="C345" s="1" t="str">
        <f>VLOOKUP(B345,[1]Sheet1!$A$1:$B$334,2,FALSE)</f>
        <v>NORVEGIEN</v>
      </c>
      <c r="D345" s="1" t="s">
        <v>352</v>
      </c>
    </row>
    <row r="346" spans="1:4" x14ac:dyDescent="0.25">
      <c r="A346" s="3" t="s">
        <v>6</v>
      </c>
      <c r="B346" s="3" t="s">
        <v>332</v>
      </c>
      <c r="C346" s="1" t="str">
        <f>VLOOKUP(B346,[1]Sheet1!$A$1:$B$334,2,FALSE)</f>
        <v>NORVEGIEN</v>
      </c>
      <c r="D346" s="1" t="s">
        <v>353</v>
      </c>
    </row>
    <row r="347" spans="1:4" x14ac:dyDescent="0.25">
      <c r="A347" s="3" t="s">
        <v>2</v>
      </c>
      <c r="B347" s="3" t="s">
        <v>149</v>
      </c>
      <c r="C347" s="1" t="str">
        <f>VLOOKUP(B347,[1]Sheet1!$A$1:$B$334,2,FALSE)</f>
        <v>NORVEGIEN</v>
      </c>
      <c r="D347" s="1" t="s">
        <v>353</v>
      </c>
    </row>
    <row r="348" spans="1:4" x14ac:dyDescent="0.25">
      <c r="A348" s="3" t="s">
        <v>262</v>
      </c>
      <c r="B348" s="3" t="s">
        <v>271</v>
      </c>
      <c r="C348" s="1" t="str">
        <f>VLOOKUP(B348,[1]Sheet1!$A$1:$B$334,2,FALSE)</f>
        <v>OASIS</v>
      </c>
      <c r="D348" s="1" t="s">
        <v>353</v>
      </c>
    </row>
    <row r="349" spans="1:4" x14ac:dyDescent="0.25">
      <c r="A349" s="2" t="s">
        <v>4</v>
      </c>
      <c r="B349" s="2" t="s">
        <v>150</v>
      </c>
      <c r="C349" s="1" t="str">
        <f>VLOOKUP(B349,[1]Sheet1!$A$1:$B$334,2,FALSE)</f>
        <v>Orangettes</v>
      </c>
      <c r="D349" s="1" t="s">
        <v>352</v>
      </c>
    </row>
    <row r="350" spans="1:4" x14ac:dyDescent="0.25">
      <c r="A350" s="3" t="s">
        <v>4</v>
      </c>
      <c r="B350" s="3" t="s">
        <v>150</v>
      </c>
      <c r="C350" s="1" t="str">
        <f>VLOOKUP(B350,[1]Sheet1!$A$1:$B$334,2,FALSE)</f>
        <v>Orangettes</v>
      </c>
      <c r="D350" s="1" t="s">
        <v>353</v>
      </c>
    </row>
    <row r="351" spans="1:4" x14ac:dyDescent="0.25">
      <c r="A351" s="3" t="s">
        <v>262</v>
      </c>
      <c r="B351" s="3" t="s">
        <v>272</v>
      </c>
      <c r="C351" s="1" t="str">
        <f>VLOOKUP(B351,[1]Sheet1!$A$1:$B$334,2,FALSE)</f>
        <v>ORANGINA</v>
      </c>
      <c r="D351" s="1" t="s">
        <v>353</v>
      </c>
    </row>
    <row r="352" spans="1:4" x14ac:dyDescent="0.25">
      <c r="A352" s="2" t="s">
        <v>11</v>
      </c>
      <c r="B352" s="2" t="s">
        <v>151</v>
      </c>
      <c r="C352" s="1" t="str">
        <f>VLOOKUP(B352,[1]Sheet1!$A$1:$B$334,2,FALSE)</f>
        <v>Pain au chocolat</v>
      </c>
      <c r="D352" s="1" t="s">
        <v>352</v>
      </c>
    </row>
    <row r="353" spans="1:4" x14ac:dyDescent="0.25">
      <c r="A353" s="3" t="s">
        <v>11</v>
      </c>
      <c r="B353" s="3" t="s">
        <v>151</v>
      </c>
      <c r="C353" s="1" t="str">
        <f>VLOOKUP(B353,[1]Sheet1!$A$1:$B$334,2,FALSE)</f>
        <v>Pain au chocolat</v>
      </c>
      <c r="D353" s="1" t="s">
        <v>353</v>
      </c>
    </row>
    <row r="354" spans="1:4" x14ac:dyDescent="0.25">
      <c r="A354" s="2" t="s">
        <v>11</v>
      </c>
      <c r="B354" s="2" t="s">
        <v>152</v>
      </c>
      <c r="C354" s="1" t="str">
        <f>VLOOKUP(B354,[1]Sheet1!$A$1:$B$334,2,FALSE)</f>
        <v>Pain aux raisins</v>
      </c>
      <c r="D354" s="1" t="s">
        <v>352</v>
      </c>
    </row>
    <row r="355" spans="1:4" x14ac:dyDescent="0.25">
      <c r="A355" s="3" t="s">
        <v>11</v>
      </c>
      <c r="B355" s="3" t="s">
        <v>152</v>
      </c>
      <c r="C355" s="1" t="str">
        <f>VLOOKUP(B355,[1]Sheet1!$A$1:$B$334,2,FALSE)</f>
        <v>Pain aux raisins</v>
      </c>
      <c r="D355" s="1" t="s">
        <v>353</v>
      </c>
    </row>
    <row r="356" spans="1:4" x14ac:dyDescent="0.25">
      <c r="A356" s="2" t="s">
        <v>2</v>
      </c>
      <c r="B356" s="2" t="s">
        <v>153</v>
      </c>
      <c r="C356" s="1" t="str">
        <f>VLOOKUP(B356,[1]Sheet1!$A$1:$B$334,2,FALSE)</f>
        <v>PAIN BUNS</v>
      </c>
      <c r="D356" s="1" t="s">
        <v>352</v>
      </c>
    </row>
    <row r="357" spans="1:4" x14ac:dyDescent="0.25">
      <c r="A357" s="3" t="s">
        <v>2</v>
      </c>
      <c r="B357" s="3" t="s">
        <v>153</v>
      </c>
      <c r="C357" s="1" t="str">
        <f>VLOOKUP(B357,[1]Sheet1!$A$1:$B$334,2,FALSE)</f>
        <v>PAIN BUNS</v>
      </c>
      <c r="D357" s="1" t="s">
        <v>353</v>
      </c>
    </row>
    <row r="358" spans="1:4" x14ac:dyDescent="0.25">
      <c r="A358" s="2" t="s">
        <v>2</v>
      </c>
      <c r="B358" s="2" t="s">
        <v>154</v>
      </c>
      <c r="C358" s="1" t="str">
        <f>VLOOKUP(B358,[1]Sheet1!$A$1:$B$334,2,FALSE)</f>
        <v>Pain de Mie</v>
      </c>
      <c r="D358" s="1" t="s">
        <v>352</v>
      </c>
    </row>
    <row r="359" spans="1:4" x14ac:dyDescent="0.25">
      <c r="A359" s="3" t="s">
        <v>2</v>
      </c>
      <c r="B359" s="3" t="s">
        <v>154</v>
      </c>
      <c r="C359" s="1" t="str">
        <f>VLOOKUP(B359,[1]Sheet1!$A$1:$B$334,2,FALSE)</f>
        <v>Pain de Mie</v>
      </c>
      <c r="D359" s="1" t="s">
        <v>353</v>
      </c>
    </row>
    <row r="360" spans="1:4" x14ac:dyDescent="0.25">
      <c r="A360" s="2" t="s">
        <v>4</v>
      </c>
      <c r="B360" s="2" t="s">
        <v>155</v>
      </c>
      <c r="C360" s="1" t="str">
        <f>VLOOKUP(B360,[1]Sheet1!$A$1:$B$334,2,FALSE)</f>
        <v>Pain de Noël</v>
      </c>
      <c r="D360" s="1" t="s">
        <v>352</v>
      </c>
    </row>
    <row r="361" spans="1:4" x14ac:dyDescent="0.25">
      <c r="A361" s="3" t="s">
        <v>4</v>
      </c>
      <c r="B361" s="3" t="s">
        <v>155</v>
      </c>
      <c r="C361" s="1" t="str">
        <f>VLOOKUP(B361,[1]Sheet1!$A$1:$B$334,2,FALSE)</f>
        <v>Pain de Noël</v>
      </c>
      <c r="D361" s="1" t="s">
        <v>353</v>
      </c>
    </row>
    <row r="362" spans="1:4" x14ac:dyDescent="0.25">
      <c r="A362" s="2" t="s">
        <v>4</v>
      </c>
      <c r="B362" s="2" t="s">
        <v>156</v>
      </c>
      <c r="C362" s="1" t="str">
        <f>VLOOKUP(B362,[1]Sheet1!$A$1:$B$334,2,FALSE)</f>
        <v>Pain d'épices</v>
      </c>
      <c r="D362" s="1" t="s">
        <v>352</v>
      </c>
    </row>
    <row r="363" spans="1:4" x14ac:dyDescent="0.25">
      <c r="A363" s="3" t="s">
        <v>4</v>
      </c>
      <c r="B363" s="3" t="s">
        <v>156</v>
      </c>
      <c r="C363" s="1" t="str">
        <f>VLOOKUP(B363,[1]Sheet1!$A$1:$B$334,2,FALSE)</f>
        <v>Pain d'épices</v>
      </c>
      <c r="D363" s="1" t="s">
        <v>353</v>
      </c>
    </row>
    <row r="364" spans="1:4" x14ac:dyDescent="0.25">
      <c r="A364" s="2" t="s">
        <v>2</v>
      </c>
      <c r="B364" s="2" t="s">
        <v>157</v>
      </c>
      <c r="C364" s="1" t="str">
        <f>VLOOKUP(B364,[1]Sheet1!$A$1:$B$334,2,FALSE)</f>
        <v>PAIN DU MOMENT</v>
      </c>
      <c r="D364" s="1" t="s">
        <v>352</v>
      </c>
    </row>
    <row r="365" spans="1:4" x14ac:dyDescent="0.25">
      <c r="A365" s="3" t="s">
        <v>2</v>
      </c>
      <c r="B365" s="3" t="s">
        <v>157</v>
      </c>
      <c r="C365" s="1" t="str">
        <f>VLOOKUP(B365,[1]Sheet1!$A$1:$B$334,2,FALSE)</f>
        <v>PAIN DU MOMENT</v>
      </c>
      <c r="D365" s="1" t="s">
        <v>353</v>
      </c>
    </row>
    <row r="366" spans="1:4" x14ac:dyDescent="0.25">
      <c r="A366" s="3" t="s">
        <v>6</v>
      </c>
      <c r="B366" s="3" t="s">
        <v>333</v>
      </c>
      <c r="C366" s="1" t="str">
        <f>VLOOKUP(B366,[1]Sheet1!$A$1:$B$334,2,FALSE)</f>
        <v>Pain enfant</v>
      </c>
      <c r="D366" s="1" t="s">
        <v>353</v>
      </c>
    </row>
    <row r="367" spans="1:4" x14ac:dyDescent="0.25">
      <c r="A367" s="2" t="s">
        <v>2</v>
      </c>
      <c r="B367" s="2" t="s">
        <v>158</v>
      </c>
      <c r="C367" s="1" t="str">
        <f>VLOOKUP(B367,[1]Sheet1!$A$1:$B$334,2,FALSE)</f>
        <v>pain serviette</v>
      </c>
      <c r="D367" s="1" t="s">
        <v>352</v>
      </c>
    </row>
    <row r="368" spans="1:4" x14ac:dyDescent="0.25">
      <c r="A368" s="3" t="s">
        <v>2</v>
      </c>
      <c r="B368" s="3" t="s">
        <v>158</v>
      </c>
      <c r="C368" s="1" t="str">
        <f>VLOOKUP(B368,[1]Sheet1!$A$1:$B$334,2,FALSE)</f>
        <v>pain serviette</v>
      </c>
      <c r="D368" s="1" t="s">
        <v>353</v>
      </c>
    </row>
    <row r="369" spans="1:4" x14ac:dyDescent="0.25">
      <c r="A369" s="2" t="s">
        <v>15</v>
      </c>
      <c r="B369" s="2" t="s">
        <v>159</v>
      </c>
      <c r="C369" s="1" t="str">
        <f>VLOOKUP(B369,[1]Sheet1!$A$1:$B$334,2,FALSE)</f>
        <v>Palet breton</v>
      </c>
      <c r="D369" s="1" t="s">
        <v>352</v>
      </c>
    </row>
    <row r="370" spans="1:4" x14ac:dyDescent="0.25">
      <c r="A370" s="3" t="s">
        <v>15</v>
      </c>
      <c r="B370" s="3" t="s">
        <v>159</v>
      </c>
      <c r="C370" s="1" t="str">
        <f>VLOOKUP(B370,[1]Sheet1!$A$1:$B$334,2,FALSE)</f>
        <v>Palet breton</v>
      </c>
      <c r="D370" s="1" t="s">
        <v>353</v>
      </c>
    </row>
    <row r="371" spans="1:4" x14ac:dyDescent="0.25">
      <c r="A371" s="3" t="s">
        <v>4</v>
      </c>
      <c r="B371" s="3" t="s">
        <v>288</v>
      </c>
      <c r="C371" s="1" t="str">
        <f>VLOOKUP(B371,[1]Sheet1!$A$1:$B$334,2,FALSE)</f>
        <v>Panekoug</v>
      </c>
      <c r="D371" s="1" t="s">
        <v>353</v>
      </c>
    </row>
    <row r="372" spans="1:4" x14ac:dyDescent="0.25">
      <c r="A372" s="2" t="s">
        <v>4</v>
      </c>
      <c r="B372" s="2" t="s">
        <v>160</v>
      </c>
      <c r="C372" s="1" t="str">
        <f>VLOOKUP(B372,[1]Sheet1!$A$1:$B$334,2,FALSE)</f>
        <v>Panière Gourmande</v>
      </c>
      <c r="D372" s="1" t="s">
        <v>352</v>
      </c>
    </row>
    <row r="373" spans="1:4" x14ac:dyDescent="0.25">
      <c r="A373" s="2" t="s">
        <v>6</v>
      </c>
      <c r="B373" s="2" t="s">
        <v>161</v>
      </c>
      <c r="C373" s="1" t="str">
        <f>VLOOKUP(B373,[1]Sheet1!$A$1:$B$334,2,FALSE)</f>
        <v>Panini</v>
      </c>
      <c r="D373" s="1" t="s">
        <v>352</v>
      </c>
    </row>
    <row r="374" spans="1:4" x14ac:dyDescent="0.25">
      <c r="A374" s="3" t="s">
        <v>6</v>
      </c>
      <c r="B374" s="3" t="s">
        <v>161</v>
      </c>
      <c r="C374" s="1" t="str">
        <f>VLOOKUP(B374,[1]Sheet1!$A$1:$B$334,2,FALSE)</f>
        <v>Panini</v>
      </c>
      <c r="D374" s="1" t="s">
        <v>353</v>
      </c>
    </row>
    <row r="375" spans="1:4" x14ac:dyDescent="0.25">
      <c r="A375" s="2" t="s">
        <v>20</v>
      </c>
      <c r="B375" s="2" t="s">
        <v>162</v>
      </c>
      <c r="C375" s="1" t="str">
        <f>VLOOKUP(B375,[1]Sheet1!$A$1:$B$334,2,FALSE)</f>
        <v>Panna Cotta</v>
      </c>
      <c r="D375" s="1" t="s">
        <v>352</v>
      </c>
    </row>
    <row r="376" spans="1:4" x14ac:dyDescent="0.25">
      <c r="A376" s="3" t="s">
        <v>20</v>
      </c>
      <c r="B376" s="3" t="s">
        <v>162</v>
      </c>
      <c r="C376" s="1" t="str">
        <f>VLOOKUP(B376,[1]Sheet1!$A$1:$B$334,2,FALSE)</f>
        <v>Panna Cotta</v>
      </c>
      <c r="D376" s="1" t="s">
        <v>353</v>
      </c>
    </row>
    <row r="377" spans="1:4" x14ac:dyDescent="0.25">
      <c r="A377" s="2" t="s">
        <v>4</v>
      </c>
      <c r="B377" s="2" t="s">
        <v>163</v>
      </c>
      <c r="C377" s="1" t="str">
        <f>VLOOKUP(B377,[1]Sheet1!$A$1:$B$334,2,FALSE)</f>
        <v>PANNEKOUG'</v>
      </c>
      <c r="D377" s="1" t="s">
        <v>352</v>
      </c>
    </row>
    <row r="378" spans="1:4" x14ac:dyDescent="0.25">
      <c r="A378" s="3" t="s">
        <v>4</v>
      </c>
      <c r="B378" s="3" t="s">
        <v>163</v>
      </c>
      <c r="C378" s="1" t="str">
        <f>VLOOKUP(B378,[1]Sheet1!$A$1:$B$334,2,FALSE)</f>
        <v>PANNEKOUG'</v>
      </c>
      <c r="D378" s="1" t="s">
        <v>353</v>
      </c>
    </row>
    <row r="379" spans="1:4" x14ac:dyDescent="0.25">
      <c r="A379" s="2" t="s">
        <v>20</v>
      </c>
      <c r="B379" s="2" t="s">
        <v>164</v>
      </c>
      <c r="C379" s="1" t="str">
        <f>VLOOKUP(B379,[1]Sheet1!$A$1:$B$334,2,FALSE)</f>
        <v>Parameen</v>
      </c>
      <c r="D379" s="1" t="s">
        <v>352</v>
      </c>
    </row>
    <row r="380" spans="1:4" x14ac:dyDescent="0.25">
      <c r="A380" s="3" t="s">
        <v>20</v>
      </c>
      <c r="B380" s="3" t="s">
        <v>164</v>
      </c>
      <c r="C380" s="1" t="str">
        <f>VLOOKUP(B380,[1]Sheet1!$A$1:$B$334,2,FALSE)</f>
        <v>Parameen</v>
      </c>
      <c r="D380" s="1" t="s">
        <v>353</v>
      </c>
    </row>
    <row r="381" spans="1:4" x14ac:dyDescent="0.25">
      <c r="A381" s="2" t="s">
        <v>6</v>
      </c>
      <c r="B381" s="2" t="s">
        <v>165</v>
      </c>
      <c r="C381" s="1" t="str">
        <f>VLOOKUP(B381,[1]Sheet1!$A$1:$B$334,2,FALSE)</f>
        <v>Parisien</v>
      </c>
      <c r="D381" s="1" t="s">
        <v>352</v>
      </c>
    </row>
    <row r="382" spans="1:4" x14ac:dyDescent="0.25">
      <c r="A382" s="3" t="s">
        <v>6</v>
      </c>
      <c r="B382" s="3" t="s">
        <v>165</v>
      </c>
      <c r="C382" s="1" t="str">
        <f>VLOOKUP(B382,[1]Sheet1!$A$1:$B$334,2,FALSE)</f>
        <v>Parisien</v>
      </c>
      <c r="D382" s="1" t="s">
        <v>353</v>
      </c>
    </row>
    <row r="383" spans="1:4" x14ac:dyDescent="0.25">
      <c r="A383" s="2" t="s">
        <v>6</v>
      </c>
      <c r="B383" s="2" t="s">
        <v>166</v>
      </c>
      <c r="C383" s="1" t="str">
        <f>VLOOKUP(B383,[1]Sheet1!$A$1:$B$334,2,FALSE)</f>
        <v>Parisien emmental</v>
      </c>
      <c r="D383" s="1" t="s">
        <v>352</v>
      </c>
    </row>
    <row r="384" spans="1:4" x14ac:dyDescent="0.25">
      <c r="A384" s="3" t="s">
        <v>6</v>
      </c>
      <c r="B384" s="3" t="s">
        <v>166</v>
      </c>
      <c r="C384" s="1" t="str">
        <f>VLOOKUP(B384,[1]Sheet1!$A$1:$B$334,2,FALSE)</f>
        <v>Parisien emmental</v>
      </c>
      <c r="D384" s="1" t="s">
        <v>353</v>
      </c>
    </row>
    <row r="385" spans="1:4" x14ac:dyDescent="0.25">
      <c r="A385" s="2" t="s">
        <v>235</v>
      </c>
      <c r="B385" s="2" t="s">
        <v>167</v>
      </c>
      <c r="C385" s="1" t="str">
        <f>VLOOKUP(B385,[1]Sheet1!$A$1:$B$334,2,FALSE)</f>
        <v>Pasta box</v>
      </c>
      <c r="D385" s="1" t="s">
        <v>352</v>
      </c>
    </row>
    <row r="386" spans="1:4" x14ac:dyDescent="0.25">
      <c r="A386" s="3" t="s">
        <v>228</v>
      </c>
      <c r="B386" s="3" t="s">
        <v>167</v>
      </c>
      <c r="C386" s="1" t="str">
        <f>VLOOKUP(B386,[1]Sheet1!$A$1:$B$334,2,FALSE)</f>
        <v>Pasta box</v>
      </c>
      <c r="D386" s="1" t="s">
        <v>353</v>
      </c>
    </row>
    <row r="387" spans="1:4" x14ac:dyDescent="0.25">
      <c r="A387" s="2" t="s">
        <v>34</v>
      </c>
      <c r="B387" s="2" t="s">
        <v>168</v>
      </c>
      <c r="C387" s="1" t="str">
        <f>VLOOKUP(B387,[1]Sheet1!$A$1:$B$334,2,FALSE)</f>
        <v>Pâte à Tartiner</v>
      </c>
      <c r="D387" s="1" t="s">
        <v>352</v>
      </c>
    </row>
    <row r="388" spans="1:4" x14ac:dyDescent="0.25">
      <c r="A388" s="3" t="s">
        <v>34</v>
      </c>
      <c r="B388" s="3" t="s">
        <v>168</v>
      </c>
      <c r="C388" s="1" t="str">
        <f>VLOOKUP(B388,[1]Sheet1!$A$1:$B$334,2,FALSE)</f>
        <v>Pâte à Tartiner</v>
      </c>
      <c r="D388" s="1" t="s">
        <v>353</v>
      </c>
    </row>
    <row r="389" spans="1:4" x14ac:dyDescent="0.25">
      <c r="A389" s="2" t="s">
        <v>2</v>
      </c>
      <c r="B389" s="2" t="s">
        <v>169</v>
      </c>
      <c r="C389" s="1" t="str">
        <f>VLOOKUP(B389,[1]Sheet1!$A$1:$B$334,2,FALSE)</f>
        <v>PAVE ARTHUR</v>
      </c>
      <c r="D389" s="1" t="s">
        <v>352</v>
      </c>
    </row>
    <row r="390" spans="1:4" x14ac:dyDescent="0.25">
      <c r="A390" s="3" t="s">
        <v>2</v>
      </c>
      <c r="B390" s="3" t="s">
        <v>169</v>
      </c>
      <c r="C390" s="1" t="str">
        <f>VLOOKUP(B390,[1]Sheet1!$A$1:$B$334,2,FALSE)</f>
        <v>PAVE ARTHUR</v>
      </c>
      <c r="D390" s="1" t="s">
        <v>353</v>
      </c>
    </row>
    <row r="391" spans="1:4" x14ac:dyDescent="0.25">
      <c r="A391" s="2" t="s">
        <v>2</v>
      </c>
      <c r="B391" s="2" t="s">
        <v>170</v>
      </c>
      <c r="C391" s="1" t="str">
        <f>VLOOKUP(B391,[1]Sheet1!$A$1:$B$334,2,FALSE)</f>
        <v>PAVE TRADITION</v>
      </c>
      <c r="D391" s="1" t="s">
        <v>352</v>
      </c>
    </row>
    <row r="392" spans="1:4" x14ac:dyDescent="0.25">
      <c r="A392" s="3" t="s">
        <v>2</v>
      </c>
      <c r="B392" s="3" t="s">
        <v>170</v>
      </c>
      <c r="C392" s="1" t="str">
        <f>VLOOKUP(B392,[1]Sheet1!$A$1:$B$334,2,FALSE)</f>
        <v>PAVE TRADITION</v>
      </c>
      <c r="D392" s="1" t="s">
        <v>353</v>
      </c>
    </row>
    <row r="393" spans="1:4" x14ac:dyDescent="0.25">
      <c r="A393" s="2" t="s">
        <v>2</v>
      </c>
      <c r="B393" s="2" t="s">
        <v>171</v>
      </c>
      <c r="C393" s="1" t="str">
        <f>VLOOKUP(B393,[1]Sheet1!$A$1:$B$334,2,FALSE)</f>
        <v>PAVE TRADITION GRAINES</v>
      </c>
      <c r="D393" s="1" t="s">
        <v>352</v>
      </c>
    </row>
    <row r="394" spans="1:4" x14ac:dyDescent="0.25">
      <c r="A394" s="3" t="s">
        <v>2</v>
      </c>
      <c r="B394" s="3" t="s">
        <v>171</v>
      </c>
      <c r="C394" s="1" t="str">
        <f>VLOOKUP(B394,[1]Sheet1!$A$1:$B$334,2,FALSE)</f>
        <v>PAVE TRADITION GRAINES</v>
      </c>
      <c r="D394" s="1" t="s">
        <v>353</v>
      </c>
    </row>
    <row r="395" spans="1:4" x14ac:dyDescent="0.25">
      <c r="A395" s="2" t="s">
        <v>20</v>
      </c>
      <c r="B395" s="2" t="s">
        <v>172</v>
      </c>
      <c r="C395" s="1" t="str">
        <f>VLOOKUP(B395,[1]Sheet1!$A$1:$B$334,2,FALSE)</f>
        <v>Pavlova</v>
      </c>
      <c r="D395" s="1" t="s">
        <v>352</v>
      </c>
    </row>
    <row r="396" spans="1:4" x14ac:dyDescent="0.25">
      <c r="A396" s="2" t="s">
        <v>20</v>
      </c>
      <c r="B396" s="2" t="s">
        <v>172</v>
      </c>
      <c r="C396" s="1" t="str">
        <f>VLOOKUP(B396,[1]Sheet1!$A$1:$B$334,2,FALSE)</f>
        <v>Pavlova</v>
      </c>
      <c r="D396" s="1" t="s">
        <v>352</v>
      </c>
    </row>
    <row r="397" spans="1:4" x14ac:dyDescent="0.25">
      <c r="A397" s="3" t="s">
        <v>20</v>
      </c>
      <c r="B397" s="3" t="s">
        <v>172</v>
      </c>
      <c r="C397" s="1" t="str">
        <f>VLOOKUP(B397,[1]Sheet1!$A$1:$B$334,2,FALSE)</f>
        <v>Pavlova</v>
      </c>
      <c r="D397" s="1" t="s">
        <v>353</v>
      </c>
    </row>
    <row r="398" spans="1:4" x14ac:dyDescent="0.25">
      <c r="A398" s="3" t="s">
        <v>20</v>
      </c>
      <c r="B398" s="3" t="s">
        <v>172</v>
      </c>
      <c r="C398" s="1" t="str">
        <f>VLOOKUP(B398,[1]Sheet1!$A$1:$B$334,2,FALSE)</f>
        <v>Pavlova</v>
      </c>
      <c r="D398" s="1" t="s">
        <v>353</v>
      </c>
    </row>
    <row r="399" spans="1:4" x14ac:dyDescent="0.25">
      <c r="A399" s="2" t="s">
        <v>15</v>
      </c>
      <c r="B399" s="2" t="s">
        <v>173</v>
      </c>
      <c r="C399" s="1" t="str">
        <f>VLOOKUP(B399,[1]Sheet1!$A$1:$B$334,2,FALSE)</f>
        <v>Peanuts</v>
      </c>
      <c r="D399" s="1" t="s">
        <v>352</v>
      </c>
    </row>
    <row r="400" spans="1:4" x14ac:dyDescent="0.25">
      <c r="A400" s="3" t="s">
        <v>15</v>
      </c>
      <c r="B400" s="3" t="s">
        <v>173</v>
      </c>
      <c r="C400" s="1" t="str">
        <f>VLOOKUP(B400,[1]Sheet1!$A$1:$B$334,2,FALSE)</f>
        <v>Peanuts</v>
      </c>
      <c r="D400" s="1" t="s">
        <v>353</v>
      </c>
    </row>
    <row r="401" spans="1:4" x14ac:dyDescent="0.25">
      <c r="A401" s="2" t="s">
        <v>20</v>
      </c>
      <c r="B401" s="2" t="s">
        <v>174</v>
      </c>
      <c r="C401" s="1" t="str">
        <f>VLOOKUP(B401,[1]Sheet1!$A$1:$B$334,2,FALSE)</f>
        <v>Pecan</v>
      </c>
      <c r="D401" s="1" t="s">
        <v>352</v>
      </c>
    </row>
    <row r="402" spans="1:4" x14ac:dyDescent="0.25">
      <c r="A402" s="3" t="s">
        <v>20</v>
      </c>
      <c r="B402" s="3" t="s">
        <v>174</v>
      </c>
      <c r="C402" s="1" t="str">
        <f>VLOOKUP(B402,[1]Sheet1!$A$1:$B$334,2,FALSE)</f>
        <v>Pecan</v>
      </c>
      <c r="D402" s="1" t="s">
        <v>353</v>
      </c>
    </row>
    <row r="403" spans="1:4" x14ac:dyDescent="0.25">
      <c r="A403" s="2" t="s">
        <v>11</v>
      </c>
      <c r="B403" s="2" t="s">
        <v>175</v>
      </c>
      <c r="C403" s="1" t="str">
        <f>VLOOKUP(B403,[1]Sheet1!$A$1:$B$334,2,FALSE)</f>
        <v>Pepito</v>
      </c>
      <c r="D403" s="1" t="s">
        <v>352</v>
      </c>
    </row>
    <row r="404" spans="1:4" x14ac:dyDescent="0.25">
      <c r="A404" s="3" t="s">
        <v>11</v>
      </c>
      <c r="B404" s="3" t="s">
        <v>175</v>
      </c>
      <c r="C404" s="1" t="str">
        <f>VLOOKUP(B404,[1]Sheet1!$A$1:$B$334,2,FALSE)</f>
        <v>Pepito</v>
      </c>
      <c r="D404" s="1" t="s">
        <v>353</v>
      </c>
    </row>
    <row r="405" spans="1:4" x14ac:dyDescent="0.25">
      <c r="A405" s="2" t="s">
        <v>4</v>
      </c>
      <c r="B405" s="2" t="s">
        <v>176</v>
      </c>
      <c r="C405" s="1" t="str">
        <f>VLOOKUP(B405,[1]Sheet1!$A$1:$B$334,2,FALSE)</f>
        <v>Père-Noël en chocolat</v>
      </c>
      <c r="D405" s="1" t="s">
        <v>352</v>
      </c>
    </row>
    <row r="406" spans="1:4" x14ac:dyDescent="0.25">
      <c r="A406" s="3" t="s">
        <v>4</v>
      </c>
      <c r="B406" s="3" t="s">
        <v>176</v>
      </c>
      <c r="C406" s="1" t="str">
        <f>VLOOKUP(B406,[1]Sheet1!$A$1:$B$334,2,FALSE)</f>
        <v>Père-Noël en chocolat</v>
      </c>
      <c r="D406" s="1" t="s">
        <v>353</v>
      </c>
    </row>
    <row r="407" spans="1:4" x14ac:dyDescent="0.25">
      <c r="A407" s="3" t="s">
        <v>4</v>
      </c>
      <c r="B407" s="3" t="s">
        <v>289</v>
      </c>
      <c r="C407" s="1" t="str">
        <f>VLOOKUP(B407,[1]Sheet1!$A$1:$B$334,2,FALSE)</f>
        <v>Père-Noël en chocolat</v>
      </c>
      <c r="D407" s="1" t="s">
        <v>353</v>
      </c>
    </row>
    <row r="408" spans="1:4" x14ac:dyDescent="0.25">
      <c r="A408" s="2" t="s">
        <v>2</v>
      </c>
      <c r="B408" s="2" t="s">
        <v>177</v>
      </c>
      <c r="C408" s="1" t="str">
        <f>VLOOKUP(B408,[1]Sheet1!$A$1:$B$334,2,FALSE)</f>
        <v>PETIT EPEAUTRE</v>
      </c>
      <c r="D408" s="1" t="s">
        <v>352</v>
      </c>
    </row>
    <row r="409" spans="1:4" x14ac:dyDescent="0.25">
      <c r="A409" s="3" t="s">
        <v>2</v>
      </c>
      <c r="B409" s="3" t="s">
        <v>177</v>
      </c>
      <c r="C409" s="1" t="str">
        <f>VLOOKUP(B409,[1]Sheet1!$A$1:$B$334,2,FALSE)</f>
        <v>PETIT EPEAUTRE</v>
      </c>
      <c r="D409" s="1" t="s">
        <v>353</v>
      </c>
    </row>
    <row r="410" spans="1:4" x14ac:dyDescent="0.25">
      <c r="A410" s="2" t="s">
        <v>2</v>
      </c>
      <c r="B410" s="2" t="s">
        <v>178</v>
      </c>
      <c r="C410" s="1" t="str">
        <f>VLOOKUP(B410,[1]Sheet1!$A$1:$B$334,2,FALSE)</f>
        <v>PETIT EPEAUTRE GRAINES</v>
      </c>
      <c r="D410" s="1" t="s">
        <v>352</v>
      </c>
    </row>
    <row r="411" spans="1:4" x14ac:dyDescent="0.25">
      <c r="A411" s="3" t="s">
        <v>2</v>
      </c>
      <c r="B411" s="3" t="s">
        <v>178</v>
      </c>
      <c r="C411" s="1" t="str">
        <f>VLOOKUP(B411,[1]Sheet1!$A$1:$B$334,2,FALSE)</f>
        <v>PETIT EPEAUTRE GRAINES</v>
      </c>
      <c r="D411" s="1" t="s">
        <v>353</v>
      </c>
    </row>
    <row r="412" spans="1:4" x14ac:dyDescent="0.25">
      <c r="A412" s="2" t="s">
        <v>2</v>
      </c>
      <c r="B412" s="2" t="s">
        <v>179</v>
      </c>
      <c r="C412" s="1" t="str">
        <f>VLOOKUP(B412,[1]Sheet1!$A$1:$B$334,2,FALSE)</f>
        <v>PETITE BOULE</v>
      </c>
      <c r="D412" s="1" t="s">
        <v>352</v>
      </c>
    </row>
    <row r="413" spans="1:4" x14ac:dyDescent="0.25">
      <c r="A413" s="3" t="s">
        <v>2</v>
      </c>
      <c r="B413" s="3" t="s">
        <v>179</v>
      </c>
      <c r="C413" s="1" t="str">
        <f>VLOOKUP(B413,[1]Sheet1!$A$1:$B$334,2,FALSE)</f>
        <v>PETITE BOULE</v>
      </c>
      <c r="D413" s="1" t="s">
        <v>353</v>
      </c>
    </row>
    <row r="414" spans="1:4" x14ac:dyDescent="0.25">
      <c r="A414" s="2" t="s">
        <v>11</v>
      </c>
      <c r="B414" s="2" t="s">
        <v>180</v>
      </c>
      <c r="C414" s="1" t="str">
        <f>VLOOKUP(B414,[1]Sheet1!$A$1:$B$334,2,FALSE)</f>
        <v>Petite Brioche</v>
      </c>
      <c r="D414" s="1" t="s">
        <v>352</v>
      </c>
    </row>
    <row r="415" spans="1:4" x14ac:dyDescent="0.25">
      <c r="A415" s="2" t="s">
        <v>11</v>
      </c>
      <c r="B415" s="2" t="s">
        <v>251</v>
      </c>
      <c r="C415" s="1" t="str">
        <f>VLOOKUP(B415,[1]Sheet1!$A$1:$B$334,2,FALSE)</f>
        <v>Petite Brioche</v>
      </c>
      <c r="D415" s="1" t="s">
        <v>352</v>
      </c>
    </row>
    <row r="416" spans="1:4" x14ac:dyDescent="0.25">
      <c r="A416" s="3" t="s">
        <v>11</v>
      </c>
      <c r="B416" s="3" t="s">
        <v>180</v>
      </c>
      <c r="C416" s="1" t="str">
        <f>VLOOKUP(B416,[1]Sheet1!$A$1:$B$334,2,FALSE)</f>
        <v>Petite Brioche</v>
      </c>
      <c r="D416" s="1" t="s">
        <v>353</v>
      </c>
    </row>
    <row r="417" spans="1:4" x14ac:dyDescent="0.25">
      <c r="A417" s="3" t="s">
        <v>11</v>
      </c>
      <c r="B417" s="3" t="s">
        <v>251</v>
      </c>
      <c r="C417" s="1" t="str">
        <f>VLOOKUP(B417,[1]Sheet1!$A$1:$B$334,2,FALSE)</f>
        <v>Petite Brioche</v>
      </c>
      <c r="D417" s="1" t="s">
        <v>353</v>
      </c>
    </row>
    <row r="418" spans="1:4" x14ac:dyDescent="0.25">
      <c r="A418" s="2" t="s">
        <v>235</v>
      </c>
      <c r="B418" s="2" t="s">
        <v>181</v>
      </c>
      <c r="C418" s="1" t="str">
        <f>VLOOKUP(B418,[1]Sheet1!$A$1:$B$334,2,FALSE)</f>
        <v>Pizza Chorizo</v>
      </c>
      <c r="D418" s="1" t="s">
        <v>352</v>
      </c>
    </row>
    <row r="419" spans="1:4" x14ac:dyDescent="0.25">
      <c r="A419" s="3" t="s">
        <v>228</v>
      </c>
      <c r="B419" s="3" t="s">
        <v>181</v>
      </c>
      <c r="C419" s="1" t="str">
        <f>VLOOKUP(B419,[1]Sheet1!$A$1:$B$334,2,FALSE)</f>
        <v>Pizza Chorizo</v>
      </c>
      <c r="D419" s="1" t="s">
        <v>353</v>
      </c>
    </row>
    <row r="420" spans="1:4" x14ac:dyDescent="0.25">
      <c r="A420" s="2" t="s">
        <v>235</v>
      </c>
      <c r="B420" s="2" t="s">
        <v>182</v>
      </c>
      <c r="C420" s="1" t="str">
        <f>VLOOKUP(B420,[1]Sheet1!$A$1:$B$334,2,FALSE)</f>
        <v>Pizza Margarita</v>
      </c>
      <c r="D420" s="1" t="s">
        <v>352</v>
      </c>
    </row>
    <row r="421" spans="1:4" x14ac:dyDescent="0.25">
      <c r="A421" s="3" t="s">
        <v>228</v>
      </c>
      <c r="B421" s="3" t="s">
        <v>182</v>
      </c>
      <c r="C421" s="1" t="str">
        <f>VLOOKUP(B421,[1]Sheet1!$A$1:$B$334,2,FALSE)</f>
        <v>Pizza Margarita</v>
      </c>
      <c r="D421" s="1" t="s">
        <v>353</v>
      </c>
    </row>
    <row r="422" spans="1:4" x14ac:dyDescent="0.25">
      <c r="A422" s="2" t="s">
        <v>235</v>
      </c>
      <c r="B422" s="2" t="s">
        <v>183</v>
      </c>
      <c r="C422" s="1" t="str">
        <f>VLOOKUP(B422,[1]Sheet1!$A$1:$B$334,2,FALSE)</f>
        <v>Pizza Part</v>
      </c>
      <c r="D422" s="1" t="s">
        <v>352</v>
      </c>
    </row>
    <row r="423" spans="1:4" x14ac:dyDescent="0.25">
      <c r="A423" s="3" t="s">
        <v>228</v>
      </c>
      <c r="B423" s="3" t="s">
        <v>183</v>
      </c>
      <c r="C423" s="1" t="str">
        <f>VLOOKUP(B423,[1]Sheet1!$A$1:$B$334,2,FALSE)</f>
        <v>Pizza Part</v>
      </c>
      <c r="D423" s="1" t="s">
        <v>353</v>
      </c>
    </row>
    <row r="424" spans="1:4" x14ac:dyDescent="0.25">
      <c r="A424" s="2" t="s">
        <v>235</v>
      </c>
      <c r="B424" s="2" t="s">
        <v>184</v>
      </c>
      <c r="C424" s="1" t="str">
        <f>VLOOKUP(B424,[1]Sheet1!$A$1:$B$334,2,FALSE)</f>
        <v>Pizza Plaque Jambon</v>
      </c>
      <c r="D424" s="1" t="s">
        <v>352</v>
      </c>
    </row>
    <row r="425" spans="1:4" x14ac:dyDescent="0.25">
      <c r="A425" s="3" t="s">
        <v>228</v>
      </c>
      <c r="B425" s="3" t="s">
        <v>184</v>
      </c>
      <c r="C425" s="1" t="str">
        <f>VLOOKUP(B425,[1]Sheet1!$A$1:$B$334,2,FALSE)</f>
        <v>Pizza Plaque Jambon</v>
      </c>
      <c r="D425" s="1" t="s">
        <v>353</v>
      </c>
    </row>
    <row r="426" spans="1:4" x14ac:dyDescent="0.25">
      <c r="A426" s="2" t="s">
        <v>235</v>
      </c>
      <c r="B426" s="2" t="s">
        <v>185</v>
      </c>
      <c r="C426" s="1" t="str">
        <f>VLOOKUP(B426,[1]Sheet1!$A$1:$B$334,2,FALSE)</f>
        <v>Pizza Plaque Margarita</v>
      </c>
      <c r="D426" s="1" t="s">
        <v>352</v>
      </c>
    </row>
    <row r="427" spans="1:4" x14ac:dyDescent="0.25">
      <c r="A427" s="3" t="s">
        <v>228</v>
      </c>
      <c r="B427" s="3" t="s">
        <v>185</v>
      </c>
      <c r="C427" s="1" t="str">
        <f>VLOOKUP(B427,[1]Sheet1!$A$1:$B$334,2,FALSE)</f>
        <v>Pizza Plaque Margarita</v>
      </c>
      <c r="D427" s="1" t="s">
        <v>353</v>
      </c>
    </row>
    <row r="428" spans="1:4" x14ac:dyDescent="0.25">
      <c r="A428" s="3" t="s">
        <v>6</v>
      </c>
      <c r="B428" s="3" t="s">
        <v>334</v>
      </c>
      <c r="C428" s="1" t="str">
        <f>VLOOKUP(B428,[1]Sheet1!$A$1:$B$334,2,FALSE)</f>
        <v>Plat du jour</v>
      </c>
      <c r="D428" s="1" t="s">
        <v>353</v>
      </c>
    </row>
    <row r="429" spans="1:4" x14ac:dyDescent="0.25">
      <c r="A429" s="3" t="s">
        <v>228</v>
      </c>
      <c r="B429" s="3" t="s">
        <v>334</v>
      </c>
      <c r="C429" s="1" t="str">
        <f>VLOOKUP(B429,[1]Sheet1!$A$1:$B$334,2,FALSE)</f>
        <v>Plat du jour</v>
      </c>
      <c r="D429" s="1" t="s">
        <v>353</v>
      </c>
    </row>
    <row r="430" spans="1:4" x14ac:dyDescent="0.25">
      <c r="A430" s="3" t="s">
        <v>228</v>
      </c>
      <c r="B430" s="3" t="s">
        <v>341</v>
      </c>
      <c r="C430" s="1" t="str">
        <f>VLOOKUP(B430,[1]Sheet1!$A$1:$B$334,2,FALSE)</f>
        <v>Plat du Jour 8.9€</v>
      </c>
      <c r="D430" s="1" t="s">
        <v>353</v>
      </c>
    </row>
    <row r="431" spans="1:4" x14ac:dyDescent="0.25">
      <c r="A431" s="2" t="s">
        <v>20</v>
      </c>
      <c r="B431" s="2" t="s">
        <v>186</v>
      </c>
      <c r="C431" s="1" t="str">
        <f>VLOOKUP(B431,[1]Sheet1!$A$1:$B$334,2,FALSE)</f>
        <v>PLOUGASTEL</v>
      </c>
      <c r="D431" s="1" t="s">
        <v>352</v>
      </c>
    </row>
    <row r="432" spans="1:4" x14ac:dyDescent="0.25">
      <c r="A432" s="3" t="s">
        <v>20</v>
      </c>
      <c r="B432" s="3" t="s">
        <v>186</v>
      </c>
      <c r="C432" s="1" t="str">
        <f>VLOOKUP(B432,[1]Sheet1!$A$1:$B$334,2,FALSE)</f>
        <v>PLOUGASTEL</v>
      </c>
      <c r="D432" s="1" t="s">
        <v>353</v>
      </c>
    </row>
    <row r="433" spans="1:4" x14ac:dyDescent="0.25">
      <c r="A433" s="2" t="s">
        <v>11</v>
      </c>
      <c r="B433" s="2" t="s">
        <v>187</v>
      </c>
      <c r="C433" s="1" t="str">
        <f>VLOOKUP(B433,[1]Sheet1!$A$1:$B$334,2,FALSE)</f>
        <v>Pommé</v>
      </c>
      <c r="D433" s="1" t="s">
        <v>352</v>
      </c>
    </row>
    <row r="434" spans="1:4" x14ac:dyDescent="0.25">
      <c r="A434" s="2" t="s">
        <v>11</v>
      </c>
      <c r="B434" s="2" t="s">
        <v>252</v>
      </c>
      <c r="C434" s="1" t="str">
        <f>VLOOKUP(B434,[1]Sheet1!$A$1:$B$334,2,FALSE)</f>
        <v>Pommé</v>
      </c>
      <c r="D434" s="1" t="s">
        <v>352</v>
      </c>
    </row>
    <row r="435" spans="1:4" x14ac:dyDescent="0.25">
      <c r="A435" s="3" t="s">
        <v>11</v>
      </c>
      <c r="B435" s="3" t="s">
        <v>187</v>
      </c>
      <c r="C435" s="1" t="str">
        <f>VLOOKUP(B435,[1]Sheet1!$A$1:$B$334,2,FALSE)</f>
        <v>Pommé</v>
      </c>
      <c r="D435" s="1" t="s">
        <v>353</v>
      </c>
    </row>
    <row r="436" spans="1:4" x14ac:dyDescent="0.25">
      <c r="A436" s="3" t="s">
        <v>11</v>
      </c>
      <c r="B436" s="3" t="s">
        <v>252</v>
      </c>
      <c r="C436" s="1" t="str">
        <f>VLOOKUP(B436,[1]Sheet1!$A$1:$B$334,2,FALSE)</f>
        <v>Pommé</v>
      </c>
      <c r="D436" s="1" t="s">
        <v>353</v>
      </c>
    </row>
    <row r="437" spans="1:4" x14ac:dyDescent="0.25">
      <c r="A437" s="3" t="s">
        <v>2</v>
      </c>
      <c r="B437" s="3" t="s">
        <v>318</v>
      </c>
      <c r="C437" s="1" t="str">
        <f>VLOOKUP(B437,[1]Sheet1!$A$1:$B$334,2,FALSE)</f>
        <v>Potager Buns</v>
      </c>
      <c r="D437" s="1" t="s">
        <v>353</v>
      </c>
    </row>
    <row r="438" spans="1:4" x14ac:dyDescent="0.25">
      <c r="A438" s="2" t="s">
        <v>2</v>
      </c>
      <c r="B438" s="2" t="s">
        <v>188</v>
      </c>
      <c r="C438" s="1" t="str">
        <f>VLOOKUP(B438,[1]Sheet1!$A$1:$B$334,2,FALSE)</f>
        <v>Potager Trad</v>
      </c>
      <c r="D438" s="1" t="s">
        <v>352</v>
      </c>
    </row>
    <row r="439" spans="1:4" x14ac:dyDescent="0.25">
      <c r="A439" s="3" t="s">
        <v>2</v>
      </c>
      <c r="B439" s="3" t="s">
        <v>188</v>
      </c>
      <c r="C439" s="1" t="str">
        <f>VLOOKUP(B439,[1]Sheet1!$A$1:$B$334,2,FALSE)</f>
        <v>Potager Trad</v>
      </c>
      <c r="D439" s="1" t="s">
        <v>353</v>
      </c>
    </row>
    <row r="440" spans="1:4" x14ac:dyDescent="0.25">
      <c r="A440" s="2" t="s">
        <v>20</v>
      </c>
      <c r="B440" s="2" t="s">
        <v>189</v>
      </c>
      <c r="C440" s="1" t="str">
        <f>VLOOKUP(B440,[1]Sheet1!$A$1:$B$334,2,FALSE)</f>
        <v>Printemps</v>
      </c>
      <c r="D440" s="1" t="s">
        <v>352</v>
      </c>
    </row>
    <row r="441" spans="1:4" x14ac:dyDescent="0.25">
      <c r="A441" s="3" t="s">
        <v>20</v>
      </c>
      <c r="B441" s="3" t="s">
        <v>189</v>
      </c>
      <c r="C441" s="1" t="str">
        <f>VLOOKUP(B441,[1]Sheet1!$A$1:$B$334,2,FALSE)</f>
        <v>Printemps</v>
      </c>
      <c r="D441" s="1" t="s">
        <v>353</v>
      </c>
    </row>
    <row r="442" spans="1:4" x14ac:dyDescent="0.25">
      <c r="A442" s="2" t="s">
        <v>235</v>
      </c>
      <c r="B442" s="2" t="s">
        <v>190</v>
      </c>
      <c r="C442" s="1" t="str">
        <f>VLOOKUP(B442,[1]Sheet1!$A$1:$B$334,2,FALSE)</f>
        <v>Quiche Lorraine</v>
      </c>
      <c r="D442" s="1" t="s">
        <v>352</v>
      </c>
    </row>
    <row r="443" spans="1:4" x14ac:dyDescent="0.25">
      <c r="A443" s="2" t="s">
        <v>235</v>
      </c>
      <c r="B443" s="2" t="s">
        <v>253</v>
      </c>
      <c r="C443" s="1" t="str">
        <f>VLOOKUP(B443,[1]Sheet1!$A$1:$B$334,2,FALSE)</f>
        <v>Quiche Lorraine</v>
      </c>
      <c r="D443" s="1" t="s">
        <v>352</v>
      </c>
    </row>
    <row r="444" spans="1:4" x14ac:dyDescent="0.25">
      <c r="A444" s="3" t="s">
        <v>228</v>
      </c>
      <c r="B444" s="3" t="s">
        <v>190</v>
      </c>
      <c r="C444" s="1" t="str">
        <f>VLOOKUP(B444,[1]Sheet1!$A$1:$B$334,2,FALSE)</f>
        <v>Quiche Lorraine</v>
      </c>
      <c r="D444" s="1" t="s">
        <v>353</v>
      </c>
    </row>
    <row r="445" spans="1:4" x14ac:dyDescent="0.25">
      <c r="A445" s="3" t="s">
        <v>228</v>
      </c>
      <c r="B445" s="3" t="s">
        <v>253</v>
      </c>
      <c r="C445" s="1" t="str">
        <f>VLOOKUP(B445,[1]Sheet1!$A$1:$B$334,2,FALSE)</f>
        <v>Quiche Lorraine</v>
      </c>
      <c r="D445" s="1" t="s">
        <v>353</v>
      </c>
    </row>
    <row r="446" spans="1:4" x14ac:dyDescent="0.25">
      <c r="A446" s="2" t="s">
        <v>4</v>
      </c>
      <c r="B446" s="2" t="s">
        <v>191</v>
      </c>
      <c r="C446" s="1" t="str">
        <f>VLOOKUP(B446,[1]Sheet1!$A$1:$B$334,2,FALSE)</f>
        <v>Réductions salées 18 pièces</v>
      </c>
      <c r="D446" s="1" t="s">
        <v>352</v>
      </c>
    </row>
    <row r="447" spans="1:4" x14ac:dyDescent="0.25">
      <c r="A447" s="3" t="s">
        <v>4</v>
      </c>
      <c r="B447" s="3" t="s">
        <v>191</v>
      </c>
      <c r="C447" s="1" t="str">
        <f>VLOOKUP(B447,[1]Sheet1!$A$1:$B$334,2,FALSE)</f>
        <v>Réductions salées 18 pièces</v>
      </c>
      <c r="D447" s="1" t="s">
        <v>353</v>
      </c>
    </row>
    <row r="448" spans="1:4" x14ac:dyDescent="0.25">
      <c r="A448" s="3" t="s">
        <v>4</v>
      </c>
      <c r="B448" s="3" t="s">
        <v>290</v>
      </c>
      <c r="C448" s="1" t="str">
        <f>VLOOKUP(B448,[1]Sheet1!$A$1:$B$334,2,FALSE)</f>
        <v>Réductions salées 20 pièces</v>
      </c>
      <c r="D448" s="1" t="s">
        <v>353</v>
      </c>
    </row>
    <row r="449" spans="1:4" x14ac:dyDescent="0.25">
      <c r="A449" s="2" t="s">
        <v>4</v>
      </c>
      <c r="B449" s="2" t="s">
        <v>192</v>
      </c>
      <c r="C449" s="1" t="str">
        <f>VLOOKUP(B449,[1]Sheet1!$A$1:$B$334,2,FALSE)</f>
        <v>Réductions salées 36 pièces</v>
      </c>
      <c r="D449" s="1" t="s">
        <v>352</v>
      </c>
    </row>
    <row r="450" spans="1:4" x14ac:dyDescent="0.25">
      <c r="A450" s="3" t="s">
        <v>4</v>
      </c>
      <c r="B450" s="3" t="s">
        <v>192</v>
      </c>
      <c r="C450" s="1" t="str">
        <f>VLOOKUP(B450,[1]Sheet1!$A$1:$B$334,2,FALSE)</f>
        <v>Réductions salées 36 pièces</v>
      </c>
      <c r="D450" s="1" t="s">
        <v>353</v>
      </c>
    </row>
    <row r="451" spans="1:4" x14ac:dyDescent="0.25">
      <c r="A451" s="3" t="s">
        <v>4</v>
      </c>
      <c r="B451" s="3" t="s">
        <v>291</v>
      </c>
      <c r="C451" s="1" t="str">
        <f>VLOOKUP(B451,[1]Sheet1!$A$1:$B$334,2,FALSE)</f>
        <v>Réductions salées 40 pièces</v>
      </c>
      <c r="D451" s="1" t="s">
        <v>353</v>
      </c>
    </row>
    <row r="452" spans="1:4" x14ac:dyDescent="0.25">
      <c r="A452" s="3" t="s">
        <v>295</v>
      </c>
      <c r="B452" s="3" t="s">
        <v>296</v>
      </c>
      <c r="C452" s="1" t="str">
        <f>VLOOKUP(B452,[1]Sheet1!$A$1:$B$334,2,FALSE)</f>
        <v>REMISE ARTICLE 10%</v>
      </c>
      <c r="D452" s="1" t="s">
        <v>353</v>
      </c>
    </row>
    <row r="453" spans="1:4" x14ac:dyDescent="0.25">
      <c r="A453" s="3" t="s">
        <v>295</v>
      </c>
      <c r="B453" s="3" t="s">
        <v>301</v>
      </c>
      <c r="C453" s="1" t="str">
        <f>VLOOKUP(B453,[1]Sheet1!$A$1:$B$334,2,FALSE)</f>
        <v>REMISE ARTICLE 10%</v>
      </c>
      <c r="D453" s="1" t="s">
        <v>353</v>
      </c>
    </row>
    <row r="454" spans="1:4" x14ac:dyDescent="0.25">
      <c r="A454" s="3" t="s">
        <v>295</v>
      </c>
      <c r="B454" s="3" t="s">
        <v>297</v>
      </c>
      <c r="C454" s="1" t="str">
        <f>VLOOKUP(B454,[1]Sheet1!$A$1:$B$334,2,FALSE)</f>
        <v>REMISE ARTICLE 20%</v>
      </c>
      <c r="D454" s="1" t="s">
        <v>353</v>
      </c>
    </row>
    <row r="455" spans="1:4" x14ac:dyDescent="0.25">
      <c r="A455" s="3" t="s">
        <v>295</v>
      </c>
      <c r="B455" s="3" t="s">
        <v>302</v>
      </c>
      <c r="C455" s="1" t="str">
        <f>VLOOKUP(B455,[1]Sheet1!$A$1:$B$334,2,FALSE)</f>
        <v>REMISE ARTICLE 20%</v>
      </c>
      <c r="D455" s="1" t="s">
        <v>353</v>
      </c>
    </row>
    <row r="456" spans="1:4" x14ac:dyDescent="0.25">
      <c r="A456" s="3" t="s">
        <v>295</v>
      </c>
      <c r="B456" s="3" t="s">
        <v>298</v>
      </c>
      <c r="C456" s="1" t="str">
        <f>VLOOKUP(B456,[1]Sheet1!$A$1:$B$334,2,FALSE)</f>
        <v>REMISE ARTICLE 30%</v>
      </c>
      <c r="D456" s="1" t="s">
        <v>353</v>
      </c>
    </row>
    <row r="457" spans="1:4" x14ac:dyDescent="0.25">
      <c r="A457" s="3" t="s">
        <v>295</v>
      </c>
      <c r="B457" s="3" t="s">
        <v>299</v>
      </c>
      <c r="C457" s="1" t="str">
        <f>VLOOKUP(B457,[1]Sheet1!$A$1:$B$334,2,FALSE)</f>
        <v>REMISE ARTICLE 40%</v>
      </c>
      <c r="D457" s="1" t="s">
        <v>353</v>
      </c>
    </row>
    <row r="458" spans="1:4" x14ac:dyDescent="0.25">
      <c r="A458" s="2" t="s">
        <v>2</v>
      </c>
      <c r="B458" s="2" t="s">
        <v>193</v>
      </c>
      <c r="C458" s="1" t="str">
        <f>VLOOKUP(B458,[1]Sheet1!$A$1:$B$334,2,FALSE)</f>
        <v>REMISE ARTICLE 5%</v>
      </c>
      <c r="D458" s="1" t="s">
        <v>352</v>
      </c>
    </row>
    <row r="459" spans="1:4" x14ac:dyDescent="0.25">
      <c r="A459" s="3" t="s">
        <v>2</v>
      </c>
      <c r="B459" s="3" t="s">
        <v>319</v>
      </c>
      <c r="C459" s="1" t="str">
        <f>VLOOKUP(B459,[1]Sheet1!$A$1:$B$334,2,FALSE)</f>
        <v>REMISE ARTICLE 5%</v>
      </c>
      <c r="D459" s="1" t="s">
        <v>353</v>
      </c>
    </row>
    <row r="460" spans="1:4" x14ac:dyDescent="0.25">
      <c r="A460" s="3" t="s">
        <v>2</v>
      </c>
      <c r="B460" s="3" t="s">
        <v>193</v>
      </c>
      <c r="C460" s="1" t="str">
        <f>VLOOKUP(B460,[1]Sheet1!$A$1:$B$334,2,FALSE)</f>
        <v>REMISE ARTICLE 5%</v>
      </c>
      <c r="D460" s="1" t="s">
        <v>353</v>
      </c>
    </row>
    <row r="461" spans="1:4" x14ac:dyDescent="0.25">
      <c r="A461" s="3" t="s">
        <v>295</v>
      </c>
      <c r="B461" s="3" t="s">
        <v>300</v>
      </c>
      <c r="C461" s="1" t="str">
        <f>VLOOKUP(B461,[1]Sheet1!$A$1:$B$334,2,FALSE)</f>
        <v>REMISE ARTICLE 50%</v>
      </c>
      <c r="D461" s="1" t="s">
        <v>353</v>
      </c>
    </row>
    <row r="462" spans="1:4" x14ac:dyDescent="0.25">
      <c r="A462" s="3" t="s">
        <v>295</v>
      </c>
      <c r="B462" s="3" t="s">
        <v>303</v>
      </c>
      <c r="C462" s="1" t="str">
        <f>VLOOKUP(B462,[1]Sheet1!$A$1:$B$334,2,FALSE)</f>
        <v>REMISE MONTANT</v>
      </c>
      <c r="D462" s="1" t="s">
        <v>353</v>
      </c>
    </row>
    <row r="463" spans="1:4" x14ac:dyDescent="0.25">
      <c r="A463" s="3" t="s">
        <v>295</v>
      </c>
      <c r="B463" s="3" t="s">
        <v>304</v>
      </c>
      <c r="C463" s="1" t="str">
        <f>VLOOKUP(B463,[1]Sheet1!$A$1:$B$334,2,FALSE)</f>
        <v>REMISE TICKET 10%</v>
      </c>
      <c r="D463" s="1" t="s">
        <v>353</v>
      </c>
    </row>
    <row r="464" spans="1:4" x14ac:dyDescent="0.25">
      <c r="A464" s="3" t="s">
        <v>295</v>
      </c>
      <c r="B464" s="3" t="s">
        <v>311</v>
      </c>
      <c r="C464" s="1" t="str">
        <f>VLOOKUP(B464,[1]Sheet1!$A$1:$B$334,2,FALSE)</f>
        <v>REMISE TICKET 10%</v>
      </c>
      <c r="D464" s="1" t="s">
        <v>353</v>
      </c>
    </row>
    <row r="465" spans="1:4" x14ac:dyDescent="0.25">
      <c r="A465" s="3" t="s">
        <v>295</v>
      </c>
      <c r="B465" s="3" t="s">
        <v>305</v>
      </c>
      <c r="C465" s="1" t="str">
        <f>VLOOKUP(B465,[1]Sheet1!$A$1:$B$334,2,FALSE)</f>
        <v>REMISE TICKET 15%</v>
      </c>
      <c r="D465" s="1" t="s">
        <v>353</v>
      </c>
    </row>
    <row r="466" spans="1:4" x14ac:dyDescent="0.25">
      <c r="A466" s="3" t="s">
        <v>295</v>
      </c>
      <c r="B466" s="3" t="s">
        <v>312</v>
      </c>
      <c r="C466" s="1" t="str">
        <f>VLOOKUP(B466,[1]Sheet1!$A$1:$B$334,2,FALSE)</f>
        <v>REMISE TICKET 15%</v>
      </c>
      <c r="D466" s="1" t="s">
        <v>353</v>
      </c>
    </row>
    <row r="467" spans="1:4" x14ac:dyDescent="0.25">
      <c r="A467" s="3" t="s">
        <v>295</v>
      </c>
      <c r="B467" s="3" t="s">
        <v>313</v>
      </c>
      <c r="C467" s="1" t="str">
        <f>VLOOKUP(B467,[1]Sheet1!$A$1:$B$334,2,FALSE)</f>
        <v>REMISE TICKET 20%</v>
      </c>
      <c r="D467" s="1" t="s">
        <v>353</v>
      </c>
    </row>
    <row r="468" spans="1:4" x14ac:dyDescent="0.25">
      <c r="A468" s="3" t="s">
        <v>295</v>
      </c>
      <c r="B468" s="3" t="s">
        <v>306</v>
      </c>
      <c r="C468" s="1" t="str">
        <f>VLOOKUP(B468,[1]Sheet1!$A$1:$B$334,2,FALSE)</f>
        <v>REMISE TICKET 25%</v>
      </c>
      <c r="D468" s="1" t="s">
        <v>353</v>
      </c>
    </row>
    <row r="469" spans="1:4" x14ac:dyDescent="0.25">
      <c r="A469" s="3" t="s">
        <v>295</v>
      </c>
      <c r="B469" s="3" t="s">
        <v>307</v>
      </c>
      <c r="C469" s="1" t="str">
        <f>VLOOKUP(B469,[1]Sheet1!$A$1:$B$334,2,FALSE)</f>
        <v>REMISE TICKET 30%</v>
      </c>
      <c r="D469" s="1" t="s">
        <v>353</v>
      </c>
    </row>
    <row r="470" spans="1:4" x14ac:dyDescent="0.25">
      <c r="A470" s="3" t="s">
        <v>295</v>
      </c>
      <c r="B470" s="3" t="s">
        <v>308</v>
      </c>
      <c r="C470" s="1" t="str">
        <f>VLOOKUP(B470,[1]Sheet1!$A$1:$B$334,2,FALSE)</f>
        <v>REMISE TICKET 40%</v>
      </c>
      <c r="D470" s="1" t="s">
        <v>353</v>
      </c>
    </row>
    <row r="471" spans="1:4" x14ac:dyDescent="0.25">
      <c r="A471" s="3" t="s">
        <v>295</v>
      </c>
      <c r="B471" s="3" t="s">
        <v>309</v>
      </c>
      <c r="C471" s="1" t="str">
        <f>VLOOKUP(B471,[1]Sheet1!$A$1:$B$334,2,FALSE)</f>
        <v>REMISE TICKET 5%</v>
      </c>
      <c r="D471" s="1" t="s">
        <v>353</v>
      </c>
    </row>
    <row r="472" spans="1:4" x14ac:dyDescent="0.25">
      <c r="A472" s="3" t="s">
        <v>295</v>
      </c>
      <c r="B472" s="3" t="s">
        <v>314</v>
      </c>
      <c r="C472" s="1" t="str">
        <f>VLOOKUP(B472,[1]Sheet1!$A$1:$B$334,2,FALSE)</f>
        <v>REMISE TICKET 5%</v>
      </c>
      <c r="D472" s="1" t="s">
        <v>353</v>
      </c>
    </row>
    <row r="473" spans="1:4" x14ac:dyDescent="0.25">
      <c r="A473" s="3" t="s">
        <v>295</v>
      </c>
      <c r="B473" s="3" t="s">
        <v>310</v>
      </c>
      <c r="C473" s="1" t="str">
        <f>VLOOKUP(B473,[1]Sheet1!$A$1:$B$334,2,FALSE)</f>
        <v>REMISE TICKET 50%</v>
      </c>
      <c r="D473" s="1" t="s">
        <v>353</v>
      </c>
    </row>
    <row r="474" spans="1:4" x14ac:dyDescent="0.25">
      <c r="A474" s="2" t="s">
        <v>15</v>
      </c>
      <c r="B474" s="2" t="s">
        <v>194</v>
      </c>
      <c r="C474" s="1" t="str">
        <f>VLOOKUP(B474,[1]Sheet1!$A$1:$B$334,2,FALSE)</f>
        <v>Rochers Coco</v>
      </c>
      <c r="D474" s="1" t="s">
        <v>352</v>
      </c>
    </row>
    <row r="475" spans="1:4" x14ac:dyDescent="0.25">
      <c r="A475" s="2" t="s">
        <v>15</v>
      </c>
      <c r="B475" s="2" t="s">
        <v>254</v>
      </c>
      <c r="C475" s="1" t="str">
        <f>VLOOKUP(B475,[1]Sheet1!$A$1:$B$334,2,FALSE)</f>
        <v>Rochers Coco</v>
      </c>
      <c r="D475" s="1" t="s">
        <v>352</v>
      </c>
    </row>
    <row r="476" spans="1:4" x14ac:dyDescent="0.25">
      <c r="A476" s="3" t="s">
        <v>15</v>
      </c>
      <c r="B476" s="3" t="s">
        <v>194</v>
      </c>
      <c r="C476" s="1" t="str">
        <f>VLOOKUP(B476,[1]Sheet1!$A$1:$B$334,2,FALSE)</f>
        <v>Rochers Coco</v>
      </c>
      <c r="D476" s="1" t="s">
        <v>353</v>
      </c>
    </row>
    <row r="477" spans="1:4" x14ac:dyDescent="0.25">
      <c r="A477" s="3" t="s">
        <v>15</v>
      </c>
      <c r="B477" s="3" t="s">
        <v>254</v>
      </c>
      <c r="C477" s="1" t="str">
        <f>VLOOKUP(B477,[1]Sheet1!$A$1:$B$334,2,FALSE)</f>
        <v>Rochers Coco</v>
      </c>
      <c r="D477" s="1" t="s">
        <v>353</v>
      </c>
    </row>
    <row r="478" spans="1:4" x14ac:dyDescent="0.25">
      <c r="A478" s="2" t="s">
        <v>4</v>
      </c>
      <c r="B478" s="2" t="s">
        <v>195</v>
      </c>
      <c r="C478" s="1" t="str">
        <f>VLOOKUP(B478,[1]Sheet1!$A$1:$B$334,2,FALSE)</f>
        <v>Rochers Suisses</v>
      </c>
      <c r="D478" s="1" t="s">
        <v>352</v>
      </c>
    </row>
    <row r="479" spans="1:4" x14ac:dyDescent="0.25">
      <c r="A479" s="3" t="s">
        <v>4</v>
      </c>
      <c r="B479" s="3" t="s">
        <v>195</v>
      </c>
      <c r="C479" s="1" t="str">
        <f>VLOOKUP(B479,[1]Sheet1!$A$1:$B$334,2,FALSE)</f>
        <v>Rochers Suisses</v>
      </c>
      <c r="D479" s="1" t="s">
        <v>353</v>
      </c>
    </row>
    <row r="480" spans="1:4" x14ac:dyDescent="0.25">
      <c r="A480" s="2" t="s">
        <v>6</v>
      </c>
      <c r="B480" s="2" t="s">
        <v>196</v>
      </c>
      <c r="C480" s="1" t="str">
        <f>VLOOKUP(B480,[1]Sheet1!$A$1:$B$334,2,FALSE)</f>
        <v>Rosette</v>
      </c>
      <c r="D480" s="1" t="s">
        <v>352</v>
      </c>
    </row>
    <row r="481" spans="1:4" x14ac:dyDescent="0.25">
      <c r="A481" s="3" t="s">
        <v>6</v>
      </c>
      <c r="B481" s="3" t="s">
        <v>196</v>
      </c>
      <c r="C481" s="1" t="str">
        <f>VLOOKUP(B481,[1]Sheet1!$A$1:$B$334,2,FALSE)</f>
        <v>Rosette</v>
      </c>
      <c r="D481" s="1" t="s">
        <v>353</v>
      </c>
    </row>
    <row r="482" spans="1:4" x14ac:dyDescent="0.25">
      <c r="A482" s="2" t="s">
        <v>20</v>
      </c>
      <c r="B482" s="2" t="s">
        <v>197</v>
      </c>
      <c r="C482" s="1" t="str">
        <f>VLOOKUP(B482,[1]Sheet1!$A$1:$B$334,2,FALSE)</f>
        <v>ROYAL</v>
      </c>
      <c r="D482" s="1" t="s">
        <v>352</v>
      </c>
    </row>
    <row r="483" spans="1:4" x14ac:dyDescent="0.25">
      <c r="A483" s="2" t="s">
        <v>20</v>
      </c>
      <c r="B483" s="2" t="s">
        <v>255</v>
      </c>
      <c r="C483" s="1" t="str">
        <f>VLOOKUP(B483,[1]Sheet1!$A$1:$B$334,2,FALSE)</f>
        <v>ROYAL</v>
      </c>
      <c r="D483" s="1" t="s">
        <v>352</v>
      </c>
    </row>
    <row r="484" spans="1:4" x14ac:dyDescent="0.25">
      <c r="A484" s="3" t="s">
        <v>20</v>
      </c>
      <c r="B484" s="3" t="s">
        <v>197</v>
      </c>
      <c r="C484" s="1" t="str">
        <f>VLOOKUP(B484,[1]Sheet1!$A$1:$B$334,2,FALSE)</f>
        <v>ROYAL</v>
      </c>
      <c r="D484" s="1" t="s">
        <v>353</v>
      </c>
    </row>
    <row r="485" spans="1:4" x14ac:dyDescent="0.25">
      <c r="A485" s="3" t="s">
        <v>20</v>
      </c>
      <c r="B485" s="3" t="s">
        <v>255</v>
      </c>
      <c r="C485" s="1" t="str">
        <f>VLOOKUP(B485,[1]Sheet1!$A$1:$B$334,2,FALSE)</f>
        <v>ROYAL</v>
      </c>
      <c r="D485" s="1" t="s">
        <v>353</v>
      </c>
    </row>
    <row r="486" spans="1:4" x14ac:dyDescent="0.25">
      <c r="A486" s="2" t="s">
        <v>6</v>
      </c>
      <c r="B486" s="2" t="s">
        <v>198</v>
      </c>
      <c r="C486" s="1" t="str">
        <f>VLOOKUP(B486,[1]Sheet1!$A$1:$B$334,2,FALSE)</f>
        <v>Rustique</v>
      </c>
      <c r="D486" s="1" t="s">
        <v>352</v>
      </c>
    </row>
    <row r="487" spans="1:4" x14ac:dyDescent="0.25">
      <c r="A487" s="3" t="s">
        <v>6</v>
      </c>
      <c r="B487" s="3" t="s">
        <v>198</v>
      </c>
      <c r="C487" s="1" t="str">
        <f>VLOOKUP(B487,[1]Sheet1!$A$1:$B$334,2,FALSE)</f>
        <v>Rustique</v>
      </c>
      <c r="D487" s="1" t="s">
        <v>353</v>
      </c>
    </row>
    <row r="488" spans="1:4" x14ac:dyDescent="0.25">
      <c r="A488" s="3" t="s">
        <v>228</v>
      </c>
      <c r="B488" s="3" t="s">
        <v>198</v>
      </c>
      <c r="C488" s="1" t="str">
        <f>VLOOKUP(B488,[1]Sheet1!$A$1:$B$334,2,FALSE)</f>
        <v>Rustique</v>
      </c>
      <c r="D488" s="1" t="s">
        <v>353</v>
      </c>
    </row>
    <row r="489" spans="1:4" x14ac:dyDescent="0.25">
      <c r="A489" s="3" t="s">
        <v>6</v>
      </c>
      <c r="B489" s="3" t="s">
        <v>335</v>
      </c>
      <c r="C489" s="1" t="str">
        <f>VLOOKUP(B489,[1]Sheet1!$A$1:$B$334,2,FALSE)</f>
        <v>Salade</v>
      </c>
      <c r="D489" s="1" t="s">
        <v>353</v>
      </c>
    </row>
    <row r="490" spans="1:4" x14ac:dyDescent="0.25">
      <c r="A490" s="3" t="s">
        <v>228</v>
      </c>
      <c r="B490" s="3" t="s">
        <v>350</v>
      </c>
      <c r="C490" s="1" t="str">
        <f>VLOOKUP(B490,[1]Sheet1!$A$1:$B$334,2,FALSE)</f>
        <v>Salade Box</v>
      </c>
      <c r="D490" s="1" t="s">
        <v>353</v>
      </c>
    </row>
    <row r="491" spans="1:4" x14ac:dyDescent="0.25">
      <c r="A491" s="3" t="s">
        <v>2</v>
      </c>
      <c r="B491" s="3" t="s">
        <v>320</v>
      </c>
      <c r="C491" s="1" t="str">
        <f>VLOOKUP(B491,[1]Sheet1!$A$1:$B$334,2,FALSE)</f>
        <v>Salade d'accompagnement</v>
      </c>
      <c r="D491" s="1" t="s">
        <v>353</v>
      </c>
    </row>
    <row r="492" spans="1:4" x14ac:dyDescent="0.25">
      <c r="A492" s="2" t="s">
        <v>235</v>
      </c>
      <c r="B492" s="2" t="s">
        <v>199</v>
      </c>
      <c r="C492" s="1" t="str">
        <f>VLOOKUP(B492,[1]Sheet1!$A$1:$B$334,2,FALSE)</f>
        <v>Salade du jour</v>
      </c>
      <c r="D492" s="1" t="s">
        <v>352</v>
      </c>
    </row>
    <row r="493" spans="1:4" x14ac:dyDescent="0.25">
      <c r="A493" s="3" t="s">
        <v>228</v>
      </c>
      <c r="B493" s="3" t="s">
        <v>199</v>
      </c>
      <c r="C493" s="1" t="str">
        <f>VLOOKUP(B493,[1]Sheet1!$A$1:$B$334,2,FALSE)</f>
        <v>Salade du jour</v>
      </c>
      <c r="D493" s="1" t="s">
        <v>353</v>
      </c>
    </row>
    <row r="494" spans="1:4" x14ac:dyDescent="0.25">
      <c r="A494" s="2" t="s">
        <v>20</v>
      </c>
      <c r="B494" s="2" t="s">
        <v>200</v>
      </c>
      <c r="C494" s="1" t="str">
        <f>VLOOKUP(B494,[1]Sheet1!$A$1:$B$334,2,FALSE)</f>
        <v>Sarrasine</v>
      </c>
      <c r="D494" s="1" t="s">
        <v>352</v>
      </c>
    </row>
    <row r="495" spans="1:4" x14ac:dyDescent="0.25">
      <c r="A495" s="3" t="s">
        <v>20</v>
      </c>
      <c r="B495" s="3" t="s">
        <v>200</v>
      </c>
      <c r="C495" s="1" t="str">
        <f>VLOOKUP(B495,[1]Sheet1!$A$1:$B$334,2,FALSE)</f>
        <v>Sarrasine</v>
      </c>
      <c r="D495" s="1" t="s">
        <v>353</v>
      </c>
    </row>
    <row r="496" spans="1:4" x14ac:dyDescent="0.25">
      <c r="A496" s="3" t="s">
        <v>6</v>
      </c>
      <c r="B496" s="3" t="s">
        <v>336</v>
      </c>
      <c r="C496" s="1" t="str">
        <f>VLOOKUP(B496,[1]Sheet1!$A$1:$B$334,2,FALSE)</f>
        <v>Supplément 0,60</v>
      </c>
      <c r="D496" s="1" t="s">
        <v>353</v>
      </c>
    </row>
    <row r="497" spans="1:4" x14ac:dyDescent="0.25">
      <c r="A497" s="3" t="s">
        <v>2</v>
      </c>
      <c r="B497" s="3" t="s">
        <v>321</v>
      </c>
      <c r="C497" s="1" t="str">
        <f>VLOOKUP(B497,[1]Sheet1!$A$1:$B$334,2,FALSE)</f>
        <v>Tarte aubergine tomate basilic 6.Pers</v>
      </c>
      <c r="D497" s="1" t="s">
        <v>353</v>
      </c>
    </row>
    <row r="498" spans="1:4" x14ac:dyDescent="0.25">
      <c r="A498" s="2" t="s">
        <v>20</v>
      </c>
      <c r="B498" s="2" t="s">
        <v>201</v>
      </c>
      <c r="C498" s="1" t="str">
        <f>VLOOKUP(B498,[1]Sheet1!$A$1:$B$334,2,FALSE)</f>
        <v>Tarte aux fruits</v>
      </c>
      <c r="D498" s="1" t="s">
        <v>352</v>
      </c>
    </row>
    <row r="499" spans="1:4" x14ac:dyDescent="0.25">
      <c r="A499" s="3" t="s">
        <v>20</v>
      </c>
      <c r="B499" s="3" t="s">
        <v>201</v>
      </c>
      <c r="C499" s="1" t="str">
        <f>VLOOKUP(B499,[1]Sheet1!$A$1:$B$334,2,FALSE)</f>
        <v>Tarte aux fruits</v>
      </c>
      <c r="D499" s="1" t="s">
        <v>353</v>
      </c>
    </row>
    <row r="500" spans="1:4" x14ac:dyDescent="0.25">
      <c r="A500" s="2" t="s">
        <v>235</v>
      </c>
      <c r="B500" s="2" t="s">
        <v>202</v>
      </c>
      <c r="C500" s="1" t="str">
        <f>VLOOKUP(B500,[1]Sheet1!$A$1:$B$334,2,FALSE)</f>
        <v>Tarte aux légumes</v>
      </c>
      <c r="D500" s="1" t="s">
        <v>352</v>
      </c>
    </row>
    <row r="501" spans="1:4" x14ac:dyDescent="0.25">
      <c r="A501" s="3" t="s">
        <v>228</v>
      </c>
      <c r="B501" s="3" t="s">
        <v>202</v>
      </c>
      <c r="C501" s="1" t="str">
        <f>VLOOKUP(B501,[1]Sheet1!$A$1:$B$334,2,FALSE)</f>
        <v>Tarte aux légumes</v>
      </c>
      <c r="D501" s="1" t="s">
        <v>353</v>
      </c>
    </row>
    <row r="502" spans="1:4" x14ac:dyDescent="0.25">
      <c r="A502" s="3" t="s">
        <v>20</v>
      </c>
      <c r="B502" s="3" t="s">
        <v>347</v>
      </c>
      <c r="C502" s="1" t="str">
        <f>VLOOKUP(B502,[1]Sheet1!$A$1:$B$334,2,FALSE)</f>
        <v>Tarte aux Pommes</v>
      </c>
      <c r="D502" s="1" t="s">
        <v>353</v>
      </c>
    </row>
    <row r="503" spans="1:4" x14ac:dyDescent="0.25">
      <c r="A503" s="2" t="s">
        <v>20</v>
      </c>
      <c r="B503" s="2" t="s">
        <v>203</v>
      </c>
      <c r="C503" s="1" t="str">
        <f>VLOOKUP(B503,[1]Sheet1!$A$1:$B$334,2,FALSE)</f>
        <v>Tarte Citron</v>
      </c>
      <c r="D503" s="1" t="s">
        <v>352</v>
      </c>
    </row>
    <row r="504" spans="1:4" x14ac:dyDescent="0.25">
      <c r="A504" s="2" t="s">
        <v>20</v>
      </c>
      <c r="B504" s="2" t="s">
        <v>256</v>
      </c>
      <c r="C504" s="1" t="str">
        <f>VLOOKUP(B504,[1]Sheet1!$A$1:$B$334,2,FALSE)</f>
        <v>Tarte Citron</v>
      </c>
      <c r="D504" s="1" t="s">
        <v>352</v>
      </c>
    </row>
    <row r="505" spans="1:4" x14ac:dyDescent="0.25">
      <c r="A505" s="2" t="s">
        <v>20</v>
      </c>
      <c r="B505" s="2" t="s">
        <v>257</v>
      </c>
      <c r="C505" s="1" t="str">
        <f>VLOOKUP(B505,[1]Sheet1!$A$1:$B$334,2,FALSE)</f>
        <v>Tarte Citron</v>
      </c>
      <c r="D505" s="1" t="s">
        <v>352</v>
      </c>
    </row>
    <row r="506" spans="1:4" x14ac:dyDescent="0.25">
      <c r="A506" s="3" t="s">
        <v>20</v>
      </c>
      <c r="B506" s="3" t="s">
        <v>203</v>
      </c>
      <c r="C506" s="1" t="str">
        <f>VLOOKUP(B506,[1]Sheet1!$A$1:$B$334,2,FALSE)</f>
        <v>Tarte Citron</v>
      </c>
      <c r="D506" s="1" t="s">
        <v>353</v>
      </c>
    </row>
    <row r="507" spans="1:4" x14ac:dyDescent="0.25">
      <c r="A507" s="3" t="s">
        <v>20</v>
      </c>
      <c r="B507" s="3" t="s">
        <v>256</v>
      </c>
      <c r="C507" s="1" t="str">
        <f>VLOOKUP(B507,[1]Sheet1!$A$1:$B$334,2,FALSE)</f>
        <v>Tarte Citron</v>
      </c>
      <c r="D507" s="1" t="s">
        <v>353</v>
      </c>
    </row>
    <row r="508" spans="1:4" x14ac:dyDescent="0.25">
      <c r="A508" s="3" t="s">
        <v>20</v>
      </c>
      <c r="B508" s="3" t="s">
        <v>257</v>
      </c>
      <c r="C508" s="1" t="str">
        <f>VLOOKUP(B508,[1]Sheet1!$A$1:$B$334,2,FALSE)</f>
        <v>Tarte Citron</v>
      </c>
      <c r="D508" s="1" t="s">
        <v>353</v>
      </c>
    </row>
    <row r="509" spans="1:4" x14ac:dyDescent="0.25">
      <c r="A509" s="3" t="s">
        <v>2</v>
      </c>
      <c r="B509" s="3" t="s">
        <v>322</v>
      </c>
      <c r="C509" s="1" t="str">
        <f>VLOOKUP(B509,[1]Sheet1!$A$1:$B$334,2,FALSE)</f>
        <v>Tarte courgettes ricotta 6.Pers</v>
      </c>
      <c r="D509" s="1" t="s">
        <v>353</v>
      </c>
    </row>
    <row r="510" spans="1:4" x14ac:dyDescent="0.25">
      <c r="A510" s="3" t="s">
        <v>2</v>
      </c>
      <c r="B510" s="3" t="s">
        <v>324</v>
      </c>
      <c r="C510" s="1" t="str">
        <f>VLOOKUP(B510,[1]Sheet1!$A$1:$B$334,2,FALSE)</f>
        <v>Tarte épinards fêta 6.pers</v>
      </c>
      <c r="D510" s="1" t="s">
        <v>353</v>
      </c>
    </row>
    <row r="511" spans="1:4" x14ac:dyDescent="0.25">
      <c r="A511" s="2" t="s">
        <v>20</v>
      </c>
      <c r="B511" s="2" t="s">
        <v>204</v>
      </c>
      <c r="C511" s="1" t="str">
        <f>VLOOKUP(B511,[1]Sheet1!$A$1:$B$334,2,FALSE)</f>
        <v>Tarte Fraises</v>
      </c>
      <c r="D511" s="1" t="s">
        <v>352</v>
      </c>
    </row>
    <row r="512" spans="1:4" x14ac:dyDescent="0.25">
      <c r="A512" s="2" t="s">
        <v>235</v>
      </c>
      <c r="B512" s="2" t="s">
        <v>204</v>
      </c>
      <c r="C512" s="1" t="str">
        <f>VLOOKUP(B512,[1]Sheet1!$A$1:$B$334,2,FALSE)</f>
        <v>Tarte Fraises</v>
      </c>
      <c r="D512" s="1" t="s">
        <v>352</v>
      </c>
    </row>
    <row r="513" spans="1:4" x14ac:dyDescent="0.25">
      <c r="A513" s="3" t="s">
        <v>20</v>
      </c>
      <c r="B513" s="3" t="s">
        <v>204</v>
      </c>
      <c r="C513" s="1" t="str">
        <f>VLOOKUP(B513,[1]Sheet1!$A$1:$B$334,2,FALSE)</f>
        <v>Tarte Fraises</v>
      </c>
      <c r="D513" s="1" t="s">
        <v>353</v>
      </c>
    </row>
    <row r="514" spans="1:4" x14ac:dyDescent="0.25">
      <c r="A514" s="3" t="s">
        <v>228</v>
      </c>
      <c r="B514" s="3" t="s">
        <v>204</v>
      </c>
      <c r="C514" s="1" t="str">
        <f>VLOOKUP(B514,[1]Sheet1!$A$1:$B$334,2,FALSE)</f>
        <v>Tarte Fraises</v>
      </c>
      <c r="D514" s="1" t="s">
        <v>353</v>
      </c>
    </row>
    <row r="515" spans="1:4" x14ac:dyDescent="0.25">
      <c r="A515" s="2" t="s">
        <v>20</v>
      </c>
      <c r="B515" s="2" t="s">
        <v>205</v>
      </c>
      <c r="C515" s="1" t="str">
        <f>VLOOKUP(B515,[1]Sheet1!$A$1:$B$334,2,FALSE)</f>
        <v>Tarte Framboises</v>
      </c>
      <c r="D515" s="1" t="s">
        <v>352</v>
      </c>
    </row>
    <row r="516" spans="1:4" x14ac:dyDescent="0.25">
      <c r="A516" s="3" t="s">
        <v>20</v>
      </c>
      <c r="B516" s="3" t="s">
        <v>205</v>
      </c>
      <c r="C516" s="1" t="str">
        <f>VLOOKUP(B516,[1]Sheet1!$A$1:$B$334,2,FALSE)</f>
        <v>Tarte Framboises</v>
      </c>
      <c r="D516" s="1" t="s">
        <v>353</v>
      </c>
    </row>
    <row r="517" spans="1:4" x14ac:dyDescent="0.25">
      <c r="A517" s="2" t="s">
        <v>20</v>
      </c>
      <c r="B517" s="2" t="s">
        <v>206</v>
      </c>
      <c r="C517" s="1" t="str">
        <f>VLOOKUP(B517,[1]Sheet1!$A$1:$B$334,2,FALSE)</f>
        <v>Tarte Fruits</v>
      </c>
      <c r="D517" s="1" t="s">
        <v>352</v>
      </c>
    </row>
    <row r="518" spans="1:4" x14ac:dyDescent="0.25">
      <c r="A518" s="3" t="s">
        <v>20</v>
      </c>
      <c r="B518" s="3" t="s">
        <v>206</v>
      </c>
      <c r="C518" s="1" t="str">
        <f>VLOOKUP(B518,[1]Sheet1!$A$1:$B$334,2,FALSE)</f>
        <v>Tarte Fruits</v>
      </c>
      <c r="D518" s="1" t="s">
        <v>353</v>
      </c>
    </row>
    <row r="519" spans="1:4" x14ac:dyDescent="0.25">
      <c r="A519" s="3" t="s">
        <v>2</v>
      </c>
      <c r="B519" s="3" t="s">
        <v>323</v>
      </c>
      <c r="C519" s="1" t="str">
        <f>VLOOKUP(B519,[1]Sheet1!$A$1:$B$334,2,FALSE)</f>
        <v>Tarte poivrons rouges chèvre 6.Pers</v>
      </c>
      <c r="D519" s="1" t="s">
        <v>353</v>
      </c>
    </row>
    <row r="520" spans="1:4" x14ac:dyDescent="0.25">
      <c r="A520" s="2" t="s">
        <v>235</v>
      </c>
      <c r="B520" s="2" t="s">
        <v>207</v>
      </c>
      <c r="C520" s="1" t="str">
        <f>VLOOKUP(B520,[1]Sheet1!$A$1:$B$334,2,FALSE)</f>
        <v>Tarte Saison</v>
      </c>
      <c r="D520" s="1" t="s">
        <v>352</v>
      </c>
    </row>
    <row r="521" spans="1:4" x14ac:dyDescent="0.25">
      <c r="A521" s="3" t="s">
        <v>228</v>
      </c>
      <c r="B521" s="3" t="s">
        <v>207</v>
      </c>
      <c r="C521" s="1" t="str">
        <f>VLOOKUP(B521,[1]Sheet1!$A$1:$B$334,2,FALSE)</f>
        <v>Tarte Saison</v>
      </c>
      <c r="D521" s="1" t="s">
        <v>353</v>
      </c>
    </row>
    <row r="522" spans="1:4" x14ac:dyDescent="0.25">
      <c r="A522" s="3" t="s">
        <v>20</v>
      </c>
      <c r="B522" s="3" t="s">
        <v>348</v>
      </c>
      <c r="C522" s="1" t="str">
        <f>VLOOKUP(B522,[1]Sheet1!$A$1:$B$334,2,FALSE)</f>
        <v>Tartinable Caviar Aubergine</v>
      </c>
      <c r="D522" s="1" t="s">
        <v>353</v>
      </c>
    </row>
    <row r="523" spans="1:4" x14ac:dyDescent="0.25">
      <c r="A523" s="2" t="s">
        <v>20</v>
      </c>
      <c r="B523" s="2" t="s">
        <v>208</v>
      </c>
      <c r="C523" s="1" t="str">
        <f>VLOOKUP(B523,[1]Sheet1!$A$1:$B$334,2,FALSE)</f>
        <v>Tartinable Houmous</v>
      </c>
      <c r="D523" s="1" t="s">
        <v>352</v>
      </c>
    </row>
    <row r="524" spans="1:4" x14ac:dyDescent="0.25">
      <c r="A524" s="3" t="s">
        <v>20</v>
      </c>
      <c r="B524" s="3" t="s">
        <v>208</v>
      </c>
      <c r="C524" s="1" t="str">
        <f>VLOOKUP(B524,[1]Sheet1!$A$1:$B$334,2,FALSE)</f>
        <v>Tartinable Houmous</v>
      </c>
      <c r="D524" s="1" t="s">
        <v>353</v>
      </c>
    </row>
    <row r="525" spans="1:4" x14ac:dyDescent="0.25">
      <c r="A525" s="2" t="s">
        <v>20</v>
      </c>
      <c r="B525" s="2" t="s">
        <v>209</v>
      </c>
      <c r="C525" s="1" t="str">
        <f>VLOOKUP(B525,[1]Sheet1!$A$1:$B$334,2,FALSE)</f>
        <v>Tartinable Lentille Corail Curry Coco</v>
      </c>
      <c r="D525" s="1" t="s">
        <v>352</v>
      </c>
    </row>
    <row r="526" spans="1:4" x14ac:dyDescent="0.25">
      <c r="A526" s="3" t="s">
        <v>20</v>
      </c>
      <c r="B526" s="3" t="s">
        <v>209</v>
      </c>
      <c r="C526" s="1" t="str">
        <f>VLOOKUP(B526,[1]Sheet1!$A$1:$B$334,2,FALSE)</f>
        <v>Tartinable Lentille Corail Curry Coco</v>
      </c>
      <c r="D526" s="1" t="s">
        <v>353</v>
      </c>
    </row>
    <row r="527" spans="1:4" x14ac:dyDescent="0.25">
      <c r="A527" s="2" t="s">
        <v>6</v>
      </c>
      <c r="B527" s="2" t="s">
        <v>210</v>
      </c>
      <c r="C527" s="1" t="str">
        <f>VLOOKUP(B527,[1]Sheet1!$A$1:$B$334,2,FALSE)</f>
        <v>Tartine du jour</v>
      </c>
      <c r="D527" s="1" t="s">
        <v>352</v>
      </c>
    </row>
    <row r="528" spans="1:4" x14ac:dyDescent="0.25">
      <c r="A528" s="3" t="s">
        <v>6</v>
      </c>
      <c r="B528" s="3" t="s">
        <v>210</v>
      </c>
      <c r="C528" s="1" t="str">
        <f>VLOOKUP(B528,[1]Sheet1!$A$1:$B$334,2,FALSE)</f>
        <v>Tartine du jour</v>
      </c>
      <c r="D528" s="1" t="s">
        <v>353</v>
      </c>
    </row>
    <row r="529" spans="1:4" x14ac:dyDescent="0.25">
      <c r="A529" s="3" t="s">
        <v>273</v>
      </c>
      <c r="B529" s="3" t="s">
        <v>278</v>
      </c>
      <c r="C529" s="1" t="str">
        <f>VLOOKUP(B529,[1]Sheet1!$A$1:$B$334,2,FALSE)</f>
        <v>THÉ</v>
      </c>
      <c r="D529" s="1" t="s">
        <v>353</v>
      </c>
    </row>
    <row r="530" spans="1:4" x14ac:dyDescent="0.25">
      <c r="A530" s="2" t="s">
        <v>20</v>
      </c>
      <c r="B530" s="2" t="s">
        <v>211</v>
      </c>
      <c r="C530" s="1" t="str">
        <f>VLOOKUP(B530,[1]Sheet1!$A$1:$B$334,2,FALSE)</f>
        <v>Tonka</v>
      </c>
      <c r="D530" s="1" t="s">
        <v>352</v>
      </c>
    </row>
    <row r="531" spans="1:4" x14ac:dyDescent="0.25">
      <c r="A531" s="3" t="s">
        <v>20</v>
      </c>
      <c r="B531" s="3" t="s">
        <v>211</v>
      </c>
      <c r="C531" s="1" t="str">
        <f>VLOOKUP(B531,[1]Sheet1!$A$1:$B$334,2,FALSE)</f>
        <v>Tonka</v>
      </c>
      <c r="D531" s="1" t="s">
        <v>353</v>
      </c>
    </row>
    <row r="532" spans="1:4" x14ac:dyDescent="0.25">
      <c r="A532" s="2" t="s">
        <v>2</v>
      </c>
      <c r="B532" s="2" t="s">
        <v>212</v>
      </c>
      <c r="C532" s="1" t="str">
        <f>VLOOKUP(B532,[1]Sheet1!$A$1:$B$334,2,FALSE)</f>
        <v>TOURTE DE MEULE</v>
      </c>
      <c r="D532" s="1" t="s">
        <v>352</v>
      </c>
    </row>
    <row r="533" spans="1:4" x14ac:dyDescent="0.25">
      <c r="A533" s="3" t="s">
        <v>2</v>
      </c>
      <c r="B533" s="3" t="s">
        <v>212</v>
      </c>
      <c r="C533" s="1" t="str">
        <f>VLOOKUP(B533,[1]Sheet1!$A$1:$B$334,2,FALSE)</f>
        <v>TOURTE DE MEULE</v>
      </c>
      <c r="D533" s="1" t="s">
        <v>353</v>
      </c>
    </row>
    <row r="534" spans="1:4" x14ac:dyDescent="0.25">
      <c r="A534" s="2" t="s">
        <v>2</v>
      </c>
      <c r="B534" s="2" t="s">
        <v>213</v>
      </c>
      <c r="C534" s="1" t="str">
        <f>VLOOKUP(B534,[1]Sheet1!$A$1:$B$334,2,FALSE)</f>
        <v>TOURTE DE SEIGLE</v>
      </c>
      <c r="D534" s="1" t="s">
        <v>352</v>
      </c>
    </row>
    <row r="535" spans="1:4" x14ac:dyDescent="0.25">
      <c r="A535" s="3" t="s">
        <v>2</v>
      </c>
      <c r="B535" s="3" t="s">
        <v>213</v>
      </c>
      <c r="C535" s="1" t="str">
        <f>VLOOKUP(B535,[1]Sheet1!$A$1:$B$334,2,FALSE)</f>
        <v>TOURTE DE SEIGLE</v>
      </c>
      <c r="D535" s="1" t="s">
        <v>353</v>
      </c>
    </row>
    <row r="536" spans="1:4" x14ac:dyDescent="0.25">
      <c r="A536" s="2" t="s">
        <v>2</v>
      </c>
      <c r="B536" s="2" t="s">
        <v>214</v>
      </c>
      <c r="C536" s="1" t="str">
        <f>VLOOKUP(B536,[1]Sheet1!$A$1:$B$334,2,FALSE)</f>
        <v>TRADITION</v>
      </c>
      <c r="D536" s="1" t="s">
        <v>352</v>
      </c>
    </row>
    <row r="537" spans="1:4" x14ac:dyDescent="0.25">
      <c r="A537" s="3" t="s">
        <v>2</v>
      </c>
      <c r="B537" s="3" t="s">
        <v>214</v>
      </c>
      <c r="C537" s="1" t="str">
        <f>VLOOKUP(B537,[1]Sheet1!$A$1:$B$334,2,FALSE)</f>
        <v>TRADITION</v>
      </c>
      <c r="D537" s="1" t="s">
        <v>353</v>
      </c>
    </row>
    <row r="538" spans="1:4" x14ac:dyDescent="0.25">
      <c r="A538" s="2" t="s">
        <v>2</v>
      </c>
      <c r="B538" s="2" t="s">
        <v>215</v>
      </c>
      <c r="C538" s="1" t="str">
        <f>VLOOKUP(B538,[1]Sheet1!$A$1:$B$334,2,FALSE)</f>
        <v>TRADITION GRAINES</v>
      </c>
      <c r="D538" s="1" t="s">
        <v>352</v>
      </c>
    </row>
    <row r="539" spans="1:4" x14ac:dyDescent="0.25">
      <c r="A539" s="3" t="s">
        <v>2</v>
      </c>
      <c r="B539" s="3" t="s">
        <v>215</v>
      </c>
      <c r="C539" s="1" t="str">
        <f>VLOOKUP(B539,[1]Sheet1!$A$1:$B$334,2,FALSE)</f>
        <v>TRADITION GRAINES</v>
      </c>
      <c r="D539" s="1" t="s">
        <v>353</v>
      </c>
    </row>
    <row r="540" spans="1:4" x14ac:dyDescent="0.25">
      <c r="A540" s="2" t="s">
        <v>2</v>
      </c>
      <c r="B540" s="2" t="s">
        <v>216</v>
      </c>
      <c r="C540" s="1" t="str">
        <f>VLOOKUP(B540,[1]Sheet1!$A$1:$B$334,2,FALSE)</f>
        <v>Trad-sandwich</v>
      </c>
      <c r="D540" s="1" t="s">
        <v>352</v>
      </c>
    </row>
    <row r="541" spans="1:4" x14ac:dyDescent="0.25">
      <c r="A541" s="3" t="s">
        <v>2</v>
      </c>
      <c r="B541" s="3" t="s">
        <v>216</v>
      </c>
      <c r="C541" s="1" t="str">
        <f>VLOOKUP(B541,[1]Sheet1!$A$1:$B$334,2,FALSE)</f>
        <v>Trad-sandwich</v>
      </c>
      <c r="D541" s="1" t="s">
        <v>353</v>
      </c>
    </row>
    <row r="542" spans="1:4" x14ac:dyDescent="0.25">
      <c r="A542" s="2" t="s">
        <v>4</v>
      </c>
      <c r="B542" s="2" t="s">
        <v>217</v>
      </c>
      <c r="C542" s="1" t="str">
        <f>VLOOKUP(B542,[1]Sheet1!$A$1:$B$334,2,FALSE)</f>
        <v>Traîneau du Père-Noël</v>
      </c>
      <c r="D542" s="1" t="s">
        <v>352</v>
      </c>
    </row>
    <row r="543" spans="1:4" x14ac:dyDescent="0.25">
      <c r="A543" s="3" t="s">
        <v>4</v>
      </c>
      <c r="B543" s="3" t="s">
        <v>217</v>
      </c>
      <c r="C543" s="1" t="str">
        <f>VLOOKUP(B543,[1]Sheet1!$A$1:$B$334,2,FALSE)</f>
        <v>Traîneau du Père-Noël</v>
      </c>
      <c r="D543" s="1" t="s">
        <v>353</v>
      </c>
    </row>
    <row r="544" spans="1:4" x14ac:dyDescent="0.25">
      <c r="A544" s="2" t="s">
        <v>6</v>
      </c>
      <c r="B544" s="2" t="s">
        <v>218</v>
      </c>
      <c r="C544" s="1" t="str">
        <f>VLOOKUP(B544,[1]Sheet1!$A$1:$B$334,2,FALSE)</f>
        <v>Vegeyummy</v>
      </c>
      <c r="D544" s="1" t="s">
        <v>352</v>
      </c>
    </row>
    <row r="545" spans="1:4" x14ac:dyDescent="0.25">
      <c r="A545" s="3" t="s">
        <v>6</v>
      </c>
      <c r="B545" s="3" t="s">
        <v>218</v>
      </c>
      <c r="C545" s="1" t="str">
        <f>VLOOKUP(B545,[1]Sheet1!$A$1:$B$334,2,FALSE)</f>
        <v>Vegeyummy</v>
      </c>
      <c r="D545" s="1" t="s">
        <v>353</v>
      </c>
    </row>
    <row r="546" spans="1:4" x14ac:dyDescent="0.25">
      <c r="A546" s="2" t="s">
        <v>6</v>
      </c>
      <c r="B546" s="2" t="s">
        <v>219</v>
      </c>
      <c r="C546" s="1" t="str">
        <f>VLOOKUP(B546,[1]Sheet1!$A$1:$B$334,2,FALSE)</f>
        <v>Veggie</v>
      </c>
      <c r="D546" s="1" t="s">
        <v>352</v>
      </c>
    </row>
    <row r="547" spans="1:4" x14ac:dyDescent="0.25">
      <c r="A547" s="3" t="s">
        <v>6</v>
      </c>
      <c r="B547" s="3" t="s">
        <v>219</v>
      </c>
      <c r="C547" s="1" t="str">
        <f>VLOOKUP(B547,[1]Sheet1!$A$1:$B$334,2,FALSE)</f>
        <v>Veggie</v>
      </c>
      <c r="D547" s="1" t="s">
        <v>353</v>
      </c>
    </row>
    <row r="548" spans="1:4" x14ac:dyDescent="0.25">
      <c r="A548" s="2" t="s">
        <v>11</v>
      </c>
      <c r="B548" s="2" t="s">
        <v>220</v>
      </c>
      <c r="C548" s="1" t="str">
        <f>VLOOKUP(B548,[1]Sheet1!$A$1:$B$334,2,FALSE)</f>
        <v>Viennoise chocolat</v>
      </c>
      <c r="D548" s="1" t="s">
        <v>352</v>
      </c>
    </row>
    <row r="549" spans="1:4" x14ac:dyDescent="0.25">
      <c r="A549" s="3" t="s">
        <v>11</v>
      </c>
      <c r="B549" s="3" t="s">
        <v>220</v>
      </c>
      <c r="C549" s="1" t="str">
        <f>VLOOKUP(B549,[1]Sheet1!$A$1:$B$334,2,FALSE)</f>
        <v>Viennoise chocolat</v>
      </c>
      <c r="D549" s="1" t="s">
        <v>353</v>
      </c>
    </row>
    <row r="550" spans="1:4" x14ac:dyDescent="0.25">
      <c r="A550" s="2" t="s">
        <v>11</v>
      </c>
      <c r="B550" s="2" t="s">
        <v>221</v>
      </c>
      <c r="C550" s="1" t="str">
        <f>VLOOKUP(B550,[1]Sheet1!$A$1:$B$334,2,FALSE)</f>
        <v>Viennoise nature</v>
      </c>
      <c r="D550" s="1" t="s">
        <v>352</v>
      </c>
    </row>
    <row r="551" spans="1:4" x14ac:dyDescent="0.25">
      <c r="A551" s="3" t="s">
        <v>11</v>
      </c>
      <c r="B551" s="3" t="s">
        <v>221</v>
      </c>
      <c r="C551" s="1" t="str">
        <f>VLOOKUP(B551,[1]Sheet1!$A$1:$B$334,2,FALSE)</f>
        <v>Viennoise nature</v>
      </c>
      <c r="D551" s="1" t="s">
        <v>353</v>
      </c>
    </row>
    <row r="552" spans="1:4" x14ac:dyDescent="0.25">
      <c r="A552" s="2" t="s">
        <v>11</v>
      </c>
      <c r="B552" s="2" t="s">
        <v>222</v>
      </c>
      <c r="C552" s="1" t="str">
        <f>VLOOKUP(B552,[1]Sheet1!$A$1:$B$334,2,FALSE)</f>
        <v>Viennoiserie amandes</v>
      </c>
      <c r="D552" s="1" t="s">
        <v>352</v>
      </c>
    </row>
    <row r="553" spans="1:4" x14ac:dyDescent="0.25">
      <c r="A553" s="2" t="s">
        <v>11</v>
      </c>
      <c r="B553" s="2" t="s">
        <v>223</v>
      </c>
      <c r="C553" s="1" t="str">
        <f>VLOOKUP(B553,[1]Sheet1!$A$1:$B$334,2,FALSE)</f>
        <v>Viennoiserie amandes</v>
      </c>
      <c r="D553" s="1" t="s">
        <v>352</v>
      </c>
    </row>
    <row r="554" spans="1:4" x14ac:dyDescent="0.25">
      <c r="A554" s="3" t="s">
        <v>11</v>
      </c>
      <c r="B554" s="3" t="s">
        <v>222</v>
      </c>
      <c r="C554" s="1" t="str">
        <f>VLOOKUP(B554,[1]Sheet1!$A$1:$B$334,2,FALSE)</f>
        <v>Viennoiserie amandes</v>
      </c>
      <c r="D554" s="1" t="s">
        <v>353</v>
      </c>
    </row>
    <row r="555" spans="1:4" x14ac:dyDescent="0.25">
      <c r="A555" s="1" t="s">
        <v>11</v>
      </c>
      <c r="B555" s="1" t="s">
        <v>223</v>
      </c>
      <c r="C555" s="1" t="str">
        <f>VLOOKUP(B555,[1]Sheet1!$A$1:$B$334,2,FALSE)</f>
        <v>Viennoiserie amandes</v>
      </c>
      <c r="D555" s="1" t="s">
        <v>353</v>
      </c>
    </row>
    <row r="556" spans="1:4" x14ac:dyDescent="0.25">
      <c r="A556" s="2" t="s">
        <v>6</v>
      </c>
      <c r="B556" s="2" t="s">
        <v>224</v>
      </c>
      <c r="C556" s="1" t="str">
        <f>VLOOKUP(B556,[1]Sheet1!$A$1:$B$334,2,FALSE)</f>
        <v>Wrap</v>
      </c>
      <c r="D556" s="1" t="s">
        <v>352</v>
      </c>
    </row>
    <row r="557" spans="1:4" x14ac:dyDescent="0.25">
      <c r="A557" s="2" t="s">
        <v>235</v>
      </c>
      <c r="B557" s="2" t="s">
        <v>224</v>
      </c>
      <c r="C557" s="1" t="str">
        <f>VLOOKUP(B557,[1]Sheet1!$A$1:$B$334,2,FALSE)</f>
        <v>Wrap</v>
      </c>
      <c r="D557" s="1" t="s">
        <v>352</v>
      </c>
    </row>
    <row r="558" spans="1:4" x14ac:dyDescent="0.25">
      <c r="A558" s="3" t="s">
        <v>6</v>
      </c>
      <c r="B558" s="3" t="s">
        <v>224</v>
      </c>
      <c r="C558" s="1" t="str">
        <f>VLOOKUP(B558,[1]Sheet1!$A$1:$B$334,2,FALSE)</f>
        <v>Wrap</v>
      </c>
      <c r="D558" s="1" t="s">
        <v>353</v>
      </c>
    </row>
    <row r="559" spans="1:4" x14ac:dyDescent="0.25">
      <c r="A559" s="3" t="s">
        <v>228</v>
      </c>
      <c r="B559" s="3" t="s">
        <v>224</v>
      </c>
      <c r="C559" s="1" t="str">
        <f>VLOOKUP(B559,[1]Sheet1!$A$1:$B$334,2,FALSE)</f>
        <v>Wrap</v>
      </c>
      <c r="D559" s="1" t="s">
        <v>353</v>
      </c>
    </row>
    <row r="560" spans="1:4" x14ac:dyDescent="0.25">
      <c r="A560" s="3" t="s">
        <v>2</v>
      </c>
      <c r="B560" s="3" t="s">
        <v>325</v>
      </c>
      <c r="C560" s="1" t="str">
        <f>VLOOKUP(B560,[1]Sheet1!$A$1:$B$334,2,FALSE)</f>
        <v>wrap poulet</v>
      </c>
      <c r="D560" s="1" t="s">
        <v>353</v>
      </c>
    </row>
    <row r="561" spans="1:4" x14ac:dyDescent="0.25">
      <c r="A561" s="3" t="s">
        <v>2</v>
      </c>
      <c r="B561" s="3" t="s">
        <v>326</v>
      </c>
      <c r="C561" s="1" t="str">
        <f>VLOOKUP(B561,[1]Sheet1!$A$1:$B$334,2,FALSE)</f>
        <v>wrap saumon</v>
      </c>
      <c r="D561" s="1" t="s">
        <v>353</v>
      </c>
    </row>
    <row r="562" spans="1:4" x14ac:dyDescent="0.25">
      <c r="A562" s="2" t="s">
        <v>2</v>
      </c>
      <c r="B562" s="2" t="s">
        <v>225</v>
      </c>
      <c r="C562" s="1" t="str">
        <f>VLOOKUP(B562,[1]Sheet1!$A$1:$B$334,2,FALSE)</f>
        <v>wrap végétarien</v>
      </c>
      <c r="D562" s="1" t="s">
        <v>352</v>
      </c>
    </row>
    <row r="563" spans="1:4" x14ac:dyDescent="0.25">
      <c r="A563" s="3" t="s">
        <v>2</v>
      </c>
      <c r="B563" s="3" t="s">
        <v>225</v>
      </c>
      <c r="C563" s="1" t="str">
        <f>VLOOKUP(B563,[1]Sheet1!$A$1:$B$334,2,FALSE)</f>
        <v>wrap végétarien</v>
      </c>
      <c r="D563" s="1" t="s">
        <v>353</v>
      </c>
    </row>
    <row r="564" spans="1:4" x14ac:dyDescent="0.25">
      <c r="A564" s="2" t="s">
        <v>4</v>
      </c>
      <c r="B564" s="2" t="s">
        <v>226</v>
      </c>
      <c r="C564" s="1" t="str">
        <f>VLOOKUP(B564,[1]Sheet1!$A$1:$B$334,2,FALSE)</f>
        <v>YUZU</v>
      </c>
      <c r="D564" s="1" t="s">
        <v>352</v>
      </c>
    </row>
    <row r="565" spans="1:4" x14ac:dyDescent="0.25">
      <c r="A565" s="3" t="s">
        <v>4</v>
      </c>
      <c r="B565" s="3" t="s">
        <v>226</v>
      </c>
      <c r="C565" s="1" t="str">
        <f>VLOOKUP(B565,[1]Sheet1!$A$1:$B$334,2,FALSE)</f>
        <v>YUZU</v>
      </c>
      <c r="D565" s="1" t="s">
        <v>353</v>
      </c>
    </row>
  </sheetData>
  <sortState xmlns:xlrd2="http://schemas.microsoft.com/office/spreadsheetml/2017/richdata2" ref="A2:D565">
    <sortCondition ref="C2:C5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Categories_Articles</vt:lpstr>
      <vt:lpstr>Categories_Articles_paste</vt:lpstr>
      <vt:lpstr>Categories_Articles (2)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</dc:creator>
  <cp:lastModifiedBy>Richard B</cp:lastModifiedBy>
  <dcterms:created xsi:type="dcterms:W3CDTF">2025-01-16T19:02:33Z</dcterms:created>
  <dcterms:modified xsi:type="dcterms:W3CDTF">2025-01-16T22:42:27Z</dcterms:modified>
</cp:coreProperties>
</file>