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<sst xmlns="http://schemas.openxmlformats.org/spreadsheetml/2006/main" count="5" uniqueCount="3">
  <si>
    <t xml:space="preserve">industry</t>
  </si>
  <si>
    <t xml:space="preserve">ind04: Oil and gas extraction</t>
  </si>
  <si>
    <t xml:space="preserve">ind06: Support activities for mining and oil and gas extraction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</si>
</sst>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%"/>
    <numFmt numFmtId="167" formatCode="0.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B0F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B0F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6" activeCellId="0" sqref="B6:Q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7.88"/>
    <col collapsed="false" customWidth="true" hidden="false" outlineLevel="0" max="6" min="2" style="0" width="6.88"/>
    <col collapsed="false" customWidth="true" hidden="false" outlineLevel="0" max="17" min="7" style="1" width="6.88"/>
    <col collapsed="false" customWidth="true" hidden="false" outlineLevel="0" max="18" min="18" style="0" width="12.22"/>
  </cols>
  <sheetData>
    <row r="1" customFormat="false" ht="13.8" hidden="false" customHeight="false" outlineLevel="0" collapsed="false">
      <c r="A1" s="2" t="s">
        <v>0</v>
      </c>
      <c r="B1" s="2" t="n">
        <v>2018</v>
      </c>
      <c r="C1" s="2" t="n">
        <v>2019</v>
      </c>
      <c r="D1" s="2" t="n">
        <v>2020</v>
      </c>
      <c r="E1" s="2" t="n">
        <v>2021</v>
      </c>
      <c r="F1" s="3" t="n">
        <v>2022</v>
      </c>
      <c r="G1" s="4" t="n">
        <v>2023</v>
      </c>
      <c r="H1" s="4" t="n">
        <v>2024</v>
      </c>
      <c r="I1" s="4" t="n">
        <v>2025</v>
      </c>
      <c r="J1" s="4" t="n">
        <v>2026</v>
      </c>
      <c r="K1" s="4" t="n">
        <v>2027</v>
      </c>
      <c r="L1" s="4" t="n">
        <v>2028</v>
      </c>
      <c r="M1" s="4" t="n">
        <v>2029</v>
      </c>
      <c r="N1" s="4" t="n">
        <v>2030</v>
      </c>
      <c r="O1" s="4" t="n">
        <v>2031</v>
      </c>
      <c r="P1" s="4" t="n">
        <v>2032</v>
      </c>
      <c r="Q1" s="4" t="n">
        <v>2033</v>
      </c>
      <c r="R1" s="2"/>
    </row>
    <row r="2" s="2" customFormat="true" ht="13.8" hidden="false" customHeight="false" outlineLevel="0" collapsed="false">
      <c r="A2" s="2" t="s">
        <v>1</v>
      </c>
      <c r="B2" s="5" t="n">
        <v>4.229</v>
      </c>
      <c r="C2" s="5" t="n">
        <v>5.438</v>
      </c>
      <c r="D2" s="5" t="n">
        <v>6.021</v>
      </c>
      <c r="E2" s="5" t="n">
        <v>4.667</v>
      </c>
      <c r="F2" s="5" t="n">
        <v>4.604</v>
      </c>
      <c r="G2" s="6" t="n">
        <v>5</v>
      </c>
      <c r="H2" s="6" t="n">
        <v>5.10202322499924</v>
      </c>
      <c r="I2" s="6" t="n">
        <v>5.38408201063969</v>
      </c>
      <c r="J2" s="6" t="n">
        <v>5.73994547004437</v>
      </c>
      <c r="K2" s="6" t="n">
        <v>5.8221877490118</v>
      </c>
      <c r="L2" s="6" t="n">
        <v>5.65811783819323</v>
      </c>
      <c r="M2" s="6" t="n">
        <v>5.52159817598181</v>
      </c>
      <c r="N2" s="6" t="n">
        <v>5.52081293325523</v>
      </c>
      <c r="O2" s="6" t="n">
        <v>5.71802175494611</v>
      </c>
      <c r="P2" s="6" t="n">
        <v>5.88565300687923</v>
      </c>
      <c r="Q2" s="6" t="n">
        <v>5.81299623477627</v>
      </c>
      <c r="R2" s="7"/>
      <c r="AMI2" s="0"/>
      <c r="AMJ2" s="0"/>
    </row>
    <row r="3" s="2" customFormat="true" ht="13.8" hidden="false" customHeight="false" outlineLevel="0" collapsed="false">
      <c r="A3" s="8" t="s">
        <v>2</v>
      </c>
      <c r="B3" s="5" t="n">
        <v>7.708</v>
      </c>
      <c r="C3" s="5" t="n">
        <v>7.375</v>
      </c>
      <c r="D3" s="5" t="n">
        <v>4.5</v>
      </c>
      <c r="E3" s="5" t="n">
        <v>7.229</v>
      </c>
      <c r="F3" s="5" t="n">
        <v>7.979</v>
      </c>
      <c r="G3" s="6" t="n">
        <v>8.01358164787385</v>
      </c>
      <c r="H3" s="6" t="n">
        <v>8.17709593657601</v>
      </c>
      <c r="I3" s="6" t="n">
        <v>8.62915615822198</v>
      </c>
      <c r="J3" s="6" t="n">
        <v>9.19950433570883</v>
      </c>
      <c r="K3" s="6" t="n">
        <v>9.33131537919139</v>
      </c>
      <c r="L3" s="6" t="n">
        <v>9.06835785393059</v>
      </c>
      <c r="M3" s="6" t="n">
        <v>8.84955556199632</v>
      </c>
      <c r="N3" s="6" t="n">
        <v>8.84829704065575</v>
      </c>
      <c r="O3" s="6" t="n">
        <v>9.16436683951591</v>
      </c>
      <c r="P3" s="6" t="n">
        <v>9.4330321843362</v>
      </c>
      <c r="Q3" s="6" t="n">
        <v>9.31658398923259</v>
      </c>
      <c r="R3" s="7"/>
      <c r="AMI3" s="0"/>
      <c r="AMJ3" s="0"/>
    </row>
    <row r="5" customFormat="false" ht="13.8" hidden="false" customHeight="false" outlineLevel="0" collapsed="false">
      <c r="A5" s="2" t="s">
        <v>1</v>
      </c>
      <c r="B5" s="0" t="n">
        <f aca="false">B2*1000</f>
        <v>4229</v>
      </c>
      <c r="C5" s="0" t="n">
        <f aca="false">C2*1000</f>
        <v>5438</v>
      </c>
      <c r="D5" s="0" t="n">
        <f aca="false">D2*1000</f>
        <v>6021</v>
      </c>
      <c r="E5" s="0" t="n">
        <f aca="false">E2*1000</f>
        <v>4667</v>
      </c>
      <c r="F5" s="0" t="n">
        <f aca="false">F2*1000</f>
        <v>4604</v>
      </c>
      <c r="G5" s="0" t="n">
        <f aca="false">G2*1000</f>
        <v>5000</v>
      </c>
      <c r="H5" s="0" t="n">
        <f aca="false">H2*1000</f>
        <v>5102.02322499924</v>
      </c>
      <c r="I5" s="0" t="n">
        <f aca="false">I2*1000</f>
        <v>5384.08201063969</v>
      </c>
      <c r="J5" s="0" t="n">
        <f aca="false">J2*1000</f>
        <v>5739.94547004437</v>
      </c>
      <c r="K5" s="0" t="n">
        <f aca="false">K2*1000</f>
        <v>5822.1877490118</v>
      </c>
      <c r="L5" s="0" t="n">
        <f aca="false">L2*1000</f>
        <v>5658.11783819323</v>
      </c>
      <c r="M5" s="0" t="n">
        <f aca="false">M2*1000</f>
        <v>5521.59817598181</v>
      </c>
      <c r="N5" s="0" t="n">
        <f aca="false">N2*1000</f>
        <v>5520.81293325523</v>
      </c>
      <c r="O5" s="0" t="n">
        <f aca="false">O2*1000</f>
        <v>5718.02175494611</v>
      </c>
      <c r="P5" s="0" t="n">
        <f aca="false">P2*1000</f>
        <v>5885.65300687923</v>
      </c>
      <c r="Q5" s="0" t="n">
        <f aca="false">Q2*1000</f>
        <v>5812.99623477627</v>
      </c>
    </row>
    <row r="6" customFormat="false" ht="13.8" hidden="false" customHeight="false" outlineLevel="0" collapsed="false">
      <c r="A6" s="8" t="s">
        <v>2</v>
      </c>
      <c r="B6" s="0" t="n">
        <f aca="false">B3*1000</f>
        <v>7708</v>
      </c>
      <c r="C6" s="0" t="n">
        <f aca="false">C3*1000</f>
        <v>7375</v>
      </c>
      <c r="D6" s="0" t="n">
        <f aca="false">D3*1000</f>
        <v>4500</v>
      </c>
      <c r="E6" s="0" t="n">
        <f aca="false">E3*1000</f>
        <v>7229</v>
      </c>
      <c r="F6" s="0" t="n">
        <f aca="false">F3*1000</f>
        <v>7979</v>
      </c>
      <c r="G6" s="0" t="n">
        <f aca="false">G3*1000</f>
        <v>8013.58164787385</v>
      </c>
      <c r="H6" s="0" t="n">
        <f aca="false">H3*1000</f>
        <v>8177.09593657601</v>
      </c>
      <c r="I6" s="0" t="n">
        <f aca="false">I3*1000</f>
        <v>8629.15615822198</v>
      </c>
      <c r="J6" s="0" t="n">
        <f aca="false">J3*1000</f>
        <v>9199.50433570883</v>
      </c>
      <c r="K6" s="0" t="n">
        <f aca="false">K3*1000</f>
        <v>9331.31537919139</v>
      </c>
      <c r="L6" s="0" t="n">
        <f aca="false">L3*1000</f>
        <v>9068.35785393059</v>
      </c>
      <c r="M6" s="0" t="n">
        <f aca="false">M3*1000</f>
        <v>8849.55556199632</v>
      </c>
      <c r="N6" s="0" t="n">
        <f aca="false">N3*1000</f>
        <v>8848.29704065575</v>
      </c>
      <c r="O6" s="0" t="n">
        <f aca="false">O3*1000</f>
        <v>9164.36683951591</v>
      </c>
      <c r="P6" s="0" t="n">
        <f aca="false">P3*1000</f>
        <v>9433.0321843362</v>
      </c>
      <c r="Q6" s="0" t="n">
        <f aca="false">Q3*1000</f>
        <v>9316.58398923259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Ren, Feng PSFS:EX</dc:creator>
  <dc:description/>
  <dc:language>en-CA</dc:language>
  <cp:lastModifiedBy/>
  <dcterms:modified xsi:type="dcterms:W3CDTF">2023-04-19T09:16:12Z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