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040"/>
  </bookViews>
  <sheets>
    <sheet name="Sheet1" sheetId="1" r:id="rId1"/>
  </sheets>
  <definedNames>
    <definedName name="_xlnm._FilterDatabase" localSheetId="0" hidden="1">Sheet1!$A$1:$P$110</definedName>
  </definedNames>
  <calcPr calcId="144525"/>
</workbook>
</file>

<file path=xl/comments1.xml><?xml version="1.0" encoding="utf-8"?>
<comments xmlns="http://schemas.openxmlformats.org/spreadsheetml/2006/main">
  <authors>
    <author>作者</author>
    <author>zifangtang</author>
  </authors>
  <commentList>
    <comment ref="G58" authorId="0">
      <text>
        <r>
          <rPr>
            <b/>
            <sz val="10"/>
            <color rgb="FF000000"/>
            <rFont val="Microsoft YaHei UI"/>
            <charset val="1"/>
          </rPr>
          <t>作者:
针对奖励稀疏问题，从三个角度处理奖励</t>
        </r>
      </text>
    </comment>
    <comment ref="K66" authorId="1">
      <text>
        <r>
          <rPr>
            <b/>
            <sz val="9"/>
            <rFont val="宋体"/>
            <charset val="134"/>
          </rPr>
          <t>zifangtang:</t>
        </r>
        <r>
          <rPr>
            <sz val="9"/>
            <rFont val="宋体"/>
            <charset val="134"/>
          </rPr>
          <t xml:space="preserve">
有对每个指标的解释</t>
        </r>
      </text>
    </comment>
    <comment ref="A73" authorId="0">
      <text>
        <r>
          <rPr>
            <sz val="10"/>
            <color rgb="FF000000"/>
            <rFont val="Microsoft YaHei UI"/>
            <charset val="1"/>
          </rPr>
          <t>作者:
多任务</t>
        </r>
      </text>
    </comment>
  </commentList>
</comments>
</file>

<file path=xl/sharedStrings.xml><?xml version="1.0" encoding="utf-8"?>
<sst xmlns="http://schemas.openxmlformats.org/spreadsheetml/2006/main" count="1237" uniqueCount="489">
  <si>
    <t>标题</t>
  </si>
  <si>
    <t>年份</t>
  </si>
  <si>
    <t>应用领域</t>
  </si>
  <si>
    <t>KG 技术</t>
  </si>
  <si>
    <t>RL算法</t>
  </si>
  <si>
    <t>多agent</t>
  </si>
  <si>
    <t>奖励设计</t>
  </si>
  <si>
    <t>动作设计</t>
  </si>
  <si>
    <t>状态设计</t>
  </si>
  <si>
    <t>数据集</t>
  </si>
  <si>
    <t>评价指标</t>
  </si>
  <si>
    <t>谷歌引用</t>
  </si>
  <si>
    <t>源码</t>
  </si>
  <si>
    <t>引用率</t>
  </si>
  <si>
    <t>出版物</t>
  </si>
  <si>
    <t>DeepPath: A reinforcement learning method for knowledge graph reasoning</t>
  </si>
  <si>
    <t>unspecified</t>
  </si>
  <si>
    <t>知识推理</t>
  </si>
  <si>
    <t>REINFORCE</t>
  </si>
  <si>
    <t>单agent</t>
  </si>
  <si>
    <t>delayed reward</t>
  </si>
  <si>
    <t>all the relations</t>
  </si>
  <si>
    <t>TransE+TransH</t>
  </si>
  <si>
    <t>FB15K-237，NELL-995</t>
  </si>
  <si>
    <t>mean
average precision (MAP)</t>
  </si>
  <si>
    <t>EMNLP</t>
  </si>
  <si>
    <t>c</t>
  </si>
  <si>
    <t>Reinforcement knowledge graph reasoning for explainable recommendation</t>
  </si>
  <si>
    <t>可解释性推荐</t>
  </si>
  <si>
    <t>all edges:user-conditional action pruning strategy</t>
  </si>
  <si>
    <t>vector，如源实体，当前实体，目标实体等</t>
  </si>
  <si>
    <t>Amazon e-commerce datasets：CDs and
Vinyl, Clothing, Cell Phones and Beauty.</t>
  </si>
  <si>
    <t>Normalized Discounted Cumula_x0002_tive Gain (NDCG), Recall, Hit Ratio (HR) and Precision (Prec.)</t>
  </si>
  <si>
    <t>SIGIR</t>
  </si>
  <si>
    <t>Robust distant supervision relation extraction via deep reinforcement learning</t>
  </si>
  <si>
    <t>知识抽取，关系抽取</t>
  </si>
  <si>
    <t>immediate reward</t>
  </si>
  <si>
    <t>remove or retain the current instance
from the training set</t>
  </si>
  <si>
    <t>concatenation of the current sentence vector(semantic and syntactic information of sentence) and the average vector of the removed sentences in early states.</t>
  </si>
  <si>
    <t>http://iesl.cs.umass.edu/riedel/ecml/</t>
  </si>
  <si>
    <t>F1, precision,</t>
  </si>
  <si>
    <t>ACL</t>
  </si>
  <si>
    <t>A hierarchical framework for relation extraction with reinforcement learning</t>
  </si>
  <si>
    <t>relation and entity</t>
  </si>
  <si>
    <t>LSTM+MLP</t>
  </si>
  <si>
    <t>New York Times
corpus：original version
as NYT10, and the smaller version as NYT12.</t>
  </si>
  <si>
    <t>precision, recall,F1</t>
  </si>
  <si>
    <t>AAAI</t>
  </si>
  <si>
    <t>Multi-hop knowledge graph reasoning with reward shaping</t>
  </si>
  <si>
    <t>问答系统</t>
  </si>
  <si>
    <t>action dropout technique</t>
  </si>
  <si>
    <t>(UMLS, Kinship,
FB15k-237, WN18RR，NELL-996</t>
  </si>
  <si>
    <t xml:space="preserve"> Hits@k,.mean reciprocal rank (MRR)</t>
  </si>
  <si>
    <t>Large scaled relation extraction with reinforcement learning</t>
  </si>
  <si>
    <t>NYT,word2vec,CNN</t>
  </si>
  <si>
    <t>SMALL,LARGE</t>
  </si>
  <si>
    <t>accuracy,precision</t>
  </si>
  <si>
    <t>Distantly supervised NER with partial annotation learning and reinforcement learning</t>
  </si>
  <si>
    <t>知识抽取，命名实体识别（中文）</t>
  </si>
  <si>
    <t>select instance</t>
  </si>
  <si>
    <t xml:space="preserve"> e-commerce domain and  news
domain</t>
  </si>
  <si>
    <t>Precision (P), Recall (R), and their F1</t>
  </si>
  <si>
    <t>COLING</t>
  </si>
  <si>
    <t>Reinforced Negative Sampling over Knowledge Graph for Recommendation</t>
  </si>
  <si>
    <t>推荐系统</t>
  </si>
  <si>
    <t>知识抽取，命名实体识别</t>
  </si>
  <si>
    <t>all possible exploration operations,Pruning</t>
  </si>
  <si>
    <t>others</t>
  </si>
  <si>
    <t>Amazon-book, Last-FM,
and Yelp2018,</t>
  </si>
  <si>
    <t>recall@K and ndcg@K</t>
  </si>
  <si>
    <t>WWW</t>
  </si>
  <si>
    <t>Learning the extraction order of multiple relational facts in a sentence with reinforcement learning</t>
  </si>
  <si>
    <t>relation and position</t>
  </si>
  <si>
    <t>New York Times (NYT)
dataset and WebNLG dataset</t>
  </si>
  <si>
    <t>Precision Recall F1</t>
  </si>
  <si>
    <t>Stepwise reasoning for multi-relation question answering over knowledge graph with weak supervision</t>
  </si>
  <si>
    <t>outgoing
edges</t>
  </si>
  <si>
    <t>attention+GRU</t>
  </si>
  <si>
    <t>PathQuestion (PQ) and the PathQuestion-Large (PQL)，WC2014，METAQA</t>
  </si>
  <si>
    <t xml:space="preserve"> Hits@1</t>
  </si>
  <si>
    <t>WSDM</t>
  </si>
  <si>
    <t>Exploiting cognitive structure for adaptive learning</t>
  </si>
  <si>
    <t>推荐系统，学习推荐</t>
  </si>
  <si>
    <t>AC</t>
  </si>
  <si>
    <t>recommendation items</t>
  </si>
  <si>
    <t>CNN</t>
  </si>
  <si>
    <t>自己生成的</t>
  </si>
  <si>
    <t>e promotion EP</t>
  </si>
  <si>
    <t>KDD</t>
  </si>
  <si>
    <t>A cooperative game for automated learning of elasto-plasticity knowledge graphs and models with AI-guided experimentation</t>
  </si>
  <si>
    <t>DQN</t>
  </si>
  <si>
    <t>None</t>
  </si>
  <si>
    <t>arXiv</t>
  </si>
  <si>
    <t>a</t>
  </si>
  <si>
    <t>Interactive Recommender System via Knowledge Graph-enhanced Reinforcement Learning</t>
  </si>
  <si>
    <t>GCN+GRU+RNN</t>
  </si>
  <si>
    <t>Book-Crossing,Movielens-20M</t>
  </si>
  <si>
    <t>reward，precision，recall</t>
  </si>
  <si>
    <t>Leveraging Demonstrations for Reinforcement Recommendation Reasoning over Knowledge Graphs</t>
  </si>
  <si>
    <t>: Beauty,
Clothing and Cell_Phones.</t>
  </si>
  <si>
    <r>
      <rPr>
        <sz val="8.95"/>
        <color rgb="FF000000"/>
        <rFont val="LinLibertineO"/>
        <charset val="134"/>
      </rPr>
      <t>Precision (</t>
    </r>
    <r>
      <rPr>
        <b/>
        <sz val="8.95"/>
        <color rgb="FF000000"/>
        <rFont val="LinLibertineOB"/>
        <charset val="134"/>
      </rPr>
      <t>Precision</t>
    </r>
    <r>
      <rPr>
        <sz val="8.95"/>
        <color rgb="FF000000"/>
        <rFont val="LinLibertineO"/>
        <charset val="134"/>
      </rPr>
      <t>), Recall (</t>
    </r>
    <r>
      <rPr>
        <b/>
        <sz val="8.95"/>
        <color rgb="FF000000"/>
        <rFont val="LinLibertineOB"/>
        <charset val="134"/>
      </rPr>
      <t>Recall</t>
    </r>
    <r>
      <rPr>
        <sz val="8.95"/>
        <color rgb="FF000000"/>
        <rFont val="LinLibertineO"/>
        <charset val="134"/>
      </rPr>
      <t>), Normalized Discounted Cu_x0002_</t>
    </r>
  </si>
  <si>
    <t>KERL: A Knowledge-Guided Reinforcement Learning Model for Sequential Recommendation</t>
  </si>
  <si>
    <t>序列推荐</t>
  </si>
  <si>
    <t>知识表示</t>
  </si>
  <si>
    <t>GRU+MLP+TransE</t>
  </si>
  <si>
    <t>Amazon;LastFM</t>
  </si>
  <si>
    <r>
      <rPr>
        <sz val="8.95"/>
        <color rgb="FF000000"/>
        <rFont val="LinLibertineO"/>
        <charset val="134"/>
      </rPr>
      <t>mulation Gain (</t>
    </r>
    <r>
      <rPr>
        <b/>
        <sz val="8.95"/>
        <color rgb="FF000000"/>
        <rFont val="LinLibertineOB"/>
        <charset val="134"/>
      </rPr>
      <t>NDCG</t>
    </r>
    <r>
      <rPr>
        <sz val="8.95"/>
        <color rgb="FF000000"/>
        <rFont val="LinLibertineO"/>
        <charset val="134"/>
      </rPr>
      <t>) and Hit Ratio (</t>
    </r>
    <r>
      <rPr>
        <b/>
        <sz val="8.95"/>
        <color rgb="FF000000"/>
        <rFont val="LinLibertineOB"/>
        <charset val="134"/>
      </rPr>
      <t>HR</t>
    </r>
    <r>
      <rPr>
        <sz val="8.95"/>
        <color rgb="FF000000"/>
        <rFont val="LinLibertineO"/>
        <charset val="134"/>
      </rPr>
      <t>).</t>
    </r>
  </si>
  <si>
    <t>ADRL: An attention-based deep reinforcement learning framework for knowledge graph reasoning</t>
  </si>
  <si>
    <t>outgoing edge</t>
  </si>
  <si>
    <t>CNN+LSTM+attention</t>
  </si>
  <si>
    <t>WN18RR, FB15K-237, NELL-995</t>
  </si>
  <si>
    <t>hit@k and mean reciprocal rank(MRR).</t>
  </si>
  <si>
    <t>Knowl. Based Syst.</t>
  </si>
  <si>
    <t>j</t>
  </si>
  <si>
    <t>Playing text-adventure games with graph-based deep reinforcement learning</t>
  </si>
  <si>
    <t>文本游戏</t>
  </si>
  <si>
    <t>q-learning</t>
  </si>
  <si>
    <t>Action Pruning</t>
  </si>
  <si>
    <t>attention+LSTM</t>
  </si>
  <si>
    <t>NAACL-HLT</t>
  </si>
  <si>
    <t>Towards Self-X cognitive manufacturing network: An industrial knowledge graph-based multi-agent reinforcement learning approach</t>
  </si>
  <si>
    <t>GNN</t>
  </si>
  <si>
    <t>UR5机器人为agent，无数据集</t>
  </si>
  <si>
    <t>Journal of Manufacturing Systems</t>
  </si>
  <si>
    <t>Reasoning like human: Hierarchical reinforcement learning for knowledge graph reasoning</t>
  </si>
  <si>
    <t xml:space="preserve">NELL995, FB15K-237, and WN18RR. </t>
  </si>
  <si>
    <t>IJCAI</t>
  </si>
  <si>
    <t>Knowledge graph grounded goal planning for open-domain conversation generation</t>
  </si>
  <si>
    <t>A2C</t>
  </si>
  <si>
    <t>RNN+MLP</t>
  </si>
  <si>
    <t>DuConv</t>
  </si>
  <si>
    <t>Session Level</t>
  </si>
  <si>
    <r>
      <rPr>
        <sz val="11"/>
        <color theme="1"/>
        <rFont val="宋体"/>
        <charset val="134"/>
        <scheme val="minor"/>
      </rPr>
      <t xml:space="preserve">Incremental Mobile User Profiling: Reinforcement Learning with </t>
    </r>
    <r>
      <rPr>
        <b/>
        <sz val="11"/>
        <color theme="1"/>
        <rFont val="宋体"/>
        <charset val="134"/>
        <scheme val="minor"/>
      </rPr>
      <t>Spatial Knowledge Graph</t>
    </r>
    <r>
      <rPr>
        <sz val="11"/>
        <color theme="1"/>
        <rFont val="宋体"/>
        <charset val="134"/>
        <scheme val="minor"/>
      </rPr>
      <t xml:space="preserve"> for Modeling Event Streams</t>
    </r>
  </si>
  <si>
    <t>推荐，用户画像</t>
  </si>
  <si>
    <t>StructRL+ TransD</t>
  </si>
  <si>
    <t>New York, Beijing</t>
  </si>
  <si>
    <t>precision，recall， Similarity， Distance</t>
  </si>
  <si>
    <t>GRL: Knowledge graph completion with GAN-based reinforcement learning</t>
  </si>
  <si>
    <t>知识推理，知识图谱补全</t>
  </si>
  <si>
    <t>DDPG</t>
  </si>
  <si>
    <t>select its neighboring relational path</t>
  </si>
  <si>
    <t>WN18RR； FB15K-237； NELL-995</t>
  </si>
  <si>
    <t xml:space="preserve"> the mean reciprocal rank (MRR) and the
proportion of testing triple whose rank is not larger than 10
(Hits@10).</t>
  </si>
  <si>
    <t>Hierarchical Query Graph Generation for Complex Question Answering over Knowledge Graph</t>
  </si>
  <si>
    <t>GRU+LSTM+transformer</t>
  </si>
  <si>
    <t>WebQ, CompQ-1, and
CompQ-2</t>
  </si>
  <si>
    <t>F1</t>
  </si>
  <si>
    <t>CIKM</t>
  </si>
  <si>
    <t>DAPath: Distance-aware knowledge graph reasoning based on deep reinforcement learning</t>
  </si>
  <si>
    <t>each relation type</t>
  </si>
  <si>
    <t>GSA+GRU</t>
  </si>
  <si>
    <t xml:space="preserve">NELL-995 ，FB15K-237 </t>
  </si>
  <si>
    <t>Mean Average Precision (MAP), Mean Reciprocal Rank (MRR), the proportion of correct entities that rank no larger than N (Hits@N)</t>
  </si>
  <si>
    <t>Neural Networks</t>
  </si>
  <si>
    <t>MGRL: Graph neural network based inference in a Markov network with reinforcement learning for visual navigation</t>
  </si>
  <si>
    <t>导航，室内导航</t>
  </si>
  <si>
    <t>GCN+GNN</t>
  </si>
  <si>
    <t>AI2THOR framework</t>
  </si>
  <si>
    <t>Success rates</t>
  </si>
  <si>
    <t>Neurocomputing</t>
  </si>
  <si>
    <t>Reinforcement-based denoising of distantly supervised NER with partial annotation</t>
  </si>
  <si>
    <t>false negtive samples</t>
  </si>
  <si>
    <t>LSTM</t>
  </si>
  <si>
    <t>BC5CDR,LaptopReview, e-commerce,NewS</t>
  </si>
  <si>
    <t>Rank (MRR)</t>
  </si>
  <si>
    <t>MemoryPath: A deep reinforcement learning framework for incorporating memory component into knowledge graph reasoning</t>
  </si>
  <si>
    <t>NELL-995 ，FB15K-237</t>
  </si>
  <si>
    <t>Mean Reciprocal Rank(MeanRR) and hits@1</t>
  </si>
  <si>
    <t>Dynamic knowledge graph reasoning based on deep reinforcement learning</t>
  </si>
  <si>
    <t>(1) Alyawarra Kinship, (2) Unified Medical Language Systems [27], (3) FB15K-237 [28], (4) WN18RR [29], and (5) NELL-995</t>
  </si>
  <si>
    <t>RLPath: a knowledge graph link prediction method using reinforcement learning based attentive relation path searching and representation learning</t>
  </si>
  <si>
    <t>知识融合，链接预测</t>
  </si>
  <si>
    <t>path</t>
  </si>
  <si>
    <t>TransE+attention+RNN</t>
  </si>
  <si>
    <t>FB15K-237 [34] and NELL-995</t>
  </si>
  <si>
    <t xml:space="preserve"> Hits@1, Hits@3,
Hits@10, and MRR</t>
  </si>
  <si>
    <t>Appl. Intell.</t>
  </si>
  <si>
    <t>Step by step: A hierarchical framework for multi-hop knowledge graph reasoning with reinforcement learning</t>
  </si>
  <si>
    <t>select the most promising tail entity</t>
  </si>
  <si>
    <t>FB15K-237,NELL-995,NELL-995,NELL-995</t>
  </si>
  <si>
    <t>Reinforcement learning over sentiment-augmented knowledge graphs towards accurate and explainable recommendation</t>
  </si>
  <si>
    <t>item</t>
  </si>
  <si>
    <t>Cellphones, Clothings, and CDs &amp; Vinyl
datasets s from the Amazon e-commerce</t>
  </si>
  <si>
    <t>NDCG (Normalized Discounted Cumulative Gain),
Precision, Recall, and HR (Hit Ratio)</t>
  </si>
  <si>
    <t>Controllable Music Playlist Generation Based on Knowledge Graph and Reinforcement Learning</t>
  </si>
  <si>
    <t>推荐系统，音乐推荐</t>
  </si>
  <si>
    <t>GRU+CNN</t>
  </si>
  <si>
    <t xml:space="preserve"> Spotify
Million Playlist Dataset</t>
  </si>
  <si>
    <t>nDCG@k and Hit Rate@k</t>
  </si>
  <si>
    <t>Sensors</t>
  </si>
  <si>
    <t>Multi-level Recommendation Reasoning over Knowledge Graphs with Reinforcement Learning</t>
  </si>
  <si>
    <t>Beauty, Clothing and Cell _Phones</t>
  </si>
  <si>
    <t>Precision (Precision), Recall (Recall), Normalized Dis_x0002_counted Cumulative Gain (NDCG) and Hit Rate (HR)</t>
  </si>
  <si>
    <t>Rule mining over knowledge graphs via reinforcement learning</t>
  </si>
  <si>
    <t>规则挖掘</t>
  </si>
  <si>
    <t>WN18RR ；FB15K-237 ；Wikidata ；DBpedia 3.8</t>
  </si>
  <si>
    <t>Quantity of Mined Rules,Quantity of Predicted Facts.Precision,MRR,Hits@10</t>
  </si>
  <si>
    <t>An integrated network embedding with reinforcement learning for explainable recommendation</t>
  </si>
  <si>
    <t>推荐系统，可解释性</t>
  </si>
  <si>
    <t>BERT+BiLSTM</t>
  </si>
  <si>
    <t>MovieLens,Amazon-Beauty</t>
  </si>
  <si>
    <t>normalized Dis_x0002_counted Cumulative Gain (nDCG), Recall and HitRatio</t>
  </si>
  <si>
    <t>Soft Comput.</t>
  </si>
  <si>
    <t>GSBRL : Efficient RDF graph storage based on reinforcement learning</t>
  </si>
  <si>
    <t>知识存储</t>
  </si>
  <si>
    <t>DDQN</t>
  </si>
  <si>
    <t>instance</t>
  </si>
  <si>
    <r>
      <rPr>
        <sz val="9.5"/>
        <color rgb="FF000000"/>
        <rFont val="Times-Roman"/>
        <charset val="134"/>
      </rPr>
      <t>LUBM [</t>
    </r>
    <r>
      <rPr>
        <sz val="9.5"/>
        <color rgb="FF0000FF"/>
        <rFont val="Times-Roman"/>
        <charset val="134"/>
      </rPr>
      <t>36</t>
    </r>
    <r>
      <rPr>
        <sz val="9.5"/>
        <color rgb="FF000000"/>
        <rFont val="Times-Roman"/>
        <charset val="134"/>
      </rPr>
      <t>], WatDiv [</t>
    </r>
    <r>
      <rPr>
        <sz val="9.5"/>
        <color rgb="FF0000FF"/>
        <rFont val="Times-Roman"/>
        <charset val="134"/>
      </rPr>
      <t>34</t>
    </r>
    <r>
      <rPr>
        <sz val="9.5"/>
        <color rgb="FF000000"/>
        <rFont val="Times-Roman"/>
        <charset val="134"/>
      </rPr>
      <t>],and DBpedia</t>
    </r>
  </si>
  <si>
    <t>evaluation time</t>
  </si>
  <si>
    <t>Reinforced KGs reasoning for explainable sequential recommendation</t>
  </si>
  <si>
    <t>GRU</t>
  </si>
  <si>
    <t>e-commerce datasets</t>
  </si>
  <si>
    <t>Normalized Discounted Cumulative Gain (NDCG) (NDCG@N) and the
Hit Ratio (HR) (Hit@N)</t>
  </si>
  <si>
    <t>Poisoning attacks against knowledge graph-based recommendation systems using deep reinforcement learning</t>
  </si>
  <si>
    <t>中毒攻击</t>
  </si>
  <si>
    <t>MovieLens-1M data，Fund</t>
  </si>
  <si>
    <t>Hits@k</t>
  </si>
  <si>
    <t>Neural Comput. Appl.</t>
  </si>
  <si>
    <t>Inferring substitutable and complementary products with Knowledge-Aware Path Reasoning based on dynamic policy network</t>
  </si>
  <si>
    <t>instance and relation</t>
  </si>
  <si>
    <t>Baby, Beauty, Cell Phone (Cell
Phones and Accessories) and Electronics</t>
  </si>
  <si>
    <t xml:space="preserve"> Nor_x0002_malized Discounted Cumulation Gain (NDCG), Hit Ratio (HR), Recall and
Precision</t>
  </si>
  <si>
    <t>A novel deep reinforcement learning based stock price prediction using knowledge graph and community aware sentiments</t>
  </si>
  <si>
    <t>预测，股票预测</t>
  </si>
  <si>
    <t>BERT</t>
  </si>
  <si>
    <t>GARAN, AKBNK, and ISCTR</t>
  </si>
  <si>
    <t>reward,loss</t>
  </si>
  <si>
    <t>AN RL APPROACH FOR ABSA USING TRANSFORMERS</t>
  </si>
  <si>
    <t>语义评估</t>
  </si>
  <si>
    <t>ICOEI</t>
  </si>
  <si>
    <t>Explainable Artist Recommendation Based on Reinforcement Knowledge Graph Exploration</t>
  </si>
  <si>
    <t>推荐系统，艺术家推荐</t>
  </si>
  <si>
    <t>不能下载</t>
  </si>
  <si>
    <t>A Unified Model Using Distantly Supervised Data and Cross-Domain Data in NER</t>
  </si>
  <si>
    <t>select proper sentences</t>
  </si>
  <si>
    <t>BERT+Bi-LSTM</t>
  </si>
  <si>
    <t>e-commerce (EC) dataset,news dataset, and broadcast conversation (BC) dataset</t>
  </si>
  <si>
    <t>pre_x0002_cision, recall and F1 score</t>
  </si>
  <si>
    <t>Scratch-RL: A preference-driven adversarial reinforcement reasoning framework over knowledge graphs for explainable recommendation of Scratch</t>
  </si>
  <si>
    <r>
      <rPr>
        <sz val="10"/>
        <color rgb="FF000000"/>
        <rFont val="AdvOTee460ee4"/>
        <charset val="134"/>
      </rPr>
      <t>Amazon e</t>
    </r>
    <r>
      <rPr>
        <sz val="10"/>
        <color rgb="FF000000"/>
        <rFont val="AdvOTee460ee4 + 20"/>
        <charset val="134"/>
      </rPr>
      <t>‐</t>
    </r>
    <r>
      <rPr>
        <sz val="10"/>
        <color rgb="FF000000"/>
        <rFont val="AdvOTee460ee4"/>
        <charset val="134"/>
      </rPr>
      <t>commerce data set</t>
    </r>
  </si>
  <si>
    <t xml:space="preserve"> Precision@N, Recall@N, and the Hit Ratio (HR@N)</t>
  </si>
  <si>
    <t xml:space="preserve"> Int. J. Intell. Syst. </t>
  </si>
  <si>
    <t>Research on Service Routing Planning Algorithm for SDH Optical Transmission Network of Power Communication Utilizing Knowledge Graph and Reinforcement Learning</t>
  </si>
  <si>
    <t>电力通信网</t>
  </si>
  <si>
    <t>A Service Routing Optimization Algorithm for Power Communication Optical Transport Network Based on Knowledge Graph and Reinforcement Learning</t>
  </si>
  <si>
    <t>Counterfactual-Guided and Curiosity-Driven Multi-hop Reasoning over Knowledge Graph</t>
  </si>
  <si>
    <t>none</t>
  </si>
  <si>
    <t>DASFAA</t>
  </si>
  <si>
    <t>ExKGR: Explainable Multi-hop Reasoning for Evolving Knowledge Graph</t>
  </si>
  <si>
    <t>Efficient Dual-Process Cognitive Recommender Balancing Accuracy and Diversity</t>
  </si>
  <si>
    <t>Hierarchical Multihop Reasoning on Knowledge Graphs</t>
  </si>
  <si>
    <t>NELL-995 and FB15k-237</t>
  </si>
  <si>
    <t>mean average precision (MAP), percentage of correct entities
ranked in top N (Hits@N), and mean reciprocal rank of correct entities (MRR)</t>
  </si>
  <si>
    <t xml:space="preserve"> IEEE Intell. Syst.</t>
  </si>
  <si>
    <t>Research on Knowledge Graph Completion Model Combining Temporal Convolutional Network and Monte Carlo Tree Search</t>
  </si>
  <si>
    <t>adjacent entities</t>
  </si>
  <si>
    <t>TCN</t>
  </si>
  <si>
    <t>WN18RR [48]
and NELL995</t>
  </si>
  <si>
    <t xml:space="preserve"> HITS@K and mean recurrent rank (MRR)，mean average
precision (MAP)</t>
  </si>
  <si>
    <t>A deep learning approach using natural language processing and time-series forecasting towards enhanced food safety</t>
  </si>
  <si>
    <t>食品安全预测</t>
  </si>
  <si>
    <t>identifying the reported product</t>
  </si>
  <si>
    <t xml:space="preserve"> Agroknow</t>
  </si>
  <si>
    <r>
      <rPr>
        <sz val="11"/>
        <color theme="1"/>
        <rFont val="宋体"/>
        <charset val="134"/>
        <scheme val="minor"/>
      </rPr>
      <t xml:space="preserve">Adapting Distilled Knowledge for </t>
    </r>
    <r>
      <rPr>
        <b/>
        <sz val="11"/>
        <color theme="1"/>
        <rFont val="宋体"/>
        <charset val="134"/>
        <scheme val="minor"/>
      </rPr>
      <t xml:space="preserve">Few-shot Relation Reasoning </t>
    </r>
    <r>
      <rPr>
        <sz val="11"/>
        <color theme="1"/>
        <rFont val="宋体"/>
        <charset val="134"/>
        <scheme val="minor"/>
      </rPr>
      <t>over Knowledge Graphs</t>
    </r>
  </si>
  <si>
    <t>meta RL</t>
  </si>
  <si>
    <t>LSTM+BERT+GNN</t>
  </si>
  <si>
    <t>s NELL-995 [1],FB15K-237 [2], and Wikidata</t>
  </si>
  <si>
    <t>MRR and Hit@K</t>
  </si>
  <si>
    <t xml:space="preserve"> SDM</t>
  </si>
  <si>
    <t>Knowledge graph and behavior portrait of intelligent attack against path planning</t>
  </si>
  <si>
    <t>攻击行为描述</t>
  </si>
  <si>
    <t>Multi-hop Knowledge Graph Reasoning Based on Hyperbolic Knowledge Graph Embedding and Reinforcement Learning</t>
  </si>
  <si>
    <t>Low- Variance Sampling (LVS) algorithm</t>
  </si>
  <si>
    <t xml:space="preserve"> FB15k-237-20% and NELL23K [17</t>
  </si>
  <si>
    <t xml:space="preserve"> IJCKG</t>
  </si>
  <si>
    <t>Knowledge-Based Conversational Recommender Systems Enhanced by Dialogue Policy Learning</t>
  </si>
  <si>
    <t>对话系统</t>
  </si>
  <si>
    <t>BERT+MLP</t>
  </si>
  <si>
    <t>ReDial dataset,  TG-ReDial</t>
  </si>
  <si>
    <t>Hit@n, MRR@n, and NDCG@n</t>
  </si>
  <si>
    <r>
      <rPr>
        <sz val="11"/>
        <color theme="1"/>
        <rFont val="宋体"/>
        <charset val="134"/>
        <scheme val="minor"/>
      </rPr>
      <t xml:space="preserve">When Hardness Makes a Difference: Multi-Hop Knowledge Graph Reasoning over </t>
    </r>
    <r>
      <rPr>
        <b/>
        <sz val="11"/>
        <color theme="1"/>
        <rFont val="宋体"/>
        <charset val="134"/>
        <scheme val="minor"/>
      </rPr>
      <t>Few-Shot Relations</t>
    </r>
  </si>
  <si>
    <t>Meta RL</t>
  </si>
  <si>
    <t>LSTM历史路径</t>
  </si>
  <si>
    <t>, FB15k-237 and NELL-995</t>
  </si>
  <si>
    <t xml:space="preserve"> CIKM </t>
  </si>
  <si>
    <t>Reinforced Active Entity Alignment</t>
  </si>
  <si>
    <t>知识融合，实体对齐</t>
  </si>
  <si>
    <t>GCN</t>
  </si>
  <si>
    <t>DBP15K,SRPRS,DBP-FB</t>
  </si>
  <si>
    <t>Hits@1</t>
  </si>
  <si>
    <t>To hop or not, that is the question: Towards effective multi-hop reasoning over knowledge graphs</t>
  </si>
  <si>
    <t>LSTM历史搜索</t>
  </si>
  <si>
    <t>FB15K-237 [28], (4) WN18RR [29], and (5) NELL-995</t>
  </si>
  <si>
    <t>www</t>
  </si>
  <si>
    <t>Reinforced Iterative Knowledge Distillation for Cross-Lingual Named Entity Recognition</t>
  </si>
  <si>
    <t>keep or drop the current instance</t>
  </si>
  <si>
    <t xml:space="preserve"> CoNLL 2002 and 2003 NER, WikiAnn</t>
  </si>
  <si>
    <t>EXACTA: Explainable Column Annotation</t>
  </si>
  <si>
    <t>可解释性推理</t>
  </si>
  <si>
    <t>IRL(inverse)</t>
  </si>
  <si>
    <t>WWT,Retailer,WebTable78,Marketing</t>
  </si>
  <si>
    <t>F1,Hit@k</t>
  </si>
  <si>
    <t>Semantic Extraction for Sentence Representation via Reinforcement Learning</t>
  </si>
  <si>
    <t>Vocab Size，Average Sentence Length，Intents</t>
  </si>
  <si>
    <t>F1, Accuracy</t>
  </si>
  <si>
    <t>IJCNN</t>
  </si>
  <si>
    <t>Reward Function Design via Human Knowledge Graph and Inverse Reinforcement Learning for Intelligent Driving</t>
  </si>
  <si>
    <t>智能驾驶</t>
  </si>
  <si>
    <t>Applying Curriculum Learning on Path-based Knowledge Graph Reasoning Algorithems</t>
  </si>
  <si>
    <t xml:space="preserve">Action dropout </t>
  </si>
  <si>
    <t>Distant Supervision for Relation Extraction via Noise Filtering</t>
  </si>
  <si>
    <t>relation and sentence</t>
  </si>
  <si>
    <t>NYT,</t>
  </si>
  <si>
    <t>Precision/Recall Curve (PR curve),Area Under Curve (AUC),Precision@N (P@N)</t>
  </si>
  <si>
    <t>ICMLC</t>
  </si>
  <si>
    <t>Generalization in Text-based Games via Hierarchical Reinforcement Learning</t>
  </si>
  <si>
    <t xml:space="preserve"> EMNLP</t>
  </si>
  <si>
    <t>Mcore: Multi-Agent Collaborative Learning for Knowledge-Graph-Enhanced Recommendation</t>
  </si>
  <si>
    <t>Amazon e-commerce</t>
  </si>
  <si>
    <t>NDCG,recall, Hit rate</t>
  </si>
  <si>
    <t>ICDM</t>
  </si>
  <si>
    <t>User Background Information-Aware Music Recommendation with Reinforcement Learning-Based Knowledge Graph Exploration</t>
  </si>
  <si>
    <t>TransE</t>
  </si>
  <si>
    <t xml:space="preserve"> Music Listening Histories Dataset (MLHD)</t>
  </si>
  <si>
    <t>NDCG, Precision, Recall and Hit Rate</t>
  </si>
  <si>
    <t xml:space="preserve"> ICCE-TW</t>
  </si>
  <si>
    <r>
      <rPr>
        <sz val="11"/>
        <color theme="1"/>
        <rFont val="宋体"/>
        <charset val="134"/>
        <scheme val="minor"/>
      </rPr>
      <t xml:space="preserve">TimeTraveler: Reinforcement Learning for </t>
    </r>
    <r>
      <rPr>
        <b/>
        <sz val="11"/>
        <color theme="1"/>
        <rFont val="宋体"/>
        <charset val="134"/>
        <scheme val="minor"/>
      </rPr>
      <t>Temporal Knowledge Graph</t>
    </r>
    <r>
      <rPr>
        <sz val="11"/>
        <color theme="1"/>
        <rFont val="宋体"/>
        <charset val="134"/>
        <scheme val="minor"/>
      </rPr>
      <t xml:space="preserve"> Forecasting</t>
    </r>
  </si>
  <si>
    <t>MLP+LSTM历史搜索</t>
  </si>
  <si>
    <t xml:space="preserve"> ICEWS14, ICEWS18, WIKI , and
YAGO </t>
  </si>
  <si>
    <t>Object Goal Visual Navigation Using Semantic Spatial Relationships</t>
  </si>
  <si>
    <t>导航，视觉导航</t>
  </si>
  <si>
    <t>A3C</t>
  </si>
  <si>
    <t>Word2vec+YOLOv3+ResNet+GCN</t>
  </si>
  <si>
    <t>AI2-THOR</t>
  </si>
  <si>
    <t>Success Rate (SR) and Success weighted by P ath Length (SPL)</t>
  </si>
  <si>
    <t>CICAI</t>
  </si>
  <si>
    <t>CRFR: Improving Conversational Recommender Systems via Flexible Fragments Reasoning on Knowledge Graphs</t>
  </si>
  <si>
    <t>Redial dataset</t>
  </si>
  <si>
    <t>Recall</t>
  </si>
  <si>
    <t>Learning Knowledge Graph-based World Models of Textual Environments</t>
  </si>
  <si>
    <t>Exact Match (EM) and F1</t>
  </si>
  <si>
    <t xml:space="preserve"> NeurIPS</t>
  </si>
  <si>
    <t>A Weighted Heterogeneous Graph-Based Dialog System</t>
  </si>
  <si>
    <t>MZ
and DX datasets</t>
  </si>
  <si>
    <t>Accuracy</t>
  </si>
  <si>
    <r>
      <rPr>
        <sz val="11"/>
        <color theme="1"/>
        <rFont val="宋体"/>
        <charset val="134"/>
        <scheme val="minor"/>
      </rPr>
      <t xml:space="preserve">Attention Based Reinforcement Learning </t>
    </r>
    <r>
      <rPr>
        <b/>
        <sz val="11"/>
        <color theme="1"/>
        <rFont val="宋体"/>
        <charset val="134"/>
        <scheme val="minor"/>
      </rPr>
      <t xml:space="preserve">with Reward Shaping </t>
    </r>
    <r>
      <rPr>
        <sz val="11"/>
        <color theme="1"/>
        <rFont val="宋体"/>
        <charset val="134"/>
        <scheme val="minor"/>
      </rPr>
      <t>for Knowledge Graph Reasoning</t>
    </r>
  </si>
  <si>
    <t>LSTM+attention+CNN</t>
  </si>
  <si>
    <t>WN18RR,NELL-995</t>
  </si>
  <si>
    <t xml:space="preserve"> NLPCC </t>
  </si>
  <si>
    <r>
      <rPr>
        <sz val="11"/>
        <color theme="1"/>
        <rFont val="宋体"/>
        <charset val="134"/>
        <scheme val="minor"/>
      </rPr>
      <t xml:space="preserve">Search from history and reason for future: Two-stage reasoning on </t>
    </r>
    <r>
      <rPr>
        <b/>
        <sz val="11"/>
        <color theme="1"/>
        <rFont val="宋体"/>
        <charset val="134"/>
        <scheme val="minor"/>
      </rPr>
      <t>temporal knowledge graphs</t>
    </r>
  </si>
  <si>
    <t>GCN+GRU+MLP</t>
  </si>
  <si>
    <t>ICEWS14 , ICEWS05-
15, ICEWS18 and GDELT</t>
  </si>
  <si>
    <t>EN-DIVINE: An Enhanced Generative Adversarial Imitation Learning Framework for Knowledge Graph Reasoning</t>
  </si>
  <si>
    <t>PPO</t>
  </si>
  <si>
    <t>NELL-995, FB15K-237,  WN18</t>
  </si>
  <si>
    <t xml:space="preserve"> MAP.MRR, Hits@k</t>
  </si>
  <si>
    <t xml:space="preserve"> KSEM</t>
  </si>
  <si>
    <t>Named Entity Recognition Based on Reinforcement Learning and Adversarial Training</t>
  </si>
  <si>
    <t>select reliable instances</t>
  </si>
  <si>
    <t>Species800
corpus and E-commerce</t>
  </si>
  <si>
    <t>Hierarchical Policy Network with Multi-agent for Knowledge Graph Reasoning Based on Reinforcement Learning</t>
  </si>
  <si>
    <t>WN18RR , FB15K-237,NELL-995</t>
  </si>
  <si>
    <t>Rule Injection-Based Generative Adversarial Imitation Learning for Knowledge Graph Reasoning</t>
  </si>
  <si>
    <t>rule;path</t>
  </si>
  <si>
    <t>CNN+LSTM</t>
  </si>
  <si>
    <t>WN18RR [23] and NELL-995</t>
  </si>
  <si>
    <t xml:space="preserve"> PAKDD</t>
  </si>
  <si>
    <t>BIRL: Bidirectional-Interaction Reinforcement Learning Framework for Joint Relation and Entity Extraction</t>
  </si>
  <si>
    <t>relation-type set</t>
  </si>
  <si>
    <t>BiLSTM</t>
  </si>
  <si>
    <t>NYT [24] and WebNLG</t>
  </si>
  <si>
    <t>Pre_x0002_cision, Recall and F1-score</t>
  </si>
  <si>
    <t xml:space="preserve"> DASFAA </t>
  </si>
  <si>
    <t>Learning to Label with Active Learning and Reinforcement Learning</t>
  </si>
  <si>
    <t>select data to label</t>
  </si>
  <si>
    <t>CNN+BiLSTM</t>
  </si>
  <si>
    <t>CoNLL2003,NER corpora</t>
  </si>
  <si>
    <r>
      <rPr>
        <sz val="11"/>
        <color theme="1"/>
        <rFont val="宋体"/>
        <charset val="134"/>
        <scheme val="minor"/>
      </rPr>
      <t xml:space="preserve"> F1, </t>
    </r>
    <r>
      <rPr>
        <sz val="11"/>
        <color rgb="FFFF0000"/>
        <rFont val="宋体"/>
        <charset val="134"/>
        <scheme val="minor"/>
      </rPr>
      <t>cost reduction</t>
    </r>
  </si>
  <si>
    <t>Learning Document-Level Label Propagation and Instance Selection by Deep Q-Network for Interactive Named Entity Annotation</t>
  </si>
  <si>
    <t>propagation and selection sub-action</t>
  </si>
  <si>
    <t>AKSW-News, CoNLL’03 and Ontonotes 5.0.</t>
  </si>
  <si>
    <r>
      <rPr>
        <sz val="11"/>
        <color theme="1"/>
        <rFont val="宋体"/>
        <charset val="134"/>
        <scheme val="minor"/>
      </rPr>
      <t>Precision, recall and F1,</t>
    </r>
    <r>
      <rPr>
        <sz val="11"/>
        <color rgb="FFFF0000"/>
        <rFont val="宋体"/>
        <charset val="134"/>
        <scheme val="minor"/>
      </rPr>
      <t>Human effort</t>
    </r>
  </si>
  <si>
    <t>IEEE Access</t>
  </si>
  <si>
    <t>S-IterE: Using text generation to solve entity sparseness in knowledge reasoning</t>
  </si>
  <si>
    <t>RNN</t>
  </si>
  <si>
    <t>WN18 [7],
WN18RR [29], FB15K [7], FB15-237</t>
  </si>
  <si>
    <t>MRR, percentage of predicting ranks within n (popr@n)</t>
  </si>
  <si>
    <t>ISPA</t>
  </si>
  <si>
    <t>A two-level noise-tolerant model for relation extraction with reinforcement learning</t>
  </si>
  <si>
    <t>relation set</t>
  </si>
  <si>
    <t>New York Times
corpus (NYT),</t>
  </si>
  <si>
    <t>recall， accuracy</t>
  </si>
  <si>
    <t> ICKG</t>
  </si>
  <si>
    <t>Indoor haze particulate control using knowledge graphs within self-optimizing HVAC control systems</t>
  </si>
  <si>
    <t>室内空气质量控制</t>
  </si>
  <si>
    <t>loss, utilization</t>
  </si>
  <si>
    <t>Reinforcement learning with dual attention guided graph convolution for relation extraction</t>
  </si>
  <si>
    <t xml:space="preserve">TACRED and SemEval </t>
  </si>
  <si>
    <t xml:space="preserve"> ICPR</t>
  </si>
  <si>
    <t>Reinforcement Learning for Named Entity Recognition from Noisy Data</t>
  </si>
  <si>
    <t>revise the wrong labels</t>
  </si>
  <si>
    <t>BiLSTM+CRF</t>
  </si>
  <si>
    <t xml:space="preserve"> our own military data and MsraNER dataset</t>
  </si>
  <si>
    <t>NLPCC</t>
  </si>
  <si>
    <t>Best from top k versus top 1: Improving distant supervision relation extraction with deep reinforcement learning</t>
  </si>
  <si>
    <t>news articles, Wikipedia and biomedical papers</t>
  </si>
  <si>
    <t>PAKDD</t>
  </si>
  <si>
    <t>Reinforcement learning for joint extraction of entities and relations</t>
  </si>
  <si>
    <t>selected  instance or not</t>
  </si>
  <si>
    <t>NYT,http://iesl.cs.umass.edu/riedel/ecml.</t>
  </si>
  <si>
    <t>ICANN</t>
  </si>
  <si>
    <t>A Dual-Store Structure for Knowledge Graphs</t>
  </si>
  <si>
    <t>YAGO , WatDiv, and Bio2RDF</t>
  </si>
  <si>
    <t>TTI</t>
  </si>
  <si>
    <t>ICDE</t>
  </si>
  <si>
    <t>A Noise-aware Method with Type Constraint Pattern for Neural Relation Extraction</t>
  </si>
  <si>
    <t>updata instance or not</t>
  </si>
  <si>
    <t>Riedel,GDS,</t>
  </si>
  <si>
    <t>precision/recall curves, the highest F1
value and P@N metrics.</t>
  </si>
  <si>
    <t>IEEE Transactions on Knowledge and Data Engineering</t>
  </si>
  <si>
    <t>Brain-Inspired Experience Reinforcement Model for Bin Packing in Varying Environments</t>
  </si>
  <si>
    <t>MCTS</t>
  </si>
  <si>
    <t>IEEE Trans. Neural Networks Learn. Syst.</t>
  </si>
  <si>
    <t>Recommendation System with Reasoning Path Based on DQN and Knowledge Graph</t>
  </si>
  <si>
    <t>Amazon e-commerce data set</t>
  </si>
  <si>
    <t>Normalized Discounted Cumula- tive Gain (NDCG), Recall(R), Hit Ratio (HR), and Precision (P).</t>
  </si>
  <si>
    <t>IMCOM</t>
  </si>
  <si>
    <r>
      <rPr>
        <sz val="11"/>
        <color theme="1"/>
        <rFont val="宋体"/>
        <charset val="134"/>
        <scheme val="minor"/>
      </rPr>
      <t xml:space="preserve">Towards Robust </t>
    </r>
    <r>
      <rPr>
        <b/>
        <sz val="11"/>
        <color theme="1"/>
        <rFont val="宋体"/>
        <charset val="134"/>
        <scheme val="minor"/>
      </rPr>
      <t>Knowledge Graph Embedding</t>
    </r>
    <r>
      <rPr>
        <sz val="11"/>
        <color theme="1"/>
        <rFont val="宋体"/>
        <charset val="134"/>
        <scheme val="minor"/>
      </rPr>
      <t xml:space="preserve"> via Multi-task Reinforcement Learning</t>
    </r>
  </si>
  <si>
    <t>FB15k-237-N1, FB15k-237-N2 and FB15k-237-N3, WN18RR-N1, WN18RR-N2 and WN18RR-N3</t>
  </si>
  <si>
    <t>arxiv</t>
  </si>
  <si>
    <t>Joint Entity and Relation Extraction with
a Hybrid Transformer and Reinforcement Learning Based Model</t>
  </si>
  <si>
    <t xml:space="preserve"> relation types</t>
  </si>
  <si>
    <t>mlp</t>
  </si>
  <si>
    <t>Reinforcement Learning–based Collective Entity Alignment with Adaptive Features</t>
  </si>
  <si>
    <t>entities</t>
  </si>
  <si>
    <t>ACM Trans. Inf. Syst.</t>
  </si>
  <si>
    <t>Reason more like human: Incorporating meta information into hierarchical reinforcement learning for knowledge graph reasoning</t>
  </si>
  <si>
    <t>meta RL，reinforce</t>
  </si>
  <si>
    <t>outgoing edges</t>
  </si>
  <si>
    <t>GRU+LSTM+mlp，ConvE</t>
  </si>
  <si>
    <t xml:space="preserve"> Hits@k,MRR</t>
  </si>
  <si>
    <t>Appl Intell</t>
  </si>
  <si>
    <t>Reinforcement learning with dynamic completion for answering multi-hop questions over incomplete knowledge graph</t>
  </si>
  <si>
    <t>the outgoing relation and entity</t>
  </si>
  <si>
    <t>LSTM+attention+transformer</t>
  </si>
  <si>
    <t>WebQSP, CWQ and MetaQA</t>
  </si>
  <si>
    <t>Inf. Process. Manage.</t>
  </si>
  <si>
    <t>Knowledge graph relation reasoning with variational reinforcement network</t>
  </si>
  <si>
    <t xml:space="preserve"> TransE</t>
  </si>
  <si>
    <t xml:space="preserve"> Hits@k,MRR, MAP</t>
  </si>
  <si>
    <t>Inf. Fusion</t>
  </si>
  <si>
    <t>Heterogeneous relational reasoning in knowledge graphs with reinforcement learning</t>
  </si>
  <si>
    <t>GNN+ComplEx+LSTM</t>
  </si>
  <si>
    <t>Amazon e-commerce， FB15K-237,NELL-995</t>
  </si>
  <si>
    <t>Time-aware Path Reasoning on Knowledge Graph for Recommendation</t>
  </si>
  <si>
    <t>NDCG@K，R,P,hitsk</t>
  </si>
  <si>
    <t>Incorporating anticipation embedding into reinforcement learning framework for multi-hop knowledge graph question answering</t>
  </si>
  <si>
    <t>(WebQSP),PQ,PQL,MetaQA</t>
  </si>
  <si>
    <t xml:space="preserve"> Hits@k</t>
  </si>
  <si>
    <t>Inf Sci</t>
  </si>
  <si>
    <t>Iterative rule-guided reasoning over sparse knowledge graphs with deep reinforcement learning</t>
  </si>
  <si>
    <t>NELL23K,WD-singer,FB15K-237</t>
  </si>
  <si>
    <t>ISEEQ: Information Seeking Question Generation Using Dynamic Meta-Information Retrieval and Knowledge Graphs</t>
  </si>
  <si>
    <t>adversarial RL</t>
  </si>
  <si>
    <t>QAD,QAMR,FBC,CAsT-19</t>
  </si>
  <si>
    <t>R-L/BRT/BScore/SR/LC</t>
  </si>
  <si>
    <t>Proc. AAAI Conf. Artif. Intell., AAAI</t>
  </si>
  <si>
    <t>Inherently Explainable Reinforcement Learning in Natural Language</t>
  </si>
  <si>
    <t>verbs phrases</t>
  </si>
  <si>
    <t xml:space="preserve"> Graph Attention Network (GAT)</t>
  </si>
  <si>
    <t>Confidence,Human-likeness:,Understandability</t>
  </si>
  <si>
    <t>Adv. neural inf. proces. syst.</t>
  </si>
  <si>
    <t>RAINIER: Reinforced Knowledge Introspector for Commonsense Question Answering</t>
  </si>
  <si>
    <t>entity</t>
  </si>
  <si>
    <t>UnifiedQAv2,OpenBookQA,ARC,CommonsenseQA,QASC,calIQA,SocialIQA,Winogrande</t>
  </si>
  <si>
    <t>Proc. Conf. Empir. Methods Nat. Lang. Process., EMNLP</t>
  </si>
  <si>
    <t>Sentiment and Knowledge Based Algorithmic Trading with Deep Reinforcement Learning</t>
  </si>
  <si>
    <t>Buy, Sell, Hold</t>
  </si>
  <si>
    <t xml:space="preserve"> Yahoo Finance，Microsoft Corporation’s， scraped data</t>
  </si>
  <si>
    <t>Lect. Notes Comput. Sci.</t>
  </si>
  <si>
    <t>Reinforcement Learning-Based Dialogue Guided Event Extraction to Exploit Argument Relations</t>
  </si>
  <si>
    <t>事件抽取</t>
  </si>
  <si>
    <t xml:space="preserve"> the set of event schema and ar_x0002_gument</t>
  </si>
  <si>
    <t>BERT， GAT，BiLSTM</t>
  </si>
  <si>
    <t>ACE 2005</t>
  </si>
  <si>
    <t>IEEE ACM Trans. Audio Speech Lang. Process.</t>
  </si>
  <si>
    <t>Go for a walk and arrive at the answer: Reasoning over paths in knowledge bases using reinforcement learning</t>
  </si>
  <si>
    <t>COUNTRIES，KINSHIP, and UMLS， WN18RR, FB15K-237 and NELL-
995.</t>
  </si>
  <si>
    <t>ICLR 2018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</si>
</sst>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6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8.95"/>
      <color rgb="FF000000"/>
      <name val="LinLibertineO"/>
      <charset val="134"/>
    </font>
    <font>
      <sz val="8.3"/>
      <color rgb="FF000000"/>
      <name val="t1-gul-regular"/>
      <charset val="134"/>
    </font>
    <font>
      <b/>
      <sz val="9.95"/>
      <color rgb="FF231F20"/>
      <name val="NimbusRomNo9L-Medi"/>
      <charset val="134"/>
    </font>
    <font>
      <sz val="9.85"/>
      <color rgb="FF000000"/>
      <name val="CMR10"/>
      <charset val="134"/>
    </font>
    <font>
      <sz val="9.5"/>
      <color rgb="FF000000"/>
      <name val="Times-Roman"/>
      <charset val="134"/>
    </font>
    <font>
      <sz val="11"/>
      <color rgb="FFFF0000"/>
      <name val="宋体"/>
      <charset val="134"/>
      <scheme val="minor"/>
    </font>
    <font>
      <sz val="9.95"/>
      <color rgb="FF000000"/>
      <name val="CMR10"/>
      <charset val="134"/>
    </font>
    <font>
      <sz val="9.95"/>
      <color rgb="FF231F20"/>
      <name val="MinionPro-Regular2"/>
      <charset val="134"/>
    </font>
    <font>
      <sz val="10"/>
      <color rgb="FF000000"/>
      <name val="AdvOTee460ee4"/>
      <charset val="134"/>
    </font>
    <font>
      <sz val="8.95"/>
      <color rgb="FF000000"/>
      <name val="LinLibertineT"/>
      <charset val="134"/>
    </font>
    <font>
      <sz val="11"/>
      <color rgb="FF505B62"/>
      <name val="宋体"/>
      <charset val="134"/>
      <scheme val="minor"/>
    </font>
    <font>
      <u/>
      <sz val="10"/>
      <color rgb="FF2D486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7D848A"/>
      <name val="宋体"/>
      <charset val="134"/>
      <scheme val="minor"/>
    </font>
    <font>
      <sz val="9"/>
      <color theme="1"/>
      <name val="TimesNewRomanPSMT"/>
      <charset val="134"/>
    </font>
    <font>
      <sz val="7.95"/>
      <color rgb="FF000000"/>
      <name val="CharisSIL"/>
      <charset val="134"/>
    </font>
    <font>
      <sz val="9.95"/>
      <color rgb="FF231F20"/>
      <name val="Times-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.95"/>
      <color rgb="FF000000"/>
      <name val="LinLibertineOB"/>
      <charset val="134"/>
    </font>
    <font>
      <b/>
      <sz val="11"/>
      <color theme="1"/>
      <name val="宋体"/>
      <charset val="134"/>
      <scheme val="minor"/>
    </font>
    <font>
      <sz val="9.5"/>
      <color rgb="FF0000FF"/>
      <name val="Times-Roman"/>
      <charset val="134"/>
    </font>
    <font>
      <sz val="10"/>
      <color rgb="FF000000"/>
      <name val="AdvOTee460ee4 + 20"/>
      <charset val="134"/>
    </font>
    <font>
      <sz val="10"/>
      <color rgb="FF000000"/>
      <name val="Microsoft YaHei UI"/>
      <charset val="1"/>
    </font>
    <font>
      <sz val="9"/>
      <name val="宋体"/>
      <charset val="134"/>
    </font>
    <font>
      <b/>
      <sz val="9"/>
      <name val="宋体"/>
      <charset val="134"/>
    </font>
    <font>
      <b/>
      <sz val="10"/>
      <color rgb="FF000000"/>
      <name val="Microsoft YaHei UI"/>
      <charset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32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12" borderId="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26" fillId="12" borderId="5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" fillId="0" borderId="0" xfId="41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3" fillId="0" borderId="0" xfId="0" applyFont="1" applyFill="1" applyAlignment="1">
      <alignment wrapText="1"/>
    </xf>
    <xf numFmtId="0" fontId="4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vertical="center" wrapText="1"/>
    </xf>
    <xf numFmtId="0" fontId="14" fillId="0" borderId="0" xfId="41" applyFont="1" applyAlignment="1">
      <alignment horizontal="center" vertical="center" wrapText="1"/>
    </xf>
    <xf numFmtId="0" fontId="15" fillId="0" borderId="0" xfId="0" applyFont="1" applyFill="1" applyAlignment="1"/>
    <xf numFmtId="0" fontId="16" fillId="0" borderId="0" xfId="0" applyFont="1" applyFill="1" applyAlignment="1">
      <alignment vertical="center" wrapText="1"/>
    </xf>
    <xf numFmtId="0" fontId="8" fillId="0" borderId="0" xfId="0" applyFont="1" applyFill="1" applyAlignment="1"/>
    <xf numFmtId="0" fontId="1" fillId="0" borderId="0" xfId="41" applyFont="1" applyAlignment="1">
      <alignment wrapText="1"/>
    </xf>
    <xf numFmtId="0" fontId="14" fillId="0" borderId="0" xfId="41" applyFont="1" applyAlignment="1">
      <alignment vertical="center"/>
    </xf>
    <xf numFmtId="0" fontId="17" fillId="0" borderId="0" xfId="0" applyFont="1" applyFill="1" applyAlignment="1"/>
    <xf numFmtId="0" fontId="18" fillId="0" borderId="0" xfId="0" applyFont="1" applyFill="1" applyAlignment="1"/>
    <xf numFmtId="0" fontId="1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blp.org/db/conf/coling/coling2018.html" TargetMode="External"/><Relationship Id="rId8" Type="http://schemas.openxmlformats.org/officeDocument/2006/relationships/hyperlink" Target="https://dblp.org/db/conf/aaai/aaai2018.html" TargetMode="External"/><Relationship Id="rId7" Type="http://schemas.openxmlformats.org/officeDocument/2006/relationships/hyperlink" Target="https://dblp.org/db/conf/emnlp/emnlp2018.html" TargetMode="External"/><Relationship Id="rId6" Type="http://schemas.openxmlformats.org/officeDocument/2006/relationships/hyperlink" Target="https://dblp.org/db/conf/aaai/aaai2019.html" TargetMode="External"/><Relationship Id="rId5" Type="http://schemas.openxmlformats.org/officeDocument/2006/relationships/hyperlink" Target="https://dblp.org/db/conf/acl/acl2018-1.html" TargetMode="External"/><Relationship Id="rId4" Type="http://schemas.openxmlformats.org/officeDocument/2006/relationships/hyperlink" Target="https://dblp.org/db/conf/sigir/sigir2019.html" TargetMode="External"/><Relationship Id="rId3" Type="http://schemas.openxmlformats.org/officeDocument/2006/relationships/hyperlink" Target="mailto:Hits@k" TargetMode="External"/><Relationship Id="rId26" Type="http://schemas.openxmlformats.org/officeDocument/2006/relationships/hyperlink" Target="mailto:NDCG@K&#65292;R,P,hitsk" TargetMode="External"/><Relationship Id="rId25" Type="http://schemas.openxmlformats.org/officeDocument/2006/relationships/hyperlink" Target="mailto:Hits@1" TargetMode="External"/><Relationship Id="rId24" Type="http://schemas.openxmlformats.org/officeDocument/2006/relationships/hyperlink" Target="https://dblp.uni-trier.de/db/conf/icbk/ickg2020.html" TargetMode="External"/><Relationship Id="rId23" Type="http://schemas.openxmlformats.org/officeDocument/2006/relationships/hyperlink" Target="http://iesl.cs.umass.edu/riedel/ecml/" TargetMode="External"/><Relationship Id="rId22" Type="http://schemas.openxmlformats.org/officeDocument/2006/relationships/hyperlink" Target="https://dblp.uni-trier.de/db/conf/acl/acl2021-1.html" TargetMode="External"/><Relationship Id="rId21" Type="http://schemas.openxmlformats.org/officeDocument/2006/relationships/hyperlink" Target="https://dblp.uni-trier.de/db/conf/ijcnn/ijcnn2021.html" TargetMode="External"/><Relationship Id="rId20" Type="http://schemas.openxmlformats.org/officeDocument/2006/relationships/hyperlink" Target="https://dblp.org/db/journals/kbs/kbs248.html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DeepLo@EMNLP-IJCNLP" TargetMode="External"/><Relationship Id="rId18" Type="http://schemas.openxmlformats.org/officeDocument/2006/relationships/hyperlink" Target="https://dblp.org/db/journals/ijon/ijon421.html" TargetMode="External"/><Relationship Id="rId17" Type="http://schemas.openxmlformats.org/officeDocument/2006/relationships/hyperlink" Target="https://dblp.org/db/conf/kdd/kdd2020.html" TargetMode="External"/><Relationship Id="rId16" Type="http://schemas.openxmlformats.org/officeDocument/2006/relationships/hyperlink" Target="https://dblp.org/db/conf/aaai/aaai2020.html" TargetMode="External"/><Relationship Id="rId15" Type="http://schemas.openxmlformats.org/officeDocument/2006/relationships/hyperlink" Target="https://dblp.org/db/conf/naacl/naacl2019-1.html" TargetMode="External"/><Relationship Id="rId14" Type="http://schemas.openxmlformats.org/officeDocument/2006/relationships/hyperlink" Target="https://dblp.org/db/conf/sigir/sigir2020.html" TargetMode="External"/><Relationship Id="rId13" Type="http://schemas.openxmlformats.org/officeDocument/2006/relationships/hyperlink" Target="https://dblp.org/db/conf/kdd/kdd2019.html" TargetMode="External"/><Relationship Id="rId12" Type="http://schemas.openxmlformats.org/officeDocument/2006/relationships/hyperlink" Target="https://dblp.org/db/conf/wsdm/wsdm2020.html" TargetMode="External"/><Relationship Id="rId11" Type="http://schemas.openxmlformats.org/officeDocument/2006/relationships/hyperlink" Target="https://aclanthology.org/volumes/D19-1/" TargetMode="External"/><Relationship Id="rId10" Type="http://schemas.openxmlformats.org/officeDocument/2006/relationships/hyperlink" Target="https://dblp.org/db/conf/www/www2020.html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0"/>
  <sheetViews>
    <sheetView tabSelected="1" workbookViewId="0">
      <selection activeCell="E3" sqref="E3"/>
    </sheetView>
  </sheetViews>
  <sheetFormatPr defaultColWidth="11.6634615384615" defaultRowHeight="16.8"/>
  <cols>
    <col min="1" max="1" width="47.2019230769231" style="1" customWidth="1"/>
    <col min="2" max="2" width="11.6634615384615" style="3" customWidth="1"/>
    <col min="3" max="3" width="18.4807692307692" style="3" customWidth="1"/>
    <col min="4" max="4" width="19.3846153846154" style="3" customWidth="1"/>
    <col min="5" max="5" width="14.7115384615385" style="1" customWidth="1"/>
    <col min="6" max="6" width="11.6634615384615" style="1" customWidth="1"/>
    <col min="7" max="7" width="19.3846153846154" style="1" customWidth="1"/>
    <col min="8" max="8" width="14.8942307692308" style="1" customWidth="1"/>
    <col min="9" max="9" width="19.7403846153846" style="1" customWidth="1"/>
    <col min="10" max="10" width="16.5096153846154" style="3" customWidth="1"/>
    <col min="11" max="11" width="24.5865384615385" style="1" customWidth="1"/>
    <col min="12" max="13" width="11.6634615384615" style="1" customWidth="1"/>
    <col min="14" max="14" width="13.8173076923077" style="1" customWidth="1"/>
    <col min="15" max="15" width="15.0769230769231" style="4" customWidth="1"/>
    <col min="16" max="16380" width="11.6634615384615" style="1"/>
  </cols>
  <sheetData>
    <row r="1" s="1" customFormat="1" ht="17" spans="1:1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s="1" customFormat="1" ht="34" spans="1:16">
      <c r="A2" s="5" t="s">
        <v>15</v>
      </c>
      <c r="B2" s="3">
        <v>2017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>
        <v>440</v>
      </c>
      <c r="M2" s="3">
        <v>1</v>
      </c>
      <c r="N2" s="3">
        <f t="shared" ref="N2:N28" si="0">L2/(2022-B2)</f>
        <v>88</v>
      </c>
      <c r="O2" s="4" t="s">
        <v>25</v>
      </c>
      <c r="P2" s="1" t="s">
        <v>26</v>
      </c>
    </row>
    <row r="3" s="1" customFormat="1" ht="118" spans="1:16">
      <c r="A3" s="5" t="s">
        <v>27</v>
      </c>
      <c r="B3" s="3">
        <v>2019</v>
      </c>
      <c r="C3" s="3" t="s">
        <v>28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29</v>
      </c>
      <c r="I3" s="3" t="s">
        <v>30</v>
      </c>
      <c r="J3" s="3" t="s">
        <v>31</v>
      </c>
      <c r="K3" s="3" t="s">
        <v>32</v>
      </c>
      <c r="L3" s="3">
        <v>241</v>
      </c>
      <c r="M3" s="3">
        <v>1</v>
      </c>
      <c r="N3" s="3">
        <f t="shared" si="0"/>
        <v>80.3333333333333</v>
      </c>
      <c r="O3" s="19" t="s">
        <v>33</v>
      </c>
      <c r="P3" s="1" t="s">
        <v>26</v>
      </c>
    </row>
    <row r="4" s="2" customFormat="1" ht="135" spans="1:16">
      <c r="A4" s="5" t="s">
        <v>34</v>
      </c>
      <c r="B4" s="3">
        <v>2018</v>
      </c>
      <c r="C4" s="3" t="s">
        <v>16</v>
      </c>
      <c r="D4" s="3" t="s">
        <v>35</v>
      </c>
      <c r="E4" s="3" t="s">
        <v>18</v>
      </c>
      <c r="F4" s="3" t="s">
        <v>19</v>
      </c>
      <c r="G4" s="3" t="s">
        <v>36</v>
      </c>
      <c r="H4" s="3" t="s">
        <v>37</v>
      </c>
      <c r="I4" s="3" t="s">
        <v>38</v>
      </c>
      <c r="J4" s="6" t="s">
        <v>39</v>
      </c>
      <c r="K4" s="3" t="s">
        <v>40</v>
      </c>
      <c r="L4" s="3">
        <v>183</v>
      </c>
      <c r="M4" s="3">
        <v>1</v>
      </c>
      <c r="N4" s="3">
        <f t="shared" si="0"/>
        <v>45.75</v>
      </c>
      <c r="O4" s="20" t="s">
        <v>41</v>
      </c>
      <c r="P4" s="2" t="s">
        <v>26</v>
      </c>
    </row>
    <row r="5" s="2" customFormat="1" ht="118" spans="1:16">
      <c r="A5" s="5" t="s">
        <v>42</v>
      </c>
      <c r="B5" s="3">
        <v>2019</v>
      </c>
      <c r="C5" s="3" t="s">
        <v>16</v>
      </c>
      <c r="D5" s="3" t="s">
        <v>35</v>
      </c>
      <c r="E5" s="3" t="s">
        <v>18</v>
      </c>
      <c r="F5" s="3" t="s">
        <v>19</v>
      </c>
      <c r="G5" s="3" t="s">
        <v>36</v>
      </c>
      <c r="H5" s="3" t="s">
        <v>43</v>
      </c>
      <c r="I5" s="3" t="s">
        <v>44</v>
      </c>
      <c r="J5" s="3" t="s">
        <v>45</v>
      </c>
      <c r="K5" s="3" t="s">
        <v>46</v>
      </c>
      <c r="L5" s="3">
        <v>151</v>
      </c>
      <c r="M5" s="3">
        <v>1</v>
      </c>
      <c r="N5" s="3">
        <f t="shared" si="0"/>
        <v>50.3333333333333</v>
      </c>
      <c r="O5" s="20" t="s">
        <v>47</v>
      </c>
      <c r="P5" s="2" t="s">
        <v>26</v>
      </c>
    </row>
    <row r="6" s="1" customFormat="1" ht="68" spans="1:16">
      <c r="A6" s="5" t="s">
        <v>48</v>
      </c>
      <c r="B6" s="3">
        <v>2018</v>
      </c>
      <c r="C6" s="3" t="s">
        <v>49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50</v>
      </c>
      <c r="I6" s="3" t="s">
        <v>30</v>
      </c>
      <c r="J6" s="3" t="s">
        <v>51</v>
      </c>
      <c r="K6" s="3" t="s">
        <v>52</v>
      </c>
      <c r="L6" s="3">
        <v>217</v>
      </c>
      <c r="M6" s="3">
        <v>1</v>
      </c>
      <c r="N6" s="3">
        <f t="shared" si="0"/>
        <v>54.25</v>
      </c>
      <c r="O6" s="20" t="s">
        <v>25</v>
      </c>
      <c r="P6" s="1" t="s">
        <v>26</v>
      </c>
    </row>
    <row r="7" s="2" customFormat="1" ht="34" spans="1:16">
      <c r="A7" s="5" t="s">
        <v>53</v>
      </c>
      <c r="B7" s="3">
        <v>2018</v>
      </c>
      <c r="C7" s="3" t="s">
        <v>16</v>
      </c>
      <c r="D7" s="3" t="s">
        <v>35</v>
      </c>
      <c r="E7" s="3" t="s">
        <v>18</v>
      </c>
      <c r="F7" s="3" t="s">
        <v>19</v>
      </c>
      <c r="G7" s="3" t="s">
        <v>16</v>
      </c>
      <c r="H7" s="3" t="s">
        <v>16</v>
      </c>
      <c r="I7" s="3" t="s">
        <v>54</v>
      </c>
      <c r="J7" s="3" t="s">
        <v>55</v>
      </c>
      <c r="K7" s="3" t="s">
        <v>56</v>
      </c>
      <c r="L7" s="3">
        <v>99</v>
      </c>
      <c r="M7" s="3">
        <v>1</v>
      </c>
      <c r="N7" s="3">
        <f t="shared" si="0"/>
        <v>24.75</v>
      </c>
      <c r="O7" s="20" t="s">
        <v>47</v>
      </c>
      <c r="P7" s="2" t="s">
        <v>26</v>
      </c>
    </row>
    <row r="8" s="2" customFormat="1" ht="68" spans="1:16">
      <c r="A8" s="5" t="s">
        <v>57</v>
      </c>
      <c r="B8" s="3">
        <v>2018</v>
      </c>
      <c r="C8" s="3" t="s">
        <v>16</v>
      </c>
      <c r="D8" s="3" t="s">
        <v>58</v>
      </c>
      <c r="E8" s="3" t="s">
        <v>18</v>
      </c>
      <c r="F8" s="3" t="s">
        <v>19</v>
      </c>
      <c r="G8" s="3" t="s">
        <v>20</v>
      </c>
      <c r="H8" s="3" t="s">
        <v>59</v>
      </c>
      <c r="I8" s="3" t="s">
        <v>44</v>
      </c>
      <c r="J8" s="3" t="s">
        <v>60</v>
      </c>
      <c r="K8" s="3" t="s">
        <v>61</v>
      </c>
      <c r="L8" s="3">
        <v>104</v>
      </c>
      <c r="M8" s="3">
        <v>1</v>
      </c>
      <c r="N8" s="3">
        <f t="shared" si="0"/>
        <v>26</v>
      </c>
      <c r="O8" s="20" t="s">
        <v>62</v>
      </c>
      <c r="P8" s="2" t="s">
        <v>26</v>
      </c>
    </row>
    <row r="9" s="2" customFormat="1" ht="68" spans="1:16">
      <c r="A9" s="5" t="s">
        <v>63</v>
      </c>
      <c r="B9" s="3">
        <v>2020</v>
      </c>
      <c r="C9" s="3" t="s">
        <v>64</v>
      </c>
      <c r="D9" s="3" t="s">
        <v>65</v>
      </c>
      <c r="E9" s="3" t="s">
        <v>18</v>
      </c>
      <c r="F9" s="3" t="s">
        <v>19</v>
      </c>
      <c r="G9" s="3" t="s">
        <v>36</v>
      </c>
      <c r="H9" s="3" t="s">
        <v>66</v>
      </c>
      <c r="I9" s="3" t="s">
        <v>67</v>
      </c>
      <c r="J9" s="3" t="s">
        <v>68</v>
      </c>
      <c r="K9" s="3" t="s">
        <v>69</v>
      </c>
      <c r="L9" s="3">
        <v>95</v>
      </c>
      <c r="M9" s="3">
        <v>1</v>
      </c>
      <c r="N9" s="3">
        <f t="shared" si="0"/>
        <v>47.5</v>
      </c>
      <c r="O9" s="20" t="s">
        <v>70</v>
      </c>
      <c r="P9" s="2" t="s">
        <v>26</v>
      </c>
    </row>
    <row r="10" s="2" customFormat="1" ht="68" spans="1:16">
      <c r="A10" s="5" t="s">
        <v>71</v>
      </c>
      <c r="B10" s="3">
        <v>2019</v>
      </c>
      <c r="C10" s="3" t="s">
        <v>49</v>
      </c>
      <c r="D10" s="3" t="s">
        <v>35</v>
      </c>
      <c r="E10" s="3" t="s">
        <v>18</v>
      </c>
      <c r="F10" s="3" t="s">
        <v>19</v>
      </c>
      <c r="G10" s="3" t="s">
        <v>20</v>
      </c>
      <c r="H10" s="3" t="s">
        <v>72</v>
      </c>
      <c r="I10" s="3" t="s">
        <v>67</v>
      </c>
      <c r="J10" s="3" t="s">
        <v>73</v>
      </c>
      <c r="K10" s="3" t="s">
        <v>74</v>
      </c>
      <c r="L10" s="3">
        <v>58</v>
      </c>
      <c r="M10" s="3">
        <v>1</v>
      </c>
      <c r="N10" s="3">
        <f t="shared" si="0"/>
        <v>19.3333333333333</v>
      </c>
      <c r="O10" s="21" t="s">
        <v>25</v>
      </c>
      <c r="P10" s="2" t="s">
        <v>26</v>
      </c>
    </row>
    <row r="11" s="1" customFormat="1" ht="101" spans="1:16">
      <c r="A11" s="5" t="s">
        <v>75</v>
      </c>
      <c r="B11" s="3">
        <v>2020</v>
      </c>
      <c r="C11" s="3" t="s">
        <v>49</v>
      </c>
      <c r="D11" s="3" t="s">
        <v>17</v>
      </c>
      <c r="E11" s="3" t="s">
        <v>18</v>
      </c>
      <c r="F11" s="3" t="s">
        <v>19</v>
      </c>
      <c r="G11" s="3" t="s">
        <v>20</v>
      </c>
      <c r="H11" s="3" t="s">
        <v>76</v>
      </c>
      <c r="I11" s="3" t="s">
        <v>77</v>
      </c>
      <c r="J11" s="3" t="s">
        <v>78</v>
      </c>
      <c r="K11" s="3" t="s">
        <v>79</v>
      </c>
      <c r="L11" s="3">
        <v>63</v>
      </c>
      <c r="M11" s="3">
        <v>0</v>
      </c>
      <c r="N11" s="3">
        <f t="shared" si="0"/>
        <v>31.5</v>
      </c>
      <c r="O11" s="20" t="s">
        <v>80</v>
      </c>
      <c r="P11" s="1" t="s">
        <v>26</v>
      </c>
    </row>
    <row r="12" s="1" customFormat="1" ht="34" spans="1:16">
      <c r="A12" s="5" t="s">
        <v>81</v>
      </c>
      <c r="B12" s="3">
        <v>2019</v>
      </c>
      <c r="C12" s="3" t="s">
        <v>82</v>
      </c>
      <c r="D12" s="3" t="s">
        <v>17</v>
      </c>
      <c r="E12" s="3" t="s">
        <v>83</v>
      </c>
      <c r="F12" s="3" t="s">
        <v>19</v>
      </c>
      <c r="G12" s="3" t="s">
        <v>20</v>
      </c>
      <c r="H12" s="3" t="s">
        <v>84</v>
      </c>
      <c r="I12" s="3" t="s">
        <v>85</v>
      </c>
      <c r="J12" s="3" t="s">
        <v>86</v>
      </c>
      <c r="K12" s="3" t="s">
        <v>87</v>
      </c>
      <c r="L12" s="3">
        <v>58</v>
      </c>
      <c r="M12" s="3">
        <v>0</v>
      </c>
      <c r="N12" s="3">
        <f t="shared" si="0"/>
        <v>19.3333333333333</v>
      </c>
      <c r="O12" s="20" t="s">
        <v>88</v>
      </c>
      <c r="P12" s="1" t="s">
        <v>26</v>
      </c>
    </row>
    <row r="13" s="1" customFormat="1" ht="51" spans="1:16">
      <c r="A13" s="5" t="s">
        <v>89</v>
      </c>
      <c r="B13" s="3">
        <v>2019</v>
      </c>
      <c r="C13" s="3" t="s">
        <v>16</v>
      </c>
      <c r="D13" s="3" t="s">
        <v>17</v>
      </c>
      <c r="E13" s="3" t="s">
        <v>90</v>
      </c>
      <c r="F13" s="3" t="s">
        <v>5</v>
      </c>
      <c r="G13" s="3" t="s">
        <v>16</v>
      </c>
      <c r="H13" s="3" t="s">
        <v>16</v>
      </c>
      <c r="I13" s="3" t="s">
        <v>67</v>
      </c>
      <c r="J13" s="3" t="s">
        <v>16</v>
      </c>
      <c r="K13" s="3" t="s">
        <v>91</v>
      </c>
      <c r="L13" s="3">
        <v>43</v>
      </c>
      <c r="M13" s="3">
        <v>1</v>
      </c>
      <c r="N13" s="3">
        <f t="shared" si="0"/>
        <v>14.3333333333333</v>
      </c>
      <c r="O13" s="4" t="s">
        <v>92</v>
      </c>
      <c r="P13" s="1" t="s">
        <v>93</v>
      </c>
    </row>
    <row r="14" s="2" customFormat="1" ht="51" spans="1:16">
      <c r="A14" s="5" t="s">
        <v>94</v>
      </c>
      <c r="B14" s="3">
        <v>2020</v>
      </c>
      <c r="C14" s="3" t="s">
        <v>64</v>
      </c>
      <c r="D14" s="3" t="s">
        <v>16</v>
      </c>
      <c r="E14" s="3" t="s">
        <v>90</v>
      </c>
      <c r="F14" s="3" t="s">
        <v>19</v>
      </c>
      <c r="G14" s="3" t="s">
        <v>36</v>
      </c>
      <c r="H14" s="3"/>
      <c r="I14" s="3" t="s">
        <v>95</v>
      </c>
      <c r="J14" s="3" t="s">
        <v>96</v>
      </c>
      <c r="K14" s="3" t="s">
        <v>97</v>
      </c>
      <c r="L14" s="3">
        <v>66</v>
      </c>
      <c r="M14" s="3">
        <v>1</v>
      </c>
      <c r="N14" s="3">
        <f t="shared" si="0"/>
        <v>33</v>
      </c>
      <c r="O14" s="20" t="s">
        <v>33</v>
      </c>
      <c r="P14" s="2" t="s">
        <v>26</v>
      </c>
    </row>
    <row r="15" s="1" customFormat="1" ht="51" spans="1:16">
      <c r="A15" s="5" t="s">
        <v>98</v>
      </c>
      <c r="B15" s="3">
        <v>2020</v>
      </c>
      <c r="C15" s="3" t="s">
        <v>28</v>
      </c>
      <c r="D15" s="3" t="s">
        <v>17</v>
      </c>
      <c r="E15" s="3" t="s">
        <v>83</v>
      </c>
      <c r="F15" s="3" t="s">
        <v>19</v>
      </c>
      <c r="G15" s="3" t="s">
        <v>16</v>
      </c>
      <c r="H15" s="3"/>
      <c r="I15" s="3" t="s">
        <v>16</v>
      </c>
      <c r="J15" s="3" t="s">
        <v>99</v>
      </c>
      <c r="K15" s="7" t="s">
        <v>100</v>
      </c>
      <c r="L15" s="3">
        <v>47</v>
      </c>
      <c r="M15" s="3">
        <v>0</v>
      </c>
      <c r="N15" s="3">
        <f t="shared" si="0"/>
        <v>23.5</v>
      </c>
      <c r="O15" s="20" t="s">
        <v>33</v>
      </c>
      <c r="P15" s="1" t="s">
        <v>26</v>
      </c>
    </row>
    <row r="16" s="2" customFormat="1" ht="34" spans="1:16">
      <c r="A16" s="5" t="s">
        <v>101</v>
      </c>
      <c r="B16" s="3">
        <v>2020</v>
      </c>
      <c r="C16" s="3" t="s">
        <v>102</v>
      </c>
      <c r="D16" s="3" t="s">
        <v>103</v>
      </c>
      <c r="E16" s="3" t="s">
        <v>18</v>
      </c>
      <c r="F16" s="3" t="s">
        <v>19</v>
      </c>
      <c r="G16" s="3" t="s">
        <v>36</v>
      </c>
      <c r="H16" s="3"/>
      <c r="I16" s="3" t="s">
        <v>104</v>
      </c>
      <c r="J16" s="3" t="s">
        <v>105</v>
      </c>
      <c r="K16" s="8" t="s">
        <v>106</v>
      </c>
      <c r="L16" s="3">
        <v>44</v>
      </c>
      <c r="M16" s="3">
        <v>0</v>
      </c>
      <c r="N16" s="3">
        <f t="shared" si="0"/>
        <v>22</v>
      </c>
      <c r="O16" s="20" t="s">
        <v>33</v>
      </c>
      <c r="P16" s="2" t="s">
        <v>26</v>
      </c>
    </row>
    <row r="17" s="1" customFormat="1" ht="51" spans="1:16">
      <c r="A17" s="5" t="s">
        <v>107</v>
      </c>
      <c r="B17" s="3">
        <v>2020</v>
      </c>
      <c r="C17" s="3" t="s">
        <v>16</v>
      </c>
      <c r="D17" s="3" t="s">
        <v>17</v>
      </c>
      <c r="E17" s="3" t="s">
        <v>83</v>
      </c>
      <c r="F17" s="3" t="s">
        <v>19</v>
      </c>
      <c r="G17" s="3" t="s">
        <v>20</v>
      </c>
      <c r="H17" s="3" t="s">
        <v>108</v>
      </c>
      <c r="I17" s="3" t="s">
        <v>109</v>
      </c>
      <c r="J17" s="3" t="s">
        <v>110</v>
      </c>
      <c r="K17" s="9" t="s">
        <v>111</v>
      </c>
      <c r="L17" s="3">
        <v>27</v>
      </c>
      <c r="M17" s="3">
        <v>0</v>
      </c>
      <c r="N17" s="3">
        <f t="shared" si="0"/>
        <v>13.5</v>
      </c>
      <c r="O17" s="4" t="s">
        <v>112</v>
      </c>
      <c r="P17" s="1" t="s">
        <v>113</v>
      </c>
    </row>
    <row r="18" s="2" customFormat="1" ht="34" spans="1:16">
      <c r="A18" s="5" t="s">
        <v>114</v>
      </c>
      <c r="B18" s="3">
        <v>2019</v>
      </c>
      <c r="C18" s="3" t="s">
        <v>115</v>
      </c>
      <c r="D18" s="3" t="s">
        <v>16</v>
      </c>
      <c r="E18" s="3" t="s">
        <v>116</v>
      </c>
      <c r="F18" s="3" t="s">
        <v>19</v>
      </c>
      <c r="G18" s="3" t="s">
        <v>16</v>
      </c>
      <c r="H18" s="3" t="s">
        <v>117</v>
      </c>
      <c r="I18" s="3" t="s">
        <v>118</v>
      </c>
      <c r="J18" s="3" t="s">
        <v>16</v>
      </c>
      <c r="K18" s="3" t="s">
        <v>74</v>
      </c>
      <c r="L18" s="3">
        <v>95</v>
      </c>
      <c r="M18" s="3">
        <v>1</v>
      </c>
      <c r="N18" s="3">
        <f t="shared" si="0"/>
        <v>31.6666666666667</v>
      </c>
      <c r="O18" s="20" t="s">
        <v>119</v>
      </c>
      <c r="P18" s="2" t="s">
        <v>26</v>
      </c>
    </row>
    <row r="19" s="2" customFormat="1" ht="51" spans="1:16">
      <c r="A19" s="5" t="s">
        <v>120</v>
      </c>
      <c r="B19" s="3">
        <v>2021</v>
      </c>
      <c r="C19" s="3" t="s">
        <v>16</v>
      </c>
      <c r="D19" s="3" t="s">
        <v>103</v>
      </c>
      <c r="E19" s="3" t="s">
        <v>83</v>
      </c>
      <c r="F19" s="3" t="s">
        <v>19</v>
      </c>
      <c r="G19" s="3" t="s">
        <v>16</v>
      </c>
      <c r="H19" s="3"/>
      <c r="I19" s="3" t="s">
        <v>121</v>
      </c>
      <c r="J19" s="3" t="s">
        <v>122</v>
      </c>
      <c r="K19" s="3" t="s">
        <v>91</v>
      </c>
      <c r="L19" s="3">
        <v>28</v>
      </c>
      <c r="M19" s="3">
        <v>0</v>
      </c>
      <c r="N19" s="3">
        <f t="shared" si="0"/>
        <v>28</v>
      </c>
      <c r="O19" s="4" t="s">
        <v>123</v>
      </c>
      <c r="P19" s="2" t="s">
        <v>113</v>
      </c>
    </row>
    <row r="20" s="1" customFormat="1" ht="51" spans="1:16">
      <c r="A20" s="5" t="s">
        <v>124</v>
      </c>
      <c r="B20" s="3">
        <v>2020</v>
      </c>
      <c r="C20" s="3" t="s">
        <v>16</v>
      </c>
      <c r="D20" s="3" t="s">
        <v>17</v>
      </c>
      <c r="E20" s="3" t="s">
        <v>18</v>
      </c>
      <c r="F20" s="3" t="s">
        <v>5</v>
      </c>
      <c r="G20" s="3" t="s">
        <v>20</v>
      </c>
      <c r="H20" s="3" t="s">
        <v>108</v>
      </c>
      <c r="I20" s="3" t="s">
        <v>16</v>
      </c>
      <c r="J20" s="3" t="s">
        <v>125</v>
      </c>
      <c r="K20" s="9" t="s">
        <v>111</v>
      </c>
      <c r="L20" s="3">
        <v>36</v>
      </c>
      <c r="M20" s="3">
        <v>0</v>
      </c>
      <c r="N20" s="3">
        <f>L20/(2022-B20)</f>
        <v>18</v>
      </c>
      <c r="O20" s="4" t="s">
        <v>126</v>
      </c>
      <c r="P20" s="1" t="s">
        <v>26</v>
      </c>
    </row>
    <row r="21" s="2" customFormat="1" ht="34" spans="1:16">
      <c r="A21" s="5" t="s">
        <v>127</v>
      </c>
      <c r="B21" s="3">
        <v>2020</v>
      </c>
      <c r="C21" s="3" t="s">
        <v>49</v>
      </c>
      <c r="D21" s="3" t="s">
        <v>16</v>
      </c>
      <c r="E21" s="3" t="s">
        <v>128</v>
      </c>
      <c r="F21" s="3" t="s">
        <v>19</v>
      </c>
      <c r="G21" s="3" t="s">
        <v>36</v>
      </c>
      <c r="H21" s="3"/>
      <c r="I21" s="3" t="s">
        <v>129</v>
      </c>
      <c r="J21" s="3" t="s">
        <v>130</v>
      </c>
      <c r="K21" s="10" t="s">
        <v>131</v>
      </c>
      <c r="L21" s="3">
        <v>33</v>
      </c>
      <c r="M21" s="3">
        <v>0</v>
      </c>
      <c r="N21" s="3">
        <f t="shared" si="0"/>
        <v>16.5</v>
      </c>
      <c r="O21" s="20" t="s">
        <v>47</v>
      </c>
      <c r="P21" s="2" t="s">
        <v>26</v>
      </c>
    </row>
    <row r="22" s="2" customFormat="1" ht="51" spans="1:16">
      <c r="A22" s="5" t="s">
        <v>132</v>
      </c>
      <c r="B22" s="3">
        <v>2020</v>
      </c>
      <c r="C22" s="3" t="s">
        <v>133</v>
      </c>
      <c r="D22" s="3" t="s">
        <v>16</v>
      </c>
      <c r="E22" s="3" t="s">
        <v>90</v>
      </c>
      <c r="F22" s="3" t="s">
        <v>19</v>
      </c>
      <c r="G22" s="3" t="s">
        <v>36</v>
      </c>
      <c r="H22" s="3"/>
      <c r="I22" s="3" t="s">
        <v>134</v>
      </c>
      <c r="J22" s="3" t="s">
        <v>135</v>
      </c>
      <c r="K22" s="3" t="s">
        <v>136</v>
      </c>
      <c r="L22" s="3">
        <v>31</v>
      </c>
      <c r="M22" s="3">
        <v>0</v>
      </c>
      <c r="N22" s="3">
        <f t="shared" si="0"/>
        <v>15.5</v>
      </c>
      <c r="O22" s="20" t="s">
        <v>88</v>
      </c>
      <c r="P22" s="2" t="s">
        <v>26</v>
      </c>
    </row>
    <row r="23" s="1" customFormat="1" ht="101" spans="1:16">
      <c r="A23" s="5" t="s">
        <v>137</v>
      </c>
      <c r="B23" s="3">
        <v>2020</v>
      </c>
      <c r="C23" s="3" t="s">
        <v>49</v>
      </c>
      <c r="D23" s="3" t="s">
        <v>138</v>
      </c>
      <c r="E23" s="3" t="s">
        <v>139</v>
      </c>
      <c r="F23" s="3" t="s">
        <v>19</v>
      </c>
      <c r="G23" s="3" t="s">
        <v>20</v>
      </c>
      <c r="H23" s="3" t="s">
        <v>140</v>
      </c>
      <c r="I23" s="3" t="s">
        <v>121</v>
      </c>
      <c r="J23" s="3" t="s">
        <v>141</v>
      </c>
      <c r="K23" s="3" t="s">
        <v>142</v>
      </c>
      <c r="L23" s="3">
        <v>22</v>
      </c>
      <c r="M23" s="3">
        <v>0</v>
      </c>
      <c r="N23" s="3">
        <f t="shared" si="0"/>
        <v>11</v>
      </c>
      <c r="O23" s="4" t="s">
        <v>112</v>
      </c>
      <c r="P23" s="1" t="s">
        <v>113</v>
      </c>
    </row>
    <row r="24" s="1" customFormat="1" ht="51" spans="1:16">
      <c r="A24" s="5" t="s">
        <v>143</v>
      </c>
      <c r="B24" s="3">
        <v>2020</v>
      </c>
      <c r="C24" s="3" t="s">
        <v>49</v>
      </c>
      <c r="D24" s="3" t="s">
        <v>17</v>
      </c>
      <c r="E24" s="3" t="s">
        <v>83</v>
      </c>
      <c r="F24" s="3" t="s">
        <v>19</v>
      </c>
      <c r="G24" s="3" t="s">
        <v>20</v>
      </c>
      <c r="H24" s="3"/>
      <c r="I24" s="3" t="s">
        <v>144</v>
      </c>
      <c r="J24" s="3" t="s">
        <v>145</v>
      </c>
      <c r="K24" s="3" t="s">
        <v>146</v>
      </c>
      <c r="L24" s="3">
        <v>21</v>
      </c>
      <c r="M24" s="3">
        <v>0</v>
      </c>
      <c r="N24" s="3">
        <f t="shared" si="0"/>
        <v>10.5</v>
      </c>
      <c r="O24" s="4" t="s">
        <v>147</v>
      </c>
      <c r="P24" s="1" t="s">
        <v>26</v>
      </c>
    </row>
    <row r="25" s="1" customFormat="1" ht="92" spans="1:16">
      <c r="A25" s="5" t="s">
        <v>148</v>
      </c>
      <c r="B25" s="3">
        <v>2021</v>
      </c>
      <c r="C25" s="3" t="s">
        <v>16</v>
      </c>
      <c r="D25" s="3" t="s">
        <v>17</v>
      </c>
      <c r="E25" s="3" t="s">
        <v>18</v>
      </c>
      <c r="F25" s="3" t="s">
        <v>19</v>
      </c>
      <c r="G25" s="3" t="s">
        <v>36</v>
      </c>
      <c r="H25" s="3" t="s">
        <v>149</v>
      </c>
      <c r="I25" s="3" t="s">
        <v>150</v>
      </c>
      <c r="J25" s="3" t="s">
        <v>151</v>
      </c>
      <c r="K25" s="11" t="s">
        <v>152</v>
      </c>
      <c r="L25" s="3">
        <v>23</v>
      </c>
      <c r="M25" s="3">
        <v>0</v>
      </c>
      <c r="N25" s="3">
        <f t="shared" si="0"/>
        <v>23</v>
      </c>
      <c r="O25" s="4" t="s">
        <v>153</v>
      </c>
      <c r="P25" s="1" t="s">
        <v>113</v>
      </c>
    </row>
    <row r="26" s="2" customFormat="1" ht="51" spans="1:16">
      <c r="A26" s="5" t="s">
        <v>154</v>
      </c>
      <c r="B26" s="3">
        <v>2021</v>
      </c>
      <c r="C26" s="3" t="s">
        <v>155</v>
      </c>
      <c r="D26" s="3" t="s">
        <v>16</v>
      </c>
      <c r="E26" s="3" t="s">
        <v>128</v>
      </c>
      <c r="F26" s="3" t="s">
        <v>19</v>
      </c>
      <c r="G26" s="3" t="s">
        <v>36</v>
      </c>
      <c r="H26" s="3"/>
      <c r="I26" s="3" t="s">
        <v>156</v>
      </c>
      <c r="J26" s="3" t="s">
        <v>157</v>
      </c>
      <c r="K26" s="3" t="s">
        <v>158</v>
      </c>
      <c r="L26" s="3">
        <v>14</v>
      </c>
      <c r="M26" s="3">
        <v>0</v>
      </c>
      <c r="N26" s="3">
        <f t="shared" si="0"/>
        <v>14</v>
      </c>
      <c r="O26" s="20" t="s">
        <v>159</v>
      </c>
      <c r="P26" s="2" t="s">
        <v>113</v>
      </c>
    </row>
    <row r="27" s="2" customFormat="1" ht="51" spans="1:16">
      <c r="A27" s="5" t="s">
        <v>160</v>
      </c>
      <c r="B27" s="3">
        <v>2021</v>
      </c>
      <c r="C27" s="3" t="s">
        <v>16</v>
      </c>
      <c r="D27" s="3" t="s">
        <v>65</v>
      </c>
      <c r="E27" s="3" t="s">
        <v>18</v>
      </c>
      <c r="F27" s="3" t="s">
        <v>19</v>
      </c>
      <c r="G27" s="3" t="s">
        <v>36</v>
      </c>
      <c r="H27" s="3" t="s">
        <v>161</v>
      </c>
      <c r="I27" s="3" t="s">
        <v>162</v>
      </c>
      <c r="J27" s="3" t="s">
        <v>163</v>
      </c>
      <c r="K27" s="12" t="s">
        <v>164</v>
      </c>
      <c r="L27" s="3">
        <v>26</v>
      </c>
      <c r="M27" s="3">
        <v>1</v>
      </c>
      <c r="N27" s="3">
        <f t="shared" si="0"/>
        <v>26</v>
      </c>
      <c r="O27" s="22" t="s">
        <v>25</v>
      </c>
      <c r="P27" s="2" t="s">
        <v>26</v>
      </c>
    </row>
    <row r="28" s="1" customFormat="1" ht="51" spans="1:16">
      <c r="A28" s="5" t="s">
        <v>165</v>
      </c>
      <c r="B28" s="3">
        <v>2021</v>
      </c>
      <c r="C28" s="3" t="s">
        <v>16</v>
      </c>
      <c r="D28" s="3" t="s">
        <v>17</v>
      </c>
      <c r="E28" s="3" t="s">
        <v>18</v>
      </c>
      <c r="F28" s="3" t="s">
        <v>19</v>
      </c>
      <c r="G28" s="3" t="s">
        <v>36</v>
      </c>
      <c r="H28" s="3" t="s">
        <v>108</v>
      </c>
      <c r="I28" s="3" t="s">
        <v>162</v>
      </c>
      <c r="J28" s="3" t="s">
        <v>166</v>
      </c>
      <c r="K28" s="3" t="s">
        <v>167</v>
      </c>
      <c r="L28" s="3">
        <v>8</v>
      </c>
      <c r="M28" s="3">
        <v>0</v>
      </c>
      <c r="N28" s="3">
        <f t="shared" si="0"/>
        <v>8</v>
      </c>
      <c r="O28" s="4" t="s">
        <v>159</v>
      </c>
      <c r="P28" s="1" t="s">
        <v>113</v>
      </c>
    </row>
    <row r="29" s="1" customFormat="1" ht="152" spans="1:16">
      <c r="A29" s="5" t="s">
        <v>168</v>
      </c>
      <c r="B29" s="3">
        <v>2022</v>
      </c>
      <c r="C29" s="3" t="s">
        <v>49</v>
      </c>
      <c r="D29" s="3" t="s">
        <v>17</v>
      </c>
      <c r="E29" s="3" t="s">
        <v>18</v>
      </c>
      <c r="F29" s="3" t="s">
        <v>19</v>
      </c>
      <c r="G29" s="3" t="s">
        <v>20</v>
      </c>
      <c r="H29" s="3" t="s">
        <v>108</v>
      </c>
      <c r="I29" s="3" t="s">
        <v>162</v>
      </c>
      <c r="J29" s="3" t="s">
        <v>169</v>
      </c>
      <c r="K29" s="9" t="s">
        <v>111</v>
      </c>
      <c r="L29" s="3">
        <v>3</v>
      </c>
      <c r="M29" s="3">
        <v>0</v>
      </c>
      <c r="N29" s="3"/>
      <c r="O29" s="4" t="s">
        <v>112</v>
      </c>
      <c r="P29" s="1" t="s">
        <v>113</v>
      </c>
    </row>
    <row r="30" s="2" customFormat="1" ht="51" spans="1:16">
      <c r="A30" s="5" t="s">
        <v>170</v>
      </c>
      <c r="B30" s="3">
        <v>2022</v>
      </c>
      <c r="C30" s="3" t="s">
        <v>16</v>
      </c>
      <c r="D30" s="3" t="s">
        <v>171</v>
      </c>
      <c r="E30" s="3" t="s">
        <v>18</v>
      </c>
      <c r="F30" s="3" t="s">
        <v>19</v>
      </c>
      <c r="G30" s="3" t="s">
        <v>20</v>
      </c>
      <c r="H30" s="3" t="s">
        <v>172</v>
      </c>
      <c r="I30" s="3" t="s">
        <v>173</v>
      </c>
      <c r="J30" s="3" t="s">
        <v>174</v>
      </c>
      <c r="K30" s="3" t="s">
        <v>175</v>
      </c>
      <c r="L30" s="3">
        <v>5</v>
      </c>
      <c r="M30" s="3">
        <v>0</v>
      </c>
      <c r="N30" s="3"/>
      <c r="O30" s="4" t="s">
        <v>176</v>
      </c>
      <c r="P30" s="2" t="s">
        <v>113</v>
      </c>
    </row>
    <row r="31" s="1" customFormat="1" ht="68" spans="1:16">
      <c r="A31" s="5" t="s">
        <v>177</v>
      </c>
      <c r="B31" s="3">
        <v>2022</v>
      </c>
      <c r="C31" s="3" t="s">
        <v>16</v>
      </c>
      <c r="D31" s="3" t="s">
        <v>17</v>
      </c>
      <c r="E31" s="3" t="s">
        <v>18</v>
      </c>
      <c r="F31" s="3" t="s">
        <v>5</v>
      </c>
      <c r="G31" s="3" t="s">
        <v>20</v>
      </c>
      <c r="H31" s="3" t="s">
        <v>178</v>
      </c>
      <c r="I31" s="3" t="s">
        <v>162</v>
      </c>
      <c r="J31" s="3" t="s">
        <v>179</v>
      </c>
      <c r="K31" s="9" t="s">
        <v>111</v>
      </c>
      <c r="L31" s="3">
        <v>1</v>
      </c>
      <c r="M31" s="3">
        <v>0</v>
      </c>
      <c r="N31" s="3"/>
      <c r="O31" s="4" t="s">
        <v>112</v>
      </c>
      <c r="P31" s="1" t="s">
        <v>113</v>
      </c>
    </row>
    <row r="32" s="1" customFormat="1" ht="101" spans="1:16">
      <c r="A32" s="5" t="s">
        <v>180</v>
      </c>
      <c r="B32" s="3">
        <v>2022</v>
      </c>
      <c r="C32" s="3" t="s">
        <v>28</v>
      </c>
      <c r="D32" s="3" t="s">
        <v>17</v>
      </c>
      <c r="E32" s="3" t="s">
        <v>18</v>
      </c>
      <c r="F32" s="3" t="s">
        <v>19</v>
      </c>
      <c r="G32" s="3" t="s">
        <v>16</v>
      </c>
      <c r="H32" s="3" t="s">
        <v>181</v>
      </c>
      <c r="I32" s="3" t="s">
        <v>16</v>
      </c>
      <c r="J32" s="3" t="s">
        <v>182</v>
      </c>
      <c r="K32" s="3" t="s">
        <v>183</v>
      </c>
      <c r="L32" s="3">
        <v>2</v>
      </c>
      <c r="M32" s="3">
        <v>0</v>
      </c>
      <c r="N32" s="3"/>
      <c r="O32" s="4" t="s">
        <v>80</v>
      </c>
      <c r="P32" s="1" t="s">
        <v>26</v>
      </c>
    </row>
    <row r="33" s="1" customFormat="1" ht="51" spans="1:16">
      <c r="A33" s="5" t="s">
        <v>184</v>
      </c>
      <c r="B33" s="3">
        <v>2022</v>
      </c>
      <c r="C33" s="3" t="s">
        <v>185</v>
      </c>
      <c r="D33" s="3" t="s">
        <v>17</v>
      </c>
      <c r="E33" s="3" t="s">
        <v>18</v>
      </c>
      <c r="F33" s="3" t="s">
        <v>19</v>
      </c>
      <c r="G33" s="3" t="s">
        <v>36</v>
      </c>
      <c r="H33" s="3" t="s">
        <v>181</v>
      </c>
      <c r="I33" s="3" t="s">
        <v>186</v>
      </c>
      <c r="J33" s="3" t="s">
        <v>187</v>
      </c>
      <c r="K33" s="3" t="s">
        <v>188</v>
      </c>
      <c r="L33" s="3">
        <v>0</v>
      </c>
      <c r="M33" s="3">
        <v>0</v>
      </c>
      <c r="N33" s="3"/>
      <c r="O33" s="4" t="s">
        <v>189</v>
      </c>
      <c r="P33" s="1" t="s">
        <v>113</v>
      </c>
    </row>
    <row r="34" s="1" customFormat="1" ht="84" spans="1:16">
      <c r="A34" s="5" t="s">
        <v>190</v>
      </c>
      <c r="B34" s="3">
        <v>2022</v>
      </c>
      <c r="C34" s="3" t="s">
        <v>64</v>
      </c>
      <c r="D34" s="3" t="s">
        <v>17</v>
      </c>
      <c r="E34" s="3" t="s">
        <v>83</v>
      </c>
      <c r="F34" s="3" t="s">
        <v>5</v>
      </c>
      <c r="G34" s="3" t="s">
        <v>20</v>
      </c>
      <c r="H34" s="3" t="s">
        <v>108</v>
      </c>
      <c r="I34" s="3" t="s">
        <v>16</v>
      </c>
      <c r="J34" s="3" t="s">
        <v>191</v>
      </c>
      <c r="K34" s="3" t="s">
        <v>192</v>
      </c>
      <c r="L34" s="3">
        <v>8</v>
      </c>
      <c r="M34" s="3">
        <v>0</v>
      </c>
      <c r="N34" s="3"/>
      <c r="O34" s="4" t="s">
        <v>70</v>
      </c>
      <c r="P34" s="1" t="s">
        <v>26</v>
      </c>
    </row>
    <row r="35" s="2" customFormat="1" ht="84" spans="1:16">
      <c r="A35" s="5" t="s">
        <v>193</v>
      </c>
      <c r="B35" s="3">
        <v>2022</v>
      </c>
      <c r="C35" s="3" t="s">
        <v>194</v>
      </c>
      <c r="D35" s="3" t="s">
        <v>103</v>
      </c>
      <c r="E35" s="3" t="s">
        <v>116</v>
      </c>
      <c r="F35" s="3" t="s">
        <v>19</v>
      </c>
      <c r="G35" s="3" t="s">
        <v>16</v>
      </c>
      <c r="H35" s="3"/>
      <c r="I35" s="3" t="s">
        <v>16</v>
      </c>
      <c r="J35" s="3" t="s">
        <v>195</v>
      </c>
      <c r="K35" s="3" t="s">
        <v>196</v>
      </c>
      <c r="L35" s="3">
        <v>1</v>
      </c>
      <c r="M35" s="3">
        <v>1</v>
      </c>
      <c r="N35" s="3"/>
      <c r="O35" s="4" t="s">
        <v>112</v>
      </c>
      <c r="P35" s="2" t="s">
        <v>113</v>
      </c>
    </row>
    <row r="36" s="2" customFormat="1" ht="51" spans="1:16">
      <c r="A36" s="5" t="s">
        <v>197</v>
      </c>
      <c r="B36" s="3">
        <v>2022</v>
      </c>
      <c r="C36" s="3" t="s">
        <v>198</v>
      </c>
      <c r="D36" s="3" t="s">
        <v>103</v>
      </c>
      <c r="E36" s="3" t="s">
        <v>18</v>
      </c>
      <c r="F36" s="3" t="s">
        <v>19</v>
      </c>
      <c r="G36" s="3" t="s">
        <v>16</v>
      </c>
      <c r="H36" s="3"/>
      <c r="I36" s="3" t="s">
        <v>199</v>
      </c>
      <c r="J36" s="3" t="s">
        <v>200</v>
      </c>
      <c r="K36" s="3" t="s">
        <v>201</v>
      </c>
      <c r="L36" s="3">
        <v>0</v>
      </c>
      <c r="M36" s="3">
        <v>0</v>
      </c>
      <c r="N36" s="3"/>
      <c r="O36" s="4" t="s">
        <v>202</v>
      </c>
      <c r="P36" s="2" t="s">
        <v>113</v>
      </c>
    </row>
    <row r="37" s="2" customFormat="1" ht="42" spans="1:16">
      <c r="A37" s="5" t="s">
        <v>203</v>
      </c>
      <c r="B37" s="3">
        <v>2022</v>
      </c>
      <c r="C37" s="3" t="s">
        <v>49</v>
      </c>
      <c r="D37" s="3" t="s">
        <v>204</v>
      </c>
      <c r="E37" s="3" t="s">
        <v>205</v>
      </c>
      <c r="F37" s="3" t="s">
        <v>19</v>
      </c>
      <c r="G37" s="3" t="s">
        <v>36</v>
      </c>
      <c r="H37" s="3" t="s">
        <v>206</v>
      </c>
      <c r="I37" s="3" t="s">
        <v>16</v>
      </c>
      <c r="J37" s="13" t="s">
        <v>207</v>
      </c>
      <c r="K37" s="14" t="s">
        <v>208</v>
      </c>
      <c r="L37" s="3">
        <v>1</v>
      </c>
      <c r="M37" s="3">
        <v>0</v>
      </c>
      <c r="N37" s="3"/>
      <c r="O37" s="4" t="s">
        <v>70</v>
      </c>
      <c r="P37" s="2" t="s">
        <v>26</v>
      </c>
    </row>
    <row r="38" s="1" customFormat="1" ht="68" spans="1:16">
      <c r="A38" s="5" t="s">
        <v>209</v>
      </c>
      <c r="B38" s="3">
        <v>2022</v>
      </c>
      <c r="C38" s="3" t="s">
        <v>28</v>
      </c>
      <c r="D38" s="3" t="s">
        <v>17</v>
      </c>
      <c r="E38" s="3" t="s">
        <v>18</v>
      </c>
      <c r="F38" s="3" t="s">
        <v>19</v>
      </c>
      <c r="G38" s="3" t="s">
        <v>20</v>
      </c>
      <c r="H38" s="3" t="s">
        <v>108</v>
      </c>
      <c r="I38" s="3" t="s">
        <v>210</v>
      </c>
      <c r="J38" s="15" t="s">
        <v>211</v>
      </c>
      <c r="K38" s="3" t="s">
        <v>212</v>
      </c>
      <c r="L38" s="3">
        <v>5</v>
      </c>
      <c r="M38" s="3">
        <v>0</v>
      </c>
      <c r="N38" s="3"/>
      <c r="O38" s="4" t="s">
        <v>70</v>
      </c>
      <c r="P38" s="1" t="s">
        <v>26</v>
      </c>
    </row>
    <row r="39" s="2" customFormat="1" ht="51" spans="1:16">
      <c r="A39" s="5" t="s">
        <v>213</v>
      </c>
      <c r="B39" s="3">
        <v>2022</v>
      </c>
      <c r="C39" s="3" t="s">
        <v>214</v>
      </c>
      <c r="D39" s="3" t="s">
        <v>16</v>
      </c>
      <c r="E39" s="3" t="s">
        <v>90</v>
      </c>
      <c r="F39" s="3" t="s">
        <v>19</v>
      </c>
      <c r="G39" s="3" t="s">
        <v>36</v>
      </c>
      <c r="H39" s="3"/>
      <c r="I39" s="3" t="s">
        <v>16</v>
      </c>
      <c r="J39" s="3" t="s">
        <v>215</v>
      </c>
      <c r="K39" s="6" t="s">
        <v>216</v>
      </c>
      <c r="L39" s="3">
        <v>2</v>
      </c>
      <c r="M39" s="3">
        <v>0</v>
      </c>
      <c r="N39" s="3"/>
      <c r="O39" s="4" t="s">
        <v>217</v>
      </c>
      <c r="P39" s="2" t="s">
        <v>113</v>
      </c>
    </row>
    <row r="40" s="1" customFormat="1" ht="84" spans="1:16">
      <c r="A40" s="5" t="s">
        <v>218</v>
      </c>
      <c r="B40" s="3">
        <v>2022</v>
      </c>
      <c r="C40" s="3" t="s">
        <v>64</v>
      </c>
      <c r="D40" s="3" t="s">
        <v>17</v>
      </c>
      <c r="E40" s="3" t="s">
        <v>18</v>
      </c>
      <c r="F40" s="3" t="s">
        <v>19</v>
      </c>
      <c r="G40" s="3" t="s">
        <v>20</v>
      </c>
      <c r="H40" s="3" t="s">
        <v>219</v>
      </c>
      <c r="I40" s="3" t="s">
        <v>16</v>
      </c>
      <c r="J40" s="3" t="s">
        <v>220</v>
      </c>
      <c r="K40" s="3" t="s">
        <v>221</v>
      </c>
      <c r="L40" s="3">
        <v>3</v>
      </c>
      <c r="M40" s="3">
        <v>1</v>
      </c>
      <c r="N40" s="3"/>
      <c r="O40" s="4" t="s">
        <v>112</v>
      </c>
      <c r="P40" s="1" t="s">
        <v>113</v>
      </c>
    </row>
    <row r="41" s="2" customFormat="1" ht="51" spans="1:15">
      <c r="A41" s="5" t="s">
        <v>222</v>
      </c>
      <c r="B41" s="3">
        <v>2022</v>
      </c>
      <c r="C41" s="3" t="s">
        <v>223</v>
      </c>
      <c r="D41" s="3" t="s">
        <v>35</v>
      </c>
      <c r="E41" s="3" t="s">
        <v>90</v>
      </c>
      <c r="F41" s="3" t="s">
        <v>19</v>
      </c>
      <c r="G41" s="3" t="s">
        <v>36</v>
      </c>
      <c r="H41" s="3" t="s">
        <v>16</v>
      </c>
      <c r="I41" s="3" t="s">
        <v>224</v>
      </c>
      <c r="J41" s="3" t="s">
        <v>225</v>
      </c>
      <c r="K41" s="3" t="s">
        <v>226</v>
      </c>
      <c r="L41" s="3">
        <v>0</v>
      </c>
      <c r="M41" s="3">
        <v>0</v>
      </c>
      <c r="N41" s="3"/>
      <c r="O41" s="4"/>
    </row>
    <row r="42" s="2" customFormat="1" ht="34" spans="1:16">
      <c r="A42" s="5" t="s">
        <v>227</v>
      </c>
      <c r="B42" s="3">
        <v>2022</v>
      </c>
      <c r="C42" s="3" t="s">
        <v>228</v>
      </c>
      <c r="D42" s="3" t="s">
        <v>65</v>
      </c>
      <c r="E42" s="3" t="s">
        <v>16</v>
      </c>
      <c r="F42" s="3" t="s">
        <v>19</v>
      </c>
      <c r="G42" s="3" t="s">
        <v>16</v>
      </c>
      <c r="H42" s="3" t="s">
        <v>16</v>
      </c>
      <c r="I42" s="3" t="s">
        <v>16</v>
      </c>
      <c r="J42" s="3" t="s">
        <v>16</v>
      </c>
      <c r="K42" s="3"/>
      <c r="L42" s="3">
        <v>0</v>
      </c>
      <c r="M42" s="3">
        <v>0</v>
      </c>
      <c r="N42" s="3"/>
      <c r="O42" s="4" t="s">
        <v>229</v>
      </c>
      <c r="P42" s="2" t="s">
        <v>26</v>
      </c>
    </row>
    <row r="43" s="2" customFormat="1" ht="34" spans="1:15">
      <c r="A43" s="5" t="s">
        <v>230</v>
      </c>
      <c r="B43" s="3">
        <v>2022</v>
      </c>
      <c r="C43" s="3" t="s">
        <v>231</v>
      </c>
      <c r="D43" s="3" t="s">
        <v>16</v>
      </c>
      <c r="E43" s="3" t="s">
        <v>232</v>
      </c>
      <c r="F43" s="3" t="s">
        <v>19</v>
      </c>
      <c r="G43" s="3" t="s">
        <v>16</v>
      </c>
      <c r="H43" s="3"/>
      <c r="I43" s="3" t="s">
        <v>16</v>
      </c>
      <c r="J43" s="3" t="s">
        <v>232</v>
      </c>
      <c r="K43" s="3"/>
      <c r="L43" s="3"/>
      <c r="M43" s="3">
        <v>0</v>
      </c>
      <c r="N43" s="3"/>
      <c r="O43" s="4"/>
    </row>
    <row r="44" s="2" customFormat="1" ht="107" spans="1:15">
      <c r="A44" s="5" t="s">
        <v>233</v>
      </c>
      <c r="B44" s="3">
        <v>2022</v>
      </c>
      <c r="C44" s="3" t="s">
        <v>16</v>
      </c>
      <c r="D44" s="3" t="s">
        <v>65</v>
      </c>
      <c r="E44" s="3" t="s">
        <v>18</v>
      </c>
      <c r="F44" s="3" t="s">
        <v>19</v>
      </c>
      <c r="G44" s="3" t="s">
        <v>20</v>
      </c>
      <c r="H44" s="3" t="s">
        <v>234</v>
      </c>
      <c r="I44" s="3" t="s">
        <v>235</v>
      </c>
      <c r="J44" s="16" t="s">
        <v>236</v>
      </c>
      <c r="K44" s="3" t="s">
        <v>237</v>
      </c>
      <c r="L44" s="3">
        <v>1</v>
      </c>
      <c r="M44" s="3">
        <v>0</v>
      </c>
      <c r="N44" s="3"/>
      <c r="O44" s="4"/>
    </row>
    <row r="45" s="1" customFormat="1" ht="51" spans="1:16">
      <c r="A45" s="5" t="s">
        <v>238</v>
      </c>
      <c r="B45" s="3">
        <v>2022</v>
      </c>
      <c r="C45" s="3" t="s">
        <v>28</v>
      </c>
      <c r="D45" s="3" t="s">
        <v>17</v>
      </c>
      <c r="E45" s="3" t="s">
        <v>83</v>
      </c>
      <c r="F45" s="3" t="s">
        <v>19</v>
      </c>
      <c r="G45" s="3" t="s">
        <v>36</v>
      </c>
      <c r="H45" s="3" t="s">
        <v>108</v>
      </c>
      <c r="I45" s="3" t="s">
        <v>16</v>
      </c>
      <c r="J45" s="17" t="s">
        <v>239</v>
      </c>
      <c r="K45" s="3" t="s">
        <v>240</v>
      </c>
      <c r="L45" s="3">
        <v>0</v>
      </c>
      <c r="M45" s="3">
        <v>0</v>
      </c>
      <c r="N45" s="3"/>
      <c r="O45" s="4" t="s">
        <v>241</v>
      </c>
      <c r="P45" s="1" t="s">
        <v>113</v>
      </c>
    </row>
    <row r="46" s="2" customFormat="1" ht="68" spans="1:15">
      <c r="A46" s="5" t="s">
        <v>242</v>
      </c>
      <c r="B46" s="3">
        <v>2022</v>
      </c>
      <c r="C46" s="3" t="s">
        <v>243</v>
      </c>
      <c r="D46" s="3" t="s">
        <v>16</v>
      </c>
      <c r="E46" s="3" t="s">
        <v>116</v>
      </c>
      <c r="F46" s="3" t="s">
        <v>19</v>
      </c>
      <c r="G46" s="3" t="s">
        <v>16</v>
      </c>
      <c r="H46" s="3"/>
      <c r="I46" s="3" t="s">
        <v>16</v>
      </c>
      <c r="J46" s="3" t="s">
        <v>232</v>
      </c>
      <c r="K46" s="3"/>
      <c r="L46" s="3">
        <v>0</v>
      </c>
      <c r="M46" s="3">
        <v>0</v>
      </c>
      <c r="N46" s="3"/>
      <c r="O46" s="4"/>
    </row>
    <row r="47" s="2" customFormat="1" ht="68" spans="1:15">
      <c r="A47" s="5" t="s">
        <v>244</v>
      </c>
      <c r="B47" s="3">
        <v>2022</v>
      </c>
      <c r="C47" s="3" t="s">
        <v>243</v>
      </c>
      <c r="D47" s="3" t="s">
        <v>16</v>
      </c>
      <c r="E47" s="3" t="s">
        <v>232</v>
      </c>
      <c r="F47" s="3" t="s">
        <v>19</v>
      </c>
      <c r="G47" s="3" t="s">
        <v>16</v>
      </c>
      <c r="H47" s="3"/>
      <c r="I47" s="3" t="s">
        <v>16</v>
      </c>
      <c r="J47" s="3" t="s">
        <v>232</v>
      </c>
      <c r="K47" s="3"/>
      <c r="L47" s="3">
        <v>0</v>
      </c>
      <c r="M47" s="3">
        <v>0</v>
      </c>
      <c r="N47" s="3"/>
      <c r="O47" s="4"/>
    </row>
    <row r="48" s="1" customFormat="1" ht="34" spans="1:16">
      <c r="A48" s="5" t="s">
        <v>245</v>
      </c>
      <c r="B48" s="3">
        <v>2022</v>
      </c>
      <c r="C48" s="3" t="s">
        <v>49</v>
      </c>
      <c r="D48" s="3" t="s">
        <v>17</v>
      </c>
      <c r="E48" s="3" t="s">
        <v>232</v>
      </c>
      <c r="F48" s="3" t="s">
        <v>19</v>
      </c>
      <c r="G48" s="3" t="s">
        <v>36</v>
      </c>
      <c r="H48" s="3"/>
      <c r="I48" s="3" t="s">
        <v>16</v>
      </c>
      <c r="J48" s="3" t="s">
        <v>232</v>
      </c>
      <c r="K48" s="3" t="s">
        <v>246</v>
      </c>
      <c r="L48" s="3">
        <v>0</v>
      </c>
      <c r="M48" s="3">
        <v>0</v>
      </c>
      <c r="N48" s="3"/>
      <c r="O48" s="4" t="s">
        <v>247</v>
      </c>
      <c r="P48" s="1" t="s">
        <v>26</v>
      </c>
    </row>
    <row r="49" s="1" customFormat="1" ht="34" spans="1:15">
      <c r="A49" s="5" t="s">
        <v>248</v>
      </c>
      <c r="B49" s="3">
        <v>2022</v>
      </c>
      <c r="C49" s="3" t="s">
        <v>16</v>
      </c>
      <c r="D49" s="3" t="s">
        <v>17</v>
      </c>
      <c r="E49" s="3" t="s">
        <v>232</v>
      </c>
      <c r="F49" s="3" t="s">
        <v>19</v>
      </c>
      <c r="G49" s="3" t="s">
        <v>16</v>
      </c>
      <c r="H49" s="3"/>
      <c r="I49" s="3" t="s">
        <v>16</v>
      </c>
      <c r="J49" s="3" t="s">
        <v>232</v>
      </c>
      <c r="K49" s="3"/>
      <c r="L49" s="3">
        <v>0</v>
      </c>
      <c r="M49" s="3">
        <v>0</v>
      </c>
      <c r="N49" s="3"/>
      <c r="O49" s="4"/>
    </row>
    <row r="50" s="2" customFormat="1" ht="34" spans="1:16">
      <c r="A50" s="5" t="s">
        <v>249</v>
      </c>
      <c r="B50" s="3">
        <v>2022</v>
      </c>
      <c r="C50" s="3" t="s">
        <v>64</v>
      </c>
      <c r="D50" s="3" t="s">
        <v>16</v>
      </c>
      <c r="E50" s="3" t="s">
        <v>232</v>
      </c>
      <c r="F50" s="3" t="s">
        <v>19</v>
      </c>
      <c r="G50" s="3" t="s">
        <v>16</v>
      </c>
      <c r="H50" s="3"/>
      <c r="I50" s="3" t="s">
        <v>16</v>
      </c>
      <c r="J50" s="3" t="s">
        <v>232</v>
      </c>
      <c r="K50" s="3"/>
      <c r="L50" s="3">
        <v>0</v>
      </c>
      <c r="M50" s="3">
        <v>0</v>
      </c>
      <c r="N50" s="3"/>
      <c r="O50" s="4" t="s">
        <v>247</v>
      </c>
      <c r="P50" s="2" t="s">
        <v>26</v>
      </c>
    </row>
    <row r="51" s="1" customFormat="1" ht="101" spans="1:16">
      <c r="A51" s="5" t="s">
        <v>250</v>
      </c>
      <c r="B51" s="3">
        <v>2022</v>
      </c>
      <c r="C51" s="3" t="s">
        <v>16</v>
      </c>
      <c r="D51" s="3" t="s">
        <v>17</v>
      </c>
      <c r="E51" s="3" t="s">
        <v>16</v>
      </c>
      <c r="F51" s="3" t="s">
        <v>5</v>
      </c>
      <c r="G51" s="3" t="s">
        <v>16</v>
      </c>
      <c r="H51" s="3"/>
      <c r="I51" s="3" t="s">
        <v>162</v>
      </c>
      <c r="J51" s="3" t="s">
        <v>251</v>
      </c>
      <c r="K51" s="3" t="s">
        <v>252</v>
      </c>
      <c r="L51" s="3">
        <v>0</v>
      </c>
      <c r="M51" s="3">
        <v>0</v>
      </c>
      <c r="N51" s="3"/>
      <c r="O51" s="4" t="s">
        <v>253</v>
      </c>
      <c r="P51" s="1" t="s">
        <v>113</v>
      </c>
    </row>
    <row r="52" s="1" customFormat="1" ht="68" spans="1:15">
      <c r="A52" s="5" t="s">
        <v>254</v>
      </c>
      <c r="B52" s="3">
        <v>2022</v>
      </c>
      <c r="C52" s="3" t="s">
        <v>16</v>
      </c>
      <c r="D52" s="3" t="s">
        <v>17</v>
      </c>
      <c r="E52" s="3" t="s">
        <v>116</v>
      </c>
      <c r="F52" s="3" t="s">
        <v>19</v>
      </c>
      <c r="G52" s="3" t="s">
        <v>20</v>
      </c>
      <c r="H52" s="3" t="s">
        <v>255</v>
      </c>
      <c r="I52" s="3" t="s">
        <v>256</v>
      </c>
      <c r="J52" s="3" t="s">
        <v>257</v>
      </c>
      <c r="K52" s="3" t="s">
        <v>258</v>
      </c>
      <c r="L52" s="3"/>
      <c r="M52" s="3">
        <v>0</v>
      </c>
      <c r="N52" s="3"/>
      <c r="O52" s="4"/>
    </row>
    <row r="53" s="2" customFormat="1" ht="51" spans="1:15">
      <c r="A53" s="5" t="s">
        <v>259</v>
      </c>
      <c r="B53" s="3">
        <v>2022</v>
      </c>
      <c r="C53" s="3" t="s">
        <v>260</v>
      </c>
      <c r="D53" s="3" t="s">
        <v>65</v>
      </c>
      <c r="E53" s="3" t="s">
        <v>16</v>
      </c>
      <c r="F53" s="3" t="s">
        <v>19</v>
      </c>
      <c r="G53" s="3" t="s">
        <v>16</v>
      </c>
      <c r="H53" s="3" t="s">
        <v>261</v>
      </c>
      <c r="I53" s="3" t="s">
        <v>16</v>
      </c>
      <c r="J53" s="3" t="s">
        <v>262</v>
      </c>
      <c r="K53" s="3" t="s">
        <v>237</v>
      </c>
      <c r="L53" s="3">
        <v>0</v>
      </c>
      <c r="M53" s="3">
        <v>0</v>
      </c>
      <c r="N53" s="3"/>
      <c r="O53" s="4"/>
    </row>
    <row r="54" s="1" customFormat="1" ht="46" spans="1:16">
      <c r="A54" s="5" t="s">
        <v>263</v>
      </c>
      <c r="B54" s="3">
        <v>2022</v>
      </c>
      <c r="C54" s="3" t="s">
        <v>16</v>
      </c>
      <c r="D54" s="3" t="s">
        <v>17</v>
      </c>
      <c r="E54" s="3" t="s">
        <v>264</v>
      </c>
      <c r="F54" s="3" t="s">
        <v>19</v>
      </c>
      <c r="G54" s="3" t="s">
        <v>20</v>
      </c>
      <c r="H54" s="3"/>
      <c r="I54" s="3" t="s">
        <v>265</v>
      </c>
      <c r="J54" s="15" t="s">
        <v>266</v>
      </c>
      <c r="K54" s="3" t="s">
        <v>267</v>
      </c>
      <c r="L54" s="3">
        <v>4</v>
      </c>
      <c r="M54" s="3">
        <v>0</v>
      </c>
      <c r="N54" s="3"/>
      <c r="O54" s="4" t="s">
        <v>268</v>
      </c>
      <c r="P54" s="1" t="s">
        <v>26</v>
      </c>
    </row>
    <row r="55" s="2" customFormat="1" ht="34" spans="1:16">
      <c r="A55" s="5" t="s">
        <v>269</v>
      </c>
      <c r="B55" s="3">
        <v>2022</v>
      </c>
      <c r="C55" s="3" t="s">
        <v>270</v>
      </c>
      <c r="D55" s="3" t="s">
        <v>16</v>
      </c>
      <c r="E55" s="3" t="s">
        <v>116</v>
      </c>
      <c r="F55" s="3" t="s">
        <v>19</v>
      </c>
      <c r="G55" s="3" t="s">
        <v>16</v>
      </c>
      <c r="H55" s="3"/>
      <c r="I55" s="3" t="s">
        <v>16</v>
      </c>
      <c r="J55" s="15" t="s">
        <v>246</v>
      </c>
      <c r="K55" s="15" t="s">
        <v>246</v>
      </c>
      <c r="L55" s="3">
        <v>0</v>
      </c>
      <c r="M55" s="3">
        <v>0</v>
      </c>
      <c r="N55" s="3"/>
      <c r="O55" s="4" t="s">
        <v>241</v>
      </c>
      <c r="P55" s="2" t="s">
        <v>113</v>
      </c>
    </row>
    <row r="56" s="1" customFormat="1" ht="51" spans="1:16">
      <c r="A56" s="5" t="s">
        <v>271</v>
      </c>
      <c r="B56" s="3">
        <v>2021</v>
      </c>
      <c r="C56" s="3" t="s">
        <v>16</v>
      </c>
      <c r="D56" s="3" t="s">
        <v>17</v>
      </c>
      <c r="E56" s="3" t="s">
        <v>18</v>
      </c>
      <c r="F56" s="3" t="s">
        <v>19</v>
      </c>
      <c r="G56" s="3" t="s">
        <v>20</v>
      </c>
      <c r="H56" s="3" t="s">
        <v>272</v>
      </c>
      <c r="I56" s="3" t="s">
        <v>162</v>
      </c>
      <c r="J56" s="3" t="s">
        <v>273</v>
      </c>
      <c r="K56" s="3" t="s">
        <v>267</v>
      </c>
      <c r="L56" s="3">
        <v>1</v>
      </c>
      <c r="M56" s="3">
        <v>0</v>
      </c>
      <c r="N56" s="3">
        <f t="shared" ref="N56:N92" si="1">L56/(2022-B56)</f>
        <v>1</v>
      </c>
      <c r="O56" s="4" t="s">
        <v>274</v>
      </c>
      <c r="P56" s="1" t="s">
        <v>26</v>
      </c>
    </row>
    <row r="57" s="2" customFormat="1" ht="34" spans="1:16">
      <c r="A57" s="5" t="s">
        <v>275</v>
      </c>
      <c r="B57" s="3">
        <v>2021</v>
      </c>
      <c r="C57" s="3" t="s">
        <v>276</v>
      </c>
      <c r="D57" s="3" t="s">
        <v>16</v>
      </c>
      <c r="E57" s="3" t="s">
        <v>83</v>
      </c>
      <c r="F57" s="3" t="s">
        <v>19</v>
      </c>
      <c r="G57" s="3" t="s">
        <v>36</v>
      </c>
      <c r="H57" s="3"/>
      <c r="I57" s="3" t="s">
        <v>277</v>
      </c>
      <c r="J57" s="3" t="s">
        <v>278</v>
      </c>
      <c r="K57" s="3" t="s">
        <v>279</v>
      </c>
      <c r="L57" s="3">
        <v>2</v>
      </c>
      <c r="M57" s="3">
        <v>0</v>
      </c>
      <c r="N57" s="3">
        <f t="shared" si="1"/>
        <v>2</v>
      </c>
      <c r="O57" s="4" t="s">
        <v>274</v>
      </c>
      <c r="P57" s="2" t="s">
        <v>26</v>
      </c>
    </row>
    <row r="58" s="1" customFormat="1" ht="51" spans="1:16">
      <c r="A58" s="5" t="s">
        <v>280</v>
      </c>
      <c r="B58" s="3">
        <v>2021</v>
      </c>
      <c r="C58" s="3" t="s">
        <v>16</v>
      </c>
      <c r="D58" s="3" t="s">
        <v>17</v>
      </c>
      <c r="E58" s="3" t="s">
        <v>281</v>
      </c>
      <c r="F58" s="3" t="s">
        <v>19</v>
      </c>
      <c r="G58" s="3" t="s">
        <v>20</v>
      </c>
      <c r="H58" s="3"/>
      <c r="I58" s="3" t="s">
        <v>282</v>
      </c>
      <c r="J58" s="3" t="s">
        <v>283</v>
      </c>
      <c r="K58" s="3" t="s">
        <v>267</v>
      </c>
      <c r="L58" s="3">
        <v>1</v>
      </c>
      <c r="M58" s="3">
        <v>0</v>
      </c>
      <c r="N58" s="3">
        <f t="shared" si="1"/>
        <v>1</v>
      </c>
      <c r="O58" s="4" t="s">
        <v>284</v>
      </c>
      <c r="P58" s="1" t="s">
        <v>26</v>
      </c>
    </row>
    <row r="59" s="2" customFormat="1" ht="34" spans="1:16">
      <c r="A59" s="5" t="s">
        <v>285</v>
      </c>
      <c r="B59" s="3">
        <v>2021</v>
      </c>
      <c r="C59" s="3" t="s">
        <v>16</v>
      </c>
      <c r="D59" s="3" t="s">
        <v>286</v>
      </c>
      <c r="E59" s="3" t="s">
        <v>16</v>
      </c>
      <c r="F59" s="3" t="s">
        <v>19</v>
      </c>
      <c r="G59" s="3" t="s">
        <v>16</v>
      </c>
      <c r="H59" s="3" t="s">
        <v>172</v>
      </c>
      <c r="I59" s="3" t="s">
        <v>287</v>
      </c>
      <c r="J59" s="3" t="s">
        <v>288</v>
      </c>
      <c r="K59" s="18" t="s">
        <v>289</v>
      </c>
      <c r="L59" s="3">
        <v>4</v>
      </c>
      <c r="M59" s="3">
        <v>0</v>
      </c>
      <c r="N59" s="3">
        <f t="shared" si="1"/>
        <v>4</v>
      </c>
      <c r="O59" s="4" t="s">
        <v>284</v>
      </c>
      <c r="P59" s="2" t="s">
        <v>26</v>
      </c>
    </row>
    <row r="60" s="1" customFormat="1" ht="68" spans="1:16">
      <c r="A60" s="5" t="s">
        <v>290</v>
      </c>
      <c r="B60" s="3">
        <v>2021</v>
      </c>
      <c r="C60" s="3" t="s">
        <v>16</v>
      </c>
      <c r="D60" s="3" t="s">
        <v>17</v>
      </c>
      <c r="E60" s="3" t="s">
        <v>18</v>
      </c>
      <c r="F60" s="3" t="s">
        <v>19</v>
      </c>
      <c r="G60" s="3" t="s">
        <v>36</v>
      </c>
      <c r="H60" s="3"/>
      <c r="I60" s="3" t="s">
        <v>291</v>
      </c>
      <c r="J60" s="3" t="s">
        <v>292</v>
      </c>
      <c r="K60" s="3" t="s">
        <v>267</v>
      </c>
      <c r="L60" s="3">
        <v>3</v>
      </c>
      <c r="M60" s="3">
        <v>0</v>
      </c>
      <c r="N60" s="3">
        <f t="shared" si="1"/>
        <v>3</v>
      </c>
      <c r="O60" s="4" t="s">
        <v>293</v>
      </c>
      <c r="P60" s="1" t="s">
        <v>26</v>
      </c>
    </row>
    <row r="61" s="2" customFormat="1" ht="51" spans="1:16">
      <c r="A61" s="5" t="s">
        <v>294</v>
      </c>
      <c r="B61" s="3">
        <v>2021</v>
      </c>
      <c r="C61" s="3" t="s">
        <v>49</v>
      </c>
      <c r="D61" s="3" t="s">
        <v>65</v>
      </c>
      <c r="E61" s="3" t="s">
        <v>18</v>
      </c>
      <c r="F61" s="3" t="s">
        <v>19</v>
      </c>
      <c r="G61" s="3" t="s">
        <v>20</v>
      </c>
      <c r="H61" s="3" t="s">
        <v>295</v>
      </c>
      <c r="I61" s="3" t="s">
        <v>16</v>
      </c>
      <c r="J61" s="3" t="s">
        <v>296</v>
      </c>
      <c r="K61" s="3" t="s">
        <v>146</v>
      </c>
      <c r="L61" s="3">
        <v>5</v>
      </c>
      <c r="M61" s="3">
        <v>1</v>
      </c>
      <c r="N61" s="3">
        <f t="shared" si="1"/>
        <v>5</v>
      </c>
      <c r="O61" s="4" t="s">
        <v>88</v>
      </c>
      <c r="P61" s="2" t="s">
        <v>26</v>
      </c>
    </row>
    <row r="62" s="1" customFormat="1" ht="51" spans="1:16">
      <c r="A62" s="5" t="s">
        <v>297</v>
      </c>
      <c r="B62" s="3">
        <v>2021</v>
      </c>
      <c r="C62" s="3" t="s">
        <v>298</v>
      </c>
      <c r="D62" s="3" t="s">
        <v>17</v>
      </c>
      <c r="E62" s="3" t="s">
        <v>299</v>
      </c>
      <c r="F62" s="3" t="s">
        <v>19</v>
      </c>
      <c r="G62" s="3" t="s">
        <v>16</v>
      </c>
      <c r="H62" s="3"/>
      <c r="I62" s="3" t="s">
        <v>16</v>
      </c>
      <c r="J62" s="3" t="s">
        <v>300</v>
      </c>
      <c r="K62" s="3" t="s">
        <v>301</v>
      </c>
      <c r="L62" s="3">
        <v>6</v>
      </c>
      <c r="M62" s="3">
        <v>0</v>
      </c>
      <c r="N62" s="3">
        <f t="shared" si="1"/>
        <v>6</v>
      </c>
      <c r="O62" s="4" t="s">
        <v>88</v>
      </c>
      <c r="P62" s="1" t="s">
        <v>26</v>
      </c>
    </row>
    <row r="63" s="2" customFormat="1" ht="51" spans="1:16">
      <c r="A63" s="5" t="s">
        <v>302</v>
      </c>
      <c r="B63" s="3">
        <v>2021</v>
      </c>
      <c r="C63" s="3" t="s">
        <v>16</v>
      </c>
      <c r="D63" s="3" t="s">
        <v>103</v>
      </c>
      <c r="E63" s="3" t="s">
        <v>18</v>
      </c>
      <c r="F63" s="3" t="s">
        <v>19</v>
      </c>
      <c r="G63" s="3" t="s">
        <v>20</v>
      </c>
      <c r="H63" s="3"/>
      <c r="I63" s="3" t="s">
        <v>162</v>
      </c>
      <c r="J63" s="3" t="s">
        <v>303</v>
      </c>
      <c r="K63" s="3" t="s">
        <v>304</v>
      </c>
      <c r="L63" s="3">
        <v>1</v>
      </c>
      <c r="M63" s="3">
        <v>0</v>
      </c>
      <c r="N63" s="3">
        <f t="shared" si="1"/>
        <v>1</v>
      </c>
      <c r="O63" s="23" t="s">
        <v>305</v>
      </c>
      <c r="P63" s="2" t="s">
        <v>26</v>
      </c>
    </row>
    <row r="64" s="2" customFormat="1" ht="51" spans="1:15">
      <c r="A64" s="5" t="s">
        <v>306</v>
      </c>
      <c r="B64" s="3">
        <v>2021</v>
      </c>
      <c r="C64" s="3" t="s">
        <v>307</v>
      </c>
      <c r="D64" s="3" t="s">
        <v>16</v>
      </c>
      <c r="E64" s="3" t="s">
        <v>299</v>
      </c>
      <c r="F64" s="3" t="s">
        <v>19</v>
      </c>
      <c r="G64" s="3" t="s">
        <v>16</v>
      </c>
      <c r="H64" s="3"/>
      <c r="I64" s="3" t="s">
        <v>16</v>
      </c>
      <c r="J64" s="3" t="s">
        <v>232</v>
      </c>
      <c r="K64" s="3"/>
      <c r="L64" s="3">
        <v>0</v>
      </c>
      <c r="M64" s="3">
        <v>0</v>
      </c>
      <c r="N64" s="3">
        <f t="shared" si="1"/>
        <v>0</v>
      </c>
      <c r="O64" s="4"/>
    </row>
    <row r="65" s="1" customFormat="1" ht="68" spans="1:15">
      <c r="A65" s="5" t="s">
        <v>308</v>
      </c>
      <c r="B65" s="3">
        <v>2021</v>
      </c>
      <c r="C65" s="3" t="s">
        <v>16</v>
      </c>
      <c r="D65" s="3" t="s">
        <v>17</v>
      </c>
      <c r="E65" s="3" t="s">
        <v>18</v>
      </c>
      <c r="F65" s="3" t="s">
        <v>19</v>
      </c>
      <c r="G65" s="3" t="s">
        <v>20</v>
      </c>
      <c r="H65" s="24" t="s">
        <v>309</v>
      </c>
      <c r="I65" s="3" t="s">
        <v>282</v>
      </c>
      <c r="J65" s="3" t="s">
        <v>292</v>
      </c>
      <c r="K65" s="3" t="s">
        <v>267</v>
      </c>
      <c r="L65" s="3">
        <v>0</v>
      </c>
      <c r="M65" s="3">
        <v>0</v>
      </c>
      <c r="N65" s="3">
        <f t="shared" si="1"/>
        <v>0</v>
      </c>
      <c r="O65" s="4"/>
    </row>
    <row r="66" s="2" customFormat="1" ht="68" spans="1:16">
      <c r="A66" s="5" t="s">
        <v>310</v>
      </c>
      <c r="B66" s="3">
        <v>2021</v>
      </c>
      <c r="C66" s="3" t="s">
        <v>16</v>
      </c>
      <c r="D66" s="3" t="s">
        <v>35</v>
      </c>
      <c r="E66" s="3" t="s">
        <v>18</v>
      </c>
      <c r="F66" s="3" t="s">
        <v>19</v>
      </c>
      <c r="G66" s="3" t="s">
        <v>20</v>
      </c>
      <c r="H66" s="3" t="s">
        <v>311</v>
      </c>
      <c r="I66" s="3" t="s">
        <v>85</v>
      </c>
      <c r="J66" s="3" t="s">
        <v>312</v>
      </c>
      <c r="K66" s="3" t="s">
        <v>313</v>
      </c>
      <c r="L66" s="3">
        <v>2</v>
      </c>
      <c r="M66" s="3">
        <v>0</v>
      </c>
      <c r="N66" s="3">
        <f t="shared" si="1"/>
        <v>2</v>
      </c>
      <c r="O66" s="4" t="s">
        <v>314</v>
      </c>
      <c r="P66" s="2" t="s">
        <v>26</v>
      </c>
    </row>
    <row r="67" s="2" customFormat="1" ht="34" spans="1:16">
      <c r="A67" s="5" t="s">
        <v>315</v>
      </c>
      <c r="B67" s="3">
        <v>2021</v>
      </c>
      <c r="C67" s="3" t="s">
        <v>115</v>
      </c>
      <c r="D67" s="3" t="s">
        <v>16</v>
      </c>
      <c r="E67" s="3" t="s">
        <v>205</v>
      </c>
      <c r="F67" s="3" t="s">
        <v>19</v>
      </c>
      <c r="G67" s="3" t="s">
        <v>16</v>
      </c>
      <c r="H67" s="3"/>
      <c r="I67" s="3" t="s">
        <v>287</v>
      </c>
      <c r="J67" s="3" t="s">
        <v>246</v>
      </c>
      <c r="K67" s="3"/>
      <c r="L67" s="3">
        <v>3</v>
      </c>
      <c r="M67" s="3">
        <v>1</v>
      </c>
      <c r="N67" s="3">
        <f t="shared" si="1"/>
        <v>3</v>
      </c>
      <c r="O67" s="4" t="s">
        <v>316</v>
      </c>
      <c r="P67" s="2" t="s">
        <v>26</v>
      </c>
    </row>
    <row r="68" s="1" customFormat="1" ht="34" spans="1:16">
      <c r="A68" s="5" t="s">
        <v>317</v>
      </c>
      <c r="B68" s="3">
        <v>2021</v>
      </c>
      <c r="C68" s="3" t="s">
        <v>28</v>
      </c>
      <c r="D68" s="3" t="s">
        <v>17</v>
      </c>
      <c r="E68" s="3" t="s">
        <v>18</v>
      </c>
      <c r="F68" s="3" t="s">
        <v>5</v>
      </c>
      <c r="G68" s="3" t="s">
        <v>36</v>
      </c>
      <c r="H68" s="3"/>
      <c r="I68" s="3" t="s">
        <v>16</v>
      </c>
      <c r="J68" s="3" t="s">
        <v>318</v>
      </c>
      <c r="K68" s="3" t="s">
        <v>319</v>
      </c>
      <c r="L68" s="3">
        <v>0</v>
      </c>
      <c r="M68" s="3">
        <v>0</v>
      </c>
      <c r="N68" s="3">
        <f t="shared" si="1"/>
        <v>0</v>
      </c>
      <c r="O68" s="4" t="s">
        <v>320</v>
      </c>
      <c r="P68" s="1" t="s">
        <v>26</v>
      </c>
    </row>
    <row r="69" s="2" customFormat="1" ht="51" spans="1:16">
      <c r="A69" s="5" t="s">
        <v>321</v>
      </c>
      <c r="B69" s="3">
        <v>2021</v>
      </c>
      <c r="C69" s="3" t="s">
        <v>185</v>
      </c>
      <c r="D69" s="3" t="s">
        <v>16</v>
      </c>
      <c r="E69" s="3" t="s">
        <v>16</v>
      </c>
      <c r="F69" s="3" t="s">
        <v>19</v>
      </c>
      <c r="G69" s="3" t="s">
        <v>16</v>
      </c>
      <c r="H69" s="3"/>
      <c r="I69" s="3" t="s">
        <v>322</v>
      </c>
      <c r="J69" s="3" t="s">
        <v>323</v>
      </c>
      <c r="K69" s="3" t="s">
        <v>324</v>
      </c>
      <c r="L69" s="3">
        <v>0</v>
      </c>
      <c r="M69" s="3">
        <v>0</v>
      </c>
      <c r="N69" s="3">
        <f t="shared" si="1"/>
        <v>0</v>
      </c>
      <c r="O69" s="4" t="s">
        <v>325</v>
      </c>
      <c r="P69" s="2" t="s">
        <v>26</v>
      </c>
    </row>
    <row r="70" s="1" customFormat="1" ht="68" spans="1:16">
      <c r="A70" s="5" t="s">
        <v>326</v>
      </c>
      <c r="B70" s="3">
        <v>2021</v>
      </c>
      <c r="C70" s="3" t="s">
        <v>16</v>
      </c>
      <c r="D70" s="3" t="s">
        <v>17</v>
      </c>
      <c r="E70" s="3" t="s">
        <v>18</v>
      </c>
      <c r="F70" s="3" t="s">
        <v>19</v>
      </c>
      <c r="G70" s="3" t="s">
        <v>20</v>
      </c>
      <c r="H70" s="3"/>
      <c r="I70" s="3" t="s">
        <v>327</v>
      </c>
      <c r="J70" s="3" t="s">
        <v>328</v>
      </c>
      <c r="K70" s="3" t="s">
        <v>267</v>
      </c>
      <c r="L70" s="3">
        <v>7</v>
      </c>
      <c r="M70" s="3">
        <v>1</v>
      </c>
      <c r="N70" s="3">
        <f t="shared" si="1"/>
        <v>7</v>
      </c>
      <c r="O70" s="4" t="s">
        <v>25</v>
      </c>
      <c r="P70" s="1" t="s">
        <v>26</v>
      </c>
    </row>
    <row r="71" s="2" customFormat="1" ht="51" spans="1:16">
      <c r="A71" s="5" t="s">
        <v>329</v>
      </c>
      <c r="B71" s="3">
        <v>2021</v>
      </c>
      <c r="C71" s="3" t="s">
        <v>330</v>
      </c>
      <c r="D71" s="3" t="s">
        <v>35</v>
      </c>
      <c r="E71" s="3" t="s">
        <v>331</v>
      </c>
      <c r="F71" s="3" t="s">
        <v>19</v>
      </c>
      <c r="G71" s="3" t="s">
        <v>16</v>
      </c>
      <c r="H71" s="3" t="s">
        <v>16</v>
      </c>
      <c r="I71" s="3" t="s">
        <v>332</v>
      </c>
      <c r="J71" s="3" t="s">
        <v>333</v>
      </c>
      <c r="K71" s="3" t="s">
        <v>334</v>
      </c>
      <c r="L71" s="3">
        <v>0</v>
      </c>
      <c r="M71" s="3">
        <v>0</v>
      </c>
      <c r="N71" s="3">
        <f t="shared" si="1"/>
        <v>0</v>
      </c>
      <c r="O71" s="4" t="s">
        <v>335</v>
      </c>
      <c r="P71" s="2" t="s">
        <v>26</v>
      </c>
    </row>
    <row r="72" s="1" customFormat="1" ht="51" spans="1:16">
      <c r="A72" s="5" t="s">
        <v>336</v>
      </c>
      <c r="B72" s="3">
        <v>2021</v>
      </c>
      <c r="C72" s="3" t="s">
        <v>276</v>
      </c>
      <c r="D72" s="3" t="s">
        <v>17</v>
      </c>
      <c r="E72" s="3" t="s">
        <v>128</v>
      </c>
      <c r="F72" s="3" t="s">
        <v>19</v>
      </c>
      <c r="G72" s="3" t="s">
        <v>36</v>
      </c>
      <c r="H72" s="3"/>
      <c r="I72" s="3" t="s">
        <v>16</v>
      </c>
      <c r="J72" s="3" t="s">
        <v>337</v>
      </c>
      <c r="K72" s="3" t="s">
        <v>338</v>
      </c>
      <c r="L72" s="3">
        <v>6</v>
      </c>
      <c r="M72" s="3">
        <v>1</v>
      </c>
      <c r="N72" s="3">
        <f t="shared" si="1"/>
        <v>6</v>
      </c>
      <c r="O72" s="4" t="s">
        <v>25</v>
      </c>
      <c r="P72" s="1" t="s">
        <v>26</v>
      </c>
    </row>
    <row r="73" s="2" customFormat="1" ht="34" spans="1:16">
      <c r="A73" s="5" t="s">
        <v>339</v>
      </c>
      <c r="B73" s="3">
        <v>2021</v>
      </c>
      <c r="C73" s="3" t="s">
        <v>115</v>
      </c>
      <c r="D73" s="3" t="s">
        <v>16</v>
      </c>
      <c r="E73" s="3" t="s">
        <v>16</v>
      </c>
      <c r="F73" s="3" t="s">
        <v>19</v>
      </c>
      <c r="G73" s="3" t="s">
        <v>16</v>
      </c>
      <c r="H73" s="3"/>
      <c r="I73" s="3" t="s">
        <v>16</v>
      </c>
      <c r="J73" s="3" t="s">
        <v>246</v>
      </c>
      <c r="K73" s="3" t="s">
        <v>340</v>
      </c>
      <c r="L73" s="3">
        <v>8</v>
      </c>
      <c r="M73" s="3">
        <v>0</v>
      </c>
      <c r="N73" s="3">
        <f t="shared" si="1"/>
        <v>8</v>
      </c>
      <c r="O73" s="4" t="s">
        <v>341</v>
      </c>
      <c r="P73" s="2" t="s">
        <v>26</v>
      </c>
    </row>
    <row r="74" s="2" customFormat="1" ht="34" spans="1:15">
      <c r="A74" s="5" t="s">
        <v>342</v>
      </c>
      <c r="B74" s="3">
        <v>2021</v>
      </c>
      <c r="C74" s="3" t="s">
        <v>276</v>
      </c>
      <c r="D74" s="3" t="s">
        <v>35</v>
      </c>
      <c r="E74" s="3" t="s">
        <v>90</v>
      </c>
      <c r="F74" s="3" t="s">
        <v>19</v>
      </c>
      <c r="G74" s="3" t="s">
        <v>16</v>
      </c>
      <c r="H74" s="3" t="s">
        <v>16</v>
      </c>
      <c r="I74" s="3" t="s">
        <v>287</v>
      </c>
      <c r="J74" s="3" t="s">
        <v>343</v>
      </c>
      <c r="K74" s="3" t="s">
        <v>344</v>
      </c>
      <c r="L74" s="3">
        <v>8</v>
      </c>
      <c r="M74" s="3">
        <v>0</v>
      </c>
      <c r="N74" s="3">
        <f t="shared" si="1"/>
        <v>8</v>
      </c>
      <c r="O74" s="4"/>
    </row>
    <row r="75" s="1" customFormat="1" ht="34" spans="1:16">
      <c r="A75" s="5" t="s">
        <v>345</v>
      </c>
      <c r="B75" s="3">
        <v>2021</v>
      </c>
      <c r="C75" s="3" t="s">
        <v>16</v>
      </c>
      <c r="D75" s="3" t="s">
        <v>17</v>
      </c>
      <c r="E75" s="3" t="s">
        <v>18</v>
      </c>
      <c r="F75" s="3" t="s">
        <v>19</v>
      </c>
      <c r="G75" s="3" t="s">
        <v>36</v>
      </c>
      <c r="H75" s="3"/>
      <c r="I75" s="3" t="s">
        <v>346</v>
      </c>
      <c r="J75" s="3" t="s">
        <v>347</v>
      </c>
      <c r="K75" s="3" t="s">
        <v>267</v>
      </c>
      <c r="L75" s="3">
        <v>0</v>
      </c>
      <c r="M75" s="3">
        <v>0</v>
      </c>
      <c r="N75" s="3">
        <f t="shared" si="1"/>
        <v>0</v>
      </c>
      <c r="O75" s="4" t="s">
        <v>348</v>
      </c>
      <c r="P75" s="1" t="s">
        <v>26</v>
      </c>
    </row>
    <row r="76" s="1" customFormat="1" ht="68" spans="1:16">
      <c r="A76" s="5" t="s">
        <v>349</v>
      </c>
      <c r="B76" s="3">
        <v>2021</v>
      </c>
      <c r="C76" s="3" t="s">
        <v>16</v>
      </c>
      <c r="D76" s="3" t="s">
        <v>17</v>
      </c>
      <c r="E76" s="3" t="s">
        <v>18</v>
      </c>
      <c r="F76" s="3" t="s">
        <v>19</v>
      </c>
      <c r="G76" s="3" t="s">
        <v>20</v>
      </c>
      <c r="H76" s="3" t="s">
        <v>108</v>
      </c>
      <c r="I76" s="3" t="s">
        <v>350</v>
      </c>
      <c r="J76" s="3" t="s">
        <v>351</v>
      </c>
      <c r="K76" s="3" t="s">
        <v>267</v>
      </c>
      <c r="L76" s="3">
        <v>6</v>
      </c>
      <c r="M76" s="3">
        <v>1</v>
      </c>
      <c r="N76" s="3">
        <f t="shared" si="1"/>
        <v>6</v>
      </c>
      <c r="O76" s="23" t="s">
        <v>41</v>
      </c>
      <c r="P76" s="1" t="s">
        <v>26</v>
      </c>
    </row>
    <row r="77" s="1" customFormat="1" ht="51" spans="1:16">
      <c r="A77" s="5" t="s">
        <v>352</v>
      </c>
      <c r="B77" s="3">
        <v>2021</v>
      </c>
      <c r="C77" s="3" t="s">
        <v>16</v>
      </c>
      <c r="D77" s="3" t="s">
        <v>17</v>
      </c>
      <c r="E77" s="3" t="s">
        <v>353</v>
      </c>
      <c r="F77" s="3" t="s">
        <v>19</v>
      </c>
      <c r="G77" s="3" t="s">
        <v>16</v>
      </c>
      <c r="H77" s="3" t="s">
        <v>108</v>
      </c>
      <c r="I77" s="3" t="s">
        <v>16</v>
      </c>
      <c r="J77" s="3" t="s">
        <v>354</v>
      </c>
      <c r="K77" s="3" t="s">
        <v>355</v>
      </c>
      <c r="L77" s="3">
        <v>0</v>
      </c>
      <c r="M77" s="3">
        <v>0</v>
      </c>
      <c r="N77" s="3">
        <f t="shared" si="1"/>
        <v>0</v>
      </c>
      <c r="O77" s="4" t="s">
        <v>356</v>
      </c>
      <c r="P77" s="1" t="s">
        <v>26</v>
      </c>
    </row>
    <row r="78" s="2" customFormat="1" ht="51" spans="1:16">
      <c r="A78" s="5" t="s">
        <v>357</v>
      </c>
      <c r="B78" s="3">
        <v>2021</v>
      </c>
      <c r="C78" s="3" t="s">
        <v>16</v>
      </c>
      <c r="D78" s="3" t="s">
        <v>65</v>
      </c>
      <c r="E78" s="3" t="s">
        <v>18</v>
      </c>
      <c r="F78" s="3" t="s">
        <v>19</v>
      </c>
      <c r="G78" s="3" t="s">
        <v>20</v>
      </c>
      <c r="H78" s="3" t="s">
        <v>358</v>
      </c>
      <c r="I78" s="3" t="s">
        <v>162</v>
      </c>
      <c r="J78" s="3" t="s">
        <v>359</v>
      </c>
      <c r="K78" s="3" t="s">
        <v>237</v>
      </c>
      <c r="L78" s="3">
        <v>0</v>
      </c>
      <c r="M78" s="3">
        <v>0</v>
      </c>
      <c r="N78" s="3">
        <f t="shared" si="1"/>
        <v>0</v>
      </c>
      <c r="O78" s="4" t="s">
        <v>356</v>
      </c>
      <c r="P78" s="2" t="s">
        <v>26</v>
      </c>
    </row>
    <row r="79" s="1" customFormat="1" ht="51" spans="1:16">
      <c r="A79" s="5" t="s">
        <v>360</v>
      </c>
      <c r="B79" s="3">
        <v>2021</v>
      </c>
      <c r="C79" s="3" t="s">
        <v>16</v>
      </c>
      <c r="D79" s="3" t="s">
        <v>17</v>
      </c>
      <c r="E79" s="3" t="s">
        <v>18</v>
      </c>
      <c r="F79" s="3" t="s">
        <v>5</v>
      </c>
      <c r="G79" s="3" t="s">
        <v>36</v>
      </c>
      <c r="H79" s="3" t="s">
        <v>108</v>
      </c>
      <c r="I79" s="3" t="s">
        <v>282</v>
      </c>
      <c r="J79" s="3" t="s">
        <v>361</v>
      </c>
      <c r="K79" s="3" t="s">
        <v>267</v>
      </c>
      <c r="L79" s="3">
        <v>1</v>
      </c>
      <c r="M79" s="3">
        <v>0</v>
      </c>
      <c r="N79" s="3">
        <f t="shared" si="1"/>
        <v>1</v>
      </c>
      <c r="O79" s="4" t="s">
        <v>356</v>
      </c>
      <c r="P79" s="4" t="s">
        <v>26</v>
      </c>
    </row>
    <row r="80" s="1" customFormat="1" ht="34" spans="1:16">
      <c r="A80" s="5" t="s">
        <v>362</v>
      </c>
      <c r="B80" s="3">
        <v>2021</v>
      </c>
      <c r="C80" s="3" t="s">
        <v>49</v>
      </c>
      <c r="D80" s="3" t="s">
        <v>17</v>
      </c>
      <c r="E80" s="3" t="s">
        <v>18</v>
      </c>
      <c r="F80" s="3" t="s">
        <v>19</v>
      </c>
      <c r="G80" s="3" t="s">
        <v>20</v>
      </c>
      <c r="H80" s="3" t="s">
        <v>363</v>
      </c>
      <c r="I80" s="3" t="s">
        <v>364</v>
      </c>
      <c r="J80" s="3" t="s">
        <v>365</v>
      </c>
      <c r="K80" s="3" t="s">
        <v>267</v>
      </c>
      <c r="L80" s="3">
        <v>0</v>
      </c>
      <c r="M80" s="3">
        <v>0</v>
      </c>
      <c r="N80" s="3">
        <f t="shared" si="1"/>
        <v>0</v>
      </c>
      <c r="O80" s="4" t="s">
        <v>366</v>
      </c>
      <c r="P80" s="4" t="s">
        <v>26</v>
      </c>
    </row>
    <row r="81" s="2" customFormat="1" ht="51" spans="1:16">
      <c r="A81" s="5" t="s">
        <v>367</v>
      </c>
      <c r="B81" s="3">
        <v>2021</v>
      </c>
      <c r="C81" s="3" t="s">
        <v>16</v>
      </c>
      <c r="D81" s="3" t="s">
        <v>35</v>
      </c>
      <c r="E81" s="3" t="s">
        <v>18</v>
      </c>
      <c r="F81" s="3" t="s">
        <v>19</v>
      </c>
      <c r="G81" s="3" t="s">
        <v>36</v>
      </c>
      <c r="H81" s="3" t="s">
        <v>368</v>
      </c>
      <c r="I81" s="3" t="s">
        <v>369</v>
      </c>
      <c r="J81" s="3" t="s">
        <v>370</v>
      </c>
      <c r="K81" s="3" t="s">
        <v>371</v>
      </c>
      <c r="L81" s="3">
        <v>0</v>
      </c>
      <c r="M81" s="3">
        <v>0</v>
      </c>
      <c r="N81" s="3">
        <f t="shared" si="1"/>
        <v>0</v>
      </c>
      <c r="O81" s="4" t="s">
        <v>372</v>
      </c>
      <c r="P81" s="2" t="s">
        <v>26</v>
      </c>
    </row>
    <row r="82" s="2" customFormat="1" ht="34" spans="1:16">
      <c r="A82" s="5" t="s">
        <v>373</v>
      </c>
      <c r="B82" s="3">
        <v>2021</v>
      </c>
      <c r="C82" s="3" t="s">
        <v>16</v>
      </c>
      <c r="D82" s="3" t="s">
        <v>65</v>
      </c>
      <c r="E82" s="3" t="s">
        <v>116</v>
      </c>
      <c r="F82" s="3" t="s">
        <v>19</v>
      </c>
      <c r="G82" s="3" t="s">
        <v>16</v>
      </c>
      <c r="H82" s="3" t="s">
        <v>374</v>
      </c>
      <c r="I82" s="3" t="s">
        <v>375</v>
      </c>
      <c r="J82" s="3" t="s">
        <v>376</v>
      </c>
      <c r="K82" s="1" t="s">
        <v>377</v>
      </c>
      <c r="L82" s="3">
        <v>1</v>
      </c>
      <c r="M82" s="3">
        <v>0</v>
      </c>
      <c r="N82" s="3">
        <f t="shared" si="1"/>
        <v>1</v>
      </c>
      <c r="O82" s="4" t="s">
        <v>372</v>
      </c>
      <c r="P82" s="2" t="s">
        <v>26</v>
      </c>
    </row>
    <row r="83" s="2" customFormat="1" ht="51" spans="1:16">
      <c r="A83" s="5" t="s">
        <v>378</v>
      </c>
      <c r="B83" s="3">
        <v>2021</v>
      </c>
      <c r="C83" s="3" t="s">
        <v>16</v>
      </c>
      <c r="D83" s="3" t="s">
        <v>65</v>
      </c>
      <c r="E83" s="3" t="s">
        <v>90</v>
      </c>
      <c r="F83" s="3" t="s">
        <v>19</v>
      </c>
      <c r="G83" s="3" t="s">
        <v>36</v>
      </c>
      <c r="H83" s="3" t="s">
        <v>379</v>
      </c>
      <c r="I83" s="3" t="s">
        <v>16</v>
      </c>
      <c r="J83" s="3" t="s">
        <v>380</v>
      </c>
      <c r="K83" s="3" t="s">
        <v>381</v>
      </c>
      <c r="L83" s="3">
        <v>0</v>
      </c>
      <c r="M83" s="3">
        <v>0</v>
      </c>
      <c r="N83" s="3">
        <f t="shared" si="1"/>
        <v>0</v>
      </c>
      <c r="O83" s="4" t="s">
        <v>382</v>
      </c>
      <c r="P83" s="2" t="s">
        <v>113</v>
      </c>
    </row>
    <row r="84" s="1" customFormat="1" ht="68" spans="1:16">
      <c r="A84" s="5" t="s">
        <v>383</v>
      </c>
      <c r="B84" s="3">
        <v>2020</v>
      </c>
      <c r="C84" s="3" t="s">
        <v>16</v>
      </c>
      <c r="D84" s="3" t="s">
        <v>17</v>
      </c>
      <c r="E84" s="3" t="s">
        <v>18</v>
      </c>
      <c r="F84" s="3" t="s">
        <v>19</v>
      </c>
      <c r="G84" s="3" t="s">
        <v>16</v>
      </c>
      <c r="H84" s="3" t="s">
        <v>206</v>
      </c>
      <c r="I84" s="3" t="s">
        <v>384</v>
      </c>
      <c r="J84" s="3" t="s">
        <v>385</v>
      </c>
      <c r="K84" s="3" t="s">
        <v>386</v>
      </c>
      <c r="L84" s="3">
        <v>0</v>
      </c>
      <c r="M84" s="3">
        <v>0</v>
      </c>
      <c r="N84" s="3">
        <f t="shared" si="1"/>
        <v>0</v>
      </c>
      <c r="O84" s="4" t="s">
        <v>387</v>
      </c>
      <c r="P84" s="1" t="s">
        <v>26</v>
      </c>
    </row>
    <row r="85" s="2" customFormat="1" ht="34" spans="1:16">
      <c r="A85" s="5" t="s">
        <v>388</v>
      </c>
      <c r="B85" s="3">
        <v>2020</v>
      </c>
      <c r="C85" s="3" t="s">
        <v>16</v>
      </c>
      <c r="D85" s="3" t="s">
        <v>35</v>
      </c>
      <c r="E85" s="3" t="s">
        <v>18</v>
      </c>
      <c r="F85" s="3" t="s">
        <v>19</v>
      </c>
      <c r="G85" s="3" t="s">
        <v>20</v>
      </c>
      <c r="H85" s="3" t="s">
        <v>389</v>
      </c>
      <c r="I85" s="3" t="s">
        <v>85</v>
      </c>
      <c r="J85" s="3" t="s">
        <v>390</v>
      </c>
      <c r="K85" s="3" t="s">
        <v>391</v>
      </c>
      <c r="L85" s="3">
        <v>1</v>
      </c>
      <c r="M85" s="3">
        <v>0</v>
      </c>
      <c r="N85" s="3">
        <f t="shared" si="1"/>
        <v>0.5</v>
      </c>
      <c r="O85" s="30" t="s">
        <v>392</v>
      </c>
      <c r="P85" s="2" t="s">
        <v>26</v>
      </c>
    </row>
    <row r="86" s="2" customFormat="1" ht="34" spans="1:15">
      <c r="A86" s="5" t="s">
        <v>393</v>
      </c>
      <c r="B86" s="3">
        <v>2020</v>
      </c>
      <c r="C86" s="3" t="s">
        <v>394</v>
      </c>
      <c r="D86" s="3" t="s">
        <v>16</v>
      </c>
      <c r="E86" s="3" t="s">
        <v>90</v>
      </c>
      <c r="F86" s="3" t="s">
        <v>19</v>
      </c>
      <c r="G86" s="3" t="s">
        <v>16</v>
      </c>
      <c r="H86" s="3"/>
      <c r="I86" s="3" t="s">
        <v>16</v>
      </c>
      <c r="J86" s="3" t="s">
        <v>246</v>
      </c>
      <c r="K86" s="3" t="s">
        <v>395</v>
      </c>
      <c r="L86" s="3">
        <v>1</v>
      </c>
      <c r="M86" s="3">
        <v>0</v>
      </c>
      <c r="N86" s="3">
        <f t="shared" si="1"/>
        <v>0.5</v>
      </c>
      <c r="O86" s="4"/>
    </row>
    <row r="87" s="2" customFormat="1" ht="34" spans="1:16">
      <c r="A87" s="5" t="s">
        <v>396</v>
      </c>
      <c r="B87" s="3">
        <v>2020</v>
      </c>
      <c r="C87" s="3" t="s">
        <v>16</v>
      </c>
      <c r="D87" s="3" t="s">
        <v>35</v>
      </c>
      <c r="E87" s="3" t="s">
        <v>116</v>
      </c>
      <c r="F87" s="3" t="s">
        <v>19</v>
      </c>
      <c r="G87" s="3" t="s">
        <v>16</v>
      </c>
      <c r="H87" s="3" t="s">
        <v>16</v>
      </c>
      <c r="I87" s="3" t="s">
        <v>287</v>
      </c>
      <c r="J87" s="3" t="s">
        <v>397</v>
      </c>
      <c r="K87" s="3" t="s">
        <v>146</v>
      </c>
      <c r="L87" s="3">
        <v>0</v>
      </c>
      <c r="M87" s="3">
        <v>0</v>
      </c>
      <c r="N87" s="3">
        <f t="shared" si="1"/>
        <v>0</v>
      </c>
      <c r="O87" s="4" t="s">
        <v>398</v>
      </c>
      <c r="P87" s="2" t="s">
        <v>26</v>
      </c>
    </row>
    <row r="88" s="2" customFormat="1" ht="68" spans="1:16">
      <c r="A88" s="5" t="s">
        <v>399</v>
      </c>
      <c r="B88" s="3">
        <v>2020</v>
      </c>
      <c r="C88" s="3" t="s">
        <v>16</v>
      </c>
      <c r="D88" s="3" t="s">
        <v>65</v>
      </c>
      <c r="E88" s="3" t="s">
        <v>18</v>
      </c>
      <c r="F88" s="3" t="s">
        <v>19</v>
      </c>
      <c r="G88" s="3" t="s">
        <v>20</v>
      </c>
      <c r="H88" s="3" t="s">
        <v>400</v>
      </c>
      <c r="I88" s="3" t="s">
        <v>401</v>
      </c>
      <c r="J88" s="3" t="s">
        <v>402</v>
      </c>
      <c r="K88" s="3" t="s">
        <v>237</v>
      </c>
      <c r="L88" s="3">
        <v>0</v>
      </c>
      <c r="M88" s="3">
        <v>0</v>
      </c>
      <c r="N88" s="3">
        <f t="shared" si="1"/>
        <v>0</v>
      </c>
      <c r="O88" s="4" t="s">
        <v>403</v>
      </c>
      <c r="P88" s="2" t="s">
        <v>26</v>
      </c>
    </row>
    <row r="89" s="2" customFormat="1" ht="68" spans="1:16">
      <c r="A89" s="5" t="s">
        <v>404</v>
      </c>
      <c r="B89" s="3">
        <v>2019</v>
      </c>
      <c r="C89" s="3" t="s">
        <v>16</v>
      </c>
      <c r="D89" s="3" t="s">
        <v>35</v>
      </c>
      <c r="E89" s="3" t="s">
        <v>90</v>
      </c>
      <c r="F89" s="3" t="s">
        <v>19</v>
      </c>
      <c r="G89" s="3" t="s">
        <v>16</v>
      </c>
      <c r="I89" s="3" t="s">
        <v>67</v>
      </c>
      <c r="J89" s="3" t="s">
        <v>405</v>
      </c>
      <c r="K89" s="3"/>
      <c r="L89" s="3">
        <v>0</v>
      </c>
      <c r="M89" s="3">
        <v>0</v>
      </c>
      <c r="N89" s="3">
        <f t="shared" si="1"/>
        <v>0</v>
      </c>
      <c r="O89" s="4" t="s">
        <v>406</v>
      </c>
      <c r="P89" s="2" t="s">
        <v>26</v>
      </c>
    </row>
    <row r="90" s="2" customFormat="1" ht="51" spans="1:16">
      <c r="A90" s="5" t="s">
        <v>407</v>
      </c>
      <c r="B90" s="3">
        <v>2018</v>
      </c>
      <c r="C90" s="3" t="s">
        <v>16</v>
      </c>
      <c r="D90" s="3" t="s">
        <v>35</v>
      </c>
      <c r="E90" s="3" t="s">
        <v>16</v>
      </c>
      <c r="F90" s="3" t="s">
        <v>19</v>
      </c>
      <c r="G90" s="3" t="s">
        <v>20</v>
      </c>
      <c r="H90" s="3" t="s">
        <v>408</v>
      </c>
      <c r="I90" s="3" t="s">
        <v>369</v>
      </c>
      <c r="J90" s="26" t="s">
        <v>409</v>
      </c>
      <c r="K90" s="3" t="s">
        <v>371</v>
      </c>
      <c r="L90" s="3">
        <v>0</v>
      </c>
      <c r="M90" s="3">
        <v>0</v>
      </c>
      <c r="N90" s="3">
        <f t="shared" si="1"/>
        <v>0</v>
      </c>
      <c r="O90" s="4" t="s">
        <v>410</v>
      </c>
      <c r="P90" s="2" t="s">
        <v>26</v>
      </c>
    </row>
    <row r="91" s="2" customFormat="1" ht="34" spans="1:16">
      <c r="A91" s="5" t="s">
        <v>411</v>
      </c>
      <c r="B91" s="3">
        <v>2021</v>
      </c>
      <c r="C91" s="3" t="s">
        <v>16</v>
      </c>
      <c r="D91" s="3" t="s">
        <v>204</v>
      </c>
      <c r="E91" s="3" t="s">
        <v>116</v>
      </c>
      <c r="F91" s="3" t="s">
        <v>19</v>
      </c>
      <c r="G91" s="3" t="s">
        <v>16</v>
      </c>
      <c r="H91" s="3" t="s">
        <v>172</v>
      </c>
      <c r="I91" s="3" t="s">
        <v>16</v>
      </c>
      <c r="J91" s="3" t="s">
        <v>412</v>
      </c>
      <c r="K91" s="3" t="s">
        <v>413</v>
      </c>
      <c r="L91" s="3">
        <v>2</v>
      </c>
      <c r="M91" s="3">
        <v>0</v>
      </c>
      <c r="N91" s="3">
        <f t="shared" si="1"/>
        <v>2</v>
      </c>
      <c r="O91" s="4" t="s">
        <v>414</v>
      </c>
      <c r="P91" s="2" t="s">
        <v>26</v>
      </c>
    </row>
    <row r="92" s="2" customFormat="1" ht="84" spans="1:16">
      <c r="A92" s="5" t="s">
        <v>415</v>
      </c>
      <c r="B92" s="3">
        <v>2021</v>
      </c>
      <c r="C92" s="3" t="s">
        <v>16</v>
      </c>
      <c r="D92" s="3" t="s">
        <v>35</v>
      </c>
      <c r="E92" s="3" t="s">
        <v>90</v>
      </c>
      <c r="F92" s="3" t="s">
        <v>19</v>
      </c>
      <c r="G92" s="3" t="s">
        <v>16</v>
      </c>
      <c r="H92" s="3" t="s">
        <v>416</v>
      </c>
      <c r="I92" s="3" t="s">
        <v>85</v>
      </c>
      <c r="J92" s="3" t="s">
        <v>417</v>
      </c>
      <c r="K92" s="3" t="s">
        <v>418</v>
      </c>
      <c r="L92" s="3">
        <v>2</v>
      </c>
      <c r="M92" s="3">
        <v>0</v>
      </c>
      <c r="N92" s="3">
        <f t="shared" si="1"/>
        <v>2</v>
      </c>
      <c r="O92" s="4" t="s">
        <v>419</v>
      </c>
      <c r="P92" s="2" t="s">
        <v>113</v>
      </c>
    </row>
    <row r="93" s="2" customFormat="1" ht="68" spans="1:16">
      <c r="A93" s="5" t="s">
        <v>420</v>
      </c>
      <c r="B93" s="3">
        <v>2022</v>
      </c>
      <c r="C93" s="3" t="s">
        <v>16</v>
      </c>
      <c r="D93" s="3" t="s">
        <v>103</v>
      </c>
      <c r="E93" s="3" t="s">
        <v>83</v>
      </c>
      <c r="F93" s="3" t="s">
        <v>19</v>
      </c>
      <c r="G93" s="3" t="s">
        <v>16</v>
      </c>
      <c r="H93" s="3" t="s">
        <v>421</v>
      </c>
      <c r="I93" s="3" t="s">
        <v>16</v>
      </c>
      <c r="J93" s="3" t="s">
        <v>16</v>
      </c>
      <c r="K93" s="3"/>
      <c r="L93" s="3">
        <v>1</v>
      </c>
      <c r="M93" s="3">
        <v>0</v>
      </c>
      <c r="N93" s="3"/>
      <c r="O93" s="4" t="s">
        <v>422</v>
      </c>
      <c r="P93" s="2" t="s">
        <v>113</v>
      </c>
    </row>
    <row r="94" s="1" customFormat="1" ht="84" spans="1:16">
      <c r="A94" s="5" t="s">
        <v>423</v>
      </c>
      <c r="B94" s="3">
        <v>2021</v>
      </c>
      <c r="C94" s="3" t="s">
        <v>28</v>
      </c>
      <c r="D94" s="3" t="s">
        <v>17</v>
      </c>
      <c r="E94" s="3" t="s">
        <v>90</v>
      </c>
      <c r="F94" s="3" t="s">
        <v>19</v>
      </c>
      <c r="G94" s="3" t="s">
        <v>20</v>
      </c>
      <c r="H94" s="3" t="s">
        <v>108</v>
      </c>
      <c r="I94" s="3" t="s">
        <v>322</v>
      </c>
      <c r="J94" s="3" t="s">
        <v>424</v>
      </c>
      <c r="K94" s="3" t="s">
        <v>425</v>
      </c>
      <c r="L94" s="3">
        <v>3</v>
      </c>
      <c r="M94" s="3">
        <v>0</v>
      </c>
      <c r="N94" s="3">
        <f>L94/(2022-B94)</f>
        <v>3</v>
      </c>
      <c r="O94" s="4" t="s">
        <v>426</v>
      </c>
      <c r="P94" s="1" t="s">
        <v>26</v>
      </c>
    </row>
    <row r="95" s="1" customFormat="1" ht="101" spans="1:16">
      <c r="A95" s="5" t="s">
        <v>427</v>
      </c>
      <c r="B95" s="3">
        <v>2021</v>
      </c>
      <c r="C95" s="3" t="s">
        <v>16</v>
      </c>
      <c r="D95" s="3" t="s">
        <v>103</v>
      </c>
      <c r="E95" s="3" t="s">
        <v>18</v>
      </c>
      <c r="F95" s="3" t="s">
        <v>19</v>
      </c>
      <c r="G95" s="3" t="s">
        <v>20</v>
      </c>
      <c r="H95" s="3" t="s">
        <v>206</v>
      </c>
      <c r="I95" s="3" t="s">
        <v>85</v>
      </c>
      <c r="J95" s="3" t="s">
        <v>428</v>
      </c>
      <c r="K95" s="3" t="s">
        <v>267</v>
      </c>
      <c r="L95" s="3">
        <v>1</v>
      </c>
      <c r="M95" s="3">
        <v>1</v>
      </c>
      <c r="N95" s="3">
        <f>L95/(2022-B95)</f>
        <v>1</v>
      </c>
      <c r="O95" s="4" t="s">
        <v>429</v>
      </c>
      <c r="P95" s="1" t="s">
        <v>93</v>
      </c>
    </row>
    <row r="96" s="1" customFormat="1" ht="51" spans="1:16">
      <c r="A96" s="3" t="s">
        <v>430</v>
      </c>
      <c r="B96" s="3">
        <v>2020</v>
      </c>
      <c r="C96" s="3" t="s">
        <v>16</v>
      </c>
      <c r="D96" s="3" t="s">
        <v>35</v>
      </c>
      <c r="E96" s="3" t="s">
        <v>18</v>
      </c>
      <c r="F96" s="3" t="s">
        <v>19</v>
      </c>
      <c r="G96" s="3" t="s">
        <v>36</v>
      </c>
      <c r="H96" s="1" t="s">
        <v>431</v>
      </c>
      <c r="I96" s="1" t="s">
        <v>432</v>
      </c>
      <c r="J96" s="3" t="s">
        <v>16</v>
      </c>
      <c r="K96" s="1" t="s">
        <v>46</v>
      </c>
      <c r="L96" s="1"/>
      <c r="M96" s="1"/>
      <c r="N96" s="1"/>
      <c r="O96" s="4" t="s">
        <v>47</v>
      </c>
      <c r="P96" s="1" t="s">
        <v>26</v>
      </c>
    </row>
    <row r="97" s="1" customFormat="1" ht="34" spans="1:16">
      <c r="A97" s="3" t="s">
        <v>433</v>
      </c>
      <c r="B97" s="3">
        <v>2021</v>
      </c>
      <c r="C97" s="3" t="s">
        <v>16</v>
      </c>
      <c r="D97" s="3" t="s">
        <v>286</v>
      </c>
      <c r="E97" s="3" t="s">
        <v>83</v>
      </c>
      <c r="F97" s="3" t="s">
        <v>19</v>
      </c>
      <c r="G97" s="3" t="s">
        <v>36</v>
      </c>
      <c r="H97" s="1" t="s">
        <v>434</v>
      </c>
      <c r="I97" s="3" t="s">
        <v>16</v>
      </c>
      <c r="J97" s="3" t="s">
        <v>288</v>
      </c>
      <c r="K97" s="1"/>
      <c r="L97" s="1"/>
      <c r="M97" s="1"/>
      <c r="N97" s="1"/>
      <c r="O97" s="4" t="s">
        <v>435</v>
      </c>
      <c r="P97" s="1" t="s">
        <v>113</v>
      </c>
    </row>
    <row r="98" s="1" customFormat="1" ht="51" spans="1:15">
      <c r="A98" s="3" t="s">
        <v>436</v>
      </c>
      <c r="B98" s="3">
        <v>2023</v>
      </c>
      <c r="C98" s="3" t="s">
        <v>16</v>
      </c>
      <c r="D98" s="3" t="s">
        <v>17</v>
      </c>
      <c r="E98" s="3" t="s">
        <v>437</v>
      </c>
      <c r="F98" s="1" t="s">
        <v>5</v>
      </c>
      <c r="G98" s="3" t="s">
        <v>20</v>
      </c>
      <c r="H98" s="1" t="s">
        <v>438</v>
      </c>
      <c r="I98" s="1" t="s">
        <v>439</v>
      </c>
      <c r="J98" s="3" t="s">
        <v>361</v>
      </c>
      <c r="K98" s="1" t="s">
        <v>440</v>
      </c>
      <c r="L98" s="3">
        <v>3</v>
      </c>
      <c r="M98" s="1"/>
      <c r="N98" s="1"/>
      <c r="O98" s="3" t="s">
        <v>441</v>
      </c>
    </row>
    <row r="99" s="1" customFormat="1" ht="51" spans="1:15">
      <c r="A99" s="3" t="s">
        <v>442</v>
      </c>
      <c r="B99" s="3">
        <v>2023</v>
      </c>
      <c r="C99" s="3" t="s">
        <v>49</v>
      </c>
      <c r="D99" s="3" t="s">
        <v>138</v>
      </c>
      <c r="E99" s="3" t="s">
        <v>83</v>
      </c>
      <c r="F99" s="3" t="s">
        <v>19</v>
      </c>
      <c r="G99" s="3" t="s">
        <v>20</v>
      </c>
      <c r="H99" s="3" t="s">
        <v>443</v>
      </c>
      <c r="I99" s="1" t="s">
        <v>444</v>
      </c>
      <c r="J99" s="3" t="s">
        <v>445</v>
      </c>
      <c r="K99" s="27" t="s">
        <v>289</v>
      </c>
      <c r="L99" s="3">
        <v>3</v>
      </c>
      <c r="M99" s="1"/>
      <c r="N99" s="3">
        <v>3</v>
      </c>
      <c r="O99" s="3" t="s">
        <v>446</v>
      </c>
    </row>
    <row r="100" s="1" customFormat="1" ht="51" spans="1:15">
      <c r="A100" s="3" t="s">
        <v>447</v>
      </c>
      <c r="B100" s="3">
        <v>2023</v>
      </c>
      <c r="C100" s="3" t="s">
        <v>16</v>
      </c>
      <c r="D100" s="3" t="s">
        <v>17</v>
      </c>
      <c r="E100" s="1" t="s">
        <v>16</v>
      </c>
      <c r="F100" s="3" t="s">
        <v>19</v>
      </c>
      <c r="G100" s="3" t="s">
        <v>20</v>
      </c>
      <c r="H100" s="1" t="s">
        <v>389</v>
      </c>
      <c r="I100" s="1" t="s">
        <v>448</v>
      </c>
      <c r="J100" s="3" t="s">
        <v>361</v>
      </c>
      <c r="K100" s="1" t="s">
        <v>449</v>
      </c>
      <c r="L100" s="3"/>
      <c r="M100" s="1"/>
      <c r="N100" s="3"/>
      <c r="O100" s="3" t="s">
        <v>450</v>
      </c>
    </row>
    <row r="101" s="1" customFormat="1" ht="68" spans="1:15">
      <c r="A101" s="3" t="s">
        <v>451</v>
      </c>
      <c r="B101" s="3">
        <v>2022</v>
      </c>
      <c r="C101" s="3" t="s">
        <v>16</v>
      </c>
      <c r="D101" s="3" t="s">
        <v>17</v>
      </c>
      <c r="E101" s="3" t="s">
        <v>18</v>
      </c>
      <c r="F101" s="3" t="s">
        <v>19</v>
      </c>
      <c r="G101" s="3" t="s">
        <v>36</v>
      </c>
      <c r="H101" s="1" t="s">
        <v>255</v>
      </c>
      <c r="I101" s="1" t="s">
        <v>452</v>
      </c>
      <c r="J101" s="3" t="s">
        <v>453</v>
      </c>
      <c r="K101" s="1" t="s">
        <v>440</v>
      </c>
      <c r="L101" s="3">
        <v>6</v>
      </c>
      <c r="M101" s="1"/>
      <c r="N101" s="3">
        <v>6</v>
      </c>
      <c r="O101" s="3" t="s">
        <v>450</v>
      </c>
    </row>
    <row r="102" s="1" customFormat="1" ht="51" spans="1:15">
      <c r="A102" s="3" t="s">
        <v>454</v>
      </c>
      <c r="B102" s="3">
        <v>2022</v>
      </c>
      <c r="C102" s="3" t="s">
        <v>64</v>
      </c>
      <c r="D102" s="3" t="s">
        <v>17</v>
      </c>
      <c r="E102" s="3" t="s">
        <v>18</v>
      </c>
      <c r="F102" s="3" t="s">
        <v>19</v>
      </c>
      <c r="G102" s="3" t="s">
        <v>36</v>
      </c>
      <c r="H102" s="3" t="s">
        <v>443</v>
      </c>
      <c r="I102" s="1" t="s">
        <v>369</v>
      </c>
      <c r="J102" s="3" t="s">
        <v>318</v>
      </c>
      <c r="K102" s="27" t="s">
        <v>455</v>
      </c>
      <c r="L102" s="3">
        <v>19</v>
      </c>
      <c r="M102" s="1">
        <v>1</v>
      </c>
      <c r="N102" s="3">
        <v>9</v>
      </c>
      <c r="O102" s="3" t="s">
        <v>435</v>
      </c>
    </row>
    <row r="103" s="1" customFormat="1" ht="51" spans="1:15">
      <c r="A103" s="3" t="s">
        <v>456</v>
      </c>
      <c r="B103" s="3">
        <v>2023</v>
      </c>
      <c r="C103" s="3" t="s">
        <v>49</v>
      </c>
      <c r="D103" s="3" t="s">
        <v>17</v>
      </c>
      <c r="E103" s="1" t="s">
        <v>331</v>
      </c>
      <c r="F103" s="3" t="s">
        <v>19</v>
      </c>
      <c r="G103" s="3" t="s">
        <v>36</v>
      </c>
      <c r="H103" s="3" t="s">
        <v>443</v>
      </c>
      <c r="I103" s="1" t="s">
        <v>162</v>
      </c>
      <c r="J103" s="3" t="s">
        <v>457</v>
      </c>
      <c r="K103" s="1" t="s">
        <v>458</v>
      </c>
      <c r="L103" s="3">
        <v>8</v>
      </c>
      <c r="M103" s="1">
        <v>1</v>
      </c>
      <c r="N103" s="3">
        <v>5</v>
      </c>
      <c r="O103" s="3" t="s">
        <v>459</v>
      </c>
    </row>
    <row r="104" s="1" customFormat="1" ht="51" spans="1:15">
      <c r="A104" s="3" t="s">
        <v>460</v>
      </c>
      <c r="B104" s="3">
        <v>2022</v>
      </c>
      <c r="C104" s="3" t="s">
        <v>16</v>
      </c>
      <c r="D104" s="3" t="s">
        <v>17</v>
      </c>
      <c r="E104" s="3" t="s">
        <v>18</v>
      </c>
      <c r="F104" s="3" t="s">
        <v>19</v>
      </c>
      <c r="G104" s="3" t="s">
        <v>36</v>
      </c>
      <c r="H104" s="3" t="s">
        <v>443</v>
      </c>
      <c r="I104" s="28" t="s">
        <v>162</v>
      </c>
      <c r="J104" s="3" t="s">
        <v>461</v>
      </c>
      <c r="K104" s="1" t="s">
        <v>440</v>
      </c>
      <c r="L104" s="3">
        <v>10</v>
      </c>
      <c r="M104" s="1"/>
      <c r="N104" s="3">
        <v>7</v>
      </c>
      <c r="O104" s="3" t="s">
        <v>446</v>
      </c>
    </row>
    <row r="105" s="1" customFormat="1" ht="51" spans="1:15">
      <c r="A105" s="3" t="s">
        <v>462</v>
      </c>
      <c r="B105" s="3">
        <v>2022</v>
      </c>
      <c r="C105" s="3" t="s">
        <v>276</v>
      </c>
      <c r="D105" s="3" t="s">
        <v>16</v>
      </c>
      <c r="E105" s="1" t="s">
        <v>463</v>
      </c>
      <c r="F105" s="3" t="s">
        <v>19</v>
      </c>
      <c r="G105" s="3" t="s">
        <v>36</v>
      </c>
      <c r="H105" s="1"/>
      <c r="I105" s="3" t="s">
        <v>16</v>
      </c>
      <c r="J105" s="3" t="s">
        <v>464</v>
      </c>
      <c r="K105" s="1" t="s">
        <v>465</v>
      </c>
      <c r="L105" s="3">
        <v>18</v>
      </c>
      <c r="M105" s="1">
        <v>1</v>
      </c>
      <c r="N105" s="3">
        <v>6</v>
      </c>
      <c r="O105" s="3" t="s">
        <v>466</v>
      </c>
    </row>
    <row r="106" s="1" customFormat="1" ht="34" spans="1:15">
      <c r="A106" s="3" t="s">
        <v>467</v>
      </c>
      <c r="B106" s="3">
        <v>2022</v>
      </c>
      <c r="C106" s="3" t="s">
        <v>198</v>
      </c>
      <c r="D106" s="3" t="s">
        <v>16</v>
      </c>
      <c r="E106" s="1" t="s">
        <v>128</v>
      </c>
      <c r="F106" s="3" t="s">
        <v>19</v>
      </c>
      <c r="G106" s="1" t="s">
        <v>16</v>
      </c>
      <c r="H106" s="1" t="s">
        <v>468</v>
      </c>
      <c r="I106" s="1" t="s">
        <v>469</v>
      </c>
      <c r="J106" s="3" t="s">
        <v>16</v>
      </c>
      <c r="K106" s="1" t="s">
        <v>470</v>
      </c>
      <c r="L106" s="3">
        <v>7</v>
      </c>
      <c r="M106" s="1">
        <v>1</v>
      </c>
      <c r="N106" s="3">
        <v>7</v>
      </c>
      <c r="O106" s="3" t="s">
        <v>471</v>
      </c>
    </row>
    <row r="107" s="1" customFormat="1" ht="101" spans="1:15">
      <c r="A107" s="3" t="s">
        <v>472</v>
      </c>
      <c r="B107" s="3">
        <v>2022</v>
      </c>
      <c r="C107" s="3" t="s">
        <v>49</v>
      </c>
      <c r="D107" s="3" t="s">
        <v>17</v>
      </c>
      <c r="E107" s="1" t="s">
        <v>353</v>
      </c>
      <c r="F107" s="3" t="s">
        <v>19</v>
      </c>
      <c r="G107" s="3" t="s">
        <v>36</v>
      </c>
      <c r="H107" s="1" t="s">
        <v>473</v>
      </c>
      <c r="I107" s="3" t="s">
        <v>16</v>
      </c>
      <c r="J107" s="3" t="s">
        <v>474</v>
      </c>
      <c r="K107" s="1"/>
      <c r="L107" s="3">
        <v>13</v>
      </c>
      <c r="M107" s="1">
        <v>1</v>
      </c>
      <c r="N107" s="3">
        <v>13</v>
      </c>
      <c r="O107" s="3" t="s">
        <v>475</v>
      </c>
    </row>
    <row r="108" s="1" customFormat="1" ht="84" spans="1:15">
      <c r="A108" s="3" t="s">
        <v>476</v>
      </c>
      <c r="B108" s="3">
        <v>2022</v>
      </c>
      <c r="C108" s="3" t="s">
        <v>223</v>
      </c>
      <c r="D108" s="3" t="s">
        <v>16</v>
      </c>
      <c r="E108" s="25" t="s">
        <v>90</v>
      </c>
      <c r="F108" s="3" t="s">
        <v>19</v>
      </c>
      <c r="G108" s="3" t="s">
        <v>36</v>
      </c>
      <c r="H108" s="25" t="s">
        <v>477</v>
      </c>
      <c r="I108" s="3" t="s">
        <v>16</v>
      </c>
      <c r="J108" s="3" t="s">
        <v>478</v>
      </c>
      <c r="K108" s="1"/>
      <c r="L108" s="3">
        <v>27</v>
      </c>
      <c r="M108" s="1"/>
      <c r="N108" s="3">
        <v>27</v>
      </c>
      <c r="O108" s="3" t="s">
        <v>479</v>
      </c>
    </row>
    <row r="109" s="1" customFormat="1" ht="68" spans="1:15">
      <c r="A109" s="3" t="s">
        <v>480</v>
      </c>
      <c r="B109" s="3">
        <v>2022</v>
      </c>
      <c r="C109" s="3" t="s">
        <v>16</v>
      </c>
      <c r="D109" s="3" t="s">
        <v>481</v>
      </c>
      <c r="E109" s="1" t="s">
        <v>16</v>
      </c>
      <c r="F109" s="1" t="s">
        <v>5</v>
      </c>
      <c r="G109" s="3" t="s">
        <v>36</v>
      </c>
      <c r="H109" s="1" t="s">
        <v>482</v>
      </c>
      <c r="I109" s="1" t="s">
        <v>483</v>
      </c>
      <c r="J109" s="29" t="s">
        <v>484</v>
      </c>
      <c r="K109" s="1" t="s">
        <v>46</v>
      </c>
      <c r="L109" s="3">
        <v>22</v>
      </c>
      <c r="M109" s="1">
        <v>1</v>
      </c>
      <c r="N109" s="3">
        <v>10</v>
      </c>
      <c r="O109" s="3" t="s">
        <v>485</v>
      </c>
    </row>
    <row r="110" s="1" customFormat="1" ht="118" spans="1:15">
      <c r="A110" s="3" t="s">
        <v>486</v>
      </c>
      <c r="B110" s="3">
        <v>2018</v>
      </c>
      <c r="C110" s="3" t="s">
        <v>49</v>
      </c>
      <c r="D110" s="3" t="s">
        <v>17</v>
      </c>
      <c r="E110" s="1" t="s">
        <v>18</v>
      </c>
      <c r="F110" s="3" t="s">
        <v>19</v>
      </c>
      <c r="G110" s="3" t="s">
        <v>20</v>
      </c>
      <c r="H110" s="3" t="s">
        <v>443</v>
      </c>
      <c r="I110" s="1" t="s">
        <v>162</v>
      </c>
      <c r="J110" s="3" t="s">
        <v>487</v>
      </c>
      <c r="K110" s="1" t="s">
        <v>440</v>
      </c>
      <c r="L110" s="1">
        <v>470</v>
      </c>
      <c r="M110" s="1">
        <v>1</v>
      </c>
      <c r="N110" s="1">
        <v>169</v>
      </c>
      <c r="O110" s="1" t="s">
        <v>488</v>
      </c>
    </row>
  </sheetData>
  <autoFilter ref="A1:P110">
    <extLst/>
  </autoFilter>
  <hyperlinks>
    <hyperlink ref="K39" r:id="rId3" display="Hits@k"/>
    <hyperlink ref="O3" r:id="rId4" display="SIGIR"/>
    <hyperlink ref="O4" r:id="rId5" display="ACL"/>
    <hyperlink ref="O5" r:id="rId6" display="AAAI"/>
    <hyperlink ref="O6" r:id="rId7" display="EMNLP"/>
    <hyperlink ref="O7" r:id="rId8" display="AAAI"/>
    <hyperlink ref="O8" r:id="rId9" display="COLING"/>
    <hyperlink ref="O9" r:id="rId10" display="WWW"/>
    <hyperlink ref="O10" r:id="rId11" display="EMNLP" tooltip="https://aclanthology.org/volumes/D19-1/"/>
    <hyperlink ref="O11" r:id="rId12" display="WSDM"/>
    <hyperlink ref="O12" r:id="rId13" display="KDD"/>
    <hyperlink ref="O14" r:id="rId14" display="SIGIR"/>
    <hyperlink ref="O15" r:id="rId14" display="SIGIR"/>
    <hyperlink ref="O16" r:id="rId14" display="SIGIR"/>
    <hyperlink ref="O18" r:id="rId15" display="NAACL-HLT"/>
    <hyperlink ref="O21" r:id="rId16" display="AAAI"/>
    <hyperlink ref="O22" r:id="rId17" display="KDD"/>
    <hyperlink ref="O26" r:id="rId18" display="Neurocomputing"/>
    <hyperlink ref="O27" r:id="rId19" display="EMNLP"/>
    <hyperlink ref="O31" r:id="rId20" display="Knowl. Based Syst."/>
    <hyperlink ref="O63" r:id="rId21" display="IJCNN"/>
    <hyperlink ref="O76" r:id="rId22" display="ACL"/>
    <hyperlink ref="J4" r:id="rId23" display="http://iesl.cs.umass.edu/riedel/ecml/"/>
    <hyperlink ref="O85" r:id="rId24" display=" ICKG"/>
    <hyperlink ref="K99" r:id="rId25" display="Hits@1"/>
    <hyperlink ref="K102" r:id="rId26" display="NDCG@K，R,P,hitsk"/>
  </hyperlink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G58" rgbClr="E38900"/>
    <comment s:ref="K66" rgbClr="E38900"/>
    <comment s:ref="A73" rgbClr="E389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zifangtang</dc:creator>
  <cp:lastModifiedBy>樱花下的那一抹白</cp:lastModifiedBy>
  <dcterms:created xsi:type="dcterms:W3CDTF">2023-08-05T20:25:09Z</dcterms:created>
  <dcterms:modified xsi:type="dcterms:W3CDTF">2023-08-05T20:33:34Z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56B75149D60C419DA53FCE64944A9964_41</vt:lpwstr>
  </property>
  <property fmtid="{D5CDD505-2E9C-101B-9397-08002B2CF9AE}" pid="3" name="KSOProductBuildVer">
    <vt:lpwstr>2052-5.5.1.7991</vt:lpwstr>
  </property>
</Properties>
</file>