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_Projects\4Rose_t35_002b\"/>
    </mc:Choice>
  </mc:AlternateContent>
  <xr:revisionPtr revIDLastSave="0" documentId="13_ncr:1_{0D08A404-EFFB-43A2-9D64-BBD84A658DEF}" xr6:coauthVersionLast="43" xr6:coauthVersionMax="43" xr10:uidLastSave="{00000000-0000-0000-0000-000000000000}"/>
  <bookViews>
    <workbookView xWindow="31485" yWindow="210" windowWidth="24405" windowHeight="15285" xr2:uid="{00000000-000D-0000-FFFF-FFFF00000000}"/>
  </bookViews>
  <sheets>
    <sheet name="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<sst xmlns="http://schemas.openxmlformats.org/spreadsheetml/2006/main" count="58" uniqueCount="49">
  <si>
    <t>Designator</t>
    <phoneticPr fontId="18" type="noConversion"/>
  </si>
  <si>
    <t>Qty</t>
    <phoneticPr fontId="18" type="noConversion"/>
  </si>
  <si>
    <t>Link</t>
    <phoneticPr fontId="18" type="noConversion"/>
  </si>
  <si>
    <t>Manufacturer Part Number or Seeed SKU</t>
    <phoneticPr fontId="18" type="noConversion"/>
  </si>
  <si>
    <t>SN74HCT245PWR</t>
  </si>
  <si>
    <t>U1,U11</t>
  </si>
  <si>
    <t>http://www.ti.com/lit/ds/symlink/sn74hct245.pdf</t>
  </si>
  <si>
    <t>C1,C4</t>
  </si>
  <si>
    <t>Resistor: 10kΩ</t>
  </si>
  <si>
    <t>J47,J48,J49,J50,J51,J52,J53,J54</t>
  </si>
  <si>
    <t>J12,J38,J39,J41</t>
  </si>
  <si>
    <t>J22 (array)</t>
  </si>
  <si>
    <t>J18,J23,J25,J26,J27,J40</t>
  </si>
  <si>
    <t>J42</t>
  </si>
  <si>
    <t>J19,j30,J43</t>
  </si>
  <si>
    <t>JP1,JP2,JP3</t>
  </si>
  <si>
    <t>R1,R2,R3,R4,R5,R6,R7,R8</t>
  </si>
  <si>
    <t>KM101M050F115A</t>
  </si>
  <si>
    <t>http://file.elecfans.com/web1/M00/69/50/o4YBAFvX9vSANgGQAAOqZzJWWPs538.pdf</t>
  </si>
  <si>
    <t>https://www.te.com/commerce/DocumentDelivery/DDEController?Action=srchrtrv&amp;DocNm=1773195&amp;DocType=DS&amp;DocLang=English</t>
  </si>
  <si>
    <t>CFR50J10K</t>
  </si>
  <si>
    <t>Conn_01x8_Female Pitch_2.54mm</t>
  </si>
  <si>
    <t>Conn_01x6_Female Pitch_2.54mm</t>
  </si>
  <si>
    <t>Conn_01x4_Female Pitch_2.54mm</t>
  </si>
  <si>
    <t>Conn_01x2_Female Pitch_2.54mm</t>
  </si>
  <si>
    <t>Conn_02x5_Female Pitch_2.54mm</t>
  </si>
  <si>
    <t>Conn_02x3_Female Pitch_2.54mm</t>
  </si>
  <si>
    <t>Jumper_01x3_Male Pitch_2.54mm</t>
  </si>
  <si>
    <t>Conn_01x5_Male Pitch_2.54mm</t>
  </si>
  <si>
    <t>Conn_02x3_Male Pitch_2.54mm</t>
  </si>
  <si>
    <t>J20,J21</t>
  </si>
  <si>
    <t>J7,J8,J24,J37</t>
  </si>
  <si>
    <t>A2541WV-2x3P</t>
  </si>
  <si>
    <t>A2541HWV-2x5P</t>
  </si>
  <si>
    <t>A2541HWV-2x3P</t>
  </si>
  <si>
    <t>A2541HWV-2P</t>
  </si>
  <si>
    <t>A2541HWV-4P</t>
  </si>
  <si>
    <t>A2541HWV-6P</t>
  </si>
  <si>
    <t>A2541HWV-8P</t>
  </si>
  <si>
    <t>A2541WV-3P</t>
  </si>
  <si>
    <t>A2541WV-5P</t>
  </si>
  <si>
    <t>J9,J11,J28,J29,J34,J36,J44,J59,J61,J62,J63,J64,J65,J66,J67,J68,J69,J70,J71,J72,J73,J74,J75,J76,J77,J78,J79,J80,J81,J82,J83,J84,J85,J86,J87,J88,J89,J90,J91,J92,J93,J94,J95</t>
  </si>
  <si>
    <t>J4,J13,J14,J16</t>
  </si>
  <si>
    <t>A2541HWV-12P</t>
  </si>
  <si>
    <t>Comments</t>
  </si>
  <si>
    <t>http://www.cjt.cn/upload/A2541.pdf</t>
  </si>
  <si>
    <t>Conn_01x12_Female Pitch_2.54mm</t>
  </si>
  <si>
    <t>https://www.seeedstudio.com/opl.html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</si>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</sst>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3"/>
      <color rgb="FF3C3C3C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H2" sqref="H2"/>
    </sheetView>
  </sheetViews>
  <sheetFormatPr defaultColWidth="11" defaultRowHeight="15.75"/>
  <cols>
    <col min="1" max="1" width="20.875" style="7" customWidth="1"/>
    <col min="2" max="2" width="42.25" style="1" customWidth="1"/>
    <col min="3" max="3" width="7.375" style="1" customWidth="1"/>
    <col min="4" max="4" width="72.625" style="4" customWidth="1"/>
    <col min="5" max="5" width="11" style="9"/>
  </cols>
  <sheetData>
    <row r="1" spans="1:8" ht="21" customHeight="1">
      <c r="A1" s="5" t="s">
        <v>0</v>
      </c>
      <c r="B1" s="3" t="s">
        <v>3</v>
      </c>
      <c r="C1" s="3" t="s">
        <v>1</v>
      </c>
      <c r="D1" s="3" t="s">
        <v>2</v>
      </c>
      <c r="E1" s="8" t="s">
        <v>44</v>
      </c>
      <c r="F1" s="3" t="s">
        <v>48</v>
      </c>
      <c r="G1">
        <f>SUM(F:F)</f>
        <v>63.649999999999991</v>
      </c>
      <c r="H1">
        <v>78.53</v>
      </c>
    </row>
    <row r="2" spans="1:8" ht="15.75" customHeight="1">
      <c r="A2" s="6" t="s">
        <v>5</v>
      </c>
      <c r="B2" s="1" t="s">
        <v>4</v>
      </c>
      <c r="C2" s="2">
        <v>2</v>
      </c>
      <c r="D2" s="4" t="s">
        <v>6</v>
      </c>
      <c r="F2">
        <v>4.84</v>
      </c>
    </row>
    <row r="3" spans="1:8" ht="15.75" customHeight="1">
      <c r="A3" s="6" t="s">
        <v>7</v>
      </c>
      <c r="B3" s="1" t="s">
        <v>17</v>
      </c>
      <c r="C3" s="2">
        <v>5</v>
      </c>
      <c r="D3" t="s">
        <v>18</v>
      </c>
      <c r="E3" s="10"/>
      <c r="F3">
        <v>1.92</v>
      </c>
    </row>
    <row r="4" spans="1:8" ht="15.75" customHeight="1">
      <c r="A4" s="6" t="s">
        <v>30</v>
      </c>
      <c r="B4" s="2">
        <v>22272041</v>
      </c>
      <c r="C4" s="2">
        <v>2</v>
      </c>
      <c r="D4" s="4" t="s">
        <v>47</v>
      </c>
      <c r="F4">
        <v>5.76</v>
      </c>
    </row>
    <row r="5" spans="1:8" ht="15.75" customHeight="1">
      <c r="A5" s="6" t="s">
        <v>16</v>
      </c>
      <c r="B5" s="1" t="s">
        <v>20</v>
      </c>
      <c r="C5" s="2">
        <v>8</v>
      </c>
      <c r="D5" s="4" t="s">
        <v>19</v>
      </c>
      <c r="E5" s="10" t="s">
        <v>8</v>
      </c>
      <c r="F5">
        <v>4.8</v>
      </c>
    </row>
    <row r="6" spans="1:8" ht="15.75" customHeight="1">
      <c r="A6" s="6" t="s">
        <v>42</v>
      </c>
      <c r="B6" t="s">
        <v>43</v>
      </c>
      <c r="C6" s="2">
        <v>4</v>
      </c>
      <c r="D6" s="4" t="s">
        <v>45</v>
      </c>
      <c r="E6" s="11" t="s">
        <v>46</v>
      </c>
      <c r="F6">
        <v>5</v>
      </c>
    </row>
    <row r="7" spans="1:8" ht="15.75" customHeight="1">
      <c r="A7" s="6" t="s">
        <v>9</v>
      </c>
      <c r="B7" t="s">
        <v>38</v>
      </c>
      <c r="C7" s="2">
        <v>8</v>
      </c>
      <c r="D7" s="4" t="s">
        <v>45</v>
      </c>
      <c r="E7" s="10" t="s">
        <v>21</v>
      </c>
      <c r="F7">
        <v>6.11</v>
      </c>
    </row>
    <row r="8" spans="1:8">
      <c r="A8" s="6" t="s">
        <v>10</v>
      </c>
      <c r="B8" t="s">
        <v>37</v>
      </c>
      <c r="C8" s="2">
        <v>4</v>
      </c>
      <c r="D8" s="4" t="s">
        <v>45</v>
      </c>
      <c r="E8" s="10" t="s">
        <v>22</v>
      </c>
      <c r="F8" s="4">
        <v>3.25</v>
      </c>
    </row>
    <row r="9" spans="1:8" ht="72" customHeight="1">
      <c r="A9" s="6" t="s">
        <v>41</v>
      </c>
      <c r="B9" t="s">
        <v>36</v>
      </c>
      <c r="C9" s="2">
        <v>43</v>
      </c>
      <c r="D9" s="4" t="s">
        <v>45</v>
      </c>
      <c r="E9" s="10" t="s">
        <v>23</v>
      </c>
      <c r="F9" s="4">
        <v>14.7</v>
      </c>
    </row>
    <row r="10" spans="1:8">
      <c r="A10" s="6" t="s">
        <v>12</v>
      </c>
      <c r="B10" t="s">
        <v>35</v>
      </c>
      <c r="C10" s="2">
        <v>6</v>
      </c>
      <c r="D10" s="4" t="s">
        <v>45</v>
      </c>
      <c r="E10" s="10" t="s">
        <v>24</v>
      </c>
      <c r="F10" s="4">
        <v>1.48</v>
      </c>
    </row>
    <row r="11" spans="1:8">
      <c r="A11" s="6" t="s">
        <v>14</v>
      </c>
      <c r="B11" t="s">
        <v>33</v>
      </c>
      <c r="C11" s="2">
        <v>3</v>
      </c>
      <c r="D11" s="4" t="s">
        <v>45</v>
      </c>
      <c r="E11" s="10" t="s">
        <v>25</v>
      </c>
      <c r="F11" s="4">
        <v>4.4000000000000004</v>
      </c>
    </row>
    <row r="12" spans="1:8">
      <c r="A12" s="6" t="s">
        <v>13</v>
      </c>
      <c r="B12" t="s">
        <v>34</v>
      </c>
      <c r="C12" s="2">
        <v>1</v>
      </c>
      <c r="D12" s="4" t="s">
        <v>45</v>
      </c>
      <c r="E12" s="10" t="s">
        <v>26</v>
      </c>
      <c r="F12" s="4">
        <v>3.18</v>
      </c>
    </row>
    <row r="13" spans="1:8">
      <c r="A13" s="6" t="s">
        <v>15</v>
      </c>
      <c r="B13" t="s">
        <v>39</v>
      </c>
      <c r="C13" s="2">
        <v>3</v>
      </c>
      <c r="D13" s="4" t="s">
        <v>45</v>
      </c>
      <c r="E13" s="10" t="s">
        <v>27</v>
      </c>
      <c r="F13" s="4">
        <v>1.4</v>
      </c>
    </row>
    <row r="14" spans="1:8">
      <c r="A14" s="6" t="s">
        <v>11</v>
      </c>
      <c r="B14" t="s">
        <v>40</v>
      </c>
      <c r="C14" s="2">
        <v>10</v>
      </c>
      <c r="D14" s="4" t="s">
        <v>45</v>
      </c>
      <c r="E14" s="10" t="s">
        <v>28</v>
      </c>
      <c r="F14" s="4">
        <v>4.0599999999999996</v>
      </c>
    </row>
    <row r="15" spans="1:8">
      <c r="A15" s="6" t="s">
        <v>31</v>
      </c>
      <c r="B15" t="s">
        <v>32</v>
      </c>
      <c r="C15" s="2">
        <v>4</v>
      </c>
      <c r="D15" s="4" t="s">
        <v>45</v>
      </c>
      <c r="E15" s="10" t="s">
        <v>29</v>
      </c>
      <c r="F15" s="4">
        <v>2.75</v>
      </c>
    </row>
    <row r="17" spans="1:4">
      <c r="D17"/>
    </row>
    <row r="22" spans="1:4">
      <c r="D22"/>
    </row>
    <row r="23" spans="1:4">
      <c r="A23" s="6"/>
      <c r="B23" s="2"/>
      <c r="C23" s="2"/>
    </row>
    <row r="24" spans="1:4">
      <c r="A24" s="6"/>
      <c r="B24" s="2"/>
      <c r="C24" s="2"/>
    </row>
    <row r="25" spans="1:4">
      <c r="A25" s="6"/>
      <c r="B25" s="2"/>
      <c r="C25" s="2"/>
    </row>
    <row r="26" spans="1:4">
      <c r="A26" s="6"/>
      <c r="B26" s="2"/>
      <c r="C26" s="2"/>
    </row>
  </sheetData>
  <phoneticPr fontId="1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2018-08-06T08:24:34Z</dcterms:created>
  <dcterms:modified xsi:type="dcterms:W3CDTF">2019-07-27T04:42:30Z</dcterms:modified>
</cp:coreProperties>
</file>