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4" documentId="13_ncr:1_{C44AE559-6311-4290-B133-0972BDFC7ECA}" xr6:coauthVersionLast="47" xr6:coauthVersionMax="47" xr10:uidLastSave="{799AE772-ECEF-43BA-ABDA-FFE1549C3B15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3" i="25" l="1"/>
  <c r="D140" i="25"/>
  <c r="E137" i="25"/>
  <c r="D137" i="25"/>
  <c r="E140" i="25"/>
  <c r="E128" i="25"/>
  <c r="D128" i="25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<sst xmlns="http://schemas.openxmlformats.org/spreadsheetml/2006/main" count="341" uniqueCount="124">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</sst>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31" zoomScaleNormal="100" workbookViewId="0">
      <selection activeCell="D150" sqref="D15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7" t="str">
        <f>HYPERLINK(CONCATENATE("2024/", MONTH(A128), "-", DAY(A128),"/", "h2h.htm"), "From Housing -&gt; To Housing")</f>
        <v>From Housing -&gt; To Housing</v>
      </c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7" t="str">
        <f>HYPERLINK(CONCATENATE("2024/", MONTH(A137), "-", DAY(A137),"/", "h2s.htm"), "From Hotel -&gt; To Colts")</f>
        <v>From Hotel -&gt; To Colts</v>
      </c>
      <c r="E137" s="7" t="str">
        <f>HYPERLINK(CONCATENATE("2024/", MONTH(A137), "-", DAY(A137),"/", "s2h.htm"), "From Colts -&gt; To Hotel")</f>
        <v>From Colts -&gt; To Hotel</v>
      </c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7" t="str">
        <f>HYPERLINK(CONCATENATE("2024/", MONTH(A140), "-", DAY(A140),"/", "h2s.htm"), "From Hotel -&gt; To Colts")</f>
        <v>From Hotel -&gt; To Colts</v>
      </c>
      <c r="E140" s="7" t="str">
        <f>HYPERLINK(CONCATENATE("2024/", MONTH(A140), "-", DAY(A140),"/", "r2r.htm"), "From Colts -&gt; To Ben Davis")</f>
        <v>From Colts -&gt; To Ben Davis</v>
      </c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7" t="str">
        <f>HYPERLINK(CONCATENATE("2024/", MONTH(A143), "-", DAY(A143),"/", "h2r.htm"), "From Hotel -&gt; To IUPUI")</f>
        <v>From Hotel -&gt; To IUPUI</v>
      </c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45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2024-08-04T22:30:07Z</dcterms:modified>
</cp:coreProperties>
</file>