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g\Desktop\Visual\Capstone_Viz\TimeSeries\"/>
    </mc:Choice>
  </mc:AlternateContent>
  <xr:revisionPtr revIDLastSave="0" documentId="13_ncr:1_{7CA163A4-67EB-4FE3-9F52-5A5BB598CBDD}" xr6:coauthVersionLast="45" xr6:coauthVersionMax="45" xr10:uidLastSave="{00000000-0000-0000-0000-000000000000}"/>
  <bookViews>
    <workbookView minimized="1" xWindow="6260" yWindow="2870" windowWidth="28800" windowHeight="15500" xr2:uid="{00000000-000D-0000-FFFF-FFFF00000000}"/>
  </bookViews>
  <sheets>
    <sheet name="Iron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9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</calcChain>
</file>

<file path=xl/sharedStrings.xml><?xml version="1.0" encoding="utf-8"?>
<sst xmlns="http://schemas.openxmlformats.org/spreadsheetml/2006/main" count="5" uniqueCount="5">
  <si>
    <t>Date</t>
  </si>
  <si>
    <t>Real Price</t>
  </si>
  <si>
    <t>Model Price</t>
  </si>
  <si>
    <t>sum Square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</si>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</sst>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9"/>
  <sheetViews>
    <sheetView tabSelected="1" topLeftCell="A142" workbookViewId="0">
      <selection activeCell="D160" sqref="D160"/>
    </sheetView>
  </sheetViews>
  <sheetFormatPr defaultRowHeight="14.5" x14ac:dyDescent="0.35"/>
  <cols>
    <col min="2" max="2" width="17.81640625" bestFit="1" customWidth="1"/>
  </cols>
  <sheetData>
    <row r="1" spans="1:5" x14ac:dyDescent="0.35">
      <c r="B1" s="1" t="s">
        <v>0</v>
      </c>
      <c r="C1" s="1" t="s">
        <v>1</v>
      </c>
      <c r="D1" s="1" t="s">
        <v>2</v>
      </c>
      <c r="E1" s="3" t="s">
        <v>3</v>
      </c>
    </row>
    <row r="2" spans="1:5" x14ac:dyDescent="0.35">
      <c r="A2" s="1">
        <v>0</v>
      </c>
      <c r="B2" s="2">
        <v>39448</v>
      </c>
      <c r="C2">
        <v>36.536050599979241</v>
      </c>
      <c r="D2">
        <v>36.536050599979241</v>
      </c>
      <c r="E2">
        <f t="shared" ref="E2:E65" si="0">(D2-C2)^2</f>
        <v>0</v>
      </c>
    </row>
    <row r="3" spans="1:5" x14ac:dyDescent="0.35">
      <c r="A3" s="1">
        <v>1</v>
      </c>
      <c r="B3" s="2">
        <v>39479</v>
      </c>
      <c r="C3">
        <v>36.447925825273742</v>
      </c>
      <c r="D3">
        <v>36.602683250970493</v>
      </c>
      <c r="E3">
        <f t="shared" si="0"/>
        <v>2.3949860808285338E-2</v>
      </c>
    </row>
    <row r="4" spans="1:5" x14ac:dyDescent="0.35">
      <c r="A4" s="1">
        <v>2</v>
      </c>
      <c r="B4" s="2">
        <v>39508</v>
      </c>
      <c r="C4">
        <v>36.317979086241117</v>
      </c>
      <c r="D4">
        <v>36.631448841821943</v>
      </c>
      <c r="E4">
        <f t="shared" si="0"/>
        <v>9.8263287663902729E-2</v>
      </c>
    </row>
    <row r="5" spans="1:5" x14ac:dyDescent="0.35">
      <c r="A5" s="1">
        <v>3</v>
      </c>
      <c r="B5" s="2">
        <v>39539</v>
      </c>
      <c r="C5">
        <v>36.234119527722449</v>
      </c>
      <c r="D5">
        <v>36.656773552194103</v>
      </c>
      <c r="E5">
        <f t="shared" si="0"/>
        <v>0.17863642440208596</v>
      </c>
    </row>
    <row r="6" spans="1:5" x14ac:dyDescent="0.35">
      <c r="A6" s="1">
        <v>4</v>
      </c>
      <c r="B6" s="2">
        <v>39569</v>
      </c>
      <c r="C6">
        <v>36.020965763354511</v>
      </c>
      <c r="D6">
        <v>36.694873172898113</v>
      </c>
      <c r="E6">
        <f t="shared" si="0"/>
        <v>0.45415119663776865</v>
      </c>
    </row>
    <row r="7" spans="1:5" x14ac:dyDescent="0.35">
      <c r="A7" s="1">
        <v>5</v>
      </c>
      <c r="B7" s="2">
        <v>39600</v>
      </c>
      <c r="C7">
        <v>35.647443473142538</v>
      </c>
      <c r="D7">
        <v>36.695827803482977</v>
      </c>
      <c r="E7">
        <f t="shared" si="0"/>
        <v>1.0991097041033726</v>
      </c>
    </row>
    <row r="8" spans="1:5" x14ac:dyDescent="0.35">
      <c r="A8" s="1">
        <v>6</v>
      </c>
      <c r="B8" s="2">
        <v>39630</v>
      </c>
      <c r="C8">
        <v>35.394674361690463</v>
      </c>
      <c r="D8">
        <v>36.6645697600676</v>
      </c>
      <c r="E8">
        <f t="shared" si="0"/>
        <v>1.6126343228194286</v>
      </c>
    </row>
    <row r="9" spans="1:5" x14ac:dyDescent="0.35">
      <c r="A9" s="1">
        <v>7</v>
      </c>
      <c r="B9" s="2">
        <v>39661</v>
      </c>
      <c r="C9">
        <v>35.447437011294518</v>
      </c>
      <c r="D9">
        <v>36.673297907181947</v>
      </c>
      <c r="E9">
        <f t="shared" si="0"/>
        <v>1.5027349360659303</v>
      </c>
    </row>
    <row r="10" spans="1:5" x14ac:dyDescent="0.35">
      <c r="A10" s="1">
        <v>8</v>
      </c>
      <c r="B10" s="2">
        <v>39692</v>
      </c>
      <c r="C10">
        <v>35.417152099124159</v>
      </c>
      <c r="D10">
        <v>36.751441478453927</v>
      </c>
      <c r="E10">
        <f t="shared" si="0"/>
        <v>1.7803281477922166</v>
      </c>
    </row>
    <row r="11" spans="1:5" x14ac:dyDescent="0.35">
      <c r="A11" s="1">
        <v>9</v>
      </c>
      <c r="B11" s="2">
        <v>39722</v>
      </c>
      <c r="C11">
        <v>35.724325445286738</v>
      </c>
      <c r="D11">
        <v>36.789730181721609</v>
      </c>
      <c r="E11">
        <f t="shared" si="0"/>
        <v>1.1350872524178577</v>
      </c>
    </row>
    <row r="12" spans="1:5" x14ac:dyDescent="0.35">
      <c r="A12" s="1">
        <v>10</v>
      </c>
      <c r="B12" s="2">
        <v>39753</v>
      </c>
      <c r="C12">
        <v>36.368242530013639</v>
      </c>
      <c r="D12">
        <v>36.92665111880774</v>
      </c>
      <c r="E12">
        <f t="shared" si="0"/>
        <v>0.31182015203901992</v>
      </c>
    </row>
    <row r="13" spans="1:5" x14ac:dyDescent="0.35">
      <c r="A13" s="1">
        <v>11</v>
      </c>
      <c r="B13" s="2">
        <v>39783</v>
      </c>
      <c r="C13">
        <v>42.208453290455239</v>
      </c>
      <c r="D13">
        <v>37.125816033046583</v>
      </c>
      <c r="E13">
        <f t="shared" si="0"/>
        <v>25.833201490398586</v>
      </c>
    </row>
    <row r="14" spans="1:5" x14ac:dyDescent="0.35">
      <c r="A14" s="1">
        <v>12</v>
      </c>
      <c r="B14" s="2">
        <v>39814</v>
      </c>
      <c r="C14">
        <v>43.62184789961492</v>
      </c>
      <c r="D14">
        <v>38.667056679702242</v>
      </c>
      <c r="E14">
        <f t="shared" si="0"/>
        <v>24.549956032923767</v>
      </c>
    </row>
    <row r="15" spans="1:5" x14ac:dyDescent="0.35">
      <c r="A15" s="1">
        <v>13</v>
      </c>
      <c r="B15" s="2">
        <v>39845</v>
      </c>
      <c r="C15">
        <v>45.310288897769198</v>
      </c>
      <c r="D15">
        <v>38.700269501419733</v>
      </c>
      <c r="E15">
        <f t="shared" si="0"/>
        <v>43.692356420116141</v>
      </c>
    </row>
    <row r="16" spans="1:5" x14ac:dyDescent="0.35">
      <c r="A16" s="1">
        <v>14</v>
      </c>
      <c r="B16" s="2">
        <v>39873</v>
      </c>
      <c r="C16">
        <v>38.444540941070272</v>
      </c>
      <c r="D16">
        <v>39.199590127330751</v>
      </c>
      <c r="E16">
        <f t="shared" si="0"/>
        <v>0.57009927367261104</v>
      </c>
    </row>
    <row r="17" spans="1:5" x14ac:dyDescent="0.35">
      <c r="A17" s="1">
        <v>15</v>
      </c>
      <c r="B17" s="2">
        <v>39904</v>
      </c>
      <c r="C17">
        <v>35.833847266367741</v>
      </c>
      <c r="D17">
        <v>37.340943438880778</v>
      </c>
      <c r="E17">
        <f t="shared" si="0"/>
        <v>2.271338873203447</v>
      </c>
    </row>
    <row r="18" spans="1:5" x14ac:dyDescent="0.35">
      <c r="A18" s="1">
        <v>16</v>
      </c>
      <c r="B18" s="2">
        <v>39934</v>
      </c>
      <c r="C18">
        <v>37.52211374546156</v>
      </c>
      <c r="D18">
        <v>37.210985860102838</v>
      </c>
      <c r="E18">
        <f t="shared" si="0"/>
        <v>9.6800561047790223E-2</v>
      </c>
    </row>
    <row r="19" spans="1:5" x14ac:dyDescent="0.35">
      <c r="A19" s="1">
        <v>17</v>
      </c>
      <c r="B19" s="2">
        <v>39965</v>
      </c>
      <c r="C19">
        <v>42.537055220955757</v>
      </c>
      <c r="D19">
        <v>37.752914725084672</v>
      </c>
      <c r="E19">
        <f t="shared" si="0"/>
        <v>22.888000284233634</v>
      </c>
    </row>
    <row r="20" spans="1:5" x14ac:dyDescent="0.35">
      <c r="A20" s="1">
        <v>18</v>
      </c>
      <c r="B20" s="2">
        <v>39995</v>
      </c>
      <c r="C20">
        <v>49.849120152720417</v>
      </c>
      <c r="D20">
        <v>38.988823489052422</v>
      </c>
      <c r="E20">
        <f t="shared" si="0"/>
        <v>117.94604362287819</v>
      </c>
    </row>
    <row r="21" spans="1:5" x14ac:dyDescent="0.35">
      <c r="A21" s="1">
        <v>19</v>
      </c>
      <c r="B21" s="2">
        <v>40026</v>
      </c>
      <c r="C21">
        <v>57.798974216157262</v>
      </c>
      <c r="D21">
        <v>40.643804951988088</v>
      </c>
      <c r="E21">
        <f t="shared" si="0"/>
        <v>294.29983248229473</v>
      </c>
    </row>
    <row r="22" spans="1:5" x14ac:dyDescent="0.35">
      <c r="A22" s="1">
        <v>20</v>
      </c>
      <c r="B22" s="2">
        <v>40057</v>
      </c>
      <c r="C22">
        <v>47.674145104320097</v>
      </c>
      <c r="D22">
        <v>42.355960387488807</v>
      </c>
      <c r="E22">
        <f t="shared" si="0"/>
        <v>28.283088682337908</v>
      </c>
    </row>
    <row r="23" spans="1:5" x14ac:dyDescent="0.35">
      <c r="A23" s="1">
        <v>21</v>
      </c>
      <c r="B23" s="2">
        <v>40087</v>
      </c>
      <c r="C23">
        <v>51.107627690471773</v>
      </c>
      <c r="D23">
        <v>39.328324256776646</v>
      </c>
      <c r="E23">
        <f t="shared" si="0"/>
        <v>138.75198938306181</v>
      </c>
    </row>
    <row r="24" spans="1:5" x14ac:dyDescent="0.35">
      <c r="A24" s="1">
        <v>22</v>
      </c>
      <c r="B24" s="2">
        <v>40118</v>
      </c>
      <c r="C24">
        <v>58.256468666441307</v>
      </c>
      <c r="D24">
        <v>41.083937565005279</v>
      </c>
      <c r="E24">
        <f t="shared" si="0"/>
        <v>294.89582442978769</v>
      </c>
    </row>
    <row r="25" spans="1:5" x14ac:dyDescent="0.35">
      <c r="A25" s="1">
        <v>23</v>
      </c>
      <c r="B25" s="2">
        <v>40148</v>
      </c>
      <c r="C25">
        <v>61.740432700184591</v>
      </c>
      <c r="D25">
        <v>42.560396843561307</v>
      </c>
      <c r="E25">
        <f t="shared" si="0"/>
        <v>367.87377546135491</v>
      </c>
    </row>
    <row r="26" spans="1:5" x14ac:dyDescent="0.35">
      <c r="A26" s="1">
        <v>24</v>
      </c>
      <c r="B26" s="2">
        <v>40179</v>
      </c>
      <c r="C26">
        <v>73.815895261216511</v>
      </c>
      <c r="D26">
        <v>43.151804978397728</v>
      </c>
      <c r="E26">
        <f t="shared" si="0"/>
        <v>940.28643287286138</v>
      </c>
    </row>
    <row r="27" spans="1:5" x14ac:dyDescent="0.35">
      <c r="A27" s="1">
        <v>25</v>
      </c>
      <c r="B27" s="2">
        <v>40210</v>
      </c>
      <c r="C27">
        <v>74.884193739903566</v>
      </c>
      <c r="D27">
        <v>46.220448061712418</v>
      </c>
      <c r="E27">
        <f t="shared" si="0"/>
        <v>821.61031630402169</v>
      </c>
    </row>
    <row r="28" spans="1:5" x14ac:dyDescent="0.35">
      <c r="A28" s="1">
        <v>26</v>
      </c>
      <c r="B28" s="2">
        <v>40238</v>
      </c>
      <c r="C28">
        <v>81.989296514045606</v>
      </c>
      <c r="D28">
        <v>45.764176941224122</v>
      </c>
      <c r="E28">
        <f t="shared" si="0"/>
        <v>1312.2592880652142</v>
      </c>
    </row>
    <row r="29" spans="1:5" x14ac:dyDescent="0.35">
      <c r="A29" s="1">
        <v>27</v>
      </c>
      <c r="B29" s="2">
        <v>40269</v>
      </c>
      <c r="C29">
        <v>101.14714691985949</v>
      </c>
      <c r="D29">
        <v>47.807404483876681</v>
      </c>
      <c r="E29">
        <f t="shared" si="0"/>
        <v>2845.1281231369858</v>
      </c>
    </row>
    <row r="30" spans="1:5" x14ac:dyDescent="0.35">
      <c r="A30" s="1">
        <v>28</v>
      </c>
      <c r="B30" s="2">
        <v>40299</v>
      </c>
      <c r="C30">
        <v>94.674496886977821</v>
      </c>
      <c r="D30">
        <v>52.347916696366347</v>
      </c>
      <c r="E30">
        <f t="shared" si="0"/>
        <v>1791.5393906322636</v>
      </c>
    </row>
    <row r="31" spans="1:5" x14ac:dyDescent="0.35">
      <c r="A31" s="1">
        <v>29</v>
      </c>
      <c r="B31" s="2">
        <v>40330</v>
      </c>
      <c r="C31">
        <v>84.314646099575938</v>
      </c>
      <c r="D31">
        <v>49.535633354234058</v>
      </c>
      <c r="E31">
        <f t="shared" si="0"/>
        <v>1209.579727540653</v>
      </c>
    </row>
    <row r="32" spans="1:5" x14ac:dyDescent="0.35">
      <c r="A32" s="1">
        <v>30</v>
      </c>
      <c r="B32" s="2">
        <v>40360</v>
      </c>
      <c r="C32">
        <v>74.039491906728159</v>
      </c>
      <c r="D32">
        <v>47.629280213928403</v>
      </c>
      <c r="E32">
        <f t="shared" si="0"/>
        <v>697.4992816584969</v>
      </c>
    </row>
    <row r="33" spans="1:5" x14ac:dyDescent="0.35">
      <c r="A33" s="1">
        <v>31</v>
      </c>
      <c r="B33" s="2">
        <v>40391</v>
      </c>
      <c r="C33">
        <v>85.03446588515618</v>
      </c>
      <c r="D33">
        <v>45.508250987554817</v>
      </c>
      <c r="E33">
        <f t="shared" si="0"/>
        <v>1562.3216641313641</v>
      </c>
    </row>
    <row r="34" spans="1:5" x14ac:dyDescent="0.35">
      <c r="A34" s="1">
        <v>32</v>
      </c>
      <c r="B34" s="2">
        <v>40422</v>
      </c>
      <c r="C34">
        <v>82.143980175133692</v>
      </c>
      <c r="D34">
        <v>49.003496651855023</v>
      </c>
      <c r="E34">
        <f t="shared" si="0"/>
        <v>1098.2916481567049</v>
      </c>
    </row>
    <row r="35" spans="1:5" x14ac:dyDescent="0.35">
      <c r="A35" s="1">
        <v>33</v>
      </c>
      <c r="B35" s="2">
        <v>40452</v>
      </c>
      <c r="C35">
        <v>86.430576978890912</v>
      </c>
      <c r="D35">
        <v>47.400855412955572</v>
      </c>
      <c r="E35">
        <f t="shared" si="0"/>
        <v>1523.3191655144381</v>
      </c>
    </row>
    <row r="36" spans="1:5" x14ac:dyDescent="0.35">
      <c r="A36" s="1">
        <v>34</v>
      </c>
      <c r="B36" s="2">
        <v>40483</v>
      </c>
      <c r="C36">
        <v>93.21975044400925</v>
      </c>
      <c r="D36">
        <v>49.006975198574438</v>
      </c>
      <c r="E36">
        <f t="shared" si="0"/>
        <v>1954.7694949033335</v>
      </c>
    </row>
    <row r="37" spans="1:5" x14ac:dyDescent="0.35">
      <c r="A37" s="1">
        <v>35</v>
      </c>
      <c r="B37" s="2">
        <v>40513</v>
      </c>
      <c r="C37">
        <v>97.459432884704412</v>
      </c>
      <c r="D37">
        <v>50.428493558018793</v>
      </c>
      <c r="E37">
        <f t="shared" si="0"/>
        <v>2211.909253950384</v>
      </c>
    </row>
    <row r="38" spans="1:5" x14ac:dyDescent="0.35">
      <c r="A38" s="1">
        <v>36</v>
      </c>
      <c r="B38" s="2">
        <v>40544</v>
      </c>
      <c r="C38">
        <v>103.54507724233331</v>
      </c>
      <c r="D38">
        <v>51.231813589436968</v>
      </c>
      <c r="E38">
        <f t="shared" si="0"/>
        <v>2736.6775540174453</v>
      </c>
    </row>
    <row r="39" spans="1:5" x14ac:dyDescent="0.35">
      <c r="A39" s="1">
        <v>37</v>
      </c>
      <c r="B39" s="2">
        <v>40575</v>
      </c>
      <c r="C39">
        <v>107.5514425546872</v>
      </c>
      <c r="D39">
        <v>52.679281975412977</v>
      </c>
      <c r="E39">
        <f t="shared" si="0"/>
        <v>3010.9540066376558</v>
      </c>
    </row>
    <row r="40" spans="1:5" x14ac:dyDescent="0.35">
      <c r="A40" s="1">
        <v>38</v>
      </c>
      <c r="B40" s="2">
        <v>40603</v>
      </c>
      <c r="C40">
        <v>96.80943178420182</v>
      </c>
      <c r="D40">
        <v>53.414827797932247</v>
      </c>
      <c r="E40">
        <f t="shared" si="0"/>
        <v>1883.091655125163</v>
      </c>
    </row>
    <row r="41" spans="1:5" x14ac:dyDescent="0.35">
      <c r="A41" s="1">
        <v>39</v>
      </c>
      <c r="B41" s="2">
        <v>40634</v>
      </c>
      <c r="C41">
        <v>101.9924391510072</v>
      </c>
      <c r="D41">
        <v>50.481148594672092</v>
      </c>
      <c r="E41">
        <f t="shared" si="0"/>
        <v>2653.4130547791788</v>
      </c>
    </row>
    <row r="42" spans="1:5" x14ac:dyDescent="0.35">
      <c r="A42" s="1">
        <v>40</v>
      </c>
      <c r="B42" s="2">
        <v>40664</v>
      </c>
      <c r="C42">
        <v>100.4404353086661</v>
      </c>
      <c r="D42">
        <v>52.669538671651821</v>
      </c>
      <c r="E42">
        <f t="shared" si="0"/>
        <v>2282.0585655043019</v>
      </c>
    </row>
    <row r="43" spans="1:5" x14ac:dyDescent="0.35">
      <c r="A43" s="1">
        <v>41</v>
      </c>
      <c r="B43" s="2">
        <v>40695</v>
      </c>
      <c r="C43">
        <v>96.914015963663331</v>
      </c>
      <c r="D43">
        <v>51.758406750125268</v>
      </c>
      <c r="E43">
        <f t="shared" si="0"/>
        <v>2039.0290434457636</v>
      </c>
    </row>
    <row r="44" spans="1:5" x14ac:dyDescent="0.35">
      <c r="A44" s="1">
        <v>42</v>
      </c>
      <c r="B44" s="2">
        <v>40725</v>
      </c>
      <c r="C44">
        <v>97.848063558260918</v>
      </c>
      <c r="D44">
        <v>51.14138536766896</v>
      </c>
      <c r="E44">
        <f t="shared" si="0"/>
        <v>2181.5137875995183</v>
      </c>
    </row>
    <row r="45" spans="1:5" x14ac:dyDescent="0.35">
      <c r="A45" s="1">
        <v>43</v>
      </c>
      <c r="B45" s="2">
        <v>40756</v>
      </c>
      <c r="C45">
        <v>100.0631341052426</v>
      </c>
      <c r="D45">
        <v>51.613478065919118</v>
      </c>
      <c r="E45">
        <f t="shared" si="0"/>
        <v>2347.3691703287541</v>
      </c>
    </row>
    <row r="46" spans="1:5" x14ac:dyDescent="0.35">
      <c r="A46" s="1">
        <v>44</v>
      </c>
      <c r="B46" s="2">
        <v>40787</v>
      </c>
      <c r="C46">
        <v>99.720990448802524</v>
      </c>
      <c r="D46">
        <v>52.135737056791299</v>
      </c>
      <c r="E46">
        <f t="shared" si="0"/>
        <v>2264.3563403819157</v>
      </c>
    </row>
    <row r="47" spans="1:5" x14ac:dyDescent="0.35">
      <c r="A47" s="1">
        <v>45</v>
      </c>
      <c r="B47" s="2">
        <v>40817</v>
      </c>
      <c r="C47">
        <v>84.587651598676757</v>
      </c>
      <c r="D47">
        <v>51.976408939167563</v>
      </c>
      <c r="E47">
        <f t="shared" si="0"/>
        <v>1063.4931477973923</v>
      </c>
    </row>
    <row r="48" spans="1:5" x14ac:dyDescent="0.35">
      <c r="A48" s="1">
        <v>46</v>
      </c>
      <c r="B48" s="2">
        <v>40848</v>
      </c>
      <c r="C48">
        <v>76.073169794694252</v>
      </c>
      <c r="D48">
        <v>48.128732691538737</v>
      </c>
      <c r="E48">
        <f t="shared" si="0"/>
        <v>780.89156501221464</v>
      </c>
    </row>
    <row r="49" spans="1:5" x14ac:dyDescent="0.35">
      <c r="A49" s="1">
        <v>47</v>
      </c>
      <c r="B49" s="2">
        <v>40878</v>
      </c>
      <c r="C49">
        <v>76.568008080167914</v>
      </c>
      <c r="D49">
        <v>46.975430427049098</v>
      </c>
      <c r="E49">
        <f t="shared" si="0"/>
        <v>875.72065215586713</v>
      </c>
    </row>
    <row r="50" spans="1:5" x14ac:dyDescent="0.35">
      <c r="A50" s="1">
        <v>48</v>
      </c>
      <c r="B50" s="2">
        <v>40909</v>
      </c>
      <c r="C50">
        <v>78.538291572982203</v>
      </c>
      <c r="D50">
        <v>47.472898298887017</v>
      </c>
      <c r="E50">
        <f t="shared" si="0"/>
        <v>965.05865927419836</v>
      </c>
    </row>
    <row r="51" spans="1:5" x14ac:dyDescent="0.35">
      <c r="A51" s="1">
        <v>49</v>
      </c>
      <c r="B51" s="2">
        <v>40940</v>
      </c>
      <c r="C51">
        <v>78.397368959452507</v>
      </c>
      <c r="D51">
        <v>47.924535034234992</v>
      </c>
      <c r="E51">
        <f t="shared" si="0"/>
        <v>928.59360743388743</v>
      </c>
    </row>
    <row r="52" spans="1:5" x14ac:dyDescent="0.35">
      <c r="A52" s="1">
        <v>50</v>
      </c>
      <c r="B52" s="2">
        <v>40969</v>
      </c>
      <c r="C52">
        <v>80.612103809601905</v>
      </c>
      <c r="D52">
        <v>47.836268615517561</v>
      </c>
      <c r="E52">
        <f t="shared" si="0"/>
        <v>1074.2553726697779</v>
      </c>
    </row>
    <row r="53" spans="1:5" x14ac:dyDescent="0.35">
      <c r="A53" s="1">
        <v>51</v>
      </c>
      <c r="B53" s="2">
        <v>41000</v>
      </c>
      <c r="C53">
        <v>82.138338883463092</v>
      </c>
      <c r="D53">
        <v>48.504921561625324</v>
      </c>
      <c r="E53">
        <f t="shared" si="0"/>
        <v>1131.2067607448969</v>
      </c>
    </row>
    <row r="54" spans="1:5" x14ac:dyDescent="0.35">
      <c r="A54" s="1">
        <v>52</v>
      </c>
      <c r="B54" s="2">
        <v>41030</v>
      </c>
      <c r="C54">
        <v>75.967578263031356</v>
      </c>
      <c r="D54">
        <v>48.795732050734223</v>
      </c>
      <c r="E54">
        <f t="shared" si="0"/>
        <v>738.30922658472605</v>
      </c>
    </row>
    <row r="55" spans="1:5" x14ac:dyDescent="0.35">
      <c r="A55" s="1">
        <v>53</v>
      </c>
      <c r="B55" s="2">
        <v>41061</v>
      </c>
      <c r="C55">
        <v>75.108891015938482</v>
      </c>
      <c r="D55">
        <v>47.173265785945873</v>
      </c>
      <c r="E55">
        <f t="shared" si="0"/>
        <v>780.39915699059964</v>
      </c>
    </row>
    <row r="56" spans="1:5" x14ac:dyDescent="0.35">
      <c r="A56" s="1">
        <v>54</v>
      </c>
      <c r="B56" s="2">
        <v>41091</v>
      </c>
      <c r="C56">
        <v>71.358704946132406</v>
      </c>
      <c r="D56">
        <v>47.439555500028142</v>
      </c>
      <c r="E56">
        <f t="shared" si="0"/>
        <v>572.12571022506995</v>
      </c>
    </row>
    <row r="57" spans="1:5" x14ac:dyDescent="0.35">
      <c r="A57" s="1">
        <v>55</v>
      </c>
      <c r="B57" s="2">
        <v>41122</v>
      </c>
      <c r="C57">
        <v>59.777487863262117</v>
      </c>
      <c r="D57">
        <v>46.456253889396272</v>
      </c>
      <c r="E57">
        <f t="shared" si="0"/>
        <v>177.4552745864776</v>
      </c>
    </row>
    <row r="58" spans="1:5" x14ac:dyDescent="0.35">
      <c r="A58" s="1">
        <v>56</v>
      </c>
      <c r="B58" s="2">
        <v>41153</v>
      </c>
      <c r="C58">
        <v>54.898707876111921</v>
      </c>
      <c r="D58">
        <v>43.752518896015289</v>
      </c>
      <c r="E58">
        <f t="shared" si="0"/>
        <v>124.23752878002759</v>
      </c>
    </row>
    <row r="59" spans="1:5" x14ac:dyDescent="0.35">
      <c r="A59" s="1">
        <v>57</v>
      </c>
      <c r="B59" s="2">
        <v>41183</v>
      </c>
      <c r="C59">
        <v>62.720053817106937</v>
      </c>
      <c r="D59">
        <v>43.250579898027411</v>
      </c>
      <c r="E59">
        <f t="shared" si="0"/>
        <v>379.06041468571789</v>
      </c>
    </row>
    <row r="60" spans="1:5" x14ac:dyDescent="0.35">
      <c r="A60" s="1">
        <v>58</v>
      </c>
      <c r="B60" s="2">
        <v>41214</v>
      </c>
      <c r="C60">
        <v>66.352915924157543</v>
      </c>
      <c r="D60">
        <v>45.492976202753361</v>
      </c>
      <c r="E60">
        <f t="shared" si="0"/>
        <v>435.13708518061594</v>
      </c>
    </row>
    <row r="61" spans="1:5" x14ac:dyDescent="0.35">
      <c r="A61" s="1">
        <v>59</v>
      </c>
      <c r="B61" s="2">
        <v>41244</v>
      </c>
      <c r="C61">
        <v>71.063591701627701</v>
      </c>
      <c r="D61">
        <v>45.923086131843029</v>
      </c>
      <c r="E61">
        <f t="shared" si="0"/>
        <v>632.04502030437413</v>
      </c>
    </row>
    <row r="62" spans="1:5" x14ac:dyDescent="0.35">
      <c r="A62" s="1">
        <v>60</v>
      </c>
      <c r="B62" s="2">
        <v>41275</v>
      </c>
      <c r="C62">
        <v>82.819724312910949</v>
      </c>
      <c r="D62">
        <v>47.108687994942308</v>
      </c>
      <c r="E62">
        <f t="shared" si="0"/>
        <v>1275.2781149032753</v>
      </c>
    </row>
    <row r="63" spans="1:5" x14ac:dyDescent="0.35">
      <c r="A63" s="1">
        <v>61</v>
      </c>
      <c r="B63" s="2">
        <v>41306</v>
      </c>
      <c r="C63">
        <v>84.642879118960721</v>
      </c>
      <c r="D63">
        <v>49.938529735996767</v>
      </c>
      <c r="E63">
        <f t="shared" si="0"/>
        <v>1204.3918660948307</v>
      </c>
    </row>
    <row r="64" spans="1:5" x14ac:dyDescent="0.35">
      <c r="A64" s="1">
        <v>62</v>
      </c>
      <c r="B64" s="2">
        <v>41334</v>
      </c>
      <c r="C64">
        <v>76.774890004391224</v>
      </c>
      <c r="D64">
        <v>49.742007531671909</v>
      </c>
      <c r="E64">
        <f t="shared" si="0"/>
        <v>730.7767347838552</v>
      </c>
    </row>
    <row r="65" spans="1:5" x14ac:dyDescent="0.35">
      <c r="A65" s="1">
        <v>63</v>
      </c>
      <c r="B65" s="2">
        <v>41365</v>
      </c>
      <c r="C65">
        <v>75.571905197612139</v>
      </c>
      <c r="D65">
        <v>47.803266223162687</v>
      </c>
      <c r="E65">
        <f t="shared" si="0"/>
        <v>771.0973104933131</v>
      </c>
    </row>
    <row r="66" spans="1:5" x14ac:dyDescent="0.35">
      <c r="A66" s="1">
        <v>64</v>
      </c>
      <c r="B66" s="2">
        <v>41395</v>
      </c>
      <c r="C66">
        <v>68.183232291247705</v>
      </c>
      <c r="D66">
        <v>48.062230659764907</v>
      </c>
      <c r="E66">
        <f t="shared" ref="E66:E129" si="1">(D66-C66)^2</f>
        <v>404.85470665413345</v>
      </c>
    </row>
    <row r="67" spans="1:5" x14ac:dyDescent="0.35">
      <c r="A67" s="1">
        <v>65</v>
      </c>
      <c r="B67" s="2">
        <v>41426</v>
      </c>
      <c r="C67">
        <v>62.97796252877022</v>
      </c>
      <c r="D67">
        <v>46.129718563249249</v>
      </c>
      <c r="E67">
        <f t="shared" si="1"/>
        <v>283.86332472171387</v>
      </c>
    </row>
    <row r="68" spans="1:5" x14ac:dyDescent="0.35">
      <c r="A68" s="1">
        <v>66</v>
      </c>
      <c r="B68" s="2">
        <v>41456</v>
      </c>
      <c r="C68">
        <v>69.630276102824453</v>
      </c>
      <c r="D68">
        <v>45.340829959197237</v>
      </c>
      <c r="E68">
        <f t="shared" si="1"/>
        <v>589.9771939641671</v>
      </c>
    </row>
    <row r="69" spans="1:5" x14ac:dyDescent="0.35">
      <c r="A69" s="1">
        <v>67</v>
      </c>
      <c r="B69" s="2">
        <v>41487</v>
      </c>
      <c r="C69">
        <v>74.851417397710946</v>
      </c>
      <c r="D69">
        <v>47.35264379260677</v>
      </c>
      <c r="E69">
        <f t="shared" si="1"/>
        <v>756.1825497847741</v>
      </c>
    </row>
    <row r="70" spans="1:5" x14ac:dyDescent="0.35">
      <c r="A70" s="1">
        <v>68</v>
      </c>
      <c r="B70" s="2">
        <v>41518</v>
      </c>
      <c r="C70">
        <v>73.256767767223877</v>
      </c>
      <c r="D70">
        <v>48.258216609025958</v>
      </c>
      <c r="E70">
        <f t="shared" si="1"/>
        <v>624.92756000903853</v>
      </c>
    </row>
    <row r="71" spans="1:5" x14ac:dyDescent="0.35">
      <c r="A71" s="1">
        <v>69</v>
      </c>
      <c r="B71" s="2">
        <v>41548</v>
      </c>
      <c r="C71">
        <v>72.33746336601213</v>
      </c>
      <c r="D71">
        <v>47.671273999034383</v>
      </c>
      <c r="E71">
        <f t="shared" si="1"/>
        <v>608.42089788760609</v>
      </c>
    </row>
    <row r="72" spans="1:5" x14ac:dyDescent="0.35">
      <c r="A72" s="1">
        <v>70</v>
      </c>
      <c r="B72" s="2">
        <v>41579</v>
      </c>
      <c r="C72">
        <v>74.247269176786688</v>
      </c>
      <c r="D72">
        <v>47.651025002872103</v>
      </c>
      <c r="E72">
        <f t="shared" si="1"/>
        <v>707.36020415848543</v>
      </c>
    </row>
    <row r="73" spans="1:5" x14ac:dyDescent="0.35">
      <c r="A73" s="1">
        <v>71</v>
      </c>
      <c r="B73" s="2">
        <v>41609</v>
      </c>
      <c r="C73">
        <v>73.761756458938891</v>
      </c>
      <c r="D73">
        <v>48.222187191111452</v>
      </c>
      <c r="E73">
        <f t="shared" si="1"/>
        <v>652.26959838615574</v>
      </c>
    </row>
    <row r="74" spans="1:5" x14ac:dyDescent="0.35">
      <c r="A74" s="1">
        <v>72</v>
      </c>
      <c r="B74" s="2">
        <v>41640</v>
      </c>
      <c r="C74">
        <v>69.426314012735915</v>
      </c>
      <c r="D74">
        <v>48.012597788991201</v>
      </c>
      <c r="E74">
        <f t="shared" si="1"/>
        <v>458.54724251106757</v>
      </c>
    </row>
    <row r="75" spans="1:5" x14ac:dyDescent="0.35">
      <c r="A75" s="1">
        <v>73</v>
      </c>
      <c r="B75" s="2">
        <v>41671</v>
      </c>
      <c r="C75">
        <v>65.696761155947669</v>
      </c>
      <c r="D75">
        <v>47.000704213886102</v>
      </c>
      <c r="E75">
        <f t="shared" si="1"/>
        <v>349.54254518080853</v>
      </c>
    </row>
    <row r="76" spans="1:5" x14ac:dyDescent="0.35">
      <c r="A76" s="1">
        <v>74</v>
      </c>
      <c r="B76" s="2">
        <v>41699</v>
      </c>
      <c r="C76">
        <v>60.41126476519716</v>
      </c>
      <c r="D76">
        <v>46.356922126986191</v>
      </c>
      <c r="E76">
        <f t="shared" si="1"/>
        <v>197.52454699223486</v>
      </c>
    </row>
    <row r="77" spans="1:5" x14ac:dyDescent="0.35">
      <c r="A77" s="1">
        <v>75</v>
      </c>
      <c r="B77" s="2">
        <v>41730</v>
      </c>
      <c r="C77">
        <v>61.780331497586893</v>
      </c>
      <c r="D77">
        <v>45.210178887643842</v>
      </c>
      <c r="E77">
        <f t="shared" si="1"/>
        <v>274.5699575168025</v>
      </c>
    </row>
    <row r="78" spans="1:5" x14ac:dyDescent="0.35">
      <c r="A78" s="1">
        <v>76</v>
      </c>
      <c r="B78" s="2">
        <v>41760</v>
      </c>
      <c r="C78">
        <v>54.117458361120732</v>
      </c>
      <c r="D78">
        <v>45.934461485299877</v>
      </c>
      <c r="E78">
        <f t="shared" si="1"/>
        <v>66.961437869693881</v>
      </c>
    </row>
    <row r="79" spans="1:5" x14ac:dyDescent="0.35">
      <c r="A79" s="1">
        <v>77</v>
      </c>
      <c r="B79" s="2">
        <v>41791</v>
      </c>
      <c r="C79">
        <v>49.903590051167711</v>
      </c>
      <c r="D79">
        <v>43.808634219528322</v>
      </c>
      <c r="E79">
        <f t="shared" si="1"/>
        <v>37.148486589634999</v>
      </c>
    </row>
    <row r="80" spans="1:5" x14ac:dyDescent="0.35">
      <c r="A80" s="1">
        <v>78</v>
      </c>
      <c r="B80" s="2">
        <v>41821</v>
      </c>
      <c r="C80">
        <v>51.677323049310708</v>
      </c>
      <c r="D80">
        <v>43.329438649481723</v>
      </c>
      <c r="E80">
        <f t="shared" si="1"/>
        <v>69.687173952908125</v>
      </c>
    </row>
    <row r="81" spans="1:5" x14ac:dyDescent="0.35">
      <c r="A81" s="1">
        <v>79</v>
      </c>
      <c r="B81" s="2">
        <v>41852</v>
      </c>
      <c r="C81">
        <v>50.548363032570691</v>
      </c>
      <c r="D81">
        <v>43.985002248898063</v>
      </c>
      <c r="E81">
        <f t="shared" si="1"/>
        <v>43.077704776651778</v>
      </c>
    </row>
    <row r="82" spans="1:5" x14ac:dyDescent="0.35">
      <c r="A82" s="1">
        <v>80</v>
      </c>
      <c r="B82" s="2">
        <v>41883</v>
      </c>
      <c r="C82">
        <v>45.379753522542302</v>
      </c>
      <c r="D82">
        <v>43.585148212033751</v>
      </c>
      <c r="E82">
        <f t="shared" si="1"/>
        <v>3.2206082205054929</v>
      </c>
    </row>
    <row r="83" spans="1:5" x14ac:dyDescent="0.35">
      <c r="A83" s="1">
        <v>81</v>
      </c>
      <c r="B83" s="2">
        <v>41913</v>
      </c>
      <c r="C83">
        <v>43.66046560176072</v>
      </c>
      <c r="D83">
        <v>42.405195541469652</v>
      </c>
      <c r="E83">
        <f t="shared" si="1"/>
        <v>1.5757029242631404</v>
      </c>
    </row>
    <row r="84" spans="1:5" x14ac:dyDescent="0.35">
      <c r="A84" s="1">
        <v>82</v>
      </c>
      <c r="B84" s="2">
        <v>41944</v>
      </c>
      <c r="C84">
        <v>40.041638007789572</v>
      </c>
      <c r="D84">
        <v>42.330842266446879</v>
      </c>
      <c r="E84">
        <f t="shared" si="1"/>
        <v>5.2404561378547498</v>
      </c>
    </row>
    <row r="85" spans="1:5" x14ac:dyDescent="0.35">
      <c r="A85" s="1">
        <v>83</v>
      </c>
      <c r="B85" s="2">
        <v>41974</v>
      </c>
      <c r="C85">
        <v>37.061798050570893</v>
      </c>
      <c r="D85">
        <v>41.470925069475541</v>
      </c>
      <c r="E85">
        <f t="shared" si="1"/>
        <v>19.440401068834991</v>
      </c>
    </row>
    <row r="86" spans="1:5" x14ac:dyDescent="0.35">
      <c r="A86" s="1">
        <v>84</v>
      </c>
      <c r="B86" s="2">
        <v>42005</v>
      </c>
      <c r="C86">
        <v>37.513549403477683</v>
      </c>
      <c r="D86">
        <v>40.983395400627387</v>
      </c>
      <c r="E86">
        <f t="shared" si="1"/>
        <v>12.039831243935827</v>
      </c>
    </row>
    <row r="87" spans="1:5" x14ac:dyDescent="0.35">
      <c r="A87" s="1">
        <v>85</v>
      </c>
      <c r="B87" s="2">
        <v>42036</v>
      </c>
      <c r="C87">
        <v>34.56459110570998</v>
      </c>
      <c r="D87">
        <v>41.295562539835608</v>
      </c>
      <c r="E87">
        <f t="shared" si="1"/>
        <v>45.305976447015219</v>
      </c>
    </row>
    <row r="88" spans="1:5" x14ac:dyDescent="0.35">
      <c r="A88" s="1">
        <v>86</v>
      </c>
      <c r="B88" s="2">
        <v>42064</v>
      </c>
      <c r="C88">
        <v>31.436170704570898</v>
      </c>
      <c r="D88">
        <v>40.50971468006005</v>
      </c>
      <c r="E88">
        <f t="shared" si="1"/>
        <v>82.329200275135477</v>
      </c>
    </row>
    <row r="89" spans="1:5" x14ac:dyDescent="0.35">
      <c r="A89" s="1">
        <v>87</v>
      </c>
      <c r="B89" s="2">
        <v>42095</v>
      </c>
      <c r="C89">
        <v>28.12815333188119</v>
      </c>
      <c r="D89">
        <v>39.963982834449247</v>
      </c>
      <c r="E89">
        <f t="shared" si="1"/>
        <v>140.08686001386042</v>
      </c>
    </row>
    <row r="90" spans="1:5" x14ac:dyDescent="0.35">
      <c r="A90" s="1">
        <v>88</v>
      </c>
      <c r="B90" s="2">
        <v>42125</v>
      </c>
      <c r="C90">
        <v>32.508904422946962</v>
      </c>
      <c r="D90">
        <v>39.308535141548049</v>
      </c>
      <c r="E90">
        <f t="shared" si="1"/>
        <v>46.234977909343527</v>
      </c>
    </row>
    <row r="91" spans="1:5" x14ac:dyDescent="0.35">
      <c r="A91" s="1">
        <v>89</v>
      </c>
      <c r="B91" s="2">
        <v>42156</v>
      </c>
      <c r="C91">
        <v>33.176872169096242</v>
      </c>
      <c r="D91">
        <v>40.691664626117273</v>
      </c>
      <c r="E91">
        <f t="shared" si="1"/>
        <v>56.472105672100177</v>
      </c>
    </row>
    <row r="92" spans="1:5" x14ac:dyDescent="0.35">
      <c r="A92" s="1">
        <v>90</v>
      </c>
      <c r="B92" s="2">
        <v>42186</v>
      </c>
      <c r="C92">
        <v>27.94631822783073</v>
      </c>
      <c r="D92">
        <v>40.571349103592553</v>
      </c>
      <c r="E92">
        <f t="shared" si="1"/>
        <v>159.39140461393933</v>
      </c>
    </row>
    <row r="93" spans="1:5" x14ac:dyDescent="0.35">
      <c r="A93" s="1">
        <v>91</v>
      </c>
      <c r="B93" s="2">
        <v>42217</v>
      </c>
      <c r="C93">
        <v>30.710027601214939</v>
      </c>
      <c r="D93">
        <v>39.302130453694232</v>
      </c>
      <c r="E93">
        <f t="shared" si="1"/>
        <v>73.824231427582802</v>
      </c>
    </row>
    <row r="94" spans="1:5" x14ac:dyDescent="0.35">
      <c r="A94" s="1">
        <v>92</v>
      </c>
      <c r="B94" s="2">
        <v>42248</v>
      </c>
      <c r="C94">
        <v>30.588056626696879</v>
      </c>
      <c r="D94">
        <v>40.422998094297469</v>
      </c>
      <c r="E94">
        <f t="shared" si="1"/>
        <v>96.72607367112964</v>
      </c>
    </row>
    <row r="95" spans="1:5" x14ac:dyDescent="0.35">
      <c r="A95" s="1">
        <v>93</v>
      </c>
      <c r="B95" s="2">
        <v>42278</v>
      </c>
      <c r="C95">
        <v>28.77822637542582</v>
      </c>
      <c r="D95">
        <v>40.164744224394333</v>
      </c>
      <c r="E95">
        <f t="shared" si="1"/>
        <v>129.65278872487852</v>
      </c>
    </row>
    <row r="96" spans="1:5" x14ac:dyDescent="0.35">
      <c r="A96" s="1">
        <v>94</v>
      </c>
      <c r="B96" s="2">
        <v>42309</v>
      </c>
      <c r="C96">
        <v>25.278806615853931</v>
      </c>
      <c r="D96">
        <v>39.825784189165937</v>
      </c>
      <c r="E96">
        <f t="shared" si="1"/>
        <v>211.61455651844247</v>
      </c>
    </row>
    <row r="97" spans="1:5" x14ac:dyDescent="0.35">
      <c r="A97" s="1">
        <v>95</v>
      </c>
      <c r="B97" s="2">
        <v>42339</v>
      </c>
      <c r="C97">
        <v>21.923413043752578</v>
      </c>
      <c r="D97">
        <v>39.066251035702678</v>
      </c>
      <c r="E97">
        <f t="shared" si="1"/>
        <v>293.87689441824773</v>
      </c>
    </row>
    <row r="98" spans="1:5" x14ac:dyDescent="0.35">
      <c r="A98" s="1">
        <v>96</v>
      </c>
      <c r="B98" s="2">
        <v>42370</v>
      </c>
      <c r="C98">
        <v>22.642801839905101</v>
      </c>
      <c r="D98">
        <v>38.454308005283757</v>
      </c>
      <c r="E98">
        <f t="shared" si="1"/>
        <v>250.00372721780727</v>
      </c>
    </row>
    <row r="99" spans="1:5" x14ac:dyDescent="0.35">
      <c r="A99" s="1">
        <v>97</v>
      </c>
      <c r="B99" s="2">
        <v>42401</v>
      </c>
      <c r="C99">
        <v>24.97273305115348</v>
      </c>
      <c r="D99">
        <v>38.868959908355109</v>
      </c>
      <c r="E99">
        <f t="shared" si="1"/>
        <v>193.10512086681186</v>
      </c>
    </row>
    <row r="100" spans="1:5" x14ac:dyDescent="0.35">
      <c r="A100" s="1">
        <v>98</v>
      </c>
      <c r="B100" s="2">
        <v>42430</v>
      </c>
      <c r="C100">
        <v>30.27864218092563</v>
      </c>
      <c r="D100">
        <v>39.436259680084262</v>
      </c>
      <c r="E100">
        <f t="shared" si="1"/>
        <v>83.861958260896415</v>
      </c>
    </row>
    <row r="101" spans="1:5" x14ac:dyDescent="0.35">
      <c r="A101" s="1">
        <v>99</v>
      </c>
      <c r="B101" s="2">
        <v>42461</v>
      </c>
      <c r="C101">
        <v>32.52514728526473</v>
      </c>
      <c r="D101">
        <v>40.74159725179603</v>
      </c>
      <c r="E101">
        <f t="shared" si="1"/>
        <v>67.510050052512199</v>
      </c>
    </row>
    <row r="102" spans="1:5" x14ac:dyDescent="0.35">
      <c r="A102" s="1">
        <v>100</v>
      </c>
      <c r="B102" s="2">
        <v>42491</v>
      </c>
      <c r="C102">
        <v>29.744534134407949</v>
      </c>
      <c r="D102">
        <v>41.054257537858973</v>
      </c>
      <c r="E102">
        <f t="shared" si="1"/>
        <v>127.90984346256781</v>
      </c>
    </row>
    <row r="103" spans="1:5" x14ac:dyDescent="0.35">
      <c r="A103" s="1">
        <v>101</v>
      </c>
      <c r="B103" s="2">
        <v>42522</v>
      </c>
      <c r="C103">
        <v>27.780411074301711</v>
      </c>
      <c r="D103">
        <v>40.312287339800648</v>
      </c>
      <c r="E103">
        <f t="shared" si="1"/>
        <v>157.04792273377558</v>
      </c>
    </row>
    <row r="104" spans="1:5" x14ac:dyDescent="0.35">
      <c r="A104" s="1">
        <v>102</v>
      </c>
      <c r="B104" s="2">
        <v>42552</v>
      </c>
      <c r="C104">
        <v>30.432877354589461</v>
      </c>
      <c r="D104">
        <v>40.05944086733939</v>
      </c>
      <c r="E104">
        <f t="shared" si="1"/>
        <v>92.670725065008241</v>
      </c>
    </row>
    <row r="105" spans="1:5" x14ac:dyDescent="0.35">
      <c r="A105" s="1">
        <v>103</v>
      </c>
      <c r="B105" s="2">
        <v>42583</v>
      </c>
      <c r="C105">
        <v>32.263691056631458</v>
      </c>
      <c r="D105">
        <v>40.885542157996802</v>
      </c>
      <c r="E105">
        <f t="shared" si="1"/>
        <v>74.336316414114791</v>
      </c>
    </row>
    <row r="106" spans="1:5" x14ac:dyDescent="0.35">
      <c r="A106" s="1">
        <v>104</v>
      </c>
      <c r="B106" s="2">
        <v>42614</v>
      </c>
      <c r="C106">
        <v>30.482030097974331</v>
      </c>
      <c r="D106">
        <v>41.214813510314777</v>
      </c>
      <c r="E106">
        <f t="shared" si="1"/>
        <v>115.19263977621023</v>
      </c>
    </row>
    <row r="107" spans="1:5" x14ac:dyDescent="0.35">
      <c r="A107" s="1">
        <v>105</v>
      </c>
      <c r="B107" s="2">
        <v>42644</v>
      </c>
      <c r="C107">
        <v>31.092899307227778</v>
      </c>
      <c r="D107">
        <v>40.729634006443639</v>
      </c>
      <c r="E107">
        <f t="shared" si="1"/>
        <v>92.866655663071015</v>
      </c>
    </row>
    <row r="108" spans="1:5" x14ac:dyDescent="0.35">
      <c r="A108" s="1">
        <v>106</v>
      </c>
      <c r="B108" s="2">
        <v>42675</v>
      </c>
      <c r="C108">
        <v>39.055251764836683</v>
      </c>
      <c r="D108">
        <v>41.08278129320928</v>
      </c>
      <c r="E108">
        <f t="shared" si="1"/>
        <v>4.1108759884228041</v>
      </c>
    </row>
    <row r="109" spans="1:5" x14ac:dyDescent="0.35">
      <c r="A109" s="1">
        <v>107</v>
      </c>
      <c r="B109" s="2">
        <v>42705</v>
      </c>
      <c r="C109">
        <v>41.739540211022131</v>
      </c>
      <c r="D109">
        <v>43.138512258856331</v>
      </c>
      <c r="E109">
        <f t="shared" si="1"/>
        <v>1.9571227906214135</v>
      </c>
    </row>
    <row r="110" spans="1:5" x14ac:dyDescent="0.35">
      <c r="A110" s="1">
        <v>108</v>
      </c>
      <c r="B110" s="2">
        <v>42736</v>
      </c>
      <c r="C110">
        <v>42.296684105648723</v>
      </c>
      <c r="D110">
        <v>43.369454137570067</v>
      </c>
      <c r="E110">
        <f t="shared" si="1"/>
        <v>1.1508355413885214</v>
      </c>
    </row>
    <row r="111" spans="1:5" x14ac:dyDescent="0.35">
      <c r="A111" s="1">
        <v>109</v>
      </c>
      <c r="B111" s="2">
        <v>42767</v>
      </c>
      <c r="C111">
        <v>46.504416251148079</v>
      </c>
      <c r="D111">
        <v>43.52135822828749</v>
      </c>
      <c r="E111">
        <f t="shared" si="1"/>
        <v>8.8986351677529303</v>
      </c>
    </row>
    <row r="112" spans="1:5" x14ac:dyDescent="0.35">
      <c r="A112" s="1">
        <v>110</v>
      </c>
      <c r="B112" s="2">
        <v>42795</v>
      </c>
      <c r="C112">
        <v>45.60703975195046</v>
      </c>
      <c r="D112">
        <v>44.64821209386934</v>
      </c>
      <c r="E112">
        <f t="shared" si="1"/>
        <v>0.91935047790132463</v>
      </c>
    </row>
    <row r="113" spans="1:5" x14ac:dyDescent="0.35">
      <c r="A113" s="1">
        <v>111</v>
      </c>
      <c r="B113" s="2">
        <v>42826</v>
      </c>
      <c r="C113">
        <v>36.745621719871757</v>
      </c>
      <c r="D113">
        <v>44.185697072185633</v>
      </c>
      <c r="E113">
        <f t="shared" si="1"/>
        <v>55.354721248108447</v>
      </c>
    </row>
    <row r="114" spans="1:5" x14ac:dyDescent="0.35">
      <c r="A114" s="1">
        <v>112</v>
      </c>
      <c r="B114" s="2">
        <v>42856</v>
      </c>
      <c r="C114">
        <v>32.195323596124943</v>
      </c>
      <c r="D114">
        <v>42.05679898798936</v>
      </c>
      <c r="E114">
        <f t="shared" si="1"/>
        <v>97.248696904347455</v>
      </c>
    </row>
    <row r="115" spans="1:5" x14ac:dyDescent="0.35">
      <c r="A115" s="1">
        <v>113</v>
      </c>
      <c r="B115" s="2">
        <v>42887</v>
      </c>
      <c r="C115">
        <v>30.209131334969701</v>
      </c>
      <c r="D115">
        <v>41.490461094799088</v>
      </c>
      <c r="E115">
        <f t="shared" si="1"/>
        <v>127.26840115001217</v>
      </c>
    </row>
    <row r="116" spans="1:5" x14ac:dyDescent="0.35">
      <c r="A116" s="1">
        <v>114</v>
      </c>
      <c r="B116" s="2">
        <v>42917</v>
      </c>
      <c r="C116">
        <v>34.833417155956937</v>
      </c>
      <c r="D116">
        <v>41.185934095476597</v>
      </c>
      <c r="E116">
        <f t="shared" si="1"/>
        <v>40.354471466884227</v>
      </c>
    </row>
    <row r="117" spans="1:5" x14ac:dyDescent="0.35">
      <c r="A117" s="1">
        <v>115</v>
      </c>
      <c r="B117" s="2">
        <v>42948</v>
      </c>
      <c r="C117">
        <v>38.783209789856564</v>
      </c>
      <c r="D117">
        <v>42.540992154117291</v>
      </c>
      <c r="E117">
        <f t="shared" si="1"/>
        <v>14.120928297148939</v>
      </c>
    </row>
    <row r="118" spans="1:5" x14ac:dyDescent="0.35">
      <c r="A118" s="1">
        <v>116</v>
      </c>
      <c r="B118" s="2">
        <v>42979</v>
      </c>
      <c r="C118">
        <v>35.805399868007697</v>
      </c>
      <c r="D118">
        <v>43.285906183353291</v>
      </c>
      <c r="E118">
        <f t="shared" si="1"/>
        <v>55.957974733925305</v>
      </c>
    </row>
    <row r="119" spans="1:5" x14ac:dyDescent="0.35">
      <c r="A119" s="1">
        <v>117</v>
      </c>
      <c r="B119" s="2">
        <v>43009</v>
      </c>
      <c r="C119">
        <v>31.555137111638551</v>
      </c>
      <c r="D119">
        <v>42.37939331246988</v>
      </c>
      <c r="E119">
        <f t="shared" si="1"/>
        <v>117.16452230123546</v>
      </c>
    </row>
    <row r="120" spans="1:5" x14ac:dyDescent="0.35">
      <c r="A120" s="1">
        <v>118</v>
      </c>
      <c r="B120" s="2">
        <v>43040</v>
      </c>
      <c r="C120">
        <v>32.681398875037807</v>
      </c>
      <c r="D120">
        <v>41.571946856311342</v>
      </c>
      <c r="E120">
        <f t="shared" si="1"/>
        <v>79.041843407326937</v>
      </c>
    </row>
    <row r="121" spans="1:5" x14ac:dyDescent="0.35">
      <c r="A121" s="1">
        <v>119</v>
      </c>
      <c r="B121" s="2">
        <v>43070</v>
      </c>
      <c r="C121">
        <v>36.920783183942277</v>
      </c>
      <c r="D121">
        <v>42.144064071616462</v>
      </c>
      <c r="E121">
        <f t="shared" si="1"/>
        <v>27.282663231542429</v>
      </c>
    </row>
    <row r="122" spans="1:5" x14ac:dyDescent="0.35">
      <c r="A122" s="1">
        <v>120</v>
      </c>
      <c r="B122" s="2">
        <v>43101</v>
      </c>
      <c r="C122">
        <v>38.847876169264651</v>
      </c>
      <c r="D122">
        <v>43.169345442348138</v>
      </c>
      <c r="E122">
        <f t="shared" si="1"/>
        <v>18.675096678204721</v>
      </c>
    </row>
    <row r="123" spans="1:5" x14ac:dyDescent="0.35">
      <c r="A123" s="1">
        <v>121</v>
      </c>
      <c r="B123" s="2">
        <v>43132</v>
      </c>
      <c r="C123">
        <v>39.71269554753323</v>
      </c>
      <c r="D123">
        <v>43.471717822055439</v>
      </c>
      <c r="E123">
        <f t="shared" si="1"/>
        <v>14.130248460354125</v>
      </c>
    </row>
    <row r="124" spans="1:5" x14ac:dyDescent="0.35">
      <c r="A124" s="1">
        <v>122</v>
      </c>
      <c r="B124" s="2">
        <v>43160</v>
      </c>
      <c r="C124">
        <v>36.442679985003863</v>
      </c>
      <c r="D124">
        <v>43.685377968271588</v>
      </c>
      <c r="E124">
        <f t="shared" si="1"/>
        <v>52.456674076830367</v>
      </c>
    </row>
    <row r="125" spans="1:5" x14ac:dyDescent="0.35">
      <c r="A125" s="1">
        <v>123</v>
      </c>
      <c r="B125" s="2">
        <v>43191</v>
      </c>
      <c r="C125">
        <v>33.792827889321828</v>
      </c>
      <c r="D125">
        <v>42.841353944157689</v>
      </c>
      <c r="E125">
        <f t="shared" si="1"/>
        <v>81.875823765043435</v>
      </c>
    </row>
    <row r="126" spans="1:5" x14ac:dyDescent="0.35">
      <c r="A126" s="1">
        <v>124</v>
      </c>
      <c r="B126" s="2">
        <v>43221</v>
      </c>
      <c r="C126">
        <v>33.875018680399343</v>
      </c>
      <c r="D126">
        <v>42.435930776825373</v>
      </c>
      <c r="E126">
        <f t="shared" si="1"/>
        <v>73.289215922733518</v>
      </c>
    </row>
    <row r="127" spans="1:5" x14ac:dyDescent="0.35">
      <c r="A127" s="1">
        <v>125</v>
      </c>
      <c r="B127" s="2">
        <v>43252</v>
      </c>
      <c r="C127">
        <v>33.940743909209239</v>
      </c>
      <c r="D127">
        <v>42.630029054133573</v>
      </c>
      <c r="E127">
        <f t="shared" si="1"/>
        <v>75.503676329802701</v>
      </c>
    </row>
    <row r="128" spans="1:5" x14ac:dyDescent="0.35">
      <c r="A128" s="1">
        <v>126</v>
      </c>
      <c r="B128" s="2">
        <v>43282</v>
      </c>
      <c r="C128">
        <v>34.010206905032632</v>
      </c>
      <c r="D128">
        <v>42.66310411156779</v>
      </c>
      <c r="E128">
        <f t="shared" si="1"/>
        <v>74.872630066863948</v>
      </c>
    </row>
    <row r="129" spans="1:5" x14ac:dyDescent="0.35">
      <c r="A129" s="1">
        <v>127</v>
      </c>
      <c r="B129" s="2">
        <v>43313</v>
      </c>
      <c r="C129">
        <v>34.451990144915932</v>
      </c>
      <c r="D129">
        <v>42.739248818719787</v>
      </c>
      <c r="E129">
        <f t="shared" si="1"/>
        <v>68.678656326537222</v>
      </c>
    </row>
    <row r="130" spans="1:5" x14ac:dyDescent="0.35">
      <c r="A130" s="1">
        <v>128</v>
      </c>
      <c r="B130" s="2">
        <v>43344</v>
      </c>
      <c r="C130">
        <v>34.78426380842469</v>
      </c>
      <c r="D130">
        <v>42.90146188486608</v>
      </c>
      <c r="E130">
        <f t="shared" ref="E130:E144" si="2">(D130-C130)^2</f>
        <v>65.888904612183808</v>
      </c>
    </row>
    <row r="131" spans="1:5" x14ac:dyDescent="0.35">
      <c r="A131" s="1">
        <v>129</v>
      </c>
      <c r="B131" s="2">
        <v>43374</v>
      </c>
      <c r="C131">
        <v>36.31003578159828</v>
      </c>
      <c r="D131">
        <v>43.012549540027699</v>
      </c>
      <c r="E131">
        <f t="shared" si="2"/>
        <v>44.923690681935653</v>
      </c>
    </row>
    <row r="132" spans="1:5" x14ac:dyDescent="0.35">
      <c r="A132" s="1">
        <v>130</v>
      </c>
      <c r="B132" s="2">
        <v>43405</v>
      </c>
      <c r="C132">
        <v>36.459131145807874</v>
      </c>
      <c r="D132">
        <v>43.448990354887357</v>
      </c>
      <c r="E132">
        <f t="shared" si="2"/>
        <v>48.85813176275326</v>
      </c>
    </row>
    <row r="133" spans="1:5" x14ac:dyDescent="0.35">
      <c r="A133" s="1">
        <v>131</v>
      </c>
      <c r="B133" s="2">
        <v>43435</v>
      </c>
      <c r="C133">
        <v>34.794458233919819</v>
      </c>
      <c r="D133">
        <v>43.440508938275059</v>
      </c>
      <c r="E133">
        <f t="shared" si="2"/>
        <v>74.754192782281734</v>
      </c>
    </row>
    <row r="134" spans="1:5" x14ac:dyDescent="0.35">
      <c r="A134" s="1">
        <v>132</v>
      </c>
      <c r="B134" s="2">
        <v>43466</v>
      </c>
      <c r="C134">
        <v>37.981152031563667</v>
      </c>
      <c r="D134">
        <v>43.074201796208378</v>
      </c>
      <c r="E134">
        <f t="shared" si="2"/>
        <v>25.939155905147544</v>
      </c>
    </row>
    <row r="135" spans="1:5" x14ac:dyDescent="0.35">
      <c r="A135" s="1">
        <v>133</v>
      </c>
      <c r="B135" s="2">
        <v>43497</v>
      </c>
      <c r="C135">
        <v>44.146614802604432</v>
      </c>
      <c r="D135">
        <v>44.069613212191911</v>
      </c>
      <c r="E135">
        <f t="shared" si="2"/>
        <v>5.9292449260577437E-3</v>
      </c>
    </row>
    <row r="136" spans="1:5" x14ac:dyDescent="0.35">
      <c r="A136" s="1">
        <v>134</v>
      </c>
      <c r="B136" s="2">
        <v>43525</v>
      </c>
      <c r="C136">
        <v>43.681834303994087</v>
      </c>
      <c r="D136">
        <v>45.487732675029577</v>
      </c>
      <c r="E136">
        <f t="shared" si="2"/>
        <v>3.2612689265086341</v>
      </c>
    </row>
    <row r="137" spans="1:5" x14ac:dyDescent="0.35">
      <c r="A137" s="1">
        <v>135</v>
      </c>
      <c r="B137" s="2">
        <v>43556</v>
      </c>
      <c r="C137">
        <v>47.189671243821671</v>
      </c>
      <c r="D137">
        <v>45.062162388145957</v>
      </c>
      <c r="E137">
        <f t="shared" si="2"/>
        <v>4.5262939309785866</v>
      </c>
    </row>
    <row r="138" spans="1:5" x14ac:dyDescent="0.35">
      <c r="A138" s="1">
        <v>136</v>
      </c>
      <c r="B138" s="2">
        <v>43586</v>
      </c>
      <c r="C138">
        <v>50.806516282448413</v>
      </c>
      <c r="D138">
        <v>46.15701461133191</v>
      </c>
      <c r="E138">
        <f t="shared" si="2"/>
        <v>21.617865789715161</v>
      </c>
    </row>
    <row r="139" spans="1:5" x14ac:dyDescent="0.35">
      <c r="A139" s="1">
        <v>137</v>
      </c>
      <c r="B139" s="2">
        <v>43617</v>
      </c>
      <c r="C139">
        <v>54.684288415686801</v>
      </c>
      <c r="D139">
        <v>46.88291344665334</v>
      </c>
      <c r="E139">
        <f t="shared" si="2"/>
        <v>60.861451407461828</v>
      </c>
    </row>
    <row r="140" spans="1:5" x14ac:dyDescent="0.35">
      <c r="A140" s="1">
        <v>138</v>
      </c>
      <c r="B140" s="2">
        <v>43647</v>
      </c>
      <c r="C140">
        <v>59.577364292357998</v>
      </c>
      <c r="D140">
        <v>47.773467351459388</v>
      </c>
      <c r="E140">
        <f t="shared" si="2"/>
        <v>139.33198299135557</v>
      </c>
    </row>
    <row r="141" spans="1:5" x14ac:dyDescent="0.35">
      <c r="A141" s="1">
        <v>139</v>
      </c>
      <c r="B141" s="2">
        <v>43678</v>
      </c>
      <c r="C141">
        <v>46.545928048789882</v>
      </c>
      <c r="D141">
        <v>48.886386642100739</v>
      </c>
      <c r="E141">
        <f t="shared" si="2"/>
        <v>5.4777464270026321</v>
      </c>
    </row>
    <row r="142" spans="1:5" x14ac:dyDescent="0.35">
      <c r="A142" s="1">
        <v>140</v>
      </c>
      <c r="B142" s="2">
        <v>43709</v>
      </c>
      <c r="C142">
        <v>45.855459970463173</v>
      </c>
      <c r="D142">
        <v>45.255587942076048</v>
      </c>
      <c r="E142">
        <f t="shared" si="2"/>
        <v>0.35984645044128377</v>
      </c>
    </row>
    <row r="143" spans="1:5" x14ac:dyDescent="0.35">
      <c r="A143" s="1">
        <v>141</v>
      </c>
      <c r="B143" s="2">
        <v>43739</v>
      </c>
      <c r="C143">
        <v>43.882701754640657</v>
      </c>
      <c r="D143">
        <v>46.090843143364772</v>
      </c>
      <c r="E143">
        <f t="shared" si="2"/>
        <v>4.8758883925964653</v>
      </c>
    </row>
    <row r="144" spans="1:5" x14ac:dyDescent="0.35">
      <c r="A144" s="1">
        <v>142</v>
      </c>
      <c r="B144" s="2">
        <v>43770</v>
      </c>
      <c r="C144">
        <v>40.972123396180393</v>
      </c>
      <c r="D144">
        <v>45.4234418670138</v>
      </c>
      <c r="E144">
        <f t="shared" si="2"/>
        <v>19.814236128782657</v>
      </c>
    </row>
    <row r="145" spans="1:5" x14ac:dyDescent="0.35">
      <c r="A145" s="1">
        <v>143</v>
      </c>
      <c r="B145" s="2">
        <v>43800</v>
      </c>
      <c r="C145">
        <v>44.924351276814043</v>
      </c>
      <c r="D145">
        <v>44.903692674787692</v>
      </c>
      <c r="E145">
        <f>(D145-C145)^2</f>
        <v>4.2677783768317438E-4</v>
      </c>
    </row>
    <row r="146" spans="1:5" x14ac:dyDescent="0.35">
      <c r="A146" s="1">
        <v>144</v>
      </c>
      <c r="B146" s="2">
        <v>43831</v>
      </c>
      <c r="C146">
        <v>46.93014102488479</v>
      </c>
      <c r="D146">
        <v>46.139330742125068</v>
      </c>
    </row>
    <row r="147" spans="1:5" x14ac:dyDescent="0.35">
      <c r="A147" s="1">
        <v>145</v>
      </c>
      <c r="B147" s="2">
        <v>43862</v>
      </c>
      <c r="C147">
        <v>43.165191404197593</v>
      </c>
      <c r="D147">
        <v>46.205963393116321</v>
      </c>
    </row>
    <row r="148" spans="1:5" x14ac:dyDescent="0.35">
      <c r="A148" s="1">
        <v>146</v>
      </c>
      <c r="B148" s="2">
        <v>43891</v>
      </c>
      <c r="C148">
        <v>43.815953745737737</v>
      </c>
      <c r="D148">
        <v>46.272596044107573</v>
      </c>
    </row>
    <row r="149" spans="1:5" x14ac:dyDescent="0.35">
      <c r="A149" s="1">
        <v>147</v>
      </c>
      <c r="B149" s="2">
        <v>43922</v>
      </c>
      <c r="C149">
        <v>41.680165657007151</v>
      </c>
      <c r="D149">
        <v>46.339228695098832</v>
      </c>
    </row>
    <row r="150" spans="1:5" x14ac:dyDescent="0.35">
      <c r="A150" s="1">
        <v>148</v>
      </c>
      <c r="B150" s="2">
        <v>43952</v>
      </c>
      <c r="C150">
        <v>45.498589524188972</v>
      </c>
      <c r="D150">
        <v>46.405861346090077</v>
      </c>
    </row>
    <row r="151" spans="1:5" x14ac:dyDescent="0.35">
      <c r="A151" s="1">
        <v>149</v>
      </c>
      <c r="B151" s="2">
        <v>43983</v>
      </c>
      <c r="C151">
        <v>51.21215595762969</v>
      </c>
      <c r="D151">
        <v>46.47249399708133</v>
      </c>
    </row>
    <row r="152" spans="1:5" x14ac:dyDescent="0.35">
      <c r="A152" s="1">
        <v>150</v>
      </c>
      <c r="B152" s="2">
        <v>44013</v>
      </c>
      <c r="C152">
        <v>53.258154317529488</v>
      </c>
      <c r="D152">
        <v>46.539126648072582</v>
      </c>
    </row>
    <row r="153" spans="1:5" x14ac:dyDescent="0.35">
      <c r="A153" s="1">
        <v>151</v>
      </c>
      <c r="B153" s="2">
        <v>44044</v>
      </c>
      <c r="C153">
        <v>58.992131905226472</v>
      </c>
      <c r="D153">
        <v>46.605759299063827</v>
      </c>
    </row>
    <row r="154" spans="1:5" x14ac:dyDescent="0.35">
      <c r="A154" s="1">
        <v>152</v>
      </c>
      <c r="B154" s="2">
        <v>44075</v>
      </c>
      <c r="C154">
        <v>60.282761033100208</v>
      </c>
      <c r="D154">
        <v>46.672391950055093</v>
      </c>
    </row>
    <row r="155" spans="1:5" x14ac:dyDescent="0.35">
      <c r="A155" s="1">
        <v>153</v>
      </c>
      <c r="B155" s="2">
        <v>44105</v>
      </c>
      <c r="C155">
        <v>58.374638142992033</v>
      </c>
      <c r="D155">
        <v>46.739024601046339</v>
      </c>
    </row>
    <row r="156" spans="1:5" x14ac:dyDescent="0.35">
      <c r="A156" s="1">
        <v>154</v>
      </c>
      <c r="B156" s="2">
        <v>44136</v>
      </c>
      <c r="C156">
        <v>60.358972870901518</v>
      </c>
      <c r="D156">
        <v>46.805657252037591</v>
      </c>
    </row>
    <row r="157" spans="1:5" x14ac:dyDescent="0.35">
      <c r="A157" s="1">
        <v>155</v>
      </c>
      <c r="B157" s="2">
        <v>44166</v>
      </c>
      <c r="C157">
        <v>74.613148866001225</v>
      </c>
      <c r="D157">
        <v>46.872289903028843</v>
      </c>
    </row>
    <row r="158" spans="1:5" x14ac:dyDescent="0.35">
      <c r="A158" s="1">
        <v>156</v>
      </c>
      <c r="B158" s="2">
        <v>44197</v>
      </c>
      <c r="C158">
        <v>81.070152433759063</v>
      </c>
      <c r="D158">
        <v>46.938922554020102</v>
      </c>
    </row>
    <row r="159" spans="1:5" x14ac:dyDescent="0.35">
      <c r="D159" t="s">
        <v>4</v>
      </c>
      <c r="E159">
        <f>SUM(E3:E145)/COUNT(E3:E145)</f>
        <v>459.74770232147011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IronOre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Rich Gude</cp:lastModifiedBy>
  <dcterms:created xsi:type="dcterms:W3CDTF">2021-04-14T03:02:25Z</dcterms:created>
  <dcterms:modified xsi:type="dcterms:W3CDTF">2021-04-20T04:53:40Z</dcterms:modified>
</cp:coreProperties>
</file>