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26055" yWindow="825" windowWidth="29040" windowHeight="16440" activeTab="1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5" i="2" l="1"/>
  <c r="D144" i="2"/>
  <c r="D143" i="2"/>
  <c r="D142" i="2"/>
  <c r="D141" i="2"/>
  <c r="D140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6" i="2"/>
  <c r="D147" i="2"/>
  <c r="D148" i="2"/>
  <c r="D149" i="2"/>
  <c r="D150" i="2"/>
  <c r="D151" i="2"/>
  <c r="D152" i="2"/>
  <c r="D153" i="2"/>
  <c r="D154" i="2"/>
  <c r="D155" i="2"/>
  <c r="D79" i="2"/>
  <c r="D78" i="2"/>
  <c r="D44" i="2"/>
  <c r="D63" i="2"/>
  <c r="D60" i="2"/>
  <c r="D74" i="2"/>
  <c r="D75" i="2"/>
  <c r="D76" i="2"/>
  <c r="D77" i="2"/>
  <c r="D61" i="2"/>
  <c r="D53" i="2"/>
  <c r="D41" i="2"/>
  <c r="D73" i="2"/>
  <c r="D62" i="2"/>
  <c r="D43" i="2"/>
  <c r="D35" i="2"/>
  <c r="D36" i="2"/>
  <c r="D7" i="2"/>
  <c r="D71" i="2"/>
  <c r="D72" i="2"/>
  <c r="D70" i="2"/>
  <c r="D6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7" i="2"/>
  <c r="D38" i="2"/>
  <c r="D39" i="2"/>
  <c r="D40" i="2"/>
  <c r="D42" i="2"/>
  <c r="D45" i="2"/>
  <c r="D46" i="2"/>
  <c r="D47" i="2"/>
  <c r="D48" i="2"/>
  <c r="D49" i="2"/>
  <c r="D50" i="2"/>
  <c r="D51" i="2"/>
  <c r="D52" i="2"/>
  <c r="D54" i="2"/>
  <c r="D55" i="2"/>
  <c r="D56" i="2"/>
  <c r="D57" i="2"/>
  <c r="D58" i="2"/>
  <c r="D59" i="2"/>
  <c r="D64" i="2"/>
  <c r="D65" i="2"/>
  <c r="D66" i="2"/>
  <c r="D67" i="2"/>
  <c r="D68" i="2"/>
  <c r="D9" i="2"/>
</calcChain>
</file>

<file path=xl/sharedStrings.xml><?xml version="1.0" encoding="utf-8"?>
<sst xmlns="http://schemas.openxmlformats.org/spreadsheetml/2006/main" count="273" uniqueCount="138">
  <si>
    <t>Documentation</t>
  </si>
  <si>
    <t>Abstract</t>
  </si>
  <si>
    <t>Charlotte</t>
  </si>
  <si>
    <t>Research</t>
  </si>
  <si>
    <t>Market Research</t>
  </si>
  <si>
    <t>Before freshers week</t>
  </si>
  <si>
    <t>Target Audience</t>
  </si>
  <si>
    <t>Charlotte/Ben</t>
  </si>
  <si>
    <t xml:space="preserve">Scope </t>
  </si>
  <si>
    <t xml:space="preserve">Purpose </t>
  </si>
  <si>
    <t>Ben</t>
  </si>
  <si>
    <t xml:space="preserve">Objectives </t>
  </si>
  <si>
    <t>Requirements</t>
  </si>
  <si>
    <t>Stephen</t>
  </si>
  <si>
    <t>Schedule</t>
  </si>
  <si>
    <t xml:space="preserve">Gannt Chart </t>
  </si>
  <si>
    <t xml:space="preserve">Network Diagram </t>
  </si>
  <si>
    <t>Use Cases</t>
  </si>
  <si>
    <t>Rich</t>
  </si>
  <si>
    <t>Quality Management</t>
  </si>
  <si>
    <t>QA Doocument</t>
  </si>
  <si>
    <t>Test Plan</t>
  </si>
  <si>
    <t>Ongoing</t>
  </si>
  <si>
    <t>Stakeholders</t>
  </si>
  <si>
    <t>StakeholdderPlan</t>
  </si>
  <si>
    <t>Stakeholder Analysis</t>
  </si>
  <si>
    <t xml:space="preserve">Change Management </t>
  </si>
  <si>
    <t>Change Management Plan</t>
  </si>
  <si>
    <t xml:space="preserve">Risk Management </t>
  </si>
  <si>
    <t xml:space="preserve">Project Risk Assessment </t>
  </si>
  <si>
    <t>Feasibility Study</t>
  </si>
  <si>
    <t>Justification</t>
  </si>
  <si>
    <t>Why android?</t>
  </si>
  <si>
    <t>Why Agille?</t>
  </si>
  <si>
    <t>Why WebApp/Android??</t>
  </si>
  <si>
    <t>Iteration 1</t>
  </si>
  <si>
    <t>Iteration Plan</t>
  </si>
  <si>
    <t>Aims</t>
  </si>
  <si>
    <t>Design</t>
  </si>
  <si>
    <t>Design Test Cases</t>
  </si>
  <si>
    <t>Database Design</t>
  </si>
  <si>
    <t>Entity Relationship Diagram</t>
  </si>
  <si>
    <t xml:space="preserve">Conceptual Data Model </t>
  </si>
  <si>
    <t>Logical Data Model</t>
  </si>
  <si>
    <t>Physical Data Model</t>
  </si>
  <si>
    <t>Database Creation</t>
  </si>
  <si>
    <t>Database Testing</t>
  </si>
  <si>
    <t>Database  Test Results</t>
  </si>
  <si>
    <t xml:space="preserve">Create web login Screen </t>
  </si>
  <si>
    <t>Test Login Screen</t>
  </si>
  <si>
    <t>Iteration 2</t>
  </si>
  <si>
    <t>Create login screen for app</t>
  </si>
  <si>
    <t>Implement home screen for carers and patients for web.</t>
  </si>
  <si>
    <t>Implement home screen for carers and patients for app.</t>
  </si>
  <si>
    <t xml:space="preserve">Testing </t>
  </si>
  <si>
    <t>Testing Results</t>
  </si>
  <si>
    <t>Rich/Steve</t>
  </si>
  <si>
    <t>Task Name</t>
  </si>
  <si>
    <t>Documentation and Planning</t>
  </si>
  <si>
    <t>Start Date</t>
  </si>
  <si>
    <t>End Date</t>
  </si>
  <si>
    <t>Duration (days)</t>
  </si>
  <si>
    <t>Gather Requirements</t>
  </si>
  <si>
    <t>Iteration 3</t>
  </si>
  <si>
    <t>06/10/2014 (Week 2)</t>
  </si>
  <si>
    <t>29/09/2014(Week 1)</t>
  </si>
  <si>
    <t>13/10/2014 (Week 3)</t>
  </si>
  <si>
    <t>20/10/2014 (Week 4)</t>
  </si>
  <si>
    <t>27/10/2014 (Week 5)</t>
  </si>
  <si>
    <t>03/11/2014 (Week 6)</t>
  </si>
  <si>
    <t xml:space="preserve">10/11/2014 (Week 7) </t>
  </si>
  <si>
    <t>Legal Documentation</t>
  </si>
  <si>
    <t>Issue tracking template and documentation</t>
  </si>
  <si>
    <t>Questionnaires</t>
  </si>
  <si>
    <t>Usecases</t>
  </si>
  <si>
    <t xml:space="preserve">Test plan </t>
  </si>
  <si>
    <t>Password Research</t>
  </si>
  <si>
    <t>Just Health Gannt Chart V2</t>
  </si>
  <si>
    <t>Contingency Time</t>
  </si>
  <si>
    <t>Iteration 4</t>
  </si>
  <si>
    <t>Create Profile and Register</t>
  </si>
  <si>
    <t>Patient/Carer home screen</t>
  </si>
  <si>
    <t>Create login screen</t>
  </si>
  <si>
    <t xml:space="preserve">Create login Screen </t>
  </si>
  <si>
    <t>Carer/Patient home screen</t>
  </si>
  <si>
    <t>Enable Carer to search for patient</t>
  </si>
  <si>
    <t>Enable carer to request responsibility of patient</t>
  </si>
  <si>
    <t>Enable patient to acccept and 'connect' to carer</t>
  </si>
  <si>
    <t>Iteration 5</t>
  </si>
  <si>
    <t>Add medication details</t>
  </si>
  <si>
    <t xml:space="preserve">Add appointments </t>
  </si>
  <si>
    <t>Add reminder functionality</t>
  </si>
  <si>
    <t>Iteration 6</t>
  </si>
  <si>
    <t xml:space="preserve">De-activate user account </t>
  </si>
  <si>
    <t xml:space="preserve">Accessibility Features </t>
  </si>
  <si>
    <t>Interfacing NHS website</t>
  </si>
  <si>
    <t>Emergency Alarm activation: patient -&gt; carer</t>
  </si>
  <si>
    <t xml:space="preserve">Iteration 7 </t>
  </si>
  <si>
    <t xml:space="preserve">CHRISTMAS! YAY! </t>
  </si>
  <si>
    <t>Catching up!</t>
  </si>
  <si>
    <t>Iteration 8 - 12th Jan</t>
  </si>
  <si>
    <t>Record and track when medication is taken</t>
  </si>
  <si>
    <t xml:space="preserve">Remind carer if the patient is low on medication </t>
  </si>
  <si>
    <t>Iteration 9</t>
  </si>
  <si>
    <t>Ability to record basic health stats (ie. Heartrate, blood pressure, etc.)</t>
  </si>
  <si>
    <t>Ability to track basic health stats</t>
  </si>
  <si>
    <t>Iteration 10</t>
  </si>
  <si>
    <t>Directions to appointments</t>
  </si>
  <si>
    <t>Live chat patient/carer</t>
  </si>
  <si>
    <t>Track Carer/Patient correspondence</t>
  </si>
  <si>
    <t xml:space="preserve">Poster for the poster fair </t>
  </si>
  <si>
    <t xml:space="preserve">Key </t>
  </si>
  <si>
    <t xml:space="preserve">Andriod app development work </t>
  </si>
  <si>
    <t xml:space="preserve">Webiste development work </t>
  </si>
  <si>
    <t>17/11/2014 (Week 8)</t>
  </si>
  <si>
    <t>24/11/2014 (Week 9 )</t>
  </si>
  <si>
    <t>29/12/2014 (Christmas)</t>
  </si>
  <si>
    <t>05/01/2015 (Christmas)</t>
  </si>
  <si>
    <t>12/01/2015 (Christmas)</t>
  </si>
  <si>
    <t>19/01/2015 (Week13)</t>
  </si>
  <si>
    <t>26/01/2015 (Week 14)</t>
  </si>
  <si>
    <t>02/02/2015 (Week 15)</t>
  </si>
  <si>
    <t>09/02/2015 (Week 16)</t>
  </si>
  <si>
    <t>16/02/2015 (Week 17)</t>
  </si>
  <si>
    <t>23/02/2015 (Week 18)</t>
  </si>
  <si>
    <t>02/03/2015 (Week 19)</t>
  </si>
  <si>
    <t>09/03/2015 (Week 20)</t>
  </si>
  <si>
    <t>16/03/2015 (Week 21)</t>
  </si>
  <si>
    <t xml:space="preserve">01/12/2014 ( Week 10) </t>
  </si>
  <si>
    <t>08/12/2014 (Week 11)</t>
  </si>
  <si>
    <t>15/12/2014 (Week 12)</t>
  </si>
  <si>
    <t>22/12/2014 (Christmas)</t>
  </si>
  <si>
    <t>Test Plan Document</t>
  </si>
  <si>
    <t>Why Agile?</t>
  </si>
  <si>
    <t>QA Document</t>
  </si>
  <si>
    <t>Iteration 11</t>
  </si>
  <si>
    <t>Stakeholder Plan</t>
  </si>
  <si>
    <t>Why WebApp/Android?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</si>
</sst>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2"/>
      <color indexed="8"/>
      <name val="Verdana"/>
    </font>
    <font>
      <sz val="10"/>
      <color indexed="8"/>
      <name val="Helvetica"/>
    </font>
    <font>
      <b/>
      <sz val="10"/>
      <color indexed="8"/>
      <name val="Helvetica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Helvetica"/>
    </font>
    <font>
      <sz val="10"/>
      <color rgb="FF000000"/>
      <name val="Helvetica"/>
    </font>
    <font>
      <sz val="11"/>
      <color rgb="FFFF000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</borders>
  <cellStyleXfs count="224">
    <xf numFmtId="0" fontId="0" fillId="0" borderId="0"/>
    <xf numFmtId="0" fontId="1" fillId="0" borderId="0" applyNumberFormat="0" applyFill="0" applyBorder="0" applyProtection="0">
      <alignment vertical="top"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1" xfId="1" applyNumberFormat="1" applyFont="1" applyBorder="1" applyAlignment="1">
      <alignment vertical="top"/>
    </xf>
    <xf numFmtId="0" fontId="2" fillId="0" borderId="1" xfId="1" applyNumberFormat="1" applyFont="1" applyBorder="1" applyAlignment="1">
      <alignment vertical="top"/>
    </xf>
    <xf numFmtId="0" fontId="2" fillId="0" borderId="1" xfId="1" applyFont="1" applyBorder="1" applyAlignment="1">
      <alignment vertical="top"/>
    </xf>
    <xf numFmtId="0" fontId="3" fillId="0" borderId="1" xfId="1" applyFont="1" applyBorder="1" applyAlignment="1">
      <alignment vertical="top"/>
    </xf>
    <xf numFmtId="0" fontId="0" fillId="0" borderId="0" xfId="0" applyBorder="1"/>
    <xf numFmtId="0" fontId="3" fillId="0" borderId="0" xfId="1" applyNumberFormat="1" applyFont="1" applyBorder="1" applyAlignment="1">
      <alignment vertical="top"/>
    </xf>
    <xf numFmtId="0" fontId="2" fillId="0" borderId="0" xfId="1" applyNumberFormat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3" fillId="0" borderId="0" xfId="1" applyFont="1" applyBorder="1" applyAlignment="1">
      <alignment vertical="top"/>
    </xf>
    <xf numFmtId="0" fontId="0" fillId="0" borderId="0" xfId="0" applyFill="1" applyBorder="1"/>
    <xf numFmtId="14" fontId="0" fillId="0" borderId="0" xfId="0" applyNumberFormat="1" applyBorder="1"/>
    <xf numFmtId="0" fontId="6" fillId="0" borderId="0" xfId="0" applyFont="1" applyBorder="1"/>
    <xf numFmtId="14" fontId="2" fillId="0" borderId="0" xfId="1" applyNumberFormat="1" applyFont="1" applyBorder="1" applyAlignment="1">
      <alignment vertical="top"/>
    </xf>
    <xf numFmtId="0" fontId="0" fillId="0" borderId="2" xfId="0" applyBorder="1"/>
    <xf numFmtId="0" fontId="0" fillId="2" borderId="2" xfId="0" applyFill="1" applyBorder="1"/>
    <xf numFmtId="14" fontId="0" fillId="0" borderId="0" xfId="0" applyNumberFormat="1"/>
    <xf numFmtId="14" fontId="8" fillId="0" borderId="0" xfId="0" applyNumberFormat="1" applyFont="1" applyBorder="1" applyAlignment="1" applyProtection="1">
      <alignment wrapText="1"/>
    </xf>
    <xf numFmtId="0" fontId="8" fillId="0" borderId="0" xfId="0" applyFont="1" applyBorder="1" applyAlignment="1" applyProtection="1">
      <alignment wrapText="1" shrinkToFit="1"/>
    </xf>
    <xf numFmtId="0" fontId="8" fillId="0" borderId="0" xfId="0" applyFont="1" applyFill="1" applyBorder="1" applyProtection="1"/>
    <xf numFmtId="14" fontId="8" fillId="0" borderId="0" xfId="0" applyNumberFormat="1" applyFont="1" applyBorder="1" applyProtection="1"/>
    <xf numFmtId="0" fontId="8" fillId="0" borderId="0" xfId="0" applyFont="1" applyBorder="1" applyProtection="1"/>
    <xf numFmtId="0" fontId="0" fillId="3" borderId="2" xfId="0" applyFill="1" applyBorder="1"/>
    <xf numFmtId="0" fontId="2" fillId="0" borderId="0" xfId="1" applyNumberFormat="1" applyFont="1" applyFill="1" applyBorder="1" applyAlignment="1">
      <alignment vertical="top"/>
    </xf>
    <xf numFmtId="0" fontId="0" fillId="0" borderId="2" xfId="0" applyFill="1" applyBorder="1"/>
    <xf numFmtId="0" fontId="7" fillId="0" borderId="0" xfId="0" applyFont="1" applyBorder="1" applyAlignment="1">
      <alignment horizontal="center"/>
    </xf>
    <xf numFmtId="0" fontId="10" fillId="0" borderId="0" xfId="0" applyFont="1" applyBorder="1"/>
    <xf numFmtId="0" fontId="3" fillId="0" borderId="0" xfId="1" applyNumberFormat="1" applyFont="1" applyFill="1" applyBorder="1" applyAlignment="1">
      <alignment vertical="top"/>
    </xf>
    <xf numFmtId="0" fontId="3" fillId="4" borderId="0" xfId="1" applyNumberFormat="1" applyFont="1" applyFill="1" applyBorder="1" applyAlignment="1">
      <alignment vertical="top"/>
    </xf>
    <xf numFmtId="0" fontId="3" fillId="5" borderId="0" xfId="1" applyNumberFormat="1" applyFont="1" applyFill="1" applyBorder="1" applyAlignment="1">
      <alignment vertical="top"/>
    </xf>
    <xf numFmtId="0" fontId="10" fillId="5" borderId="0" xfId="0" applyFont="1" applyFill="1" applyBorder="1"/>
    <xf numFmtId="0" fontId="10" fillId="4" borderId="0" xfId="0" applyFont="1" applyFill="1" applyBorder="1"/>
    <xf numFmtId="0" fontId="10" fillId="6" borderId="0" xfId="0" applyFont="1" applyFill="1" applyBorder="1"/>
    <xf numFmtId="0" fontId="7" fillId="0" borderId="0" xfId="0" applyFont="1" applyBorder="1" applyAlignment="1">
      <alignment horizontal="left" vertical="top"/>
    </xf>
    <xf numFmtId="0" fontId="0" fillId="7" borderId="2" xfId="0" applyFill="1" applyBorder="1"/>
    <xf numFmtId="0" fontId="11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9" fillId="0" borderId="2" xfId="0" applyFont="1" applyBorder="1"/>
    <xf numFmtId="0" fontId="9" fillId="0" borderId="3" xfId="0" applyFont="1" applyBorder="1"/>
    <xf numFmtId="0" fontId="9" fillId="8" borderId="2" xfId="0" applyFont="1" applyFill="1" applyBorder="1"/>
    <xf numFmtId="0" fontId="9" fillId="8" borderId="3" xfId="0" applyFont="1" applyFill="1" applyBorder="1"/>
    <xf numFmtId="0" fontId="13" fillId="7" borderId="2" xfId="0" applyFont="1" applyFill="1" applyBorder="1"/>
    <xf numFmtId="0" fontId="7" fillId="0" borderId="0" xfId="0" applyFont="1" applyBorder="1" applyAlignment="1">
      <alignment horizontal="center"/>
    </xf>
    <xf numFmtId="0" fontId="8" fillId="0" borderId="0" xfId="0" applyFont="1" applyBorder="1" applyAlignment="1" applyProtection="1">
      <alignment horizontal="center"/>
    </xf>
    <xf numFmtId="14" fontId="0" fillId="0" borderId="0" xfId="0" applyNumberFormat="1" applyBorder="1" applyAlignment="1">
      <alignment horizontal="center"/>
    </xf>
    <xf numFmtId="0" fontId="9" fillId="0" borderId="2" xfId="0" applyFont="1" applyFill="1" applyBorder="1"/>
    <xf numFmtId="0" fontId="9" fillId="0" borderId="3" xfId="0" applyFont="1" applyFill="1" applyBorder="1"/>
  </cellXfs>
  <cellStyles count="22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D5" sqref="D5"/>
    </sheetView>
  </sheetViews>
  <sheetFormatPr defaultColWidth="8.85546875" defaultRowHeight="15" x14ac:dyDescent="0.25"/>
  <cols>
    <col min="1" max="1" width="14.85546875" bestFit="1" customWidth="1"/>
    <col min="2" max="2" width="53.28515625" bestFit="1" customWidth="1"/>
    <col min="3" max="3" width="24.42578125" bestFit="1" customWidth="1"/>
    <col min="4" max="4" width="12.28515625" bestFit="1" customWidth="1"/>
    <col min="5" max="5" width="18.42578125" bestFit="1" customWidth="1"/>
  </cols>
  <sheetData>
    <row r="1" spans="1:5" x14ac:dyDescent="0.25">
      <c r="A1" s="1" t="s">
        <v>0</v>
      </c>
      <c r="B1" s="2"/>
      <c r="C1" s="2"/>
      <c r="D1" s="2"/>
      <c r="E1" s="2"/>
    </row>
    <row r="2" spans="1:5" x14ac:dyDescent="0.25">
      <c r="A2" s="3"/>
      <c r="B2" s="1" t="s">
        <v>1</v>
      </c>
      <c r="C2" s="3"/>
      <c r="D2" s="2" t="s">
        <v>2</v>
      </c>
      <c r="E2" s="3"/>
    </row>
    <row r="3" spans="1:5" x14ac:dyDescent="0.25">
      <c r="A3" s="3"/>
      <c r="B3" s="1" t="s">
        <v>3</v>
      </c>
      <c r="C3" s="3"/>
      <c r="D3" s="3"/>
      <c r="E3" s="3"/>
    </row>
    <row r="4" spans="1:5" x14ac:dyDescent="0.25">
      <c r="A4" s="3"/>
      <c r="B4" s="4"/>
      <c r="C4" s="2" t="s">
        <v>4</v>
      </c>
      <c r="D4" s="2" t="s">
        <v>56</v>
      </c>
      <c r="E4" s="2" t="s">
        <v>5</v>
      </c>
    </row>
    <row r="5" spans="1:5" x14ac:dyDescent="0.25">
      <c r="A5" s="3"/>
      <c r="B5" s="4"/>
      <c r="C5" s="2" t="s">
        <v>6</v>
      </c>
      <c r="D5" s="2" t="s">
        <v>7</v>
      </c>
      <c r="E5" s="2" t="s">
        <v>5</v>
      </c>
    </row>
    <row r="6" spans="1:5" x14ac:dyDescent="0.25">
      <c r="A6" s="3"/>
      <c r="B6" s="1" t="s">
        <v>8</v>
      </c>
      <c r="C6" s="2"/>
      <c r="D6" s="2"/>
      <c r="E6" s="2"/>
    </row>
    <row r="7" spans="1:5" x14ac:dyDescent="0.25">
      <c r="A7" s="2"/>
      <c r="B7" s="3"/>
      <c r="C7" s="2" t="s">
        <v>9</v>
      </c>
      <c r="D7" s="2" t="s">
        <v>10</v>
      </c>
      <c r="E7" s="2" t="s">
        <v>5</v>
      </c>
    </row>
    <row r="8" spans="1:5" x14ac:dyDescent="0.25">
      <c r="A8" s="2"/>
      <c r="B8" s="3"/>
      <c r="C8" s="2" t="s">
        <v>11</v>
      </c>
      <c r="D8" s="2" t="s">
        <v>10</v>
      </c>
      <c r="E8" s="2" t="s">
        <v>5</v>
      </c>
    </row>
    <row r="9" spans="1:5" x14ac:dyDescent="0.25">
      <c r="A9" s="2"/>
      <c r="B9" s="1" t="s">
        <v>12</v>
      </c>
      <c r="C9" s="2"/>
      <c r="D9" s="2" t="s">
        <v>13</v>
      </c>
      <c r="E9" s="2" t="s">
        <v>5</v>
      </c>
    </row>
    <row r="10" spans="1:5" x14ac:dyDescent="0.25">
      <c r="A10" s="3"/>
      <c r="B10" s="1" t="s">
        <v>14</v>
      </c>
      <c r="C10" s="3"/>
      <c r="D10" s="3"/>
      <c r="E10" s="3"/>
    </row>
    <row r="11" spans="1:5" x14ac:dyDescent="0.25">
      <c r="A11" s="2"/>
      <c r="B11" s="3"/>
      <c r="C11" s="2" t="s">
        <v>15</v>
      </c>
      <c r="D11" s="2" t="s">
        <v>2</v>
      </c>
      <c r="E11" s="2" t="s">
        <v>5</v>
      </c>
    </row>
    <row r="12" spans="1:5" x14ac:dyDescent="0.25">
      <c r="A12" s="2"/>
      <c r="B12" s="3"/>
      <c r="C12" s="2" t="s">
        <v>16</v>
      </c>
      <c r="D12" s="2" t="s">
        <v>13</v>
      </c>
      <c r="E12" s="2" t="s">
        <v>5</v>
      </c>
    </row>
    <row r="13" spans="1:5" x14ac:dyDescent="0.25">
      <c r="A13" s="2"/>
      <c r="B13" s="2"/>
      <c r="C13" s="2" t="s">
        <v>17</v>
      </c>
      <c r="D13" s="2" t="s">
        <v>18</v>
      </c>
      <c r="E13" s="2" t="s">
        <v>5</v>
      </c>
    </row>
    <row r="14" spans="1:5" x14ac:dyDescent="0.25">
      <c r="A14" s="2"/>
      <c r="B14" s="1" t="s">
        <v>19</v>
      </c>
      <c r="C14" s="2"/>
      <c r="D14" s="2"/>
      <c r="E14" s="2"/>
    </row>
    <row r="15" spans="1:5" x14ac:dyDescent="0.25">
      <c r="A15" s="3"/>
      <c r="B15" s="4"/>
      <c r="C15" s="2" t="s">
        <v>20</v>
      </c>
      <c r="D15" s="2" t="s">
        <v>10</v>
      </c>
      <c r="E15" s="2" t="s">
        <v>5</v>
      </c>
    </row>
    <row r="16" spans="1:5" x14ac:dyDescent="0.25">
      <c r="A16" s="3"/>
      <c r="B16" s="4"/>
      <c r="C16" s="2" t="s">
        <v>21</v>
      </c>
      <c r="D16" s="3"/>
      <c r="E16" s="2" t="s">
        <v>22</v>
      </c>
    </row>
    <row r="17" spans="1:5" x14ac:dyDescent="0.25">
      <c r="A17" s="2"/>
      <c r="B17" s="1" t="s">
        <v>23</v>
      </c>
      <c r="C17" s="2"/>
      <c r="D17" s="2"/>
      <c r="E17" s="2"/>
    </row>
    <row r="18" spans="1:5" x14ac:dyDescent="0.25">
      <c r="A18" s="3"/>
      <c r="B18" s="4"/>
      <c r="C18" s="2" t="s">
        <v>24</v>
      </c>
      <c r="D18" s="2" t="s">
        <v>18</v>
      </c>
      <c r="E18" s="2" t="s">
        <v>5</v>
      </c>
    </row>
    <row r="19" spans="1:5" x14ac:dyDescent="0.25">
      <c r="A19" s="3"/>
      <c r="B19" s="4"/>
      <c r="C19" s="2" t="s">
        <v>25</v>
      </c>
      <c r="D19" s="2" t="s">
        <v>18</v>
      </c>
      <c r="E19" s="2" t="s">
        <v>5</v>
      </c>
    </row>
    <row r="20" spans="1:5" x14ac:dyDescent="0.25">
      <c r="A20" s="2"/>
      <c r="B20" s="1" t="s">
        <v>26</v>
      </c>
      <c r="C20" s="2"/>
      <c r="D20" s="2"/>
      <c r="E20" s="2"/>
    </row>
    <row r="21" spans="1:5" x14ac:dyDescent="0.25">
      <c r="A21" s="3"/>
      <c r="B21" s="4"/>
      <c r="C21" s="2" t="s">
        <v>27</v>
      </c>
      <c r="D21" s="2" t="s">
        <v>18</v>
      </c>
      <c r="E21" s="2" t="s">
        <v>5</v>
      </c>
    </row>
    <row r="22" spans="1:5" x14ac:dyDescent="0.25">
      <c r="A22" s="2"/>
      <c r="B22" s="1" t="s">
        <v>28</v>
      </c>
      <c r="C22" s="2"/>
      <c r="D22" s="2"/>
      <c r="E22" s="2"/>
    </row>
    <row r="23" spans="1:5" x14ac:dyDescent="0.25">
      <c r="A23" s="2"/>
      <c r="B23" s="2"/>
      <c r="C23" s="2" t="s">
        <v>29</v>
      </c>
      <c r="D23" s="2" t="s">
        <v>13</v>
      </c>
      <c r="E23" s="2" t="s">
        <v>5</v>
      </c>
    </row>
    <row r="24" spans="1:5" x14ac:dyDescent="0.25">
      <c r="A24" s="2"/>
      <c r="B24" s="2"/>
      <c r="C24" s="2" t="s">
        <v>30</v>
      </c>
      <c r="D24" s="2" t="s">
        <v>13</v>
      </c>
      <c r="E24" s="2" t="s">
        <v>5</v>
      </c>
    </row>
    <row r="25" spans="1:5" x14ac:dyDescent="0.25">
      <c r="A25" s="4"/>
      <c r="B25" s="1" t="s">
        <v>31</v>
      </c>
      <c r="C25" s="3"/>
      <c r="D25" s="3"/>
      <c r="E25" s="3"/>
    </row>
    <row r="26" spans="1:5" x14ac:dyDescent="0.25">
      <c r="A26" s="4"/>
      <c r="B26" s="3"/>
      <c r="C26" s="2" t="s">
        <v>32</v>
      </c>
      <c r="D26" s="2" t="s">
        <v>2</v>
      </c>
      <c r="E26" s="2" t="s">
        <v>5</v>
      </c>
    </row>
    <row r="27" spans="1:5" x14ac:dyDescent="0.25">
      <c r="A27" s="4"/>
      <c r="B27" s="3"/>
      <c r="C27" s="2" t="s">
        <v>33</v>
      </c>
      <c r="D27" s="2" t="s">
        <v>10</v>
      </c>
      <c r="E27" s="2" t="s">
        <v>5</v>
      </c>
    </row>
    <row r="28" spans="1:5" x14ac:dyDescent="0.25">
      <c r="A28" s="4"/>
      <c r="B28" s="3"/>
      <c r="C28" s="2" t="s">
        <v>34</v>
      </c>
      <c r="D28" s="2" t="s">
        <v>10</v>
      </c>
      <c r="E28" s="2" t="s">
        <v>5</v>
      </c>
    </row>
    <row r="29" spans="1:5" x14ac:dyDescent="0.25">
      <c r="A29" s="4"/>
      <c r="B29" s="3"/>
      <c r="C29" s="3"/>
      <c r="D29" s="3"/>
      <c r="E29" s="3"/>
    </row>
    <row r="30" spans="1:5" x14ac:dyDescent="0.25">
      <c r="A30" s="4"/>
      <c r="B30" s="3"/>
      <c r="C30" s="3"/>
      <c r="D30" s="3"/>
      <c r="E30" s="3"/>
    </row>
    <row r="31" spans="1:5" x14ac:dyDescent="0.25">
      <c r="A31" s="1" t="s">
        <v>35</v>
      </c>
      <c r="B31" s="2"/>
      <c r="C31" s="2"/>
      <c r="D31" s="2"/>
      <c r="E31" s="2"/>
    </row>
    <row r="32" spans="1:5" x14ac:dyDescent="0.25">
      <c r="A32" s="3"/>
      <c r="B32" s="1" t="s">
        <v>36</v>
      </c>
      <c r="C32" s="3"/>
      <c r="D32" s="3"/>
      <c r="E32" s="3"/>
    </row>
    <row r="33" spans="1:5" x14ac:dyDescent="0.25">
      <c r="A33" s="3"/>
      <c r="B33" s="4"/>
      <c r="C33" s="2" t="s">
        <v>37</v>
      </c>
      <c r="D33" s="3"/>
      <c r="E33" s="3"/>
    </row>
    <row r="34" spans="1:5" x14ac:dyDescent="0.25">
      <c r="A34" s="3"/>
      <c r="B34" s="4"/>
      <c r="C34" s="2" t="s">
        <v>38</v>
      </c>
      <c r="D34" s="3"/>
      <c r="E34" s="3"/>
    </row>
    <row r="35" spans="1:5" x14ac:dyDescent="0.25">
      <c r="A35" s="3"/>
      <c r="B35" s="4"/>
      <c r="C35" s="2" t="s">
        <v>39</v>
      </c>
      <c r="D35" s="3"/>
      <c r="E35" s="3"/>
    </row>
    <row r="36" spans="1:5" x14ac:dyDescent="0.25">
      <c r="A36" s="3"/>
      <c r="B36" s="4"/>
      <c r="C36" s="3"/>
      <c r="D36" s="3"/>
      <c r="E36" s="3"/>
    </row>
    <row r="37" spans="1:5" x14ac:dyDescent="0.25">
      <c r="A37" s="2"/>
      <c r="B37" s="1" t="s">
        <v>40</v>
      </c>
      <c r="C37" s="2"/>
      <c r="D37" s="2"/>
      <c r="E37" s="2"/>
    </row>
    <row r="38" spans="1:5" x14ac:dyDescent="0.25">
      <c r="A38" s="2"/>
      <c r="B38" s="2"/>
      <c r="C38" s="2" t="s">
        <v>41</v>
      </c>
      <c r="D38" s="2"/>
      <c r="E38" s="2"/>
    </row>
    <row r="39" spans="1:5" x14ac:dyDescent="0.25">
      <c r="A39" s="3"/>
      <c r="B39" s="3"/>
      <c r="C39" s="2" t="s">
        <v>42</v>
      </c>
      <c r="D39" s="3"/>
      <c r="E39" s="3"/>
    </row>
    <row r="40" spans="1:5" x14ac:dyDescent="0.25">
      <c r="A40" s="3"/>
      <c r="B40" s="3"/>
      <c r="C40" s="2" t="s">
        <v>43</v>
      </c>
      <c r="D40" s="3"/>
      <c r="E40" s="3"/>
    </row>
    <row r="41" spans="1:5" x14ac:dyDescent="0.25">
      <c r="A41" s="3"/>
      <c r="B41" s="3"/>
      <c r="C41" s="2" t="s">
        <v>44</v>
      </c>
      <c r="D41" s="3"/>
      <c r="E41" s="3"/>
    </row>
    <row r="42" spans="1:5" x14ac:dyDescent="0.25">
      <c r="A42" s="3"/>
      <c r="B42" s="1" t="s">
        <v>45</v>
      </c>
      <c r="C42" s="3"/>
      <c r="D42" s="3"/>
      <c r="E42" s="3"/>
    </row>
    <row r="43" spans="1:5" x14ac:dyDescent="0.25">
      <c r="A43" s="3"/>
      <c r="B43" s="1" t="s">
        <v>46</v>
      </c>
      <c r="C43" s="3"/>
      <c r="D43" s="3"/>
      <c r="E43" s="3"/>
    </row>
    <row r="44" spans="1:5" x14ac:dyDescent="0.25">
      <c r="A44" s="3"/>
      <c r="B44" s="1" t="s">
        <v>47</v>
      </c>
      <c r="C44" s="3"/>
      <c r="D44" s="3"/>
      <c r="E44" s="3"/>
    </row>
    <row r="45" spans="1:5" x14ac:dyDescent="0.25">
      <c r="A45" s="3"/>
      <c r="B45" s="1" t="s">
        <v>48</v>
      </c>
      <c r="C45" s="3"/>
      <c r="D45" s="3"/>
      <c r="E45" s="3"/>
    </row>
    <row r="46" spans="1:5" x14ac:dyDescent="0.25">
      <c r="A46" s="3"/>
      <c r="B46" s="1" t="s">
        <v>49</v>
      </c>
      <c r="C46" s="3"/>
      <c r="D46" s="3"/>
      <c r="E46" s="3"/>
    </row>
    <row r="47" spans="1:5" x14ac:dyDescent="0.25">
      <c r="A47" s="1" t="s">
        <v>50</v>
      </c>
      <c r="B47" s="3"/>
      <c r="C47" s="3"/>
      <c r="D47" s="3"/>
      <c r="E47" s="3"/>
    </row>
    <row r="48" spans="1:5" x14ac:dyDescent="0.25">
      <c r="A48" s="3"/>
      <c r="B48" s="1" t="s">
        <v>36</v>
      </c>
      <c r="C48" s="3"/>
      <c r="D48" s="3"/>
      <c r="E48" s="3"/>
    </row>
    <row r="49" spans="1:5" x14ac:dyDescent="0.25">
      <c r="A49" s="3"/>
      <c r="B49" s="4"/>
      <c r="C49" s="2" t="s">
        <v>37</v>
      </c>
      <c r="D49" s="3"/>
      <c r="E49" s="3"/>
    </row>
    <row r="50" spans="1:5" x14ac:dyDescent="0.25">
      <c r="A50" s="3"/>
      <c r="B50" s="4"/>
      <c r="C50" s="2" t="s">
        <v>38</v>
      </c>
      <c r="D50" s="3"/>
      <c r="E50" s="3"/>
    </row>
    <row r="51" spans="1:5" x14ac:dyDescent="0.25">
      <c r="A51" s="3"/>
      <c r="B51" s="4"/>
      <c r="C51" s="2" t="s">
        <v>39</v>
      </c>
      <c r="D51" s="3"/>
      <c r="E51" s="3"/>
    </row>
    <row r="52" spans="1:5" x14ac:dyDescent="0.25">
      <c r="A52" s="3"/>
      <c r="B52" s="1" t="s">
        <v>51</v>
      </c>
      <c r="C52" s="3"/>
      <c r="D52" s="3"/>
      <c r="E52" s="3"/>
    </row>
    <row r="53" spans="1:5" x14ac:dyDescent="0.25">
      <c r="A53" s="3"/>
      <c r="B53" s="1" t="s">
        <v>52</v>
      </c>
      <c r="C53" s="3"/>
      <c r="D53" s="3"/>
      <c r="E53" s="3"/>
    </row>
    <row r="54" spans="1:5" x14ac:dyDescent="0.25">
      <c r="A54" s="3"/>
      <c r="B54" s="1" t="s">
        <v>53</v>
      </c>
      <c r="C54" s="3"/>
      <c r="D54" s="3"/>
      <c r="E54" s="3"/>
    </row>
    <row r="55" spans="1:5" x14ac:dyDescent="0.25">
      <c r="A55" s="3"/>
      <c r="B55" s="1" t="s">
        <v>54</v>
      </c>
      <c r="C55" s="3"/>
      <c r="D55" s="3"/>
      <c r="E55" s="3"/>
    </row>
    <row r="56" spans="1:5" x14ac:dyDescent="0.25">
      <c r="A56" s="3"/>
      <c r="B56" s="1" t="s">
        <v>55</v>
      </c>
      <c r="C56" s="3"/>
      <c r="D56" s="3"/>
      <c r="E56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7"/>
  <sheetViews>
    <sheetView tabSelected="1" workbookViewId="0">
      <pane xSplit="2" ySplit="6" topLeftCell="C7" activePane="bottomRight" state="frozenSplit"/>
      <selection pane="topRight" activeCell="D1" sqref="D1"/>
      <selection pane="bottomLeft" activeCell="A4" sqref="A4"/>
      <selection pane="bottomRight" activeCell="B36" sqref="B36"/>
    </sheetView>
  </sheetViews>
  <sheetFormatPr defaultColWidth="8.85546875" defaultRowHeight="15" outlineLevelRow="1" x14ac:dyDescent="0.25"/>
  <cols>
    <col min="1" max="1" width="8.85546875" style="5"/>
    <col min="2" max="2" width="58.28515625" style="5" bestFit="1" customWidth="1"/>
    <col min="3" max="3" width="12.85546875" style="11" bestFit="1" customWidth="1"/>
    <col min="4" max="4" width="9.7109375" style="5" customWidth="1"/>
    <col min="5" max="5" width="12" style="5" bestFit="1" customWidth="1"/>
    <col min="6" max="13" width="15.140625" style="5" bestFit="1" customWidth="1"/>
    <col min="14" max="23" width="12.7109375" style="5" bestFit="1" customWidth="1"/>
    <col min="24" max="24" width="13.7109375" style="5" customWidth="1"/>
    <col min="25" max="25" width="12.85546875" style="5" customWidth="1"/>
    <col min="26" max="26" width="13.140625" style="5" customWidth="1"/>
    <col min="27" max="34" width="12.7109375" style="5" bestFit="1" customWidth="1"/>
    <col min="35" max="35" width="13.140625" style="5" customWidth="1"/>
    <col min="36" max="36" width="13.7109375" style="5" customWidth="1"/>
    <col min="37" max="37" width="12.42578125" style="5" customWidth="1"/>
    <col min="38" max="38" width="13.28515625" style="5" customWidth="1"/>
    <col min="39" max="16384" width="8.85546875" style="5"/>
  </cols>
  <sheetData>
    <row r="1" spans="1:39" ht="21" x14ac:dyDescent="0.35">
      <c r="A1" s="42" t="s">
        <v>77</v>
      </c>
      <c r="B1" s="42"/>
    </row>
    <row r="2" spans="1:39" ht="21" x14ac:dyDescent="0.35">
      <c r="A2" s="25"/>
      <c r="B2" s="33" t="s">
        <v>111</v>
      </c>
    </row>
    <row r="3" spans="1:39" ht="21" x14ac:dyDescent="0.35">
      <c r="A3" s="25"/>
      <c r="B3" s="29"/>
      <c r="C3" s="44" t="s">
        <v>112</v>
      </c>
      <c r="D3" s="44"/>
      <c r="E3" s="44"/>
    </row>
    <row r="4" spans="1:39" ht="21" x14ac:dyDescent="0.35">
      <c r="A4" s="25"/>
      <c r="B4" s="28"/>
      <c r="C4" s="44" t="s">
        <v>113</v>
      </c>
      <c r="D4" s="44"/>
      <c r="E4" s="44"/>
    </row>
    <row r="6" spans="1:39" s="21" customFormat="1" ht="75" x14ac:dyDescent="0.3">
      <c r="A6" s="43" t="s">
        <v>57</v>
      </c>
      <c r="B6" s="43"/>
      <c r="C6" s="17" t="s">
        <v>59</v>
      </c>
      <c r="D6" s="18" t="s">
        <v>61</v>
      </c>
      <c r="E6" s="19" t="s">
        <v>60</v>
      </c>
      <c r="F6" s="17">
        <v>41855</v>
      </c>
      <c r="G6" s="20">
        <v>41862</v>
      </c>
      <c r="H6" s="20">
        <v>41869</v>
      </c>
      <c r="I6" s="20">
        <v>41876</v>
      </c>
      <c r="J6" s="20">
        <v>41883</v>
      </c>
      <c r="K6" s="20">
        <v>41890</v>
      </c>
      <c r="L6" s="20">
        <v>41897</v>
      </c>
      <c r="M6" s="20">
        <v>41904</v>
      </c>
      <c r="N6" s="17" t="s">
        <v>65</v>
      </c>
      <c r="O6" s="17" t="s">
        <v>64</v>
      </c>
      <c r="P6" s="17" t="s">
        <v>66</v>
      </c>
      <c r="Q6" s="17" t="s">
        <v>67</v>
      </c>
      <c r="R6" s="17" t="s">
        <v>68</v>
      </c>
      <c r="S6" s="17" t="s">
        <v>69</v>
      </c>
      <c r="T6" s="17" t="s">
        <v>70</v>
      </c>
      <c r="U6" s="17" t="s">
        <v>114</v>
      </c>
      <c r="V6" s="17" t="s">
        <v>115</v>
      </c>
      <c r="W6" s="17" t="s">
        <v>128</v>
      </c>
      <c r="X6" s="17" t="s">
        <v>129</v>
      </c>
      <c r="Y6" s="17" t="s">
        <v>130</v>
      </c>
      <c r="Z6" s="17" t="s">
        <v>131</v>
      </c>
      <c r="AA6" s="17" t="s">
        <v>116</v>
      </c>
      <c r="AB6" s="17" t="s">
        <v>117</v>
      </c>
      <c r="AC6" s="17" t="s">
        <v>118</v>
      </c>
      <c r="AD6" s="17" t="s">
        <v>119</v>
      </c>
      <c r="AE6" s="17" t="s">
        <v>120</v>
      </c>
      <c r="AF6" s="17" t="s">
        <v>121</v>
      </c>
      <c r="AG6" s="17" t="s">
        <v>122</v>
      </c>
      <c r="AH6" s="17" t="s">
        <v>123</v>
      </c>
      <c r="AI6" s="17" t="s">
        <v>124</v>
      </c>
      <c r="AJ6" s="17" t="s">
        <v>125</v>
      </c>
      <c r="AK6" s="17" t="s">
        <v>126</v>
      </c>
      <c r="AL6" s="17" t="s">
        <v>127</v>
      </c>
      <c r="AM6" s="17"/>
    </row>
    <row r="7" spans="1:39" x14ac:dyDescent="0.25">
      <c r="A7" s="6" t="s">
        <v>58</v>
      </c>
      <c r="B7" s="7"/>
      <c r="C7" s="16">
        <v>41857</v>
      </c>
      <c r="D7" s="5">
        <f t="shared" ref="D7" si="0">E7-C7</f>
        <v>47</v>
      </c>
      <c r="E7" s="11">
        <v>41904</v>
      </c>
      <c r="F7" s="15"/>
      <c r="G7" s="15"/>
      <c r="H7" s="15"/>
      <c r="I7" s="15"/>
      <c r="J7" s="15"/>
      <c r="K7" s="15"/>
      <c r="L7" s="15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</row>
    <row r="8" spans="1:39" x14ac:dyDescent="0.25">
      <c r="A8" s="8"/>
      <c r="B8" s="6" t="s">
        <v>1</v>
      </c>
      <c r="C8" s="13"/>
      <c r="F8" s="24"/>
      <c r="G8" s="24"/>
      <c r="H8" s="24"/>
      <c r="I8" s="24"/>
      <c r="J8" s="24"/>
      <c r="K8" s="24"/>
      <c r="L8" s="24"/>
      <c r="M8" s="2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39"/>
      <c r="AH8" s="40"/>
      <c r="AI8" s="14"/>
      <c r="AJ8" s="14"/>
      <c r="AK8" s="14"/>
      <c r="AL8" s="14"/>
    </row>
    <row r="9" spans="1:39" x14ac:dyDescent="0.25">
      <c r="A9" s="8"/>
      <c r="B9" s="6" t="s">
        <v>3</v>
      </c>
      <c r="C9" s="16">
        <v>41857</v>
      </c>
      <c r="D9" s="5">
        <f>E9-C9</f>
        <v>28</v>
      </c>
      <c r="E9" s="11">
        <v>41885</v>
      </c>
      <c r="F9" s="34"/>
      <c r="G9" s="34"/>
      <c r="H9" s="34"/>
      <c r="I9" s="34"/>
      <c r="J9" s="3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</row>
    <row r="10" spans="1:39" outlineLevel="1" x14ac:dyDescent="0.25">
      <c r="A10" s="8"/>
      <c r="B10" s="7" t="s">
        <v>4</v>
      </c>
      <c r="C10" s="11">
        <v>41857</v>
      </c>
      <c r="D10" s="5">
        <f t="shared" ref="D10:D74" si="1">E10-C10</f>
        <v>28</v>
      </c>
      <c r="E10" s="11">
        <v>41885</v>
      </c>
      <c r="F10" s="34"/>
      <c r="G10" s="34"/>
      <c r="H10" s="34"/>
      <c r="I10" s="34"/>
      <c r="J10" s="3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</row>
    <row r="11" spans="1:39" outlineLevel="1" x14ac:dyDescent="0.25">
      <c r="A11" s="8"/>
      <c r="B11" s="7" t="s">
        <v>6</v>
      </c>
      <c r="C11" s="11">
        <v>41857</v>
      </c>
      <c r="D11" s="5">
        <f t="shared" si="1"/>
        <v>28</v>
      </c>
      <c r="E11" s="11">
        <v>41885</v>
      </c>
      <c r="F11" s="34"/>
      <c r="G11" s="34"/>
      <c r="H11" s="34"/>
      <c r="I11" s="34"/>
      <c r="J11" s="3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</row>
    <row r="12" spans="1:39" x14ac:dyDescent="0.25">
      <c r="A12" s="8"/>
      <c r="B12" s="6" t="s">
        <v>8</v>
      </c>
      <c r="C12" s="11">
        <v>41855</v>
      </c>
      <c r="D12" s="5">
        <f t="shared" si="1"/>
        <v>49</v>
      </c>
      <c r="E12" s="11">
        <v>41904</v>
      </c>
      <c r="F12" s="14"/>
      <c r="G12" s="14"/>
      <c r="H12" s="14"/>
      <c r="I12" s="14"/>
      <c r="J12" s="15"/>
      <c r="K12" s="15"/>
      <c r="L12" s="15"/>
      <c r="M12" s="15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</row>
    <row r="13" spans="1:39" outlineLevel="1" x14ac:dyDescent="0.25">
      <c r="A13" s="7"/>
      <c r="B13" s="7" t="s">
        <v>9</v>
      </c>
      <c r="C13" s="11">
        <v>41855</v>
      </c>
      <c r="D13" s="5">
        <f t="shared" si="1"/>
        <v>49</v>
      </c>
      <c r="E13" s="11">
        <v>41904</v>
      </c>
      <c r="F13" s="14"/>
      <c r="G13" s="14"/>
      <c r="H13" s="14"/>
      <c r="I13" s="14"/>
      <c r="J13" s="15"/>
      <c r="K13" s="15"/>
      <c r="L13" s="15"/>
      <c r="M13" s="15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</row>
    <row r="14" spans="1:39" outlineLevel="1" x14ac:dyDescent="0.25">
      <c r="A14" s="7"/>
      <c r="B14" s="7" t="s">
        <v>11</v>
      </c>
      <c r="C14" s="11">
        <v>41855</v>
      </c>
      <c r="D14" s="5">
        <f t="shared" si="1"/>
        <v>49</v>
      </c>
      <c r="E14" s="11">
        <v>41904</v>
      </c>
      <c r="F14" s="14"/>
      <c r="G14" s="14"/>
      <c r="H14" s="14"/>
      <c r="I14" s="14"/>
      <c r="J14" s="15"/>
      <c r="K14" s="15"/>
      <c r="L14" s="15"/>
      <c r="M14" s="15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</row>
    <row r="15" spans="1:39" x14ac:dyDescent="0.25">
      <c r="A15" s="7"/>
      <c r="B15" s="6" t="s">
        <v>62</v>
      </c>
      <c r="C15" s="11">
        <v>41857</v>
      </c>
      <c r="D15" s="5">
        <f t="shared" si="1"/>
        <v>47</v>
      </c>
      <c r="E15" s="11">
        <v>41904</v>
      </c>
      <c r="F15" s="34"/>
      <c r="G15" s="34"/>
      <c r="H15" s="34"/>
      <c r="I15" s="34"/>
      <c r="J15" s="34"/>
      <c r="K15" s="34"/>
      <c r="L15" s="34"/>
      <c r="M15" s="3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</row>
    <row r="16" spans="1:39" x14ac:dyDescent="0.25">
      <c r="A16" s="8"/>
      <c r="B16" s="6" t="s">
        <v>14</v>
      </c>
      <c r="C16" s="11">
        <v>41854</v>
      </c>
      <c r="D16" s="5">
        <f t="shared" si="1"/>
        <v>50</v>
      </c>
      <c r="E16" s="11">
        <v>41904</v>
      </c>
      <c r="F16" s="14"/>
      <c r="G16" s="14"/>
      <c r="H16" s="14"/>
      <c r="I16" s="14"/>
      <c r="J16" s="15"/>
      <c r="K16" s="15"/>
      <c r="L16" s="15"/>
      <c r="M16" s="15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</row>
    <row r="17" spans="1:38" outlineLevel="1" x14ac:dyDescent="0.25">
      <c r="A17" s="7"/>
      <c r="B17" s="7" t="s">
        <v>15</v>
      </c>
      <c r="C17" s="11">
        <v>41854</v>
      </c>
      <c r="D17" s="5">
        <f t="shared" si="1"/>
        <v>50</v>
      </c>
      <c r="E17" s="11">
        <v>41904</v>
      </c>
      <c r="F17" s="14"/>
      <c r="G17" s="14"/>
      <c r="H17" s="14"/>
      <c r="I17" s="14"/>
      <c r="J17" s="41"/>
      <c r="K17" s="41"/>
      <c r="L17" s="41"/>
      <c r="M17" s="41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</row>
    <row r="18" spans="1:38" outlineLevel="1" x14ac:dyDescent="0.25">
      <c r="A18" s="7"/>
      <c r="B18" s="7" t="s">
        <v>16</v>
      </c>
      <c r="C18" s="11">
        <v>41854</v>
      </c>
      <c r="D18" s="5">
        <f t="shared" si="1"/>
        <v>50</v>
      </c>
      <c r="E18" s="11">
        <v>41904</v>
      </c>
      <c r="F18" s="14"/>
      <c r="G18" s="14"/>
      <c r="H18" s="14"/>
      <c r="I18" s="14"/>
      <c r="J18" s="15"/>
      <c r="K18" s="15"/>
      <c r="L18" s="15"/>
      <c r="M18" s="15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</row>
    <row r="19" spans="1:38" outlineLevel="1" x14ac:dyDescent="0.25">
      <c r="A19" s="7"/>
      <c r="B19" s="6" t="s">
        <v>71</v>
      </c>
      <c r="C19" s="11">
        <v>41854</v>
      </c>
      <c r="D19" s="5">
        <f t="shared" si="1"/>
        <v>50</v>
      </c>
      <c r="E19" s="11">
        <v>41904</v>
      </c>
      <c r="F19" s="14"/>
      <c r="G19" s="14"/>
      <c r="H19" s="14"/>
      <c r="I19" s="14"/>
      <c r="J19" s="34"/>
      <c r="K19" s="34"/>
      <c r="L19" s="34"/>
      <c r="M19" s="15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</row>
    <row r="20" spans="1:38" x14ac:dyDescent="0.25">
      <c r="A20" s="7"/>
      <c r="B20" s="6" t="s">
        <v>19</v>
      </c>
      <c r="C20" s="11">
        <v>41854</v>
      </c>
      <c r="D20" s="5">
        <f t="shared" si="1"/>
        <v>50</v>
      </c>
      <c r="E20" s="11">
        <v>41904</v>
      </c>
      <c r="F20" s="14"/>
      <c r="G20" s="14"/>
      <c r="H20" s="14"/>
      <c r="I20" s="14"/>
      <c r="J20" s="15"/>
      <c r="K20" s="15"/>
      <c r="L20" s="15"/>
      <c r="M20" s="15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</row>
    <row r="21" spans="1:38" outlineLevel="1" x14ac:dyDescent="0.25">
      <c r="A21" s="8"/>
      <c r="B21" s="7" t="s">
        <v>134</v>
      </c>
      <c r="C21" s="11">
        <v>41854</v>
      </c>
      <c r="D21" s="5">
        <f t="shared" si="1"/>
        <v>50</v>
      </c>
      <c r="E21" s="11">
        <v>41904</v>
      </c>
      <c r="F21" s="14"/>
      <c r="G21" s="14"/>
      <c r="H21" s="14"/>
      <c r="I21" s="14"/>
      <c r="J21" s="15"/>
      <c r="K21" s="15"/>
      <c r="L21" s="15"/>
      <c r="M21" s="15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</row>
    <row r="22" spans="1:38" outlineLevel="1" x14ac:dyDescent="0.25">
      <c r="A22" s="8"/>
      <c r="B22" s="7" t="s">
        <v>132</v>
      </c>
      <c r="C22" s="11">
        <v>41854</v>
      </c>
      <c r="D22" s="5">
        <f t="shared" si="1"/>
        <v>50</v>
      </c>
      <c r="E22" s="11">
        <v>41904</v>
      </c>
      <c r="F22" s="14"/>
      <c r="G22" s="14"/>
      <c r="H22" s="14"/>
      <c r="I22" s="14"/>
      <c r="J22" s="15"/>
      <c r="K22" s="15"/>
      <c r="L22" s="15"/>
      <c r="M22" s="15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</row>
    <row r="23" spans="1:38" x14ac:dyDescent="0.25">
      <c r="A23" s="7"/>
      <c r="B23" s="6" t="s">
        <v>23</v>
      </c>
      <c r="C23" s="11">
        <v>41854</v>
      </c>
      <c r="D23" s="5">
        <f t="shared" si="1"/>
        <v>50</v>
      </c>
      <c r="E23" s="11">
        <v>41904</v>
      </c>
      <c r="F23" s="14"/>
      <c r="G23" s="14"/>
      <c r="H23" s="14"/>
      <c r="I23" s="14"/>
      <c r="J23" s="34"/>
      <c r="K23" s="34"/>
      <c r="L23" s="34"/>
      <c r="M23" s="3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</row>
    <row r="24" spans="1:38" outlineLevel="1" x14ac:dyDescent="0.25">
      <c r="A24" s="8"/>
      <c r="B24" s="7" t="s">
        <v>136</v>
      </c>
      <c r="C24" s="11">
        <v>41854</v>
      </c>
      <c r="D24" s="5">
        <f t="shared" si="1"/>
        <v>50</v>
      </c>
      <c r="E24" s="11">
        <v>41904</v>
      </c>
      <c r="F24" s="14"/>
      <c r="G24" s="14"/>
      <c r="H24" s="14"/>
      <c r="I24" s="14"/>
      <c r="J24" s="34"/>
      <c r="K24" s="34"/>
      <c r="L24" s="34"/>
      <c r="M24" s="3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</row>
    <row r="25" spans="1:38" outlineLevel="1" x14ac:dyDescent="0.25">
      <c r="A25" s="8"/>
      <c r="B25" s="7" t="s">
        <v>25</v>
      </c>
      <c r="C25" s="11">
        <v>41854</v>
      </c>
      <c r="D25" s="5">
        <f t="shared" si="1"/>
        <v>50</v>
      </c>
      <c r="E25" s="11">
        <v>41904</v>
      </c>
      <c r="F25" s="14"/>
      <c r="G25" s="14"/>
      <c r="H25" s="14"/>
      <c r="I25" s="14"/>
      <c r="J25" s="34"/>
      <c r="K25" s="34"/>
      <c r="L25" s="34"/>
      <c r="M25" s="3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</row>
    <row r="26" spans="1:38" x14ac:dyDescent="0.25">
      <c r="A26" s="7"/>
      <c r="B26" s="6" t="s">
        <v>26</v>
      </c>
      <c r="C26" s="11">
        <v>41854</v>
      </c>
      <c r="D26" s="5">
        <f t="shared" si="1"/>
        <v>50</v>
      </c>
      <c r="E26" s="11">
        <v>41904</v>
      </c>
      <c r="F26" s="14"/>
      <c r="G26" s="14"/>
      <c r="H26" s="14"/>
      <c r="I26" s="14"/>
      <c r="J26" s="34"/>
      <c r="K26" s="34"/>
      <c r="L26" s="34"/>
      <c r="M26" s="3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</row>
    <row r="27" spans="1:38" outlineLevel="1" x14ac:dyDescent="0.25">
      <c r="A27" s="8"/>
      <c r="B27" s="7" t="s">
        <v>27</v>
      </c>
      <c r="C27" s="11">
        <v>41854</v>
      </c>
      <c r="D27" s="5">
        <f t="shared" si="1"/>
        <v>50</v>
      </c>
      <c r="E27" s="11">
        <v>41904</v>
      </c>
      <c r="F27" s="14"/>
      <c r="G27" s="14"/>
      <c r="H27" s="14"/>
      <c r="I27" s="14"/>
      <c r="J27" s="34"/>
      <c r="K27" s="34"/>
      <c r="L27" s="34"/>
      <c r="M27" s="3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</row>
    <row r="28" spans="1:38" x14ac:dyDescent="0.25">
      <c r="A28" s="7"/>
      <c r="B28" s="6" t="s">
        <v>28</v>
      </c>
      <c r="C28" s="11">
        <v>41854</v>
      </c>
      <c r="D28" s="5">
        <f t="shared" si="1"/>
        <v>50</v>
      </c>
      <c r="E28" s="11">
        <v>41904</v>
      </c>
      <c r="F28" s="14"/>
      <c r="G28" s="14"/>
      <c r="H28" s="14"/>
      <c r="I28" s="14"/>
      <c r="J28" s="15"/>
      <c r="K28" s="15"/>
      <c r="L28" s="15"/>
      <c r="M28" s="15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</row>
    <row r="29" spans="1:38" outlineLevel="1" x14ac:dyDescent="0.25">
      <c r="A29" s="7"/>
      <c r="B29" s="7" t="s">
        <v>29</v>
      </c>
      <c r="C29" s="11">
        <v>41854</v>
      </c>
      <c r="D29" s="5">
        <f t="shared" si="1"/>
        <v>50</v>
      </c>
      <c r="E29" s="11">
        <v>41904</v>
      </c>
      <c r="F29" s="14"/>
      <c r="G29" s="14"/>
      <c r="H29" s="14"/>
      <c r="I29" s="14"/>
      <c r="J29" s="34"/>
      <c r="K29" s="34"/>
      <c r="L29" s="34"/>
      <c r="M29" s="3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</row>
    <row r="30" spans="1:38" outlineLevel="1" x14ac:dyDescent="0.25">
      <c r="A30" s="7"/>
      <c r="B30" s="7" t="s">
        <v>30</v>
      </c>
      <c r="C30" s="11">
        <v>41854</v>
      </c>
      <c r="D30" s="5">
        <f t="shared" si="1"/>
        <v>50</v>
      </c>
      <c r="E30" s="11">
        <v>41904</v>
      </c>
      <c r="F30" s="14"/>
      <c r="G30" s="14"/>
      <c r="H30" s="14"/>
      <c r="I30" s="14"/>
      <c r="J30" s="15"/>
      <c r="K30" s="15"/>
      <c r="L30" s="15"/>
      <c r="M30" s="15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</row>
    <row r="31" spans="1:38" x14ac:dyDescent="0.25">
      <c r="A31" s="9"/>
      <c r="B31" s="6" t="s">
        <v>31</v>
      </c>
      <c r="C31" s="11">
        <v>41854</v>
      </c>
      <c r="D31" s="5">
        <f t="shared" si="1"/>
        <v>50</v>
      </c>
      <c r="E31" s="11">
        <v>41904</v>
      </c>
      <c r="F31" s="14"/>
      <c r="G31" s="14"/>
      <c r="H31" s="14"/>
      <c r="I31" s="14"/>
      <c r="J31" s="15"/>
      <c r="K31" s="15"/>
      <c r="L31" s="15"/>
      <c r="M31" s="15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</row>
    <row r="32" spans="1:38" outlineLevel="1" x14ac:dyDescent="0.25">
      <c r="A32" s="9"/>
      <c r="B32" s="7" t="s">
        <v>32</v>
      </c>
      <c r="C32" s="11">
        <v>41854</v>
      </c>
      <c r="D32" s="5">
        <f t="shared" si="1"/>
        <v>50</v>
      </c>
      <c r="E32" s="11">
        <v>41904</v>
      </c>
      <c r="F32" s="14"/>
      <c r="G32" s="14"/>
      <c r="H32" s="14"/>
      <c r="I32" s="14"/>
      <c r="J32" s="34"/>
      <c r="K32" s="34"/>
      <c r="L32" s="34"/>
      <c r="M32" s="3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</row>
    <row r="33" spans="1:38" outlineLevel="1" x14ac:dyDescent="0.25">
      <c r="A33" s="9"/>
      <c r="B33" s="7" t="s">
        <v>133</v>
      </c>
      <c r="C33" s="11">
        <v>41854</v>
      </c>
      <c r="D33" s="5">
        <f t="shared" si="1"/>
        <v>50</v>
      </c>
      <c r="E33" s="11">
        <v>41904</v>
      </c>
      <c r="F33" s="14"/>
      <c r="G33" s="14"/>
      <c r="H33" s="14"/>
      <c r="I33" s="14"/>
      <c r="J33" s="15"/>
      <c r="K33" s="15"/>
      <c r="L33" s="15"/>
      <c r="M33" s="15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</row>
    <row r="34" spans="1:38" outlineLevel="1" x14ac:dyDescent="0.25">
      <c r="A34" s="9"/>
      <c r="B34" s="7" t="s">
        <v>137</v>
      </c>
      <c r="C34" s="11">
        <v>41854</v>
      </c>
      <c r="D34" s="5">
        <f t="shared" si="1"/>
        <v>50</v>
      </c>
      <c r="E34" s="11">
        <v>41904</v>
      </c>
      <c r="F34" s="14"/>
      <c r="G34" s="14"/>
      <c r="H34" s="14"/>
      <c r="I34" s="14"/>
      <c r="J34" s="15"/>
      <c r="K34" s="15"/>
      <c r="L34" s="15"/>
      <c r="M34" s="15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</row>
    <row r="35" spans="1:38" outlineLevel="1" x14ac:dyDescent="0.25">
      <c r="A35" s="9"/>
      <c r="B35" s="6" t="s">
        <v>72</v>
      </c>
      <c r="C35" s="11">
        <v>41904</v>
      </c>
      <c r="D35" s="5">
        <f t="shared" si="1"/>
        <v>7</v>
      </c>
      <c r="E35" s="11">
        <v>41911</v>
      </c>
      <c r="F35" s="14"/>
      <c r="G35" s="14"/>
      <c r="H35" s="14"/>
      <c r="I35" s="14"/>
      <c r="J35" s="22"/>
      <c r="K35" s="22"/>
      <c r="L35" s="22"/>
      <c r="M35" s="15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</row>
    <row r="36" spans="1:38" outlineLevel="1" x14ac:dyDescent="0.25">
      <c r="A36" s="9"/>
      <c r="B36" s="6" t="s">
        <v>73</v>
      </c>
      <c r="C36" s="11">
        <v>41904</v>
      </c>
      <c r="D36" s="5">
        <f t="shared" si="1"/>
        <v>7</v>
      </c>
      <c r="E36" s="11">
        <v>41911</v>
      </c>
      <c r="F36" s="14"/>
      <c r="G36" s="14"/>
      <c r="H36" s="14"/>
      <c r="I36" s="14"/>
      <c r="J36" s="22"/>
      <c r="K36" s="22"/>
      <c r="L36" s="22"/>
      <c r="M36" s="15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</row>
    <row r="37" spans="1:38" x14ac:dyDescent="0.25">
      <c r="A37" s="6" t="s">
        <v>35</v>
      </c>
      <c r="B37" s="7"/>
      <c r="C37" s="11">
        <v>41911</v>
      </c>
      <c r="D37" s="5">
        <f t="shared" si="1"/>
        <v>14</v>
      </c>
      <c r="E37" s="11">
        <v>41925</v>
      </c>
      <c r="F37" s="14"/>
      <c r="G37" s="14"/>
      <c r="H37" s="14"/>
      <c r="I37" s="14"/>
      <c r="J37" s="14"/>
      <c r="K37" s="14"/>
      <c r="L37" s="14"/>
      <c r="M37" s="14"/>
      <c r="N37" s="15"/>
      <c r="O37" s="15"/>
      <c r="P37" s="2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</row>
    <row r="38" spans="1:38" x14ac:dyDescent="0.25">
      <c r="A38" s="8"/>
      <c r="B38" s="6" t="s">
        <v>36</v>
      </c>
      <c r="C38" s="11">
        <v>41911</v>
      </c>
      <c r="D38" s="5">
        <f t="shared" si="1"/>
        <v>7</v>
      </c>
      <c r="E38" s="11">
        <v>41918</v>
      </c>
      <c r="F38" s="14"/>
      <c r="G38" s="14"/>
      <c r="H38" s="14"/>
      <c r="I38" s="14"/>
      <c r="J38" s="14"/>
      <c r="K38" s="14"/>
      <c r="L38" s="14"/>
      <c r="M38" s="14"/>
      <c r="N38" s="15"/>
      <c r="O38" s="15"/>
      <c r="P38" s="2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</row>
    <row r="39" spans="1:38" outlineLevel="1" x14ac:dyDescent="0.25">
      <c r="A39" s="8"/>
      <c r="B39" s="7" t="s">
        <v>37</v>
      </c>
      <c r="C39" s="11">
        <v>41911</v>
      </c>
      <c r="D39" s="5">
        <f t="shared" si="1"/>
        <v>7</v>
      </c>
      <c r="E39" s="11">
        <v>41918</v>
      </c>
      <c r="F39" s="14"/>
      <c r="G39" s="14"/>
      <c r="H39" s="14"/>
      <c r="I39" s="14"/>
      <c r="J39" s="14"/>
      <c r="K39" s="14"/>
      <c r="L39" s="14"/>
      <c r="M39" s="14"/>
      <c r="N39" s="15"/>
      <c r="O39" s="15"/>
      <c r="P39" s="2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</row>
    <row r="40" spans="1:38" outlineLevel="1" x14ac:dyDescent="0.25">
      <c r="A40" s="8"/>
      <c r="B40" s="7" t="s">
        <v>38</v>
      </c>
      <c r="C40" s="11">
        <v>41911</v>
      </c>
      <c r="D40" s="5">
        <f t="shared" si="1"/>
        <v>7</v>
      </c>
      <c r="E40" s="11">
        <v>41918</v>
      </c>
      <c r="F40" s="14"/>
      <c r="G40" s="14"/>
      <c r="H40" s="14"/>
      <c r="I40" s="14"/>
      <c r="J40" s="14"/>
      <c r="K40" s="14"/>
      <c r="L40" s="14"/>
      <c r="M40" s="14"/>
      <c r="N40" s="15"/>
      <c r="O40" s="15"/>
      <c r="P40" s="2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</row>
    <row r="41" spans="1:38" outlineLevel="1" x14ac:dyDescent="0.25">
      <c r="A41" s="8"/>
      <c r="B41" s="7" t="s">
        <v>75</v>
      </c>
      <c r="C41" s="11">
        <v>41911</v>
      </c>
      <c r="D41" s="5">
        <f t="shared" si="1"/>
        <v>7</v>
      </c>
      <c r="E41" s="11">
        <v>41918</v>
      </c>
      <c r="F41" s="14"/>
      <c r="G41" s="14"/>
      <c r="H41" s="14"/>
      <c r="I41" s="14"/>
      <c r="J41" s="14"/>
      <c r="K41" s="14"/>
      <c r="L41" s="14"/>
      <c r="M41" s="14"/>
      <c r="N41" s="15"/>
      <c r="O41" s="15"/>
      <c r="P41" s="2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</row>
    <row r="42" spans="1:38" outlineLevel="1" x14ac:dyDescent="0.25">
      <c r="A42" s="8"/>
      <c r="B42" s="7" t="s">
        <v>39</v>
      </c>
      <c r="C42" s="11">
        <v>41911</v>
      </c>
      <c r="D42" s="5">
        <f t="shared" si="1"/>
        <v>7</v>
      </c>
      <c r="E42" s="11">
        <v>41918</v>
      </c>
      <c r="F42" s="14"/>
      <c r="G42" s="14"/>
      <c r="H42" s="14"/>
      <c r="I42" s="14"/>
      <c r="J42" s="14"/>
      <c r="K42" s="14"/>
      <c r="L42" s="14"/>
      <c r="M42" s="14"/>
      <c r="N42" s="15"/>
      <c r="O42" s="15"/>
      <c r="P42" s="2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</row>
    <row r="43" spans="1:38" outlineLevel="1" x14ac:dyDescent="0.25">
      <c r="A43" s="8"/>
      <c r="B43" s="7" t="s">
        <v>74</v>
      </c>
      <c r="C43" s="11">
        <v>41911</v>
      </c>
      <c r="D43" s="10">
        <f t="shared" si="1"/>
        <v>7</v>
      </c>
      <c r="E43" s="11">
        <v>41918</v>
      </c>
      <c r="F43" s="14"/>
      <c r="G43" s="14"/>
      <c r="H43" s="14"/>
      <c r="I43" s="14"/>
      <c r="J43" s="14"/>
      <c r="K43" s="14"/>
      <c r="L43" s="14"/>
      <c r="M43" s="14"/>
      <c r="N43" s="15"/>
      <c r="O43" s="15"/>
      <c r="P43" s="2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</row>
    <row r="44" spans="1:38" outlineLevel="1" x14ac:dyDescent="0.25">
      <c r="A44" s="8"/>
      <c r="B44" s="6" t="s">
        <v>76</v>
      </c>
      <c r="C44" s="11">
        <v>41911</v>
      </c>
      <c r="D44" s="10">
        <f t="shared" si="1"/>
        <v>7</v>
      </c>
      <c r="E44" s="11">
        <v>41918</v>
      </c>
      <c r="F44" s="14"/>
      <c r="G44" s="14"/>
      <c r="H44" s="14"/>
      <c r="I44" s="14"/>
      <c r="J44" s="14"/>
      <c r="K44" s="14"/>
      <c r="L44" s="14"/>
      <c r="M44" s="14"/>
      <c r="N44" s="15"/>
      <c r="O44" s="15"/>
      <c r="P44" s="2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</row>
    <row r="45" spans="1:38" x14ac:dyDescent="0.25">
      <c r="A45" s="7"/>
      <c r="B45" s="6" t="s">
        <v>40</v>
      </c>
      <c r="C45" s="11">
        <v>41911</v>
      </c>
      <c r="D45" s="5">
        <f t="shared" si="1"/>
        <v>7</v>
      </c>
      <c r="E45" s="11">
        <v>41918</v>
      </c>
      <c r="F45" s="14"/>
      <c r="G45" s="14"/>
      <c r="H45" s="14"/>
      <c r="I45" s="14"/>
      <c r="J45" s="14"/>
      <c r="K45" s="14"/>
      <c r="L45" s="14"/>
      <c r="M45" s="14"/>
      <c r="N45" s="15"/>
      <c r="O45" s="15"/>
      <c r="P45" s="2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</row>
    <row r="46" spans="1:38" outlineLevel="1" x14ac:dyDescent="0.25">
      <c r="A46" s="7"/>
      <c r="B46" s="7" t="s">
        <v>41</v>
      </c>
      <c r="C46" s="11">
        <v>41911</v>
      </c>
      <c r="D46" s="5">
        <f t="shared" si="1"/>
        <v>7</v>
      </c>
      <c r="E46" s="11">
        <v>41918</v>
      </c>
      <c r="F46" s="14"/>
      <c r="G46" s="14"/>
      <c r="H46" s="14"/>
      <c r="I46" s="14"/>
      <c r="J46" s="14"/>
      <c r="K46" s="14"/>
      <c r="L46" s="14"/>
      <c r="M46" s="14"/>
      <c r="N46" s="15"/>
      <c r="O46" s="15"/>
      <c r="P46" s="2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</row>
    <row r="47" spans="1:38" outlineLevel="1" x14ac:dyDescent="0.25">
      <c r="A47" s="8"/>
      <c r="B47" s="7" t="s">
        <v>42</v>
      </c>
      <c r="C47" s="11">
        <v>41911</v>
      </c>
      <c r="D47" s="5">
        <f t="shared" si="1"/>
        <v>7</v>
      </c>
      <c r="E47" s="11">
        <v>41918</v>
      </c>
      <c r="F47" s="14"/>
      <c r="G47" s="14"/>
      <c r="H47" s="14"/>
      <c r="I47" s="14"/>
      <c r="J47" s="14"/>
      <c r="K47" s="14"/>
      <c r="L47" s="14"/>
      <c r="M47" s="14"/>
      <c r="N47" s="15"/>
      <c r="O47" s="15"/>
      <c r="P47" s="2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</row>
    <row r="48" spans="1:38" outlineLevel="1" x14ac:dyDescent="0.25">
      <c r="A48" s="8"/>
      <c r="B48" s="7" t="s">
        <v>43</v>
      </c>
      <c r="C48" s="11">
        <v>41911</v>
      </c>
      <c r="D48" s="5">
        <f t="shared" si="1"/>
        <v>7</v>
      </c>
      <c r="E48" s="11">
        <v>41918</v>
      </c>
      <c r="F48" s="14"/>
      <c r="G48" s="14"/>
      <c r="H48" s="14"/>
      <c r="I48" s="14"/>
      <c r="J48" s="14"/>
      <c r="K48" s="14"/>
      <c r="L48" s="14"/>
      <c r="M48" s="14"/>
      <c r="N48" s="15"/>
      <c r="O48" s="15"/>
      <c r="P48" s="2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</row>
    <row r="49" spans="1:38" outlineLevel="1" x14ac:dyDescent="0.25">
      <c r="A49" s="8"/>
      <c r="B49" s="7" t="s">
        <v>44</v>
      </c>
      <c r="C49" s="11">
        <v>41911</v>
      </c>
      <c r="D49" s="5">
        <f t="shared" si="1"/>
        <v>7</v>
      </c>
      <c r="E49" s="11">
        <v>41918</v>
      </c>
      <c r="F49" s="14"/>
      <c r="G49" s="14"/>
      <c r="H49" s="14"/>
      <c r="I49" s="14"/>
      <c r="J49" s="14"/>
      <c r="K49" s="14"/>
      <c r="L49" s="14"/>
      <c r="M49" s="14"/>
      <c r="N49" s="15"/>
      <c r="O49" s="15"/>
      <c r="P49" s="2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</row>
    <row r="50" spans="1:38" x14ac:dyDescent="0.25">
      <c r="A50" s="8"/>
      <c r="B50" s="6" t="s">
        <v>45</v>
      </c>
      <c r="C50" s="11">
        <v>41911</v>
      </c>
      <c r="D50" s="5">
        <f t="shared" si="1"/>
        <v>14</v>
      </c>
      <c r="E50" s="11">
        <v>41925</v>
      </c>
      <c r="F50" s="14"/>
      <c r="G50" s="14"/>
      <c r="H50" s="14"/>
      <c r="I50" s="14"/>
      <c r="J50" s="14"/>
      <c r="K50" s="14"/>
      <c r="L50" s="14"/>
      <c r="M50" s="14"/>
      <c r="N50" s="15"/>
      <c r="O50" s="15"/>
      <c r="P50" s="2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</row>
    <row r="51" spans="1:38" x14ac:dyDescent="0.25">
      <c r="A51" s="8"/>
      <c r="B51" s="6" t="s">
        <v>46</v>
      </c>
      <c r="C51" s="11">
        <v>41911</v>
      </c>
      <c r="D51" s="5">
        <f t="shared" si="1"/>
        <v>14</v>
      </c>
      <c r="E51" s="11">
        <v>41925</v>
      </c>
      <c r="F51" s="14"/>
      <c r="G51" s="14"/>
      <c r="H51" s="14"/>
      <c r="I51" s="14"/>
      <c r="J51" s="14"/>
      <c r="K51" s="14"/>
      <c r="L51" s="14"/>
      <c r="M51" s="14"/>
      <c r="N51" s="15"/>
      <c r="O51" s="15"/>
      <c r="P51" s="2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</row>
    <row r="52" spans="1:38" x14ac:dyDescent="0.25">
      <c r="A52" s="8"/>
      <c r="B52" s="6" t="s">
        <v>47</v>
      </c>
      <c r="C52" s="11">
        <v>41911</v>
      </c>
      <c r="D52" s="5">
        <f t="shared" si="1"/>
        <v>14</v>
      </c>
      <c r="E52" s="11">
        <v>41925</v>
      </c>
      <c r="F52" s="14"/>
      <c r="G52" s="14"/>
      <c r="H52" s="14"/>
      <c r="I52" s="14"/>
      <c r="J52" s="14"/>
      <c r="K52" s="14"/>
      <c r="L52" s="14"/>
      <c r="M52" s="14"/>
      <c r="N52" s="15"/>
      <c r="O52" s="15"/>
      <c r="P52" s="2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</row>
    <row r="53" spans="1:38" x14ac:dyDescent="0.25">
      <c r="A53" s="8"/>
      <c r="B53" s="28" t="s">
        <v>80</v>
      </c>
      <c r="C53" s="11">
        <v>41911</v>
      </c>
      <c r="D53" s="5">
        <f t="shared" si="1"/>
        <v>14</v>
      </c>
      <c r="E53" s="11">
        <v>41925</v>
      </c>
      <c r="F53" s="14"/>
      <c r="G53" s="14"/>
      <c r="H53" s="14"/>
      <c r="I53" s="14"/>
      <c r="J53" s="14"/>
      <c r="K53" s="14"/>
      <c r="L53" s="14"/>
      <c r="M53" s="14"/>
      <c r="N53" s="15"/>
      <c r="O53" s="15"/>
      <c r="P53" s="2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</row>
    <row r="54" spans="1:38" x14ac:dyDescent="0.25">
      <c r="A54" s="8"/>
      <c r="B54" s="28" t="s">
        <v>83</v>
      </c>
      <c r="C54" s="11">
        <v>41911</v>
      </c>
      <c r="D54" s="5">
        <f t="shared" si="1"/>
        <v>14</v>
      </c>
      <c r="E54" s="11">
        <v>41925</v>
      </c>
      <c r="F54" s="14"/>
      <c r="G54" s="14"/>
      <c r="H54" s="14"/>
      <c r="I54" s="14"/>
      <c r="J54" s="14"/>
      <c r="K54" s="14"/>
      <c r="L54" s="14"/>
      <c r="M54" s="14"/>
      <c r="N54" s="15"/>
      <c r="O54" s="15"/>
      <c r="P54" s="2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</row>
    <row r="55" spans="1:38" x14ac:dyDescent="0.25">
      <c r="A55" s="8"/>
      <c r="B55" s="6" t="s">
        <v>49</v>
      </c>
      <c r="C55" s="11">
        <v>41911</v>
      </c>
      <c r="D55" s="5">
        <f t="shared" si="1"/>
        <v>14</v>
      </c>
      <c r="E55" s="11">
        <v>41925</v>
      </c>
      <c r="F55" s="14"/>
      <c r="G55" s="14"/>
      <c r="H55" s="14"/>
      <c r="I55" s="14"/>
      <c r="J55" s="14"/>
      <c r="K55" s="14"/>
      <c r="L55" s="14"/>
      <c r="M55" s="14"/>
      <c r="N55" s="15"/>
      <c r="O55" s="15"/>
      <c r="P55" s="2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</row>
    <row r="56" spans="1:38" x14ac:dyDescent="0.25">
      <c r="A56" s="6" t="s">
        <v>50</v>
      </c>
      <c r="B56" s="8"/>
      <c r="C56" s="11">
        <v>41925</v>
      </c>
      <c r="D56" s="5">
        <f t="shared" si="1"/>
        <v>14</v>
      </c>
      <c r="E56" s="11">
        <v>41939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5"/>
      <c r="Q56" s="15"/>
      <c r="R56" s="14"/>
      <c r="S56" s="2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</row>
    <row r="57" spans="1:38" x14ac:dyDescent="0.25">
      <c r="A57" s="8"/>
      <c r="B57" s="6" t="s">
        <v>36</v>
      </c>
      <c r="C57" s="11">
        <v>41925</v>
      </c>
      <c r="D57" s="5">
        <f t="shared" si="1"/>
        <v>7</v>
      </c>
      <c r="E57" s="11">
        <v>41932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5"/>
      <c r="Q57" s="15"/>
      <c r="R57" s="14"/>
      <c r="S57" s="2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</row>
    <row r="58" spans="1:38" outlineLevel="1" x14ac:dyDescent="0.25">
      <c r="A58" s="8"/>
      <c r="B58" s="7" t="s">
        <v>37</v>
      </c>
      <c r="C58" s="11">
        <v>41925</v>
      </c>
      <c r="D58" s="5">
        <f t="shared" si="1"/>
        <v>7</v>
      </c>
      <c r="E58" s="11">
        <v>41932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5"/>
      <c r="Q58" s="15"/>
      <c r="R58" s="14"/>
      <c r="S58" s="2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</row>
    <row r="59" spans="1:38" outlineLevel="1" x14ac:dyDescent="0.25">
      <c r="A59" s="8"/>
      <c r="B59" s="7" t="s">
        <v>38</v>
      </c>
      <c r="C59" s="11">
        <v>41925</v>
      </c>
      <c r="D59" s="5">
        <f t="shared" si="1"/>
        <v>7</v>
      </c>
      <c r="E59" s="11">
        <v>41932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5"/>
      <c r="Q59" s="15"/>
      <c r="R59" s="14"/>
      <c r="S59" s="2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</row>
    <row r="60" spans="1:38" outlineLevel="1" x14ac:dyDescent="0.25">
      <c r="A60" s="8"/>
      <c r="B60" s="7" t="s">
        <v>21</v>
      </c>
      <c r="C60" s="11">
        <v>41925</v>
      </c>
      <c r="D60" s="5">
        <f t="shared" si="1"/>
        <v>7</v>
      </c>
      <c r="E60" s="11">
        <v>41932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5"/>
      <c r="Q60" s="15"/>
      <c r="R60" s="14"/>
      <c r="S60" s="2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</row>
    <row r="61" spans="1:38" outlineLevel="1" x14ac:dyDescent="0.25">
      <c r="A61" s="8"/>
      <c r="B61" s="7" t="s">
        <v>39</v>
      </c>
      <c r="C61" s="11">
        <v>41925</v>
      </c>
      <c r="D61" s="5">
        <f t="shared" si="1"/>
        <v>7</v>
      </c>
      <c r="E61" s="11">
        <v>41932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5"/>
      <c r="Q61" s="15"/>
      <c r="R61" s="14"/>
      <c r="S61" s="2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</row>
    <row r="62" spans="1:38" outlineLevel="1" x14ac:dyDescent="0.25">
      <c r="A62" s="8"/>
      <c r="B62" s="7" t="s">
        <v>74</v>
      </c>
      <c r="C62" s="11">
        <v>41925</v>
      </c>
      <c r="D62" s="10">
        <f t="shared" si="1"/>
        <v>7</v>
      </c>
      <c r="E62" s="11">
        <v>41932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5"/>
      <c r="Q62" s="15"/>
      <c r="R62" s="14"/>
      <c r="S62" s="2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</row>
    <row r="63" spans="1:38" outlineLevel="1" x14ac:dyDescent="0.25">
      <c r="A63" s="8"/>
      <c r="B63" s="29" t="s">
        <v>80</v>
      </c>
      <c r="C63" s="11">
        <v>41925</v>
      </c>
      <c r="D63" s="5">
        <f t="shared" si="1"/>
        <v>14</v>
      </c>
      <c r="E63" s="11">
        <v>41939</v>
      </c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5"/>
      <c r="Q63" s="15"/>
      <c r="R63" s="14"/>
      <c r="S63" s="2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</row>
    <row r="64" spans="1:38" x14ac:dyDescent="0.25">
      <c r="A64" s="8"/>
      <c r="B64" s="29" t="s">
        <v>82</v>
      </c>
      <c r="C64" s="11">
        <v>41925</v>
      </c>
      <c r="D64" s="5">
        <f t="shared" si="1"/>
        <v>14</v>
      </c>
      <c r="E64" s="11">
        <v>41939</v>
      </c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5"/>
      <c r="Q64" s="15"/>
      <c r="R64" s="14"/>
      <c r="S64" s="2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</row>
    <row r="65" spans="1:38" x14ac:dyDescent="0.25">
      <c r="A65" s="8"/>
      <c r="B65" s="28" t="s">
        <v>81</v>
      </c>
      <c r="C65" s="11">
        <v>41925</v>
      </c>
      <c r="D65" s="5">
        <f t="shared" si="1"/>
        <v>14</v>
      </c>
      <c r="E65" s="11">
        <v>41939</v>
      </c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5"/>
      <c r="Q65" s="15"/>
      <c r="R65" s="14"/>
      <c r="S65" s="2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</row>
    <row r="66" spans="1:38" x14ac:dyDescent="0.25">
      <c r="A66" s="8"/>
      <c r="B66" s="6" t="s">
        <v>54</v>
      </c>
      <c r="C66" s="11">
        <v>41925</v>
      </c>
      <c r="D66" s="5">
        <f t="shared" si="1"/>
        <v>14</v>
      </c>
      <c r="E66" s="11">
        <v>41939</v>
      </c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5"/>
      <c r="Q66" s="15"/>
      <c r="R66" s="14"/>
      <c r="S66" s="2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</row>
    <row r="67" spans="1:38" x14ac:dyDescent="0.25">
      <c r="A67" s="8"/>
      <c r="B67" s="6" t="s">
        <v>55</v>
      </c>
      <c r="C67" s="11">
        <v>41925</v>
      </c>
      <c r="D67" s="5">
        <f t="shared" si="1"/>
        <v>14</v>
      </c>
      <c r="E67" s="11">
        <v>41939</v>
      </c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5"/>
      <c r="Q67" s="15"/>
      <c r="R67" s="14"/>
      <c r="S67" s="2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</row>
    <row r="68" spans="1:38" x14ac:dyDescent="0.25">
      <c r="A68" s="12" t="s">
        <v>63</v>
      </c>
      <c r="C68" s="11">
        <v>41939</v>
      </c>
      <c r="D68" s="5">
        <f t="shared" si="1"/>
        <v>14</v>
      </c>
      <c r="E68" s="11">
        <v>41953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5"/>
      <c r="S68" s="15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</row>
    <row r="69" spans="1:38" x14ac:dyDescent="0.25">
      <c r="B69" s="6" t="s">
        <v>36</v>
      </c>
      <c r="C69" s="11">
        <v>41939</v>
      </c>
      <c r="D69" s="10">
        <f t="shared" si="1"/>
        <v>7</v>
      </c>
      <c r="E69" s="11">
        <v>41946</v>
      </c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5"/>
      <c r="S69" s="15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</row>
    <row r="70" spans="1:38" outlineLevel="1" x14ac:dyDescent="0.25">
      <c r="B70" s="7" t="s">
        <v>37</v>
      </c>
      <c r="C70" s="11">
        <v>41939</v>
      </c>
      <c r="D70" s="10">
        <f t="shared" si="1"/>
        <v>7</v>
      </c>
      <c r="E70" s="11">
        <v>41946</v>
      </c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5"/>
      <c r="S70" s="15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</row>
    <row r="71" spans="1:38" outlineLevel="1" x14ac:dyDescent="0.25">
      <c r="B71" s="7" t="s">
        <v>38</v>
      </c>
      <c r="C71" s="11">
        <v>41939</v>
      </c>
      <c r="D71" s="10">
        <f t="shared" si="1"/>
        <v>7</v>
      </c>
      <c r="E71" s="11">
        <v>41946</v>
      </c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5"/>
      <c r="S71" s="15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</row>
    <row r="72" spans="1:38" outlineLevel="1" x14ac:dyDescent="0.25">
      <c r="B72" s="7" t="s">
        <v>39</v>
      </c>
      <c r="C72" s="11">
        <v>41939</v>
      </c>
      <c r="D72" s="10">
        <f t="shared" si="1"/>
        <v>7</v>
      </c>
      <c r="E72" s="11">
        <v>41946</v>
      </c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5"/>
      <c r="S72" s="15"/>
      <c r="T72" s="24"/>
      <c r="U72" s="2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</row>
    <row r="73" spans="1:38" x14ac:dyDescent="0.25">
      <c r="B73" s="23" t="s">
        <v>74</v>
      </c>
      <c r="C73" s="11">
        <v>41939</v>
      </c>
      <c r="D73" s="10">
        <f t="shared" si="1"/>
        <v>7</v>
      </c>
      <c r="E73" s="11">
        <v>41946</v>
      </c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5"/>
      <c r="S73" s="15"/>
      <c r="T73" s="24"/>
      <c r="U73" s="2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</row>
    <row r="74" spans="1:38" x14ac:dyDescent="0.25">
      <c r="B74" s="30" t="s">
        <v>84</v>
      </c>
      <c r="C74" s="11">
        <v>41939</v>
      </c>
      <c r="D74" s="10">
        <f t="shared" si="1"/>
        <v>14</v>
      </c>
      <c r="E74" s="11">
        <v>41953</v>
      </c>
      <c r="F74" s="14"/>
      <c r="G74" s="14"/>
      <c r="H74" s="14"/>
      <c r="I74" s="14"/>
      <c r="J74" s="14"/>
      <c r="K74" s="14"/>
      <c r="L74" s="14"/>
      <c r="M74" s="14"/>
      <c r="N74" s="37"/>
      <c r="O74" s="37"/>
      <c r="P74" s="38"/>
      <c r="Q74" s="38"/>
      <c r="R74" s="15"/>
      <c r="S74" s="15"/>
      <c r="T74" s="38"/>
      <c r="U74" s="38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</row>
    <row r="75" spans="1:38" x14ac:dyDescent="0.25">
      <c r="B75" s="32" t="s">
        <v>93</v>
      </c>
      <c r="C75" s="11">
        <v>41939</v>
      </c>
      <c r="D75" s="10">
        <f t="shared" ref="D75:D138" si="2">E75-C75</f>
        <v>14</v>
      </c>
      <c r="E75" s="11">
        <v>41953</v>
      </c>
      <c r="F75" s="14"/>
      <c r="G75" s="14"/>
      <c r="H75" s="14"/>
      <c r="I75" s="14"/>
      <c r="J75" s="14"/>
      <c r="K75" s="14"/>
      <c r="L75" s="14"/>
      <c r="M75" s="14"/>
      <c r="N75" s="37"/>
      <c r="O75" s="37"/>
      <c r="P75" s="38"/>
      <c r="Q75" s="38"/>
      <c r="R75" s="15"/>
      <c r="S75" s="15"/>
      <c r="T75" s="38"/>
      <c r="U75" s="38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</row>
    <row r="76" spans="1:38" x14ac:dyDescent="0.25">
      <c r="B76" s="30" t="s">
        <v>93</v>
      </c>
      <c r="C76" s="11">
        <v>41939</v>
      </c>
      <c r="D76" s="10">
        <f t="shared" si="2"/>
        <v>14</v>
      </c>
      <c r="E76" s="11">
        <v>41953</v>
      </c>
      <c r="F76" s="14"/>
      <c r="G76" s="14"/>
      <c r="H76" s="14"/>
      <c r="I76" s="14"/>
      <c r="J76" s="14"/>
      <c r="K76" s="14"/>
      <c r="L76" s="14"/>
      <c r="M76" s="14"/>
      <c r="N76" s="37"/>
      <c r="O76" s="37"/>
      <c r="P76" s="38"/>
      <c r="Q76" s="38"/>
      <c r="R76" s="15"/>
      <c r="S76" s="15"/>
      <c r="T76" s="38"/>
      <c r="U76" s="38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</row>
    <row r="77" spans="1:38" x14ac:dyDescent="0.25">
      <c r="B77" s="27" t="s">
        <v>78</v>
      </c>
      <c r="C77" s="11">
        <v>41939</v>
      </c>
      <c r="D77" s="10">
        <f t="shared" si="2"/>
        <v>14</v>
      </c>
      <c r="E77" s="11">
        <v>41953</v>
      </c>
      <c r="F77" s="14"/>
      <c r="G77" s="14"/>
      <c r="H77" s="14"/>
      <c r="I77" s="14"/>
      <c r="J77" s="14"/>
      <c r="K77" s="14"/>
      <c r="L77" s="14"/>
      <c r="M77" s="14"/>
      <c r="N77" s="37"/>
      <c r="O77" s="37"/>
      <c r="P77" s="38"/>
      <c r="Q77" s="38"/>
      <c r="R77" s="15"/>
      <c r="S77" s="15"/>
      <c r="T77" s="38"/>
      <c r="U77" s="38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</row>
    <row r="78" spans="1:38" x14ac:dyDescent="0.25">
      <c r="A78" s="26" t="s">
        <v>79</v>
      </c>
      <c r="C78" s="11">
        <v>41953</v>
      </c>
      <c r="D78" s="10">
        <f t="shared" si="2"/>
        <v>14</v>
      </c>
      <c r="E78" s="11">
        <v>41967</v>
      </c>
      <c r="F78" s="14"/>
      <c r="G78" s="14"/>
      <c r="H78" s="14"/>
      <c r="I78" s="14"/>
      <c r="J78" s="14"/>
      <c r="K78" s="14"/>
      <c r="L78" s="14"/>
      <c r="M78" s="14"/>
      <c r="N78" s="37"/>
      <c r="O78" s="37"/>
      <c r="P78" s="38"/>
      <c r="Q78" s="38"/>
      <c r="R78" s="38"/>
      <c r="S78" s="38"/>
      <c r="T78" s="15"/>
      <c r="U78" s="15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</row>
    <row r="79" spans="1:38" x14ac:dyDescent="0.25">
      <c r="A79" s="26"/>
      <c r="B79" s="6" t="s">
        <v>36</v>
      </c>
      <c r="C79" s="11">
        <v>41953</v>
      </c>
      <c r="D79" s="10">
        <f t="shared" si="2"/>
        <v>7</v>
      </c>
      <c r="E79" s="11">
        <v>41960</v>
      </c>
      <c r="F79" s="14"/>
      <c r="G79" s="14"/>
      <c r="H79" s="14"/>
      <c r="I79" s="14"/>
      <c r="J79" s="14"/>
      <c r="K79" s="14"/>
      <c r="L79" s="14"/>
      <c r="M79" s="14"/>
      <c r="N79" s="37"/>
      <c r="O79" s="37"/>
      <c r="P79" s="38"/>
      <c r="Q79" s="38"/>
      <c r="R79" s="38"/>
      <c r="S79" s="38"/>
      <c r="T79" s="15"/>
      <c r="U79" s="15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</row>
    <row r="80" spans="1:38" x14ac:dyDescent="0.25">
      <c r="A80" s="26"/>
      <c r="B80" s="7" t="s">
        <v>37</v>
      </c>
      <c r="C80" s="11">
        <v>41953</v>
      </c>
      <c r="D80" s="10">
        <f t="shared" si="2"/>
        <v>7</v>
      </c>
      <c r="E80" s="11">
        <v>41960</v>
      </c>
      <c r="F80" s="14"/>
      <c r="G80" s="14"/>
      <c r="H80" s="14"/>
      <c r="I80" s="14"/>
      <c r="J80" s="14"/>
      <c r="K80" s="14"/>
      <c r="L80" s="14"/>
      <c r="M80" s="14"/>
      <c r="N80" s="37"/>
      <c r="O80" s="37"/>
      <c r="P80" s="38"/>
      <c r="Q80" s="38"/>
      <c r="R80" s="38"/>
      <c r="S80" s="38"/>
      <c r="T80" s="15"/>
      <c r="U80" s="15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</row>
    <row r="81" spans="1:38" x14ac:dyDescent="0.25">
      <c r="A81" s="26"/>
      <c r="B81" s="7" t="s">
        <v>38</v>
      </c>
      <c r="C81" s="11">
        <v>41953</v>
      </c>
      <c r="D81" s="10">
        <f t="shared" si="2"/>
        <v>7</v>
      </c>
      <c r="E81" s="11">
        <v>41960</v>
      </c>
      <c r="F81" s="14"/>
      <c r="G81" s="14"/>
      <c r="H81" s="14"/>
      <c r="I81" s="14"/>
      <c r="J81" s="14"/>
      <c r="K81" s="14"/>
      <c r="L81" s="14"/>
      <c r="M81" s="14"/>
      <c r="N81" s="37"/>
      <c r="O81" s="37"/>
      <c r="P81" s="38"/>
      <c r="Q81" s="38"/>
      <c r="R81" s="38"/>
      <c r="S81" s="38"/>
      <c r="T81" s="15"/>
      <c r="U81" s="15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</row>
    <row r="82" spans="1:38" x14ac:dyDescent="0.25">
      <c r="A82" s="26"/>
      <c r="B82" s="7" t="s">
        <v>75</v>
      </c>
      <c r="C82" s="11">
        <v>41953</v>
      </c>
      <c r="D82" s="10">
        <f t="shared" si="2"/>
        <v>7</v>
      </c>
      <c r="E82" s="11">
        <v>41960</v>
      </c>
      <c r="F82" s="14"/>
      <c r="G82" s="14"/>
      <c r="H82" s="14"/>
      <c r="I82" s="14"/>
      <c r="J82" s="14"/>
      <c r="K82" s="14"/>
      <c r="L82" s="14"/>
      <c r="M82" s="14"/>
      <c r="N82" s="37"/>
      <c r="O82" s="37"/>
      <c r="P82" s="38"/>
      <c r="Q82" s="38"/>
      <c r="R82" s="38"/>
      <c r="S82" s="38"/>
      <c r="T82" s="15"/>
      <c r="U82" s="15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</row>
    <row r="83" spans="1:38" x14ac:dyDescent="0.25">
      <c r="A83" s="26"/>
      <c r="B83" s="7" t="s">
        <v>39</v>
      </c>
      <c r="C83" s="11">
        <v>41953</v>
      </c>
      <c r="D83" s="10">
        <f t="shared" si="2"/>
        <v>7</v>
      </c>
      <c r="E83" s="11">
        <v>41960</v>
      </c>
      <c r="F83" s="14"/>
      <c r="G83" s="14"/>
      <c r="H83" s="14"/>
      <c r="I83" s="14"/>
      <c r="J83" s="14"/>
      <c r="K83" s="14"/>
      <c r="L83" s="14"/>
      <c r="M83" s="14"/>
      <c r="N83" s="37"/>
      <c r="O83" s="37"/>
      <c r="P83" s="38"/>
      <c r="Q83" s="38"/>
      <c r="R83" s="38"/>
      <c r="S83" s="38"/>
      <c r="T83" s="15"/>
      <c r="U83" s="15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</row>
    <row r="84" spans="1:38" x14ac:dyDescent="0.25">
      <c r="A84" s="26"/>
      <c r="B84" s="7" t="s">
        <v>74</v>
      </c>
      <c r="C84" s="11">
        <v>41953</v>
      </c>
      <c r="D84" s="10">
        <f t="shared" si="2"/>
        <v>7</v>
      </c>
      <c r="E84" s="11">
        <v>41960</v>
      </c>
      <c r="F84" s="14"/>
      <c r="G84" s="14"/>
      <c r="H84" s="14"/>
      <c r="I84" s="14"/>
      <c r="J84" s="14"/>
      <c r="K84" s="14"/>
      <c r="L84" s="14"/>
      <c r="M84" s="14"/>
      <c r="N84" s="37"/>
      <c r="O84" s="37"/>
      <c r="P84" s="38"/>
      <c r="Q84" s="38"/>
      <c r="R84" s="38"/>
      <c r="S84" s="38"/>
      <c r="T84" s="15"/>
      <c r="U84" s="15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</row>
    <row r="85" spans="1:38" x14ac:dyDescent="0.25">
      <c r="B85" s="31" t="s">
        <v>85</v>
      </c>
      <c r="C85" s="11">
        <v>41953</v>
      </c>
      <c r="D85" s="10">
        <f t="shared" si="2"/>
        <v>14</v>
      </c>
      <c r="E85" s="11">
        <v>41967</v>
      </c>
      <c r="F85" s="14"/>
      <c r="G85" s="14"/>
      <c r="H85" s="14"/>
      <c r="I85" s="14"/>
      <c r="J85" s="14"/>
      <c r="K85" s="14"/>
      <c r="L85" s="14"/>
      <c r="M85" s="14"/>
      <c r="N85" s="37"/>
      <c r="O85" s="37"/>
      <c r="P85" s="38"/>
      <c r="Q85" s="38"/>
      <c r="R85" s="38"/>
      <c r="S85" s="38"/>
      <c r="T85" s="15"/>
      <c r="U85" s="15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</row>
    <row r="86" spans="1:38" x14ac:dyDescent="0.25">
      <c r="B86" s="31" t="s">
        <v>86</v>
      </c>
      <c r="C86" s="11">
        <v>41953</v>
      </c>
      <c r="D86" s="10">
        <f t="shared" si="2"/>
        <v>14</v>
      </c>
      <c r="E86" s="11">
        <v>41967</v>
      </c>
      <c r="F86" s="14"/>
      <c r="G86" s="14"/>
      <c r="H86" s="14"/>
      <c r="I86" s="14"/>
      <c r="J86" s="14"/>
      <c r="K86" s="14"/>
      <c r="L86" s="14"/>
      <c r="M86" s="14"/>
      <c r="N86" s="37"/>
      <c r="O86" s="37"/>
      <c r="P86" s="38"/>
      <c r="Q86" s="38"/>
      <c r="R86" s="38"/>
      <c r="S86" s="38"/>
      <c r="T86" s="15"/>
      <c r="U86" s="15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</row>
    <row r="87" spans="1:38" x14ac:dyDescent="0.25">
      <c r="B87" s="31" t="s">
        <v>87</v>
      </c>
      <c r="C87" s="11">
        <v>41953</v>
      </c>
      <c r="D87" s="10">
        <f t="shared" si="2"/>
        <v>14</v>
      </c>
      <c r="E87" s="11">
        <v>41967</v>
      </c>
      <c r="F87" s="14"/>
      <c r="G87" s="14"/>
      <c r="H87" s="14"/>
      <c r="I87" s="14"/>
      <c r="J87" s="14"/>
      <c r="K87" s="14"/>
      <c r="L87" s="14"/>
      <c r="M87" s="14"/>
      <c r="N87" s="37"/>
      <c r="O87" s="37"/>
      <c r="P87" s="38"/>
      <c r="Q87" s="38"/>
      <c r="R87" s="38"/>
      <c r="S87" s="38"/>
      <c r="T87" s="15"/>
      <c r="U87" s="15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</row>
    <row r="88" spans="1:38" x14ac:dyDescent="0.25">
      <c r="B88" s="30" t="s">
        <v>85</v>
      </c>
      <c r="C88" s="11">
        <v>41953</v>
      </c>
      <c r="D88" s="10">
        <f t="shared" si="2"/>
        <v>14</v>
      </c>
      <c r="E88" s="11">
        <v>41967</v>
      </c>
      <c r="F88" s="14"/>
      <c r="G88" s="14"/>
      <c r="H88" s="14"/>
      <c r="I88" s="14"/>
      <c r="J88" s="14"/>
      <c r="K88" s="14"/>
      <c r="L88" s="14"/>
      <c r="M88" s="14"/>
      <c r="N88" s="37"/>
      <c r="O88" s="37"/>
      <c r="P88" s="38"/>
      <c r="Q88" s="38"/>
      <c r="R88" s="38"/>
      <c r="S88" s="38"/>
      <c r="T88" s="15"/>
      <c r="U88" s="15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</row>
    <row r="89" spans="1:38" x14ac:dyDescent="0.25">
      <c r="B89" s="30" t="s">
        <v>86</v>
      </c>
      <c r="C89" s="11">
        <v>41953</v>
      </c>
      <c r="D89" s="10">
        <f t="shared" si="2"/>
        <v>14</v>
      </c>
      <c r="E89" s="11">
        <v>41967</v>
      </c>
      <c r="F89" s="14"/>
      <c r="G89" s="14"/>
      <c r="H89" s="14"/>
      <c r="I89" s="14"/>
      <c r="J89" s="14"/>
      <c r="K89" s="14"/>
      <c r="L89" s="14"/>
      <c r="M89" s="14"/>
      <c r="N89" s="37"/>
      <c r="O89" s="37"/>
      <c r="P89" s="38"/>
      <c r="Q89" s="38"/>
      <c r="R89" s="38"/>
      <c r="S89" s="38"/>
      <c r="T89" s="15"/>
      <c r="U89" s="15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</row>
    <row r="90" spans="1:38" x14ac:dyDescent="0.25">
      <c r="B90" s="30" t="s">
        <v>87</v>
      </c>
      <c r="C90" s="11">
        <v>41953</v>
      </c>
      <c r="D90" s="10">
        <f t="shared" si="2"/>
        <v>14</v>
      </c>
      <c r="E90" s="11">
        <v>41967</v>
      </c>
      <c r="F90" s="14"/>
      <c r="G90" s="14"/>
      <c r="H90" s="14"/>
      <c r="I90" s="14"/>
      <c r="J90" s="14"/>
      <c r="K90" s="14"/>
      <c r="L90" s="14"/>
      <c r="M90" s="14"/>
      <c r="N90" s="37"/>
      <c r="O90" s="37"/>
      <c r="P90" s="38"/>
      <c r="Q90" s="38"/>
      <c r="R90" s="38"/>
      <c r="S90" s="38"/>
      <c r="T90" s="15"/>
      <c r="U90" s="15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</row>
    <row r="91" spans="1:38" x14ac:dyDescent="0.25">
      <c r="A91" s="26" t="s">
        <v>88</v>
      </c>
      <c r="C91" s="11">
        <v>41967</v>
      </c>
      <c r="D91" s="10">
        <f t="shared" si="2"/>
        <v>14</v>
      </c>
      <c r="E91" s="11">
        <v>41981</v>
      </c>
      <c r="F91" s="14"/>
      <c r="G91" s="14"/>
      <c r="H91" s="14"/>
      <c r="I91" s="14"/>
      <c r="J91" s="14"/>
      <c r="K91" s="14"/>
      <c r="L91" s="14"/>
      <c r="M91" s="14"/>
      <c r="N91" s="37"/>
      <c r="O91" s="37"/>
      <c r="P91" s="38"/>
      <c r="Q91" s="38"/>
      <c r="R91" s="38"/>
      <c r="S91" s="38"/>
      <c r="T91" s="38"/>
      <c r="U91" s="38"/>
      <c r="V91" s="15"/>
      <c r="W91" s="15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</row>
    <row r="92" spans="1:38" x14ac:dyDescent="0.25">
      <c r="A92" s="26"/>
      <c r="B92" s="6" t="s">
        <v>36</v>
      </c>
      <c r="C92" s="11">
        <v>41967</v>
      </c>
      <c r="D92" s="10">
        <f t="shared" si="2"/>
        <v>7</v>
      </c>
      <c r="E92" s="11">
        <v>41974</v>
      </c>
      <c r="F92" s="14"/>
      <c r="G92" s="14"/>
      <c r="H92" s="14"/>
      <c r="I92" s="14"/>
      <c r="J92" s="14"/>
      <c r="K92" s="14"/>
      <c r="L92" s="14"/>
      <c r="M92" s="14"/>
      <c r="N92" s="37"/>
      <c r="O92" s="37"/>
      <c r="P92" s="38"/>
      <c r="Q92" s="38"/>
      <c r="R92" s="38"/>
      <c r="S92" s="38"/>
      <c r="T92" s="38"/>
      <c r="U92" s="38"/>
      <c r="V92" s="15"/>
      <c r="W92" s="15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</row>
    <row r="93" spans="1:38" x14ac:dyDescent="0.25">
      <c r="A93" s="26"/>
      <c r="B93" s="7" t="s">
        <v>37</v>
      </c>
      <c r="C93" s="11">
        <v>41967</v>
      </c>
      <c r="D93" s="10">
        <f t="shared" si="2"/>
        <v>7</v>
      </c>
      <c r="E93" s="11">
        <v>41974</v>
      </c>
      <c r="F93" s="14"/>
      <c r="G93" s="14"/>
      <c r="H93" s="14"/>
      <c r="I93" s="14"/>
      <c r="J93" s="14"/>
      <c r="K93" s="14"/>
      <c r="L93" s="14"/>
      <c r="M93" s="14"/>
      <c r="N93" s="37"/>
      <c r="O93" s="37"/>
      <c r="P93" s="38"/>
      <c r="Q93" s="38"/>
      <c r="R93" s="38"/>
      <c r="S93" s="38"/>
      <c r="T93" s="38"/>
      <c r="U93" s="38"/>
      <c r="V93" s="15"/>
      <c r="W93" s="15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</row>
    <row r="94" spans="1:38" x14ac:dyDescent="0.25">
      <c r="A94" s="26"/>
      <c r="B94" s="7" t="s">
        <v>38</v>
      </c>
      <c r="C94" s="11">
        <v>41967</v>
      </c>
      <c r="D94" s="10">
        <f t="shared" si="2"/>
        <v>7</v>
      </c>
      <c r="E94" s="11">
        <v>41974</v>
      </c>
      <c r="F94" s="14"/>
      <c r="G94" s="14"/>
      <c r="H94" s="14"/>
      <c r="I94" s="14"/>
      <c r="J94" s="14"/>
      <c r="K94" s="14"/>
      <c r="L94" s="14"/>
      <c r="M94" s="14"/>
      <c r="N94" s="37"/>
      <c r="O94" s="37"/>
      <c r="P94" s="38"/>
      <c r="Q94" s="38"/>
      <c r="R94" s="38"/>
      <c r="S94" s="38"/>
      <c r="T94" s="38"/>
      <c r="U94" s="38"/>
      <c r="V94" s="15"/>
      <c r="W94" s="15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</row>
    <row r="95" spans="1:38" x14ac:dyDescent="0.25">
      <c r="A95" s="26"/>
      <c r="B95" s="7" t="s">
        <v>75</v>
      </c>
      <c r="C95" s="11">
        <v>41967</v>
      </c>
      <c r="D95" s="10">
        <f t="shared" si="2"/>
        <v>7</v>
      </c>
      <c r="E95" s="11">
        <v>41974</v>
      </c>
      <c r="F95" s="14"/>
      <c r="G95" s="14"/>
      <c r="H95" s="14"/>
      <c r="I95" s="14"/>
      <c r="J95" s="14"/>
      <c r="K95" s="14"/>
      <c r="L95" s="14"/>
      <c r="M95" s="14"/>
      <c r="N95" s="37"/>
      <c r="O95" s="37"/>
      <c r="P95" s="38"/>
      <c r="Q95" s="38"/>
      <c r="R95" s="38"/>
      <c r="S95" s="38"/>
      <c r="T95" s="38"/>
      <c r="U95" s="38"/>
      <c r="V95" s="15"/>
      <c r="W95" s="15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</row>
    <row r="96" spans="1:38" x14ac:dyDescent="0.25">
      <c r="A96" s="26"/>
      <c r="B96" s="7" t="s">
        <v>39</v>
      </c>
      <c r="C96" s="11">
        <v>41967</v>
      </c>
      <c r="D96" s="10">
        <f t="shared" si="2"/>
        <v>7</v>
      </c>
      <c r="E96" s="11">
        <v>41974</v>
      </c>
      <c r="F96" s="14"/>
      <c r="G96" s="14"/>
      <c r="H96" s="14"/>
      <c r="I96" s="14"/>
      <c r="J96" s="14"/>
      <c r="K96" s="14"/>
      <c r="L96" s="14"/>
      <c r="M96" s="14"/>
      <c r="N96" s="37"/>
      <c r="O96" s="37"/>
      <c r="P96" s="38"/>
      <c r="Q96" s="38"/>
      <c r="R96" s="38"/>
      <c r="S96" s="38"/>
      <c r="T96" s="38"/>
      <c r="U96" s="38"/>
      <c r="V96" s="15"/>
      <c r="W96" s="15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</row>
    <row r="97" spans="1:38" x14ac:dyDescent="0.25">
      <c r="A97" s="26"/>
      <c r="B97" s="7" t="s">
        <v>74</v>
      </c>
      <c r="C97" s="11">
        <v>41967</v>
      </c>
      <c r="D97" s="10">
        <f t="shared" si="2"/>
        <v>7</v>
      </c>
      <c r="E97" s="11">
        <v>41974</v>
      </c>
      <c r="F97" s="14"/>
      <c r="G97" s="14"/>
      <c r="H97" s="14"/>
      <c r="I97" s="14"/>
      <c r="J97" s="14"/>
      <c r="K97" s="14"/>
      <c r="L97" s="14"/>
      <c r="M97" s="14"/>
      <c r="N97" s="37"/>
      <c r="O97" s="37"/>
      <c r="P97" s="38"/>
      <c r="Q97" s="38"/>
      <c r="R97" s="38"/>
      <c r="S97" s="38"/>
      <c r="T97" s="38"/>
      <c r="U97" s="38"/>
      <c r="V97" s="15"/>
      <c r="W97" s="15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</row>
    <row r="98" spans="1:38" x14ac:dyDescent="0.25">
      <c r="B98" s="32" t="s">
        <v>89</v>
      </c>
      <c r="C98" s="11">
        <v>41967</v>
      </c>
      <c r="D98" s="10">
        <f t="shared" si="2"/>
        <v>14</v>
      </c>
      <c r="E98" s="11">
        <v>41981</v>
      </c>
      <c r="F98" s="14"/>
      <c r="G98" s="14"/>
      <c r="H98" s="14"/>
      <c r="I98" s="14"/>
      <c r="J98" s="14"/>
      <c r="K98" s="14"/>
      <c r="L98" s="14"/>
      <c r="M98" s="14"/>
      <c r="N98" s="37"/>
      <c r="O98" s="37"/>
      <c r="P98" s="38"/>
      <c r="Q98" s="38"/>
      <c r="R98" s="38"/>
      <c r="S98" s="38"/>
      <c r="T98" s="38"/>
      <c r="U98" s="38"/>
      <c r="V98" s="15"/>
      <c r="W98" s="15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</row>
    <row r="99" spans="1:38" x14ac:dyDescent="0.25">
      <c r="B99" s="32" t="s">
        <v>90</v>
      </c>
      <c r="C99" s="11">
        <v>41967</v>
      </c>
      <c r="D99" s="10">
        <f t="shared" si="2"/>
        <v>14</v>
      </c>
      <c r="E99" s="11">
        <v>41981</v>
      </c>
      <c r="F99" s="14"/>
      <c r="G99" s="14"/>
      <c r="H99" s="14"/>
      <c r="I99" s="14"/>
      <c r="J99" s="14"/>
      <c r="K99" s="14"/>
      <c r="L99" s="14"/>
      <c r="M99" s="14"/>
      <c r="N99" s="37"/>
      <c r="O99" s="37"/>
      <c r="P99" s="38"/>
      <c r="Q99" s="38"/>
      <c r="R99" s="38"/>
      <c r="S99" s="38"/>
      <c r="T99" s="38"/>
      <c r="U99" s="38"/>
      <c r="V99" s="15"/>
      <c r="W99" s="15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</row>
    <row r="100" spans="1:38" x14ac:dyDescent="0.25">
      <c r="B100" s="32" t="s">
        <v>91</v>
      </c>
      <c r="C100" s="11">
        <v>41967</v>
      </c>
      <c r="D100" s="10">
        <f t="shared" si="2"/>
        <v>14</v>
      </c>
      <c r="E100" s="11">
        <v>41981</v>
      </c>
      <c r="F100" s="14"/>
      <c r="G100" s="14"/>
      <c r="H100" s="14"/>
      <c r="I100" s="14"/>
      <c r="J100" s="14"/>
      <c r="K100" s="14"/>
      <c r="L100" s="14"/>
      <c r="M100" s="14"/>
      <c r="N100" s="37"/>
      <c r="O100" s="37"/>
      <c r="P100" s="38"/>
      <c r="Q100" s="38"/>
      <c r="R100" s="38"/>
      <c r="S100" s="38"/>
      <c r="T100" s="38"/>
      <c r="U100" s="38"/>
      <c r="V100" s="15"/>
      <c r="W100" s="15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</row>
    <row r="101" spans="1:38" x14ac:dyDescent="0.25">
      <c r="B101" s="30" t="s">
        <v>89</v>
      </c>
      <c r="C101" s="11">
        <v>41967</v>
      </c>
      <c r="D101" s="10">
        <f t="shared" si="2"/>
        <v>14</v>
      </c>
      <c r="E101" s="11">
        <v>41981</v>
      </c>
      <c r="F101" s="14"/>
      <c r="G101" s="14"/>
      <c r="H101" s="14"/>
      <c r="I101" s="14"/>
      <c r="J101" s="14"/>
      <c r="K101" s="14"/>
      <c r="L101" s="14"/>
      <c r="M101" s="14"/>
      <c r="N101" s="37"/>
      <c r="O101" s="37"/>
      <c r="P101" s="38"/>
      <c r="Q101" s="38"/>
      <c r="R101" s="38"/>
      <c r="S101" s="38"/>
      <c r="T101" s="38"/>
      <c r="U101" s="38"/>
      <c r="V101" s="15"/>
      <c r="W101" s="15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</row>
    <row r="102" spans="1:38" x14ac:dyDescent="0.25">
      <c r="B102" s="30" t="s">
        <v>90</v>
      </c>
      <c r="C102" s="11">
        <v>41967</v>
      </c>
      <c r="D102" s="10">
        <f t="shared" si="2"/>
        <v>14</v>
      </c>
      <c r="E102" s="11">
        <v>41981</v>
      </c>
      <c r="F102" s="14"/>
      <c r="G102" s="14"/>
      <c r="H102" s="14"/>
      <c r="I102" s="14"/>
      <c r="J102" s="14"/>
      <c r="K102" s="14"/>
      <c r="L102" s="14"/>
      <c r="M102" s="14"/>
      <c r="N102" s="37"/>
      <c r="O102" s="37"/>
      <c r="P102" s="38"/>
      <c r="Q102" s="38"/>
      <c r="R102" s="38"/>
      <c r="S102" s="38"/>
      <c r="T102" s="38"/>
      <c r="U102" s="38"/>
      <c r="V102" s="15"/>
      <c r="W102" s="15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</row>
    <row r="103" spans="1:38" x14ac:dyDescent="0.25">
      <c r="B103" s="30" t="s">
        <v>91</v>
      </c>
      <c r="C103" s="11">
        <v>41967</v>
      </c>
      <c r="D103" s="10">
        <f t="shared" si="2"/>
        <v>14</v>
      </c>
      <c r="E103" s="11">
        <v>41981</v>
      </c>
      <c r="F103" s="14"/>
      <c r="G103" s="14"/>
      <c r="H103" s="14"/>
      <c r="I103" s="14"/>
      <c r="J103" s="14"/>
      <c r="K103" s="14"/>
      <c r="L103" s="14"/>
      <c r="M103" s="14"/>
      <c r="N103" s="37"/>
      <c r="O103" s="37"/>
      <c r="P103" s="38"/>
      <c r="Q103" s="38"/>
      <c r="R103" s="38"/>
      <c r="S103" s="38"/>
      <c r="T103" s="38"/>
      <c r="U103" s="38"/>
      <c r="V103" s="15"/>
      <c r="W103" s="15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</row>
    <row r="104" spans="1:38" x14ac:dyDescent="0.25">
      <c r="A104" s="26" t="s">
        <v>92</v>
      </c>
      <c r="C104" s="11">
        <v>41981</v>
      </c>
      <c r="D104" s="10">
        <f t="shared" si="2"/>
        <v>14</v>
      </c>
      <c r="E104" s="11">
        <v>41995</v>
      </c>
      <c r="F104" s="14"/>
      <c r="G104" s="14"/>
      <c r="H104" s="14"/>
      <c r="I104" s="14"/>
      <c r="J104" s="14"/>
      <c r="K104" s="14"/>
      <c r="L104" s="14"/>
      <c r="M104" s="14"/>
      <c r="N104" s="37"/>
      <c r="O104" s="37"/>
      <c r="P104" s="38"/>
      <c r="Q104" s="38"/>
      <c r="R104" s="38"/>
      <c r="S104" s="38"/>
      <c r="T104" s="38"/>
      <c r="U104" s="38"/>
      <c r="V104" s="14"/>
      <c r="W104" s="14"/>
      <c r="X104" s="15"/>
      <c r="Y104" s="15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</row>
    <row r="105" spans="1:38" x14ac:dyDescent="0.25">
      <c r="A105" s="26"/>
      <c r="B105" s="6" t="s">
        <v>36</v>
      </c>
      <c r="C105" s="11">
        <v>41981</v>
      </c>
      <c r="D105" s="10">
        <f t="shared" si="2"/>
        <v>7</v>
      </c>
      <c r="E105" s="11">
        <v>41988</v>
      </c>
      <c r="F105" s="14"/>
      <c r="G105" s="14"/>
      <c r="H105" s="14"/>
      <c r="I105" s="14"/>
      <c r="J105" s="14"/>
      <c r="K105" s="14"/>
      <c r="L105" s="14"/>
      <c r="M105" s="14"/>
      <c r="N105" s="37"/>
      <c r="O105" s="37"/>
      <c r="P105" s="38"/>
      <c r="Q105" s="38"/>
      <c r="R105" s="38"/>
      <c r="S105" s="38"/>
      <c r="T105" s="38"/>
      <c r="U105" s="38"/>
      <c r="V105" s="14"/>
      <c r="W105" s="14"/>
      <c r="X105" s="15"/>
      <c r="Y105" s="15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</row>
    <row r="106" spans="1:38" x14ac:dyDescent="0.25">
      <c r="A106" s="26"/>
      <c r="B106" s="7" t="s">
        <v>37</v>
      </c>
      <c r="C106" s="11">
        <v>41981</v>
      </c>
      <c r="D106" s="10">
        <f t="shared" si="2"/>
        <v>7</v>
      </c>
      <c r="E106" s="11">
        <v>41988</v>
      </c>
      <c r="F106" s="14"/>
      <c r="G106" s="14"/>
      <c r="H106" s="14"/>
      <c r="I106" s="14"/>
      <c r="J106" s="14"/>
      <c r="K106" s="14"/>
      <c r="L106" s="14"/>
      <c r="M106" s="14"/>
      <c r="N106" s="37"/>
      <c r="O106" s="37"/>
      <c r="P106" s="38"/>
      <c r="Q106" s="38"/>
      <c r="R106" s="38"/>
      <c r="S106" s="38"/>
      <c r="T106" s="38"/>
      <c r="U106" s="38"/>
      <c r="V106" s="14"/>
      <c r="W106" s="14"/>
      <c r="X106" s="15"/>
      <c r="Y106" s="15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</row>
    <row r="107" spans="1:38" x14ac:dyDescent="0.25">
      <c r="A107" s="26"/>
      <c r="B107" s="7" t="s">
        <v>38</v>
      </c>
      <c r="C107" s="11">
        <v>41981</v>
      </c>
      <c r="D107" s="10">
        <f t="shared" si="2"/>
        <v>7</v>
      </c>
      <c r="E107" s="11">
        <v>41988</v>
      </c>
      <c r="F107" s="14"/>
      <c r="G107" s="14"/>
      <c r="H107" s="14"/>
      <c r="I107" s="14"/>
      <c r="J107" s="14"/>
      <c r="K107" s="14"/>
      <c r="L107" s="14"/>
      <c r="M107" s="14"/>
      <c r="N107" s="37"/>
      <c r="O107" s="37"/>
      <c r="P107" s="38"/>
      <c r="Q107" s="38"/>
      <c r="R107" s="38"/>
      <c r="S107" s="38"/>
      <c r="T107" s="38"/>
      <c r="U107" s="38"/>
      <c r="V107" s="14"/>
      <c r="W107" s="14"/>
      <c r="X107" s="15"/>
      <c r="Y107" s="15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</row>
    <row r="108" spans="1:38" x14ac:dyDescent="0.25">
      <c r="A108" s="26"/>
      <c r="B108" s="7" t="s">
        <v>75</v>
      </c>
      <c r="C108" s="11">
        <v>41981</v>
      </c>
      <c r="D108" s="10">
        <f t="shared" si="2"/>
        <v>7</v>
      </c>
      <c r="E108" s="11">
        <v>41988</v>
      </c>
      <c r="F108" s="14"/>
      <c r="G108" s="14"/>
      <c r="H108" s="14"/>
      <c r="I108" s="14"/>
      <c r="J108" s="14"/>
      <c r="K108" s="14"/>
      <c r="L108" s="14"/>
      <c r="M108" s="14"/>
      <c r="N108" s="37"/>
      <c r="O108" s="37"/>
      <c r="P108" s="38"/>
      <c r="Q108" s="38"/>
      <c r="R108" s="38"/>
      <c r="S108" s="38"/>
      <c r="T108" s="38"/>
      <c r="U108" s="38"/>
      <c r="V108" s="14"/>
      <c r="W108" s="14"/>
      <c r="X108" s="15"/>
      <c r="Y108" s="15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</row>
    <row r="109" spans="1:38" x14ac:dyDescent="0.25">
      <c r="A109" s="26"/>
      <c r="B109" s="7" t="s">
        <v>39</v>
      </c>
      <c r="C109" s="11">
        <v>41981</v>
      </c>
      <c r="D109" s="10">
        <f t="shared" si="2"/>
        <v>7</v>
      </c>
      <c r="E109" s="11">
        <v>41988</v>
      </c>
      <c r="F109" s="14"/>
      <c r="G109" s="14"/>
      <c r="H109" s="14"/>
      <c r="I109" s="14"/>
      <c r="J109" s="14"/>
      <c r="K109" s="14"/>
      <c r="L109" s="14"/>
      <c r="M109" s="14"/>
      <c r="N109" s="37"/>
      <c r="O109" s="37"/>
      <c r="P109" s="38"/>
      <c r="Q109" s="38"/>
      <c r="R109" s="38"/>
      <c r="S109" s="38"/>
      <c r="T109" s="38"/>
      <c r="U109" s="38"/>
      <c r="V109" s="14"/>
      <c r="W109" s="14"/>
      <c r="X109" s="15"/>
      <c r="Y109" s="15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</row>
    <row r="110" spans="1:38" x14ac:dyDescent="0.25">
      <c r="A110" s="26"/>
      <c r="B110" s="7" t="s">
        <v>74</v>
      </c>
      <c r="C110" s="11">
        <v>41981</v>
      </c>
      <c r="D110" s="10">
        <f t="shared" si="2"/>
        <v>7</v>
      </c>
      <c r="E110" s="11">
        <v>41988</v>
      </c>
      <c r="F110" s="14"/>
      <c r="G110" s="14"/>
      <c r="H110" s="14"/>
      <c r="I110" s="14"/>
      <c r="J110" s="14"/>
      <c r="K110" s="14"/>
      <c r="L110" s="14"/>
      <c r="M110" s="14"/>
      <c r="N110" s="37"/>
      <c r="O110" s="37"/>
      <c r="P110" s="38"/>
      <c r="Q110" s="38"/>
      <c r="R110" s="38"/>
      <c r="S110" s="38"/>
      <c r="T110" s="38"/>
      <c r="U110" s="38"/>
      <c r="V110" s="14"/>
      <c r="W110" s="14"/>
      <c r="X110" s="15"/>
      <c r="Y110" s="15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</row>
    <row r="111" spans="1:38" x14ac:dyDescent="0.25">
      <c r="B111" s="32" t="s">
        <v>94</v>
      </c>
      <c r="C111" s="11">
        <v>41981</v>
      </c>
      <c r="D111" s="10">
        <f t="shared" si="2"/>
        <v>14</v>
      </c>
      <c r="E111" s="11">
        <v>41995</v>
      </c>
      <c r="F111" s="14"/>
      <c r="G111" s="14"/>
      <c r="H111" s="14"/>
      <c r="I111" s="14"/>
      <c r="J111" s="14"/>
      <c r="K111" s="14"/>
      <c r="L111" s="14"/>
      <c r="M111" s="14"/>
      <c r="N111" s="37"/>
      <c r="O111" s="37"/>
      <c r="P111" s="38"/>
      <c r="Q111" s="38"/>
      <c r="R111" s="38"/>
      <c r="S111" s="38"/>
      <c r="T111" s="38"/>
      <c r="U111" s="38"/>
      <c r="V111" s="14"/>
      <c r="W111" s="14"/>
      <c r="X111" s="15"/>
      <c r="Y111" s="15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</row>
    <row r="112" spans="1:38" x14ac:dyDescent="0.25">
      <c r="B112" s="30" t="s">
        <v>94</v>
      </c>
      <c r="C112" s="11">
        <v>41981</v>
      </c>
      <c r="D112" s="10">
        <f t="shared" si="2"/>
        <v>14</v>
      </c>
      <c r="E112" s="11">
        <v>41995</v>
      </c>
      <c r="F112" s="14"/>
      <c r="G112" s="14"/>
      <c r="H112" s="14"/>
      <c r="I112" s="14"/>
      <c r="J112" s="14"/>
      <c r="K112" s="14"/>
      <c r="L112" s="14"/>
      <c r="M112" s="14"/>
      <c r="N112" s="37"/>
      <c r="O112" s="37"/>
      <c r="P112" s="38"/>
      <c r="Q112" s="38"/>
      <c r="R112" s="38"/>
      <c r="S112" s="38"/>
      <c r="T112" s="38"/>
      <c r="U112" s="38"/>
      <c r="V112" s="14"/>
      <c r="W112" s="14"/>
      <c r="X112" s="15"/>
      <c r="Y112" s="15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</row>
    <row r="113" spans="1:38" x14ac:dyDescent="0.25">
      <c r="B113" s="32" t="s">
        <v>95</v>
      </c>
      <c r="C113" s="11">
        <v>41981</v>
      </c>
      <c r="D113" s="10">
        <f t="shared" si="2"/>
        <v>14</v>
      </c>
      <c r="E113" s="11">
        <v>41995</v>
      </c>
      <c r="F113" s="14"/>
      <c r="G113" s="14"/>
      <c r="H113" s="14"/>
      <c r="I113" s="14"/>
      <c r="J113" s="14"/>
      <c r="K113" s="14"/>
      <c r="L113" s="14"/>
      <c r="M113" s="14"/>
      <c r="N113" s="37"/>
      <c r="O113" s="37"/>
      <c r="P113" s="38"/>
      <c r="Q113" s="38"/>
      <c r="R113" s="38"/>
      <c r="S113" s="38"/>
      <c r="T113" s="38"/>
      <c r="U113" s="38"/>
      <c r="V113" s="14"/>
      <c r="W113" s="14"/>
      <c r="X113" s="15"/>
      <c r="Y113" s="15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</row>
    <row r="114" spans="1:38" x14ac:dyDescent="0.25">
      <c r="B114" s="30" t="s">
        <v>95</v>
      </c>
      <c r="C114" s="11">
        <v>41981</v>
      </c>
      <c r="D114" s="10">
        <f t="shared" si="2"/>
        <v>14</v>
      </c>
      <c r="E114" s="11">
        <v>41995</v>
      </c>
      <c r="F114" s="14"/>
      <c r="G114" s="14"/>
      <c r="H114" s="14"/>
      <c r="I114" s="14"/>
      <c r="J114" s="14"/>
      <c r="K114" s="14"/>
      <c r="L114" s="14"/>
      <c r="M114" s="14"/>
      <c r="N114" s="37"/>
      <c r="O114" s="37"/>
      <c r="P114" s="38"/>
      <c r="Q114" s="38"/>
      <c r="R114" s="38"/>
      <c r="S114" s="38"/>
      <c r="T114" s="38"/>
      <c r="U114" s="38"/>
      <c r="V114" s="14"/>
      <c r="W114" s="14"/>
      <c r="X114" s="15"/>
      <c r="Y114" s="15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</row>
    <row r="115" spans="1:38" x14ac:dyDescent="0.25">
      <c r="B115" s="32" t="s">
        <v>96</v>
      </c>
      <c r="C115" s="11">
        <v>41981</v>
      </c>
      <c r="D115" s="10">
        <f t="shared" si="2"/>
        <v>14</v>
      </c>
      <c r="E115" s="11">
        <v>41995</v>
      </c>
      <c r="F115" s="14"/>
      <c r="G115" s="14"/>
      <c r="H115" s="14"/>
      <c r="I115" s="14"/>
      <c r="J115" s="14"/>
      <c r="K115" s="14"/>
      <c r="L115" s="14"/>
      <c r="M115" s="14"/>
      <c r="N115" s="37"/>
      <c r="O115" s="37"/>
      <c r="P115" s="38"/>
      <c r="Q115" s="38"/>
      <c r="R115" s="38"/>
      <c r="S115" s="38"/>
      <c r="T115" s="38"/>
      <c r="U115" s="38"/>
      <c r="V115" s="14"/>
      <c r="W115" s="14"/>
      <c r="X115" s="15"/>
      <c r="Y115" s="15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</row>
    <row r="116" spans="1:38" x14ac:dyDescent="0.25">
      <c r="B116" s="30" t="s">
        <v>96</v>
      </c>
      <c r="C116" s="11">
        <v>41981</v>
      </c>
      <c r="D116" s="10">
        <f t="shared" si="2"/>
        <v>14</v>
      </c>
      <c r="E116" s="11">
        <v>41995</v>
      </c>
      <c r="F116" s="14"/>
      <c r="G116" s="14"/>
      <c r="H116" s="14"/>
      <c r="I116" s="14"/>
      <c r="J116" s="14"/>
      <c r="K116" s="14"/>
      <c r="L116" s="14"/>
      <c r="M116" s="14"/>
      <c r="N116" s="37"/>
      <c r="O116" s="37"/>
      <c r="P116" s="38"/>
      <c r="Q116" s="38"/>
      <c r="R116" s="38"/>
      <c r="S116" s="38"/>
      <c r="T116" s="38"/>
      <c r="U116" s="38"/>
      <c r="V116" s="14"/>
      <c r="W116" s="14"/>
      <c r="X116" s="15"/>
      <c r="Y116" s="15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</row>
    <row r="117" spans="1:38" x14ac:dyDescent="0.25">
      <c r="A117" s="12" t="s">
        <v>97</v>
      </c>
      <c r="C117" s="11">
        <v>41995</v>
      </c>
      <c r="D117" s="10">
        <f t="shared" si="2"/>
        <v>21</v>
      </c>
      <c r="E117" s="11">
        <v>42016</v>
      </c>
      <c r="F117" s="14"/>
      <c r="G117" s="14"/>
      <c r="H117" s="14"/>
      <c r="I117" s="14"/>
      <c r="J117" s="14"/>
      <c r="K117" s="14"/>
      <c r="L117" s="14"/>
      <c r="M117" s="14"/>
      <c r="N117" s="37"/>
      <c r="O117" s="37"/>
      <c r="P117" s="38"/>
      <c r="Q117" s="38"/>
      <c r="R117" s="38"/>
      <c r="S117" s="38"/>
      <c r="T117" s="38"/>
      <c r="U117" s="38"/>
      <c r="V117" s="14"/>
      <c r="W117" s="14"/>
      <c r="X117" s="14"/>
      <c r="Y117" s="14"/>
      <c r="Z117" s="15"/>
      <c r="AA117" s="15"/>
      <c r="AB117" s="15"/>
      <c r="AC117" s="24"/>
      <c r="AD117" s="14"/>
      <c r="AE117" s="14"/>
      <c r="AF117" s="14"/>
      <c r="AG117" s="14"/>
      <c r="AH117" s="14"/>
      <c r="AI117" s="14"/>
      <c r="AJ117" s="14"/>
      <c r="AK117" s="14"/>
      <c r="AL117" s="14"/>
    </row>
    <row r="118" spans="1:38" x14ac:dyDescent="0.25">
      <c r="B118" s="5" t="s">
        <v>98</v>
      </c>
      <c r="C118" s="11">
        <v>41995</v>
      </c>
      <c r="D118" s="10">
        <f t="shared" si="2"/>
        <v>21</v>
      </c>
      <c r="E118" s="11">
        <v>42016</v>
      </c>
      <c r="F118" s="14"/>
      <c r="G118" s="14"/>
      <c r="H118" s="14"/>
      <c r="I118" s="14"/>
      <c r="J118" s="14"/>
      <c r="K118" s="14"/>
      <c r="L118" s="14"/>
      <c r="M118" s="14"/>
      <c r="N118" s="37"/>
      <c r="O118" s="37"/>
      <c r="P118" s="38"/>
      <c r="Q118" s="38"/>
      <c r="R118" s="38"/>
      <c r="S118" s="38"/>
      <c r="T118" s="38"/>
      <c r="U118" s="38"/>
      <c r="V118" s="14"/>
      <c r="W118" s="14"/>
      <c r="X118" s="14"/>
      <c r="Y118" s="14"/>
      <c r="Z118" s="15"/>
      <c r="AA118" s="15"/>
      <c r="AB118" s="15"/>
      <c r="AC118" s="24"/>
      <c r="AD118" s="14"/>
      <c r="AE118" s="14"/>
      <c r="AF118" s="14"/>
      <c r="AG118" s="14"/>
      <c r="AH118" s="14"/>
      <c r="AI118" s="14"/>
      <c r="AJ118" s="14"/>
      <c r="AK118" s="14"/>
      <c r="AL118" s="14"/>
    </row>
    <row r="119" spans="1:38" x14ac:dyDescent="0.25">
      <c r="B119" s="5" t="s">
        <v>99</v>
      </c>
      <c r="C119" s="11">
        <v>41995</v>
      </c>
      <c r="D119" s="10">
        <f t="shared" si="2"/>
        <v>21</v>
      </c>
      <c r="E119" s="11">
        <v>42016</v>
      </c>
      <c r="F119" s="14"/>
      <c r="G119" s="14"/>
      <c r="H119" s="14"/>
      <c r="I119" s="14"/>
      <c r="J119" s="14"/>
      <c r="K119" s="14"/>
      <c r="L119" s="14"/>
      <c r="M119" s="14"/>
      <c r="N119" s="37"/>
      <c r="O119" s="37"/>
      <c r="P119" s="38"/>
      <c r="Q119" s="38"/>
      <c r="R119" s="38"/>
      <c r="S119" s="38"/>
      <c r="T119" s="38"/>
      <c r="U119" s="38"/>
      <c r="V119" s="14"/>
      <c r="W119" s="14"/>
      <c r="X119" s="14"/>
      <c r="Y119" s="14"/>
      <c r="Z119" s="14"/>
      <c r="AA119" s="14"/>
      <c r="AB119" s="14"/>
      <c r="AC119" s="15"/>
      <c r="AD119" s="15"/>
      <c r="AE119" s="14"/>
      <c r="AF119" s="14"/>
      <c r="AG119" s="14"/>
      <c r="AH119" s="14"/>
      <c r="AI119" s="14"/>
      <c r="AJ119" s="14"/>
      <c r="AK119" s="14"/>
      <c r="AL119" s="14"/>
    </row>
    <row r="120" spans="1:38" x14ac:dyDescent="0.25">
      <c r="A120" s="12" t="s">
        <v>100</v>
      </c>
      <c r="C120" s="11">
        <v>42016</v>
      </c>
      <c r="D120" s="10">
        <f t="shared" si="2"/>
        <v>14</v>
      </c>
      <c r="E120" s="11">
        <v>42030</v>
      </c>
      <c r="F120" s="14"/>
      <c r="G120" s="14"/>
      <c r="H120" s="14"/>
      <c r="I120" s="14"/>
      <c r="J120" s="14"/>
      <c r="K120" s="14"/>
      <c r="L120" s="14"/>
      <c r="M120" s="14"/>
      <c r="N120" s="37"/>
      <c r="O120" s="37"/>
      <c r="P120" s="38"/>
      <c r="Q120" s="38"/>
      <c r="R120" s="38"/>
      <c r="S120" s="38"/>
      <c r="T120" s="38"/>
      <c r="U120" s="38"/>
      <c r="V120" s="14"/>
      <c r="W120" s="14"/>
      <c r="X120" s="14"/>
      <c r="Y120" s="14"/>
      <c r="Z120" s="14"/>
      <c r="AA120" s="14"/>
      <c r="AB120" s="14"/>
      <c r="AC120" s="15"/>
      <c r="AD120" s="15"/>
      <c r="AE120" s="14"/>
      <c r="AF120" s="14"/>
      <c r="AG120" s="14"/>
      <c r="AH120" s="14"/>
      <c r="AI120" s="14"/>
      <c r="AJ120" s="14"/>
      <c r="AK120" s="14"/>
      <c r="AL120" s="14"/>
    </row>
    <row r="121" spans="1:38" x14ac:dyDescent="0.25">
      <c r="B121" s="6" t="s">
        <v>36</v>
      </c>
      <c r="C121" s="11">
        <v>42016</v>
      </c>
      <c r="D121" s="10">
        <f t="shared" si="2"/>
        <v>7</v>
      </c>
      <c r="E121" s="11">
        <v>42023</v>
      </c>
      <c r="F121" s="14"/>
      <c r="G121" s="14"/>
      <c r="H121" s="14"/>
      <c r="I121" s="14"/>
      <c r="J121" s="14"/>
      <c r="K121" s="14"/>
      <c r="L121" s="14"/>
      <c r="M121" s="14"/>
      <c r="N121" s="37"/>
      <c r="O121" s="37"/>
      <c r="P121" s="38"/>
      <c r="Q121" s="38"/>
      <c r="R121" s="38"/>
      <c r="S121" s="38"/>
      <c r="T121" s="38"/>
      <c r="U121" s="38"/>
      <c r="V121" s="14"/>
      <c r="W121" s="14"/>
      <c r="X121" s="14"/>
      <c r="Y121" s="14"/>
      <c r="Z121" s="14"/>
      <c r="AA121" s="14"/>
      <c r="AB121" s="14"/>
      <c r="AC121" s="15"/>
      <c r="AD121" s="15"/>
      <c r="AE121" s="14"/>
      <c r="AF121" s="14"/>
      <c r="AG121" s="14"/>
      <c r="AH121" s="14"/>
      <c r="AI121" s="14"/>
      <c r="AJ121" s="14"/>
      <c r="AK121" s="14"/>
      <c r="AL121" s="14"/>
    </row>
    <row r="122" spans="1:38" x14ac:dyDescent="0.25">
      <c r="B122" s="7" t="s">
        <v>37</v>
      </c>
      <c r="C122" s="11">
        <v>42016</v>
      </c>
      <c r="D122" s="10">
        <f t="shared" si="2"/>
        <v>7</v>
      </c>
      <c r="E122" s="11">
        <v>42023</v>
      </c>
      <c r="F122" s="14"/>
      <c r="G122" s="14"/>
      <c r="H122" s="14"/>
      <c r="I122" s="14"/>
      <c r="J122" s="14"/>
      <c r="K122" s="14"/>
      <c r="L122" s="14"/>
      <c r="M122" s="14"/>
      <c r="N122" s="37"/>
      <c r="O122" s="37"/>
      <c r="P122" s="38"/>
      <c r="Q122" s="38"/>
      <c r="R122" s="38"/>
      <c r="S122" s="38"/>
      <c r="T122" s="38"/>
      <c r="U122" s="38"/>
      <c r="V122" s="14"/>
      <c r="W122" s="14"/>
      <c r="X122" s="14"/>
      <c r="Y122" s="14"/>
      <c r="Z122" s="14"/>
      <c r="AA122" s="14"/>
      <c r="AB122" s="14"/>
      <c r="AC122" s="15"/>
      <c r="AD122" s="15"/>
      <c r="AE122" s="14"/>
      <c r="AF122" s="14"/>
      <c r="AG122" s="14"/>
      <c r="AH122" s="14"/>
      <c r="AI122" s="14"/>
      <c r="AJ122" s="14"/>
      <c r="AK122" s="14"/>
      <c r="AL122" s="14"/>
    </row>
    <row r="123" spans="1:38" x14ac:dyDescent="0.25">
      <c r="B123" s="7" t="s">
        <v>38</v>
      </c>
      <c r="C123" s="11">
        <v>42016</v>
      </c>
      <c r="D123" s="10">
        <f t="shared" si="2"/>
        <v>7</v>
      </c>
      <c r="E123" s="11">
        <v>42023</v>
      </c>
      <c r="F123" s="14"/>
      <c r="G123" s="14"/>
      <c r="H123" s="14"/>
      <c r="I123" s="14"/>
      <c r="J123" s="14"/>
      <c r="K123" s="14"/>
      <c r="L123" s="14"/>
      <c r="M123" s="14"/>
      <c r="N123" s="37"/>
      <c r="O123" s="37"/>
      <c r="P123" s="38"/>
      <c r="Q123" s="38"/>
      <c r="R123" s="38"/>
      <c r="S123" s="38"/>
      <c r="T123" s="38"/>
      <c r="U123" s="38"/>
      <c r="V123" s="14"/>
      <c r="W123" s="14"/>
      <c r="X123" s="14"/>
      <c r="Y123" s="14"/>
      <c r="Z123" s="14"/>
      <c r="AA123" s="14"/>
      <c r="AB123" s="14"/>
      <c r="AC123" s="15"/>
      <c r="AD123" s="15"/>
      <c r="AE123" s="14"/>
      <c r="AF123" s="14"/>
      <c r="AG123" s="14"/>
      <c r="AH123" s="14"/>
      <c r="AI123" s="14"/>
      <c r="AJ123" s="14"/>
      <c r="AK123" s="14"/>
      <c r="AL123" s="14"/>
    </row>
    <row r="124" spans="1:38" x14ac:dyDescent="0.25">
      <c r="B124" s="7" t="s">
        <v>75</v>
      </c>
      <c r="C124" s="11">
        <v>42016</v>
      </c>
      <c r="D124" s="10">
        <f t="shared" si="2"/>
        <v>7</v>
      </c>
      <c r="E124" s="11">
        <v>42023</v>
      </c>
      <c r="F124" s="14"/>
      <c r="G124" s="14"/>
      <c r="H124" s="14"/>
      <c r="I124" s="14"/>
      <c r="J124" s="14"/>
      <c r="K124" s="14"/>
      <c r="L124" s="14"/>
      <c r="M124" s="14"/>
      <c r="N124" s="37"/>
      <c r="O124" s="37"/>
      <c r="P124" s="38"/>
      <c r="Q124" s="38"/>
      <c r="R124" s="38"/>
      <c r="S124" s="38"/>
      <c r="T124" s="38"/>
      <c r="U124" s="38"/>
      <c r="V124" s="14"/>
      <c r="W124" s="14"/>
      <c r="X124" s="14"/>
      <c r="Y124" s="14"/>
      <c r="Z124" s="14"/>
      <c r="AA124" s="14"/>
      <c r="AB124" s="14"/>
      <c r="AC124" s="15"/>
      <c r="AD124" s="15"/>
      <c r="AE124" s="14"/>
      <c r="AF124" s="14"/>
      <c r="AG124" s="14"/>
      <c r="AH124" s="14"/>
      <c r="AI124" s="14"/>
      <c r="AJ124" s="14"/>
      <c r="AK124" s="14"/>
      <c r="AL124" s="14"/>
    </row>
    <row r="125" spans="1:38" x14ac:dyDescent="0.25">
      <c r="B125" s="7" t="s">
        <v>39</v>
      </c>
      <c r="C125" s="11">
        <v>42016</v>
      </c>
      <c r="D125" s="10">
        <f t="shared" si="2"/>
        <v>7</v>
      </c>
      <c r="E125" s="11">
        <v>42023</v>
      </c>
      <c r="F125" s="14"/>
      <c r="G125" s="14"/>
      <c r="H125" s="14"/>
      <c r="I125" s="14"/>
      <c r="J125" s="14"/>
      <c r="K125" s="14"/>
      <c r="L125" s="14"/>
      <c r="M125" s="14"/>
      <c r="N125" s="37"/>
      <c r="O125" s="37"/>
      <c r="P125" s="38"/>
      <c r="Q125" s="38"/>
      <c r="R125" s="38"/>
      <c r="S125" s="38"/>
      <c r="T125" s="38"/>
      <c r="U125" s="38"/>
      <c r="V125" s="14"/>
      <c r="W125" s="14"/>
      <c r="X125" s="14"/>
      <c r="Y125" s="14"/>
      <c r="Z125" s="14"/>
      <c r="AA125" s="14"/>
      <c r="AB125" s="14"/>
      <c r="AC125" s="15"/>
      <c r="AD125" s="15"/>
      <c r="AE125" s="14"/>
      <c r="AF125" s="14"/>
      <c r="AG125" s="14"/>
      <c r="AH125" s="14"/>
      <c r="AI125" s="14"/>
      <c r="AJ125" s="14"/>
      <c r="AK125" s="14"/>
      <c r="AL125" s="14"/>
    </row>
    <row r="126" spans="1:38" x14ac:dyDescent="0.25">
      <c r="B126" s="7" t="s">
        <v>74</v>
      </c>
      <c r="C126" s="11">
        <v>42016</v>
      </c>
      <c r="D126" s="10">
        <f t="shared" si="2"/>
        <v>7</v>
      </c>
      <c r="E126" s="11">
        <v>42023</v>
      </c>
      <c r="F126" s="14"/>
      <c r="G126" s="14"/>
      <c r="H126" s="14"/>
      <c r="I126" s="14"/>
      <c r="J126" s="14"/>
      <c r="K126" s="14"/>
      <c r="L126" s="14"/>
      <c r="M126" s="14"/>
      <c r="N126" s="37"/>
      <c r="O126" s="37"/>
      <c r="P126" s="38"/>
      <c r="Q126" s="38"/>
      <c r="R126" s="38"/>
      <c r="S126" s="38"/>
      <c r="T126" s="38"/>
      <c r="U126" s="38"/>
      <c r="V126" s="14"/>
      <c r="W126" s="14"/>
      <c r="X126" s="14"/>
      <c r="Y126" s="14"/>
      <c r="Z126" s="14"/>
      <c r="AA126" s="14"/>
      <c r="AB126" s="14"/>
      <c r="AC126" s="15"/>
      <c r="AD126" s="15"/>
      <c r="AE126" s="14"/>
      <c r="AF126" s="14"/>
      <c r="AG126" s="14"/>
      <c r="AH126" s="14"/>
      <c r="AI126" s="14"/>
      <c r="AJ126" s="14"/>
      <c r="AK126" s="14"/>
      <c r="AL126" s="14"/>
    </row>
    <row r="127" spans="1:38" x14ac:dyDescent="0.25">
      <c r="B127" s="32" t="s">
        <v>101</v>
      </c>
      <c r="C127" s="11">
        <v>42016</v>
      </c>
      <c r="D127" s="10">
        <f t="shared" si="2"/>
        <v>14</v>
      </c>
      <c r="E127" s="11">
        <v>42030</v>
      </c>
      <c r="F127" s="14"/>
      <c r="G127" s="14"/>
      <c r="H127" s="14"/>
      <c r="I127" s="14"/>
      <c r="J127" s="14"/>
      <c r="K127" s="14"/>
      <c r="L127" s="14"/>
      <c r="M127" s="14"/>
      <c r="N127" s="37"/>
      <c r="O127" s="37"/>
      <c r="P127" s="38"/>
      <c r="Q127" s="38"/>
      <c r="R127" s="38"/>
      <c r="S127" s="38"/>
      <c r="T127" s="38"/>
      <c r="U127" s="38"/>
      <c r="V127" s="14"/>
      <c r="W127" s="14"/>
      <c r="X127" s="14"/>
      <c r="Y127" s="14"/>
      <c r="Z127" s="14"/>
      <c r="AA127" s="14"/>
      <c r="AB127" s="14"/>
      <c r="AC127" s="15"/>
      <c r="AD127" s="15"/>
      <c r="AE127" s="14"/>
      <c r="AF127" s="14"/>
      <c r="AG127" s="14"/>
      <c r="AH127" s="14"/>
      <c r="AI127" s="14"/>
      <c r="AJ127" s="14"/>
      <c r="AK127" s="14"/>
      <c r="AL127" s="14"/>
    </row>
    <row r="128" spans="1:38" x14ac:dyDescent="0.25">
      <c r="B128" s="30" t="s">
        <v>101</v>
      </c>
      <c r="C128" s="11">
        <v>42016</v>
      </c>
      <c r="D128" s="10">
        <f t="shared" si="2"/>
        <v>14</v>
      </c>
      <c r="E128" s="11">
        <v>42030</v>
      </c>
      <c r="F128" s="14"/>
      <c r="G128" s="14"/>
      <c r="H128" s="14"/>
      <c r="I128" s="14"/>
      <c r="J128" s="14"/>
      <c r="K128" s="14"/>
      <c r="L128" s="14"/>
      <c r="M128" s="14"/>
      <c r="N128" s="37"/>
      <c r="O128" s="37"/>
      <c r="P128" s="38"/>
      <c r="Q128" s="38"/>
      <c r="R128" s="38"/>
      <c r="S128" s="38"/>
      <c r="T128" s="38"/>
      <c r="U128" s="38"/>
      <c r="V128" s="14"/>
      <c r="W128" s="14"/>
      <c r="X128" s="14"/>
      <c r="Y128" s="14"/>
      <c r="Z128" s="14"/>
      <c r="AA128" s="14"/>
      <c r="AB128" s="14"/>
      <c r="AC128" s="15"/>
      <c r="AD128" s="15"/>
      <c r="AE128" s="14"/>
      <c r="AF128" s="14"/>
      <c r="AG128" s="14"/>
      <c r="AH128" s="14"/>
      <c r="AI128" s="14"/>
      <c r="AJ128" s="14"/>
      <c r="AK128" s="14"/>
      <c r="AL128" s="14"/>
    </row>
    <row r="129" spans="1:38" x14ac:dyDescent="0.25">
      <c r="B129" s="32" t="s">
        <v>102</v>
      </c>
      <c r="C129" s="11">
        <v>42016</v>
      </c>
      <c r="D129" s="10">
        <f t="shared" si="2"/>
        <v>14</v>
      </c>
      <c r="E129" s="11">
        <v>42030</v>
      </c>
      <c r="F129" s="14"/>
      <c r="G129" s="14"/>
      <c r="H129" s="14"/>
      <c r="I129" s="14"/>
      <c r="J129" s="14"/>
      <c r="K129" s="14"/>
      <c r="L129" s="14"/>
      <c r="M129" s="14"/>
      <c r="N129" s="37"/>
      <c r="O129" s="37"/>
      <c r="P129" s="38"/>
      <c r="Q129" s="38"/>
      <c r="R129" s="38"/>
      <c r="S129" s="38"/>
      <c r="T129" s="38"/>
      <c r="U129" s="38"/>
      <c r="V129" s="14"/>
      <c r="W129" s="14"/>
      <c r="X129" s="14"/>
      <c r="Y129" s="14"/>
      <c r="Z129" s="14"/>
      <c r="AA129" s="14"/>
      <c r="AB129" s="14"/>
      <c r="AC129" s="15"/>
      <c r="AD129" s="15"/>
      <c r="AE129" s="14"/>
      <c r="AF129" s="14"/>
      <c r="AG129" s="14"/>
      <c r="AH129" s="14"/>
      <c r="AI129" s="14"/>
      <c r="AJ129" s="14"/>
      <c r="AK129" s="14"/>
      <c r="AL129" s="14"/>
    </row>
    <row r="130" spans="1:38" x14ac:dyDescent="0.25">
      <c r="B130" s="30" t="s">
        <v>102</v>
      </c>
      <c r="C130" s="11">
        <v>42016</v>
      </c>
      <c r="D130" s="10">
        <f t="shared" si="2"/>
        <v>14</v>
      </c>
      <c r="E130" s="11">
        <v>42030</v>
      </c>
      <c r="F130" s="14"/>
      <c r="G130" s="14"/>
      <c r="H130" s="14"/>
      <c r="I130" s="14"/>
      <c r="J130" s="14"/>
      <c r="K130" s="14"/>
      <c r="L130" s="14"/>
      <c r="M130" s="14"/>
      <c r="N130" s="37"/>
      <c r="O130" s="37"/>
      <c r="P130" s="38"/>
      <c r="Q130" s="38"/>
      <c r="R130" s="38"/>
      <c r="S130" s="38"/>
      <c r="T130" s="38"/>
      <c r="U130" s="38"/>
      <c r="V130" s="14"/>
      <c r="W130" s="14"/>
      <c r="X130" s="14"/>
      <c r="Y130" s="14"/>
      <c r="Z130" s="14"/>
      <c r="AA130" s="14"/>
      <c r="AB130" s="14"/>
      <c r="AC130" s="15"/>
      <c r="AD130" s="15"/>
      <c r="AE130" s="14"/>
      <c r="AF130" s="14"/>
      <c r="AG130" s="14"/>
      <c r="AH130" s="14"/>
      <c r="AI130" s="14"/>
      <c r="AJ130" s="14"/>
      <c r="AK130" s="14"/>
      <c r="AL130" s="14"/>
    </row>
    <row r="131" spans="1:38" x14ac:dyDescent="0.25">
      <c r="B131" s="32" t="s">
        <v>109</v>
      </c>
      <c r="C131" s="11">
        <v>42016</v>
      </c>
      <c r="D131" s="10">
        <f t="shared" si="2"/>
        <v>14</v>
      </c>
      <c r="E131" s="11">
        <v>42030</v>
      </c>
      <c r="F131" s="14"/>
      <c r="G131" s="14"/>
      <c r="H131" s="14"/>
      <c r="I131" s="14"/>
      <c r="J131" s="14"/>
      <c r="K131" s="14"/>
      <c r="L131" s="14"/>
      <c r="M131" s="14"/>
      <c r="N131" s="37"/>
      <c r="O131" s="37"/>
      <c r="P131" s="38"/>
      <c r="Q131" s="38"/>
      <c r="R131" s="38"/>
      <c r="S131" s="38"/>
      <c r="T131" s="38"/>
      <c r="U131" s="38"/>
      <c r="V131" s="14"/>
      <c r="W131" s="14"/>
      <c r="X131" s="14"/>
      <c r="Y131" s="14"/>
      <c r="Z131" s="14"/>
      <c r="AA131" s="14"/>
      <c r="AB131" s="14"/>
      <c r="AC131" s="15"/>
      <c r="AD131" s="15"/>
      <c r="AE131" s="14"/>
      <c r="AF131" s="14"/>
      <c r="AG131" s="14"/>
      <c r="AH131" s="14"/>
      <c r="AI131" s="14"/>
      <c r="AJ131" s="14"/>
      <c r="AK131" s="14"/>
      <c r="AL131" s="14"/>
    </row>
    <row r="132" spans="1:38" x14ac:dyDescent="0.25">
      <c r="B132" s="30" t="s">
        <v>109</v>
      </c>
      <c r="C132" s="11">
        <v>42016</v>
      </c>
      <c r="D132" s="10">
        <f t="shared" si="2"/>
        <v>14</v>
      </c>
      <c r="E132" s="11">
        <v>42030</v>
      </c>
      <c r="F132" s="14"/>
      <c r="G132" s="14"/>
      <c r="H132" s="14"/>
      <c r="I132" s="14"/>
      <c r="J132" s="14"/>
      <c r="K132" s="14"/>
      <c r="L132" s="14"/>
      <c r="M132" s="14"/>
      <c r="N132" s="37"/>
      <c r="O132" s="37"/>
      <c r="P132" s="38"/>
      <c r="Q132" s="38"/>
      <c r="R132" s="38"/>
      <c r="S132" s="38"/>
      <c r="T132" s="38"/>
      <c r="U132" s="38"/>
      <c r="V132" s="14"/>
      <c r="W132" s="14"/>
      <c r="X132" s="14"/>
      <c r="Y132" s="14"/>
      <c r="Z132" s="14"/>
      <c r="AA132" s="14"/>
      <c r="AB132" s="14"/>
      <c r="AC132" s="15"/>
      <c r="AD132" s="15"/>
      <c r="AE132" s="14"/>
      <c r="AF132" s="14"/>
      <c r="AG132" s="14"/>
      <c r="AH132" s="14"/>
      <c r="AI132" s="14"/>
      <c r="AJ132" s="14"/>
      <c r="AK132" s="14"/>
      <c r="AL132" s="14"/>
    </row>
    <row r="133" spans="1:38" x14ac:dyDescent="0.25">
      <c r="A133" s="12" t="s">
        <v>103</v>
      </c>
      <c r="B133" s="6"/>
      <c r="C133" s="11">
        <v>42030</v>
      </c>
      <c r="D133" s="10">
        <f t="shared" si="2"/>
        <v>14</v>
      </c>
      <c r="E133" s="11">
        <v>42044</v>
      </c>
      <c r="F133" s="14"/>
      <c r="G133" s="14"/>
      <c r="H133" s="14"/>
      <c r="I133" s="14"/>
      <c r="J133" s="14"/>
      <c r="K133" s="14"/>
      <c r="L133" s="14"/>
      <c r="M133" s="14"/>
      <c r="N133" s="37"/>
      <c r="O133" s="37"/>
      <c r="P133" s="38"/>
      <c r="Q133" s="38"/>
      <c r="R133" s="38"/>
      <c r="S133" s="38"/>
      <c r="T133" s="38"/>
      <c r="U133" s="38"/>
      <c r="V133" s="14"/>
      <c r="W133" s="14"/>
      <c r="X133" s="14"/>
      <c r="Y133" s="14"/>
      <c r="Z133" s="14"/>
      <c r="AA133" s="14"/>
      <c r="AB133" s="14"/>
      <c r="AC133" s="14"/>
      <c r="AD133" s="14"/>
      <c r="AE133" s="39"/>
      <c r="AF133" s="40"/>
      <c r="AG133" s="14"/>
      <c r="AH133" s="14"/>
      <c r="AI133" s="14"/>
      <c r="AJ133" s="14"/>
      <c r="AK133" s="14"/>
      <c r="AL133" s="14"/>
    </row>
    <row r="134" spans="1:38" x14ac:dyDescent="0.25">
      <c r="A134" s="12"/>
      <c r="B134" s="35" t="s">
        <v>36</v>
      </c>
      <c r="C134" s="11">
        <v>42030</v>
      </c>
      <c r="D134" s="10">
        <f t="shared" si="2"/>
        <v>7</v>
      </c>
      <c r="E134" s="11">
        <v>42037</v>
      </c>
      <c r="F134" s="14"/>
      <c r="G134" s="14"/>
      <c r="H134" s="14"/>
      <c r="I134" s="14"/>
      <c r="J134" s="14"/>
      <c r="K134" s="14"/>
      <c r="L134" s="14"/>
      <c r="M134" s="14"/>
      <c r="N134" s="37"/>
      <c r="O134" s="37"/>
      <c r="P134" s="38"/>
      <c r="Q134" s="38"/>
      <c r="R134" s="38"/>
      <c r="S134" s="38"/>
      <c r="T134" s="38"/>
      <c r="U134" s="38"/>
      <c r="V134" s="14"/>
      <c r="W134" s="14"/>
      <c r="X134" s="14"/>
      <c r="Y134" s="14"/>
      <c r="Z134" s="14"/>
      <c r="AA134" s="14"/>
      <c r="AB134" s="14"/>
      <c r="AC134" s="14"/>
      <c r="AD134" s="14"/>
      <c r="AE134" s="39"/>
      <c r="AF134" s="40"/>
      <c r="AG134" s="14"/>
      <c r="AH134" s="14"/>
      <c r="AI134" s="14"/>
      <c r="AJ134" s="14"/>
      <c r="AK134" s="14"/>
      <c r="AL134" s="14"/>
    </row>
    <row r="135" spans="1:38" x14ac:dyDescent="0.25">
      <c r="A135" s="12"/>
      <c r="B135" s="36" t="s">
        <v>37</v>
      </c>
      <c r="C135" s="11">
        <v>42030</v>
      </c>
      <c r="D135" s="10">
        <f t="shared" si="2"/>
        <v>7</v>
      </c>
      <c r="E135" s="11">
        <v>42037</v>
      </c>
      <c r="F135" s="14"/>
      <c r="G135" s="14"/>
      <c r="H135" s="14"/>
      <c r="I135" s="14"/>
      <c r="J135" s="14"/>
      <c r="K135" s="14"/>
      <c r="L135" s="14"/>
      <c r="M135" s="14"/>
      <c r="N135" s="37"/>
      <c r="O135" s="37"/>
      <c r="P135" s="38"/>
      <c r="Q135" s="38"/>
      <c r="R135" s="38"/>
      <c r="S135" s="38"/>
      <c r="T135" s="38"/>
      <c r="U135" s="38"/>
      <c r="V135" s="14"/>
      <c r="W135" s="14"/>
      <c r="X135" s="14"/>
      <c r="Y135" s="14"/>
      <c r="Z135" s="14"/>
      <c r="AA135" s="14"/>
      <c r="AB135" s="14"/>
      <c r="AC135" s="14"/>
      <c r="AD135" s="14"/>
      <c r="AE135" s="39"/>
      <c r="AF135" s="40"/>
      <c r="AG135" s="14"/>
      <c r="AH135" s="14"/>
      <c r="AI135" s="14"/>
      <c r="AJ135" s="14"/>
      <c r="AK135" s="14"/>
      <c r="AL135" s="14"/>
    </row>
    <row r="136" spans="1:38" x14ac:dyDescent="0.25">
      <c r="A136" s="12"/>
      <c r="B136" s="36" t="s">
        <v>38</v>
      </c>
      <c r="C136" s="11">
        <v>42030</v>
      </c>
      <c r="D136" s="10">
        <f t="shared" si="2"/>
        <v>7</v>
      </c>
      <c r="E136" s="11">
        <v>42037</v>
      </c>
      <c r="F136" s="14"/>
      <c r="G136" s="14"/>
      <c r="H136" s="14"/>
      <c r="I136" s="14"/>
      <c r="J136" s="14"/>
      <c r="K136" s="14"/>
      <c r="L136" s="14"/>
      <c r="M136" s="14"/>
      <c r="N136" s="37"/>
      <c r="O136" s="37"/>
      <c r="P136" s="38"/>
      <c r="Q136" s="38"/>
      <c r="R136" s="38"/>
      <c r="S136" s="38"/>
      <c r="T136" s="38"/>
      <c r="U136" s="38"/>
      <c r="V136" s="14"/>
      <c r="W136" s="14"/>
      <c r="X136" s="14"/>
      <c r="Y136" s="14"/>
      <c r="Z136" s="14"/>
      <c r="AA136" s="14"/>
      <c r="AB136" s="14"/>
      <c r="AC136" s="14"/>
      <c r="AD136" s="14"/>
      <c r="AE136" s="39"/>
      <c r="AF136" s="40"/>
      <c r="AG136" s="14"/>
      <c r="AH136" s="14"/>
      <c r="AI136" s="14"/>
      <c r="AJ136" s="14"/>
      <c r="AK136" s="14"/>
      <c r="AL136" s="14"/>
    </row>
    <row r="137" spans="1:38" x14ac:dyDescent="0.25">
      <c r="A137" s="12"/>
      <c r="B137" s="36" t="s">
        <v>75</v>
      </c>
      <c r="C137" s="11">
        <v>42030</v>
      </c>
      <c r="D137" s="10">
        <f t="shared" si="2"/>
        <v>7</v>
      </c>
      <c r="E137" s="11">
        <v>42037</v>
      </c>
      <c r="F137" s="14"/>
      <c r="G137" s="14"/>
      <c r="H137" s="14"/>
      <c r="I137" s="14"/>
      <c r="J137" s="14"/>
      <c r="K137" s="14"/>
      <c r="L137" s="14"/>
      <c r="M137" s="14"/>
      <c r="N137" s="37"/>
      <c r="O137" s="37"/>
      <c r="P137" s="38"/>
      <c r="Q137" s="38"/>
      <c r="R137" s="38"/>
      <c r="S137" s="38"/>
      <c r="T137" s="38"/>
      <c r="U137" s="38"/>
      <c r="V137" s="14"/>
      <c r="W137" s="14"/>
      <c r="X137" s="14"/>
      <c r="Y137" s="14"/>
      <c r="Z137" s="14"/>
      <c r="AA137" s="14"/>
      <c r="AB137" s="14"/>
      <c r="AC137" s="14"/>
      <c r="AD137" s="14"/>
      <c r="AE137" s="39"/>
      <c r="AF137" s="40"/>
      <c r="AG137" s="14"/>
      <c r="AH137" s="14"/>
      <c r="AI137" s="14"/>
      <c r="AJ137" s="14"/>
      <c r="AK137" s="14"/>
      <c r="AL137" s="14"/>
    </row>
    <row r="138" spans="1:38" x14ac:dyDescent="0.25">
      <c r="A138" s="12"/>
      <c r="B138" s="36" t="s">
        <v>39</v>
      </c>
      <c r="C138" s="11">
        <v>42030</v>
      </c>
      <c r="D138" s="10">
        <f t="shared" si="2"/>
        <v>7</v>
      </c>
      <c r="E138" s="11">
        <v>42037</v>
      </c>
      <c r="F138" s="14"/>
      <c r="G138" s="14"/>
      <c r="H138" s="14"/>
      <c r="I138" s="14"/>
      <c r="J138" s="14"/>
      <c r="K138" s="14"/>
      <c r="L138" s="14"/>
      <c r="M138" s="14"/>
      <c r="N138" s="37"/>
      <c r="O138" s="37"/>
      <c r="P138" s="38"/>
      <c r="Q138" s="38"/>
      <c r="R138" s="38"/>
      <c r="S138" s="38"/>
      <c r="T138" s="38"/>
      <c r="U138" s="38"/>
      <c r="V138" s="14"/>
      <c r="W138" s="14"/>
      <c r="X138" s="14"/>
      <c r="Y138" s="14"/>
      <c r="Z138" s="14"/>
      <c r="AA138" s="14"/>
      <c r="AB138" s="14"/>
      <c r="AC138" s="14"/>
      <c r="AD138" s="14"/>
      <c r="AE138" s="39"/>
      <c r="AF138" s="40"/>
      <c r="AG138" s="14"/>
      <c r="AH138" s="14"/>
      <c r="AI138" s="14"/>
      <c r="AJ138" s="14"/>
      <c r="AK138" s="14"/>
      <c r="AL138" s="14"/>
    </row>
    <row r="139" spans="1:38" x14ac:dyDescent="0.25">
      <c r="A139" s="12"/>
      <c r="B139" s="36" t="s">
        <v>74</v>
      </c>
      <c r="C139" s="11">
        <v>42030</v>
      </c>
      <c r="D139" s="10">
        <f t="shared" ref="D139:D155" si="3">E139-C139</f>
        <v>7</v>
      </c>
      <c r="E139" s="11">
        <v>42037</v>
      </c>
      <c r="F139" s="14"/>
      <c r="G139" s="14"/>
      <c r="H139" s="14"/>
      <c r="I139" s="14"/>
      <c r="J139" s="14"/>
      <c r="K139" s="14"/>
      <c r="L139" s="14"/>
      <c r="M139" s="14"/>
      <c r="N139" s="37"/>
      <c r="O139" s="37"/>
      <c r="P139" s="38"/>
      <c r="Q139" s="38"/>
      <c r="R139" s="38"/>
      <c r="S139" s="38"/>
      <c r="T139" s="38"/>
      <c r="U139" s="38"/>
      <c r="V139" s="14"/>
      <c r="W139" s="14"/>
      <c r="X139" s="14"/>
      <c r="Y139" s="14"/>
      <c r="Z139" s="14"/>
      <c r="AA139" s="14"/>
      <c r="AB139" s="14"/>
      <c r="AC139" s="14"/>
      <c r="AD139" s="14"/>
      <c r="AE139" s="39"/>
      <c r="AF139" s="40"/>
      <c r="AG139" s="14"/>
      <c r="AH139" s="14"/>
      <c r="AI139" s="14"/>
      <c r="AJ139" s="14"/>
      <c r="AK139" s="14"/>
      <c r="AL139" s="14"/>
    </row>
    <row r="140" spans="1:38" x14ac:dyDescent="0.25">
      <c r="B140" s="32" t="s">
        <v>107</v>
      </c>
      <c r="C140" s="11">
        <v>42030</v>
      </c>
      <c r="D140" s="10">
        <f t="shared" si="3"/>
        <v>14</v>
      </c>
      <c r="E140" s="11">
        <v>42044</v>
      </c>
      <c r="F140" s="14"/>
      <c r="G140" s="14"/>
      <c r="H140" s="14"/>
      <c r="I140" s="14"/>
      <c r="J140" s="14"/>
      <c r="K140" s="14"/>
      <c r="L140" s="14"/>
      <c r="M140" s="14"/>
      <c r="N140" s="37"/>
      <c r="O140" s="37"/>
      <c r="P140" s="38"/>
      <c r="Q140" s="38"/>
      <c r="R140" s="38"/>
      <c r="S140" s="38"/>
      <c r="T140" s="38"/>
      <c r="U140" s="38"/>
      <c r="V140" s="14"/>
      <c r="W140" s="14"/>
      <c r="X140" s="14"/>
      <c r="Y140" s="14"/>
      <c r="Z140" s="14"/>
      <c r="AA140" s="14"/>
      <c r="AB140" s="14"/>
      <c r="AC140" s="14"/>
      <c r="AD140" s="14"/>
      <c r="AE140" s="39"/>
      <c r="AF140" s="40"/>
      <c r="AG140" s="14"/>
      <c r="AH140" s="14"/>
      <c r="AI140" s="14"/>
      <c r="AJ140" s="14"/>
      <c r="AK140" s="14"/>
      <c r="AL140" s="14"/>
    </row>
    <row r="141" spans="1:38" x14ac:dyDescent="0.25">
      <c r="B141" s="30" t="s">
        <v>107</v>
      </c>
      <c r="C141" s="11">
        <v>42030</v>
      </c>
      <c r="D141" s="10">
        <f t="shared" si="3"/>
        <v>14</v>
      </c>
      <c r="E141" s="11">
        <v>42044</v>
      </c>
      <c r="F141" s="14"/>
      <c r="G141" s="14"/>
      <c r="H141" s="14"/>
      <c r="I141" s="14"/>
      <c r="J141" s="14"/>
      <c r="K141" s="14"/>
      <c r="L141" s="14"/>
      <c r="M141" s="14"/>
      <c r="N141" s="37"/>
      <c r="O141" s="37"/>
      <c r="P141" s="38"/>
      <c r="Q141" s="38"/>
      <c r="R141" s="38"/>
      <c r="S141" s="38"/>
      <c r="T141" s="38"/>
      <c r="U141" s="38"/>
      <c r="V141" s="14"/>
      <c r="W141" s="14"/>
      <c r="X141" s="14"/>
      <c r="Y141" s="14"/>
      <c r="Z141" s="14"/>
      <c r="AA141" s="14"/>
      <c r="AB141" s="14"/>
      <c r="AC141" s="14"/>
      <c r="AD141" s="14"/>
      <c r="AE141" s="39"/>
      <c r="AF141" s="40"/>
      <c r="AG141" s="14"/>
      <c r="AH141" s="14"/>
      <c r="AI141" s="14"/>
      <c r="AJ141" s="14"/>
      <c r="AK141" s="14"/>
      <c r="AL141" s="14"/>
    </row>
    <row r="142" spans="1:38" x14ac:dyDescent="0.25">
      <c r="B142" s="32" t="s">
        <v>104</v>
      </c>
      <c r="C142" s="11">
        <v>42030</v>
      </c>
      <c r="D142" s="10">
        <f t="shared" si="3"/>
        <v>14</v>
      </c>
      <c r="E142" s="11">
        <v>42044</v>
      </c>
      <c r="F142" s="14"/>
      <c r="G142" s="14"/>
      <c r="H142" s="14"/>
      <c r="I142" s="14"/>
      <c r="J142" s="14"/>
      <c r="K142" s="14"/>
      <c r="L142" s="14"/>
      <c r="M142" s="14"/>
      <c r="N142" s="37"/>
      <c r="O142" s="37"/>
      <c r="P142" s="38"/>
      <c r="Q142" s="38"/>
      <c r="R142" s="38"/>
      <c r="S142" s="38"/>
      <c r="T142" s="38"/>
      <c r="U142" s="38"/>
      <c r="V142" s="14"/>
      <c r="W142" s="14"/>
      <c r="X142" s="14"/>
      <c r="Y142" s="14"/>
      <c r="Z142" s="14"/>
      <c r="AA142" s="14"/>
      <c r="AB142" s="14"/>
      <c r="AC142" s="14"/>
      <c r="AD142" s="14"/>
      <c r="AE142" s="39"/>
      <c r="AF142" s="40"/>
      <c r="AG142" s="14"/>
      <c r="AH142" s="14"/>
      <c r="AI142" s="14"/>
      <c r="AJ142" s="14"/>
      <c r="AK142" s="14"/>
      <c r="AL142" s="14"/>
    </row>
    <row r="143" spans="1:38" x14ac:dyDescent="0.25">
      <c r="B143" s="30" t="s">
        <v>104</v>
      </c>
      <c r="C143" s="11">
        <v>42030</v>
      </c>
      <c r="D143" s="10">
        <f t="shared" si="3"/>
        <v>14</v>
      </c>
      <c r="E143" s="11">
        <v>42044</v>
      </c>
      <c r="F143" s="14"/>
      <c r="G143" s="14"/>
      <c r="H143" s="14"/>
      <c r="I143" s="14"/>
      <c r="J143" s="14"/>
      <c r="K143" s="14"/>
      <c r="L143" s="14"/>
      <c r="M143" s="14"/>
      <c r="N143" s="37"/>
      <c r="O143" s="37"/>
      <c r="P143" s="38"/>
      <c r="Q143" s="38"/>
      <c r="R143" s="38"/>
      <c r="S143" s="38"/>
      <c r="T143" s="38"/>
      <c r="U143" s="38"/>
      <c r="V143" s="14"/>
      <c r="W143" s="14"/>
      <c r="X143" s="14"/>
      <c r="Y143" s="14"/>
      <c r="Z143" s="14"/>
      <c r="AA143" s="14"/>
      <c r="AB143" s="14"/>
      <c r="AC143" s="14"/>
      <c r="AD143" s="14"/>
      <c r="AE143" s="39"/>
      <c r="AF143" s="40"/>
      <c r="AG143" s="14"/>
      <c r="AH143" s="14"/>
      <c r="AI143" s="14"/>
      <c r="AJ143" s="14"/>
      <c r="AK143" s="14"/>
      <c r="AL143" s="14"/>
    </row>
    <row r="144" spans="1:38" x14ac:dyDescent="0.25">
      <c r="B144" s="32" t="s">
        <v>105</v>
      </c>
      <c r="C144" s="11">
        <v>42030</v>
      </c>
      <c r="D144" s="10">
        <f t="shared" si="3"/>
        <v>14</v>
      </c>
      <c r="E144" s="11">
        <v>42044</v>
      </c>
      <c r="F144" s="14"/>
      <c r="G144" s="14"/>
      <c r="H144" s="14"/>
      <c r="I144" s="14"/>
      <c r="J144" s="14"/>
      <c r="K144" s="14"/>
      <c r="L144" s="14"/>
      <c r="M144" s="14"/>
      <c r="N144" s="37"/>
      <c r="O144" s="37"/>
      <c r="P144" s="38"/>
      <c r="Q144" s="38"/>
      <c r="R144" s="38"/>
      <c r="S144" s="38"/>
      <c r="T144" s="38"/>
      <c r="U144" s="38"/>
      <c r="V144" s="14"/>
      <c r="W144" s="14"/>
      <c r="X144" s="14"/>
      <c r="Y144" s="14"/>
      <c r="Z144" s="14"/>
      <c r="AA144" s="14"/>
      <c r="AB144" s="14"/>
      <c r="AC144" s="14"/>
      <c r="AD144" s="14"/>
      <c r="AE144" s="39"/>
      <c r="AF144" s="40"/>
      <c r="AG144" s="14"/>
      <c r="AH144" s="14"/>
      <c r="AI144" s="14"/>
      <c r="AJ144" s="14"/>
      <c r="AK144" s="14"/>
      <c r="AL144" s="14"/>
    </row>
    <row r="145" spans="1:38" x14ac:dyDescent="0.25">
      <c r="B145" s="30" t="s">
        <v>105</v>
      </c>
      <c r="C145" s="11">
        <v>42030</v>
      </c>
      <c r="D145" s="10">
        <f t="shared" si="3"/>
        <v>14</v>
      </c>
      <c r="E145" s="11">
        <v>42044</v>
      </c>
      <c r="F145" s="14"/>
      <c r="G145" s="14"/>
      <c r="H145" s="14"/>
      <c r="I145" s="14"/>
      <c r="J145" s="14"/>
      <c r="K145" s="14"/>
      <c r="L145" s="14"/>
      <c r="M145" s="14"/>
      <c r="N145" s="37"/>
      <c r="O145" s="37"/>
      <c r="P145" s="38"/>
      <c r="Q145" s="38"/>
      <c r="R145" s="38"/>
      <c r="S145" s="38"/>
      <c r="T145" s="38"/>
      <c r="U145" s="38"/>
      <c r="V145" s="14"/>
      <c r="W145" s="14"/>
      <c r="X145" s="14"/>
      <c r="Y145" s="14"/>
      <c r="Z145" s="14"/>
      <c r="AA145" s="14"/>
      <c r="AB145" s="14"/>
      <c r="AC145" s="14"/>
      <c r="AD145" s="14"/>
      <c r="AE145" s="39"/>
      <c r="AF145" s="40"/>
      <c r="AG145" s="14"/>
      <c r="AH145" s="14"/>
      <c r="AI145" s="14"/>
      <c r="AJ145" s="14"/>
      <c r="AK145" s="14"/>
      <c r="AL145" s="14"/>
    </row>
    <row r="146" spans="1:38" x14ac:dyDescent="0.25">
      <c r="A146" s="12" t="s">
        <v>106</v>
      </c>
      <c r="C146" s="11">
        <v>42044</v>
      </c>
      <c r="D146" s="10">
        <f t="shared" si="3"/>
        <v>14</v>
      </c>
      <c r="E146" s="11">
        <v>42058</v>
      </c>
      <c r="F146" s="14"/>
      <c r="G146" s="14"/>
      <c r="H146" s="14"/>
      <c r="I146" s="14"/>
      <c r="J146" s="14"/>
      <c r="K146" s="14"/>
      <c r="L146" s="14"/>
      <c r="M146" s="14"/>
      <c r="N146" s="37"/>
      <c r="O146" s="37"/>
      <c r="P146" s="38"/>
      <c r="Q146" s="38"/>
      <c r="R146" s="38"/>
      <c r="S146" s="38"/>
      <c r="T146" s="38"/>
      <c r="U146" s="38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39"/>
      <c r="AH146" s="40"/>
      <c r="AI146" s="14"/>
      <c r="AJ146" s="14"/>
      <c r="AK146" s="14"/>
      <c r="AL146" s="14"/>
    </row>
    <row r="147" spans="1:38" x14ac:dyDescent="0.25">
      <c r="A147" s="12"/>
      <c r="B147" s="35" t="s">
        <v>36</v>
      </c>
      <c r="C147" s="11">
        <v>42044</v>
      </c>
      <c r="D147" s="10">
        <f t="shared" si="3"/>
        <v>7</v>
      </c>
      <c r="E147" s="11">
        <v>42051</v>
      </c>
      <c r="F147" s="14"/>
      <c r="G147" s="14"/>
      <c r="H147" s="14"/>
      <c r="I147" s="14"/>
      <c r="J147" s="14"/>
      <c r="K147" s="14"/>
      <c r="L147" s="14"/>
      <c r="M147" s="14"/>
      <c r="N147" s="37"/>
      <c r="O147" s="37"/>
      <c r="P147" s="38"/>
      <c r="Q147" s="38"/>
      <c r="R147" s="38"/>
      <c r="S147" s="38"/>
      <c r="T147" s="38"/>
      <c r="U147" s="38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39"/>
      <c r="AH147" s="40"/>
      <c r="AI147" s="14"/>
      <c r="AJ147" s="14"/>
      <c r="AK147" s="14"/>
      <c r="AL147" s="14"/>
    </row>
    <row r="148" spans="1:38" x14ac:dyDescent="0.25">
      <c r="A148" s="12"/>
      <c r="B148" s="36" t="s">
        <v>37</v>
      </c>
      <c r="C148" s="11">
        <v>42044</v>
      </c>
      <c r="D148" s="10">
        <f t="shared" si="3"/>
        <v>7</v>
      </c>
      <c r="E148" s="11">
        <v>42051</v>
      </c>
      <c r="F148" s="14"/>
      <c r="G148" s="14"/>
      <c r="H148" s="14"/>
      <c r="I148" s="14"/>
      <c r="J148" s="14"/>
      <c r="K148" s="14"/>
      <c r="L148" s="14"/>
      <c r="M148" s="14"/>
      <c r="N148" s="37"/>
      <c r="O148" s="37"/>
      <c r="P148" s="38"/>
      <c r="Q148" s="38"/>
      <c r="R148" s="38"/>
      <c r="S148" s="38"/>
      <c r="T148" s="38"/>
      <c r="U148" s="38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39"/>
      <c r="AH148" s="40"/>
      <c r="AI148" s="14"/>
      <c r="AJ148" s="14"/>
      <c r="AK148" s="14"/>
      <c r="AL148" s="14"/>
    </row>
    <row r="149" spans="1:38" x14ac:dyDescent="0.25">
      <c r="A149" s="12"/>
      <c r="B149" s="36" t="s">
        <v>38</v>
      </c>
      <c r="C149" s="11">
        <v>42044</v>
      </c>
      <c r="D149" s="10">
        <f t="shared" si="3"/>
        <v>7</v>
      </c>
      <c r="E149" s="11">
        <v>42051</v>
      </c>
      <c r="F149" s="14"/>
      <c r="G149" s="14"/>
      <c r="H149" s="14"/>
      <c r="I149" s="14"/>
      <c r="J149" s="14"/>
      <c r="K149" s="14"/>
      <c r="L149" s="14"/>
      <c r="M149" s="14"/>
      <c r="N149" s="37"/>
      <c r="O149" s="37"/>
      <c r="P149" s="38"/>
      <c r="Q149" s="38"/>
      <c r="R149" s="38"/>
      <c r="S149" s="38"/>
      <c r="T149" s="38"/>
      <c r="U149" s="38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39"/>
      <c r="AH149" s="40"/>
      <c r="AI149" s="14"/>
      <c r="AJ149" s="14"/>
      <c r="AK149" s="14"/>
      <c r="AL149" s="14"/>
    </row>
    <row r="150" spans="1:38" x14ac:dyDescent="0.25">
      <c r="A150" s="12"/>
      <c r="B150" s="36" t="s">
        <v>75</v>
      </c>
      <c r="C150" s="11">
        <v>42044</v>
      </c>
      <c r="D150" s="10">
        <f t="shared" si="3"/>
        <v>7</v>
      </c>
      <c r="E150" s="11">
        <v>42051</v>
      </c>
      <c r="F150" s="14"/>
      <c r="G150" s="14"/>
      <c r="H150" s="14"/>
      <c r="I150" s="14"/>
      <c r="J150" s="14"/>
      <c r="K150" s="14"/>
      <c r="L150" s="14"/>
      <c r="M150" s="14"/>
      <c r="N150" s="37"/>
      <c r="O150" s="37"/>
      <c r="P150" s="38"/>
      <c r="Q150" s="38"/>
      <c r="R150" s="38"/>
      <c r="S150" s="38"/>
      <c r="T150" s="38"/>
      <c r="U150" s="38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39"/>
      <c r="AH150" s="40"/>
      <c r="AI150" s="14"/>
      <c r="AJ150" s="14"/>
      <c r="AK150" s="14"/>
      <c r="AL150" s="14"/>
    </row>
    <row r="151" spans="1:38" x14ac:dyDescent="0.25">
      <c r="A151" s="12"/>
      <c r="B151" s="36" t="s">
        <v>39</v>
      </c>
      <c r="C151" s="11">
        <v>42044</v>
      </c>
      <c r="D151" s="10">
        <f t="shared" si="3"/>
        <v>7</v>
      </c>
      <c r="E151" s="11">
        <v>42051</v>
      </c>
      <c r="F151" s="14"/>
      <c r="G151" s="14"/>
      <c r="H151" s="14"/>
      <c r="I151" s="14"/>
      <c r="J151" s="14"/>
      <c r="K151" s="14"/>
      <c r="L151" s="14"/>
      <c r="M151" s="14"/>
      <c r="N151" s="37"/>
      <c r="O151" s="37"/>
      <c r="P151" s="38"/>
      <c r="Q151" s="38"/>
      <c r="R151" s="38"/>
      <c r="S151" s="38"/>
      <c r="T151" s="38"/>
      <c r="U151" s="38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39"/>
      <c r="AH151" s="40"/>
      <c r="AI151" s="14"/>
      <c r="AJ151" s="14"/>
      <c r="AK151" s="14"/>
      <c r="AL151" s="14"/>
    </row>
    <row r="152" spans="1:38" x14ac:dyDescent="0.25">
      <c r="A152" s="12"/>
      <c r="B152" s="36" t="s">
        <v>74</v>
      </c>
      <c r="C152" s="11">
        <v>42044</v>
      </c>
      <c r="D152" s="10">
        <f t="shared" si="3"/>
        <v>7</v>
      </c>
      <c r="E152" s="11">
        <v>42051</v>
      </c>
      <c r="F152" s="14"/>
      <c r="G152" s="14"/>
      <c r="H152" s="14"/>
      <c r="I152" s="14"/>
      <c r="J152" s="14"/>
      <c r="K152" s="14"/>
      <c r="L152" s="14"/>
      <c r="M152" s="14"/>
      <c r="N152" s="37"/>
      <c r="O152" s="37"/>
      <c r="P152" s="38"/>
      <c r="Q152" s="38"/>
      <c r="R152" s="38"/>
      <c r="S152" s="38"/>
      <c r="T152" s="38"/>
      <c r="U152" s="38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39"/>
      <c r="AH152" s="40"/>
      <c r="AI152" s="14"/>
      <c r="AJ152" s="14"/>
      <c r="AK152" s="14"/>
      <c r="AL152" s="14"/>
    </row>
    <row r="153" spans="1:38" x14ac:dyDescent="0.25">
      <c r="B153" s="32" t="s">
        <v>108</v>
      </c>
      <c r="C153" s="11">
        <v>42044</v>
      </c>
      <c r="D153" s="10">
        <f t="shared" si="3"/>
        <v>14</v>
      </c>
      <c r="E153" s="11">
        <v>42058</v>
      </c>
      <c r="F153" s="14"/>
      <c r="G153" s="14"/>
      <c r="H153" s="14"/>
      <c r="I153" s="14"/>
      <c r="J153" s="14"/>
      <c r="K153" s="14"/>
      <c r="L153" s="14"/>
      <c r="M153" s="14"/>
      <c r="N153" s="37"/>
      <c r="O153" s="37"/>
      <c r="P153" s="38"/>
      <c r="Q153" s="38"/>
      <c r="R153" s="38"/>
      <c r="S153" s="38"/>
      <c r="T153" s="38"/>
      <c r="U153" s="38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39"/>
      <c r="AH153" s="40"/>
      <c r="AI153" s="14"/>
      <c r="AJ153" s="14"/>
      <c r="AK153" s="14"/>
      <c r="AL153" s="14"/>
    </row>
    <row r="154" spans="1:38" x14ac:dyDescent="0.25">
      <c r="B154" s="30" t="s">
        <v>108</v>
      </c>
      <c r="C154" s="11">
        <v>42044</v>
      </c>
      <c r="D154" s="10">
        <f t="shared" si="3"/>
        <v>14</v>
      </c>
      <c r="E154" s="11">
        <v>42058</v>
      </c>
      <c r="F154" s="14"/>
      <c r="G154" s="14"/>
      <c r="H154" s="14"/>
      <c r="I154" s="14"/>
      <c r="J154" s="14"/>
      <c r="K154" s="14"/>
      <c r="L154" s="14"/>
      <c r="M154" s="14"/>
      <c r="N154" s="37"/>
      <c r="O154" s="37"/>
      <c r="P154" s="38"/>
      <c r="Q154" s="38"/>
      <c r="R154" s="38"/>
      <c r="S154" s="38"/>
      <c r="T154" s="38"/>
      <c r="U154" s="38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39"/>
      <c r="AH154" s="40"/>
      <c r="AI154" s="14"/>
      <c r="AJ154" s="14"/>
      <c r="AK154" s="14"/>
      <c r="AL154" s="14"/>
    </row>
    <row r="155" spans="1:38" x14ac:dyDescent="0.25">
      <c r="B155" s="26" t="s">
        <v>110</v>
      </c>
      <c r="C155" s="11">
        <v>42044</v>
      </c>
      <c r="D155" s="10">
        <f t="shared" si="3"/>
        <v>14</v>
      </c>
      <c r="E155" s="11">
        <v>42058</v>
      </c>
      <c r="F155" s="14"/>
      <c r="G155" s="14"/>
      <c r="H155" s="14"/>
      <c r="I155" s="14"/>
      <c r="J155" s="14"/>
      <c r="K155" s="14"/>
      <c r="L155" s="14"/>
      <c r="M155" s="14"/>
      <c r="N155" s="37"/>
      <c r="O155" s="37"/>
      <c r="P155" s="38"/>
      <c r="Q155" s="38"/>
      <c r="R155" s="38"/>
      <c r="S155" s="38"/>
      <c r="T155" s="38"/>
      <c r="U155" s="38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39"/>
      <c r="AH155" s="40"/>
      <c r="AI155" s="14"/>
      <c r="AJ155" s="14"/>
      <c r="AK155" s="14"/>
      <c r="AL155" s="14"/>
    </row>
    <row r="156" spans="1:38" x14ac:dyDescent="0.25">
      <c r="A156" s="26" t="s">
        <v>135</v>
      </c>
      <c r="C156" s="11">
        <v>42058</v>
      </c>
      <c r="D156" s="5">
        <v>14</v>
      </c>
      <c r="E156" s="11">
        <v>42072</v>
      </c>
      <c r="F156" s="14"/>
      <c r="G156" s="14"/>
      <c r="H156" s="14"/>
      <c r="I156" s="14"/>
      <c r="J156" s="14"/>
      <c r="K156" s="14"/>
      <c r="L156" s="14"/>
      <c r="M156" s="14"/>
      <c r="N156" s="37"/>
      <c r="O156" s="37"/>
      <c r="P156" s="38"/>
      <c r="Q156" s="38"/>
      <c r="R156" s="38"/>
      <c r="S156" s="38"/>
      <c r="T156" s="38"/>
      <c r="U156" s="38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45"/>
      <c r="AH156" s="46"/>
      <c r="AI156" s="15"/>
      <c r="AJ156" s="15"/>
      <c r="AK156" s="14"/>
      <c r="AL156" s="14"/>
    </row>
    <row r="157" spans="1:38" x14ac:dyDescent="0.25">
      <c r="B157" s="26" t="s">
        <v>78</v>
      </c>
      <c r="C157" s="11">
        <v>42058</v>
      </c>
      <c r="D157" s="5">
        <v>14</v>
      </c>
      <c r="E157" s="11">
        <v>42072</v>
      </c>
      <c r="F157" s="14"/>
      <c r="G157" s="14"/>
      <c r="H157" s="14"/>
      <c r="I157" s="14"/>
      <c r="J157" s="14"/>
      <c r="K157" s="14"/>
      <c r="L157" s="14"/>
      <c r="M157" s="14"/>
      <c r="N157" s="37"/>
      <c r="O157" s="37"/>
      <c r="P157" s="38"/>
      <c r="Q157" s="38"/>
      <c r="R157" s="38"/>
      <c r="S157" s="38"/>
      <c r="T157" s="38"/>
      <c r="U157" s="38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45"/>
      <c r="AH157" s="46"/>
      <c r="AI157" s="15"/>
      <c r="AJ157" s="15"/>
      <c r="AK157" s="14"/>
      <c r="AL157" s="14"/>
    </row>
  </sheetData>
  <mergeCells count="4">
    <mergeCell ref="A1:B1"/>
    <mergeCell ref="A6:B6"/>
    <mergeCell ref="C3:E3"/>
    <mergeCell ref="C4:E4"/>
  </mergeCells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Stephen</cp:lastModifiedBy>
  <dcterms:created xsi:type="dcterms:W3CDTF">2014-09-05T11:22:41Z</dcterms:created>
  <dcterms:modified xsi:type="dcterms:W3CDTF">2014-10-01T09:23:06Z</dcterms:modified>
</cp:coreProperties>
</file>