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DOCUMENTOS\DEV\Microservicios-Product-app\Plan-restriction-controller\"/>
    </mc:Choice>
  </mc:AlternateContent>
  <xr:revisionPtr revIDLastSave="0" documentId="13_ncr:1_{514C699A-8481-45C9-A70D-5499748E850D}" xr6:coauthVersionLast="47" xr6:coauthVersionMax="47" xr10:uidLastSave="{00000000-0000-0000-0000-000000000000}"/>
  <bookViews>
    <workbookView xWindow="-108" yWindow="-108" windowWidth="23256" windowHeight="12576" xr2:uid="{F7989457-68F4-4A2A-B67F-64262A68E569}"/>
  </bookViews>
  <sheets>
    <sheet name="ESCENARIOS_C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5" i="1"/>
  <c r="E6" i="1"/>
  <c r="E7" i="1"/>
  <c r="E8" i="1"/>
  <c r="E9" i="1"/>
  <c r="E10" i="1"/>
  <c r="E11" i="1"/>
  <c r="E4" i="1"/>
  <c r="E3" i="1"/>
  <c r="E2" i="1"/>
</calcChain>
</file>

<file path=xl/sharedStrings.xml><?xml version="1.0" encoding="utf-8"?>
<sst xmlns="http://schemas.openxmlformats.org/spreadsheetml/2006/main" count="210" uniqueCount="95">
  <si>
    <t>Sprint</t>
  </si>
  <si>
    <t>Pre -Requisitos</t>
  </si>
  <si>
    <t>Ambiente</t>
  </si>
  <si>
    <t>ID</t>
  </si>
  <si>
    <t>Funcionalidad</t>
  </si>
  <si>
    <t>Nombre del Escenario</t>
  </si>
  <si>
    <t>Nombre del Caso de Prueba</t>
  </si>
  <si>
    <t>Resultado Esperado</t>
  </si>
  <si>
    <t>Resultado Obtenido</t>
  </si>
  <si>
    <t>Responsable Ejecutor</t>
  </si>
  <si>
    <t xml:space="preserve">Estado </t>
  </si>
  <si>
    <t>Fecha</t>
  </si>
  <si>
    <t>E001</t>
  </si>
  <si>
    <t>CP001</t>
  </si>
  <si>
    <t>OK</t>
  </si>
  <si>
    <t>Richar López</t>
  </si>
  <si>
    <t>Codigo 
US</t>
  </si>
  <si>
    <t>Código
 Escenario</t>
  </si>
  <si>
    <t>Código
 CP</t>
  </si>
  <si>
    <t>CP002</t>
  </si>
  <si>
    <t>US3</t>
  </si>
  <si>
    <t>DEV</t>
  </si>
  <si>
    <t>1.Acceder a la pagina de Swagger 
2.Abrir el aplicativo Postman y consumir el microservicio.</t>
  </si>
  <si>
    <t>Product</t>
  </si>
  <si>
    <t>CP003</t>
  </si>
  <si>
    <t>CP004</t>
  </si>
  <si>
    <t>CP005</t>
  </si>
  <si>
    <t>CP006</t>
  </si>
  <si>
    <t>CP007</t>
  </si>
  <si>
    <t>CP008</t>
  </si>
  <si>
    <t>CP009</t>
  </si>
  <si>
    <t>CP010</t>
  </si>
  <si>
    <t>CP011</t>
  </si>
  <si>
    <t>CP012</t>
  </si>
  <si>
    <t>CP013</t>
  </si>
  <si>
    <t>CP014</t>
  </si>
  <si>
    <t>CP015</t>
  </si>
  <si>
    <t>CP016</t>
  </si>
  <si>
    <t>CP017</t>
  </si>
  <si>
    <t>Mostrar Plan Restriccion</t>
  </si>
  <si>
    <t>FALLO</t>
  </si>
  <si>
    <t>Validar informacion de registro de Plan Restriccion</t>
  </si>
  <si>
    <t>Validar informacion de registro de Plan Restriccion por ID</t>
  </si>
  <si>
    <t>Se debe mostrar los registros de Plan-Restriction en la BD, al consumir el servicio GET. "plan-restriction/read/{id}"</t>
  </si>
  <si>
    <t>Se muestra los registros de Plan-Restriction en la BD, al consumir el servicio GET. "plan-restriction/read/{id}"</t>
  </si>
  <si>
    <t>Mostrar Plan Restriccion y Duracion</t>
  </si>
  <si>
    <t>Validar informacion de registro de Plan Restriccion y Duracion</t>
  </si>
  <si>
    <t>Se debe mostrar los registros de Plan-Restriction en la BD, al consumir el servicio GET. "plan-restriction/plan-duration/read"</t>
  </si>
  <si>
    <t>Se muestra los registros de Plan-Restriction en la BD, al consumir el servicio GET. "plan-restriction/plan-duration/read"</t>
  </si>
  <si>
    <t>Mostrar Plan Restriccion y Calendario
de Pago</t>
  </si>
  <si>
    <t>Validar informacion de registro de Plan Restriccion y Calendario de Pago</t>
  </si>
  <si>
    <t>Se debe mostrar los registros de Plan-Restriction en la BD, al consumir el servicio GET. "plan-restriction/payment-schedule/read"</t>
  </si>
  <si>
    <t>Se muestra los registros de Plan-Restriction en la BD, al consumir el servicio GET. "plan-restriction/payment-schedule/read"</t>
  </si>
  <si>
    <t>Mostrar Plan Restriccion y Cashback</t>
  </si>
  <si>
    <t>Validar informacion de registro de Plan Restriccion y Cashback</t>
  </si>
  <si>
    <t>Se debe mostrar los registros de Plan-Restriction en la BD, al consumir el servicio GET. "plan-restriction/ke-ola-cashback/read"</t>
  </si>
  <si>
    <t>Se muestra los registros de Plan-Restriction en la BD, al consumir el servicio GET. "plan-restriction/ke-ola-cashback/read"</t>
  </si>
  <si>
    <t>Actualizar Plan Restriccion</t>
  </si>
  <si>
    <t>Validar actualizacion de registro de Plan Restriccion</t>
  </si>
  <si>
    <t>Se debe mostrar la actualizacion de registros de Plan-Restriction en la BD, al consumir el servicio PUT. "plan-restriction/update"</t>
  </si>
  <si>
    <t>Se muestra la actualizacion de registros de Plan-Restriction en la BD, al consumir el servicio PUT. "plan-restriction/update"</t>
  </si>
  <si>
    <t>Actualizar Plan Restriccion y Duracion</t>
  </si>
  <si>
    <t>Validar actualizacion de registro de Plan Restriccion y Duracion</t>
  </si>
  <si>
    <t>FALLO PREGUNTAR A ROSSMELL</t>
  </si>
  <si>
    <t>plan-restriction/plan-duration/bulk-update</t>
  </si>
  <si>
    <t>Actualizar Plan Restriccion y Calendario
de Pago</t>
  </si>
  <si>
    <t>Validar actualizacion de registro de Plan Restriccion y Calendario de Pago</t>
  </si>
  <si>
    <t>Se debe mostrar la actualizacion de registros de Plan-Restriction en la BD, al consumir el servicio PUT. "plan-restriction/payment-schedule/bulk-update"</t>
  </si>
  <si>
    <t>Se muestra la actualizacion de registros de Plan-Restriction en la BD, al consumir el servicio PUT. "plan-restriction/payment-schedule/bulk-update"</t>
  </si>
  <si>
    <t>Actualizar Plan Restriccion y el maximo
 de miembros</t>
  </si>
  <si>
    <t>EJECUTA PERO EN 
LA BD NO SE REFLEJA</t>
  </si>
  <si>
    <t>plan-restriction/max-members/bulk-update</t>
  </si>
  <si>
    <t>Actualizar Plan Restriccion y Puntos</t>
  </si>
  <si>
    <t>plan-restriction/ke-ola-points/bulk-update</t>
  </si>
  <si>
    <t>Actualizar Plan Restriccion y Descuento</t>
  </si>
  <si>
    <t>plan-restriction/ke-ola-market-discount/bulk-update</t>
  </si>
  <si>
    <t>Actualizar Plan Restriccion y Descuento
 Comida</t>
  </si>
  <si>
    <t>plan-restriction/ke-ola-food-discount/bulk-update</t>
  </si>
  <si>
    <t>Actualizar Plan Restriccion y Cashback</t>
  </si>
  <si>
    <t>plan-restriction/ke-ola-cashback/bulk-update</t>
  </si>
  <si>
    <t>Actualizar Plan Restriccion y Entrega 
gratis</t>
  </si>
  <si>
    <t>plan-restriction/free-delivery/update</t>
  </si>
  <si>
    <t>Validar la actualizacion de registro de Plan Restriccion y Descuento de comida</t>
  </si>
  <si>
    <t>Validar la actualizacion de registro de Plan Restriccion y Cashaback</t>
  </si>
  <si>
    <t>Validar la actualizacion de registro de Plan Restriccion y entrega gratis</t>
  </si>
  <si>
    <t>Validar la actualizacion de registro de Plan Restriccion y Descuento</t>
  </si>
  <si>
    <t>Validar la actualizacion de registro de Plan Restriccion y Maximo de miembros</t>
  </si>
  <si>
    <t>Validar la actualizacion de registro de Plan Restriccion y Puntos</t>
  </si>
  <si>
    <t>plan-restriction/free-delivery/bulk-update</t>
  </si>
  <si>
    <t>Actualizar Plan Restriccion bulk</t>
  </si>
  <si>
    <t>Validar la actualizacion de registro de Plan Restriccion bulk</t>
  </si>
  <si>
    <t>Se debe mostrar la actualizacion de registros de Plan-Restriction en la BD, al consumir el servicio PUT. "plan-restriction/bulk-update"</t>
  </si>
  <si>
    <t>plan-restriction/plan-duration/update</t>
  </si>
  <si>
    <t>en postman indica 
no se encontro el plan restriction</t>
  </si>
  <si>
    <t>plan-restriction/read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</si>
</sst>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FDFD0-32E2-4D6C-ACEB-3E52EFAD76E5}">
  <dimension ref="A1:P18"/>
  <sheetViews>
    <sheetView tabSelected="1" topLeftCell="G16" workbookViewId="0">
      <selection activeCell="K17" sqref="K17"/>
    </sheetView>
  </sheetViews>
  <sheetFormatPr baseColWidth="10" defaultRowHeight="14.4" x14ac:dyDescent="0.3"/>
  <cols>
    <col min="2" max="2" width="14.33203125" customWidth="1"/>
    <col min="3" max="3" width="18.109375" customWidth="1"/>
    <col min="4" max="4" width="13.44140625" customWidth="1"/>
    <col min="5" max="5" width="15.88671875" customWidth="1"/>
    <col min="6" max="6" width="18.5546875" customWidth="1"/>
    <col min="7" max="7" width="14" customWidth="1"/>
    <col min="8" max="8" width="19.5546875" customWidth="1"/>
    <col min="9" max="9" width="32.6640625" customWidth="1"/>
    <col min="10" max="10" width="33.21875" customWidth="1"/>
    <col min="11" max="11" width="22.88671875" customWidth="1"/>
    <col min="12" max="12" width="23.33203125" customWidth="1"/>
    <col min="13" max="13" width="20.5546875" customWidth="1"/>
    <col min="14" max="14" width="22.44140625" customWidth="1"/>
  </cols>
  <sheetData>
    <row r="1" spans="1:16" ht="36.6" customHeight="1" x14ac:dyDescent="0.3">
      <c r="A1" s="2" t="s">
        <v>0</v>
      </c>
      <c r="B1" s="6" t="s">
        <v>16</v>
      </c>
      <c r="C1" s="2" t="s">
        <v>1</v>
      </c>
      <c r="D1" s="2" t="s">
        <v>2</v>
      </c>
      <c r="E1" s="2" t="s">
        <v>3</v>
      </c>
      <c r="F1" s="6" t="s">
        <v>17</v>
      </c>
      <c r="G1" s="6" t="s">
        <v>18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10</v>
      </c>
      <c r="N1" s="2" t="s">
        <v>9</v>
      </c>
      <c r="O1" s="2" t="s">
        <v>11</v>
      </c>
      <c r="P1" s="1"/>
    </row>
    <row r="2" spans="1:16" ht="91.8" customHeight="1" x14ac:dyDescent="0.3">
      <c r="A2" s="3">
        <v>1</v>
      </c>
      <c r="B2" s="3" t="s">
        <v>20</v>
      </c>
      <c r="C2" s="7" t="s">
        <v>22</v>
      </c>
      <c r="D2" s="3" t="s">
        <v>21</v>
      </c>
      <c r="E2" s="3" t="str">
        <f>CONCATENATE(F2,G2)</f>
        <v>E001CP001</v>
      </c>
      <c r="F2" s="3" t="s">
        <v>12</v>
      </c>
      <c r="G2" s="3" t="s">
        <v>13</v>
      </c>
      <c r="H2" s="3" t="s">
        <v>23</v>
      </c>
      <c r="I2" s="3" t="s">
        <v>39</v>
      </c>
      <c r="J2" s="4" t="s">
        <v>41</v>
      </c>
      <c r="K2" s="4" t="s">
        <v>94</v>
      </c>
      <c r="L2" s="4"/>
      <c r="M2" s="3" t="s">
        <v>40</v>
      </c>
      <c r="N2" s="3" t="s">
        <v>15</v>
      </c>
      <c r="O2" s="5">
        <v>45397</v>
      </c>
    </row>
    <row r="3" spans="1:16" ht="93.6" customHeight="1" x14ac:dyDescent="0.3">
      <c r="A3" s="3">
        <v>1</v>
      </c>
      <c r="B3" s="3" t="s">
        <v>20</v>
      </c>
      <c r="C3" s="7" t="s">
        <v>22</v>
      </c>
      <c r="D3" s="3" t="s">
        <v>21</v>
      </c>
      <c r="E3" s="3" t="str">
        <f>CONCATENATE(F3,G3)</f>
        <v>E001CP002</v>
      </c>
      <c r="F3" s="3" t="s">
        <v>12</v>
      </c>
      <c r="G3" s="3" t="s">
        <v>19</v>
      </c>
      <c r="H3" s="3" t="s">
        <v>23</v>
      </c>
      <c r="I3" s="3" t="s">
        <v>39</v>
      </c>
      <c r="J3" s="4" t="s">
        <v>42</v>
      </c>
      <c r="K3" s="4" t="s">
        <v>43</v>
      </c>
      <c r="L3" s="4" t="s">
        <v>44</v>
      </c>
      <c r="M3" s="3" t="s">
        <v>14</v>
      </c>
      <c r="N3" s="3" t="s">
        <v>15</v>
      </c>
      <c r="O3" s="5">
        <v>45397</v>
      </c>
    </row>
    <row r="4" spans="1:16" ht="79.2" x14ac:dyDescent="0.3">
      <c r="A4" s="3">
        <v>1</v>
      </c>
      <c r="B4" s="3" t="s">
        <v>20</v>
      </c>
      <c r="C4" s="7" t="s">
        <v>22</v>
      </c>
      <c r="D4" s="3" t="s">
        <v>21</v>
      </c>
      <c r="E4" s="3" t="str">
        <f>CONCATENATE(F4,G4)</f>
        <v>E001CP003</v>
      </c>
      <c r="F4" s="3" t="s">
        <v>12</v>
      </c>
      <c r="G4" s="3" t="s">
        <v>24</v>
      </c>
      <c r="H4" s="3" t="s">
        <v>23</v>
      </c>
      <c r="I4" s="3" t="s">
        <v>45</v>
      </c>
      <c r="J4" s="4" t="s">
        <v>46</v>
      </c>
      <c r="K4" s="4" t="s">
        <v>47</v>
      </c>
      <c r="L4" s="4" t="s">
        <v>48</v>
      </c>
      <c r="M4" s="3" t="s">
        <v>14</v>
      </c>
      <c r="N4" s="3" t="s">
        <v>15</v>
      </c>
      <c r="O4" s="5">
        <v>45397</v>
      </c>
    </row>
    <row r="5" spans="1:16" ht="79.2" x14ac:dyDescent="0.3">
      <c r="A5" s="3">
        <v>1</v>
      </c>
      <c r="B5" s="3" t="s">
        <v>20</v>
      </c>
      <c r="C5" s="7" t="s">
        <v>22</v>
      </c>
      <c r="D5" s="3" t="s">
        <v>21</v>
      </c>
      <c r="E5" s="3" t="str">
        <f t="shared" ref="E5:E11" si="0">CONCATENATE(F5,G5)</f>
        <v>E001CP004</v>
      </c>
      <c r="F5" s="3" t="s">
        <v>12</v>
      </c>
      <c r="G5" s="3" t="s">
        <v>25</v>
      </c>
      <c r="H5" s="3" t="s">
        <v>23</v>
      </c>
      <c r="I5" s="4" t="s">
        <v>49</v>
      </c>
      <c r="J5" s="4" t="s">
        <v>50</v>
      </c>
      <c r="K5" s="4" t="s">
        <v>51</v>
      </c>
      <c r="L5" s="4" t="s">
        <v>52</v>
      </c>
      <c r="M5" s="3" t="s">
        <v>14</v>
      </c>
      <c r="N5" s="3" t="s">
        <v>15</v>
      </c>
      <c r="O5" s="5">
        <v>45397</v>
      </c>
    </row>
    <row r="6" spans="1:16" ht="79.2" x14ac:dyDescent="0.3">
      <c r="A6" s="3">
        <v>1</v>
      </c>
      <c r="B6" s="3" t="s">
        <v>20</v>
      </c>
      <c r="C6" s="7" t="s">
        <v>22</v>
      </c>
      <c r="D6" s="3" t="s">
        <v>21</v>
      </c>
      <c r="E6" s="3" t="str">
        <f t="shared" si="0"/>
        <v>E001CP005</v>
      </c>
      <c r="F6" s="3" t="s">
        <v>12</v>
      </c>
      <c r="G6" s="3" t="s">
        <v>26</v>
      </c>
      <c r="H6" s="3" t="s">
        <v>23</v>
      </c>
      <c r="I6" s="4" t="s">
        <v>53</v>
      </c>
      <c r="J6" s="4" t="s">
        <v>54</v>
      </c>
      <c r="K6" s="4" t="s">
        <v>55</v>
      </c>
      <c r="L6" s="4" t="s">
        <v>56</v>
      </c>
      <c r="M6" s="3" t="s">
        <v>14</v>
      </c>
      <c r="N6" s="3" t="s">
        <v>15</v>
      </c>
      <c r="O6" s="5">
        <v>45397</v>
      </c>
    </row>
    <row r="7" spans="1:16" ht="79.2" x14ac:dyDescent="0.3">
      <c r="A7" s="3">
        <v>1</v>
      </c>
      <c r="B7" s="3" t="s">
        <v>20</v>
      </c>
      <c r="C7" s="7" t="s">
        <v>22</v>
      </c>
      <c r="D7" s="3" t="s">
        <v>21</v>
      </c>
      <c r="E7" s="3" t="str">
        <f t="shared" si="0"/>
        <v>E001CP006</v>
      </c>
      <c r="F7" s="3" t="s">
        <v>12</v>
      </c>
      <c r="G7" s="3" t="s">
        <v>27</v>
      </c>
      <c r="H7" s="3" t="s">
        <v>23</v>
      </c>
      <c r="I7" s="3" t="s">
        <v>57</v>
      </c>
      <c r="J7" s="4" t="s">
        <v>58</v>
      </c>
      <c r="K7" s="4" t="s">
        <v>59</v>
      </c>
      <c r="L7" s="4" t="s">
        <v>60</v>
      </c>
      <c r="M7" s="3" t="s">
        <v>14</v>
      </c>
      <c r="N7" s="3" t="s">
        <v>15</v>
      </c>
      <c r="O7" s="5">
        <v>45397</v>
      </c>
    </row>
    <row r="8" spans="1:16" ht="66" x14ac:dyDescent="0.3">
      <c r="A8" s="3">
        <v>1</v>
      </c>
      <c r="B8" s="3" t="s">
        <v>20</v>
      </c>
      <c r="C8" s="7" t="s">
        <v>22</v>
      </c>
      <c r="D8" s="3" t="s">
        <v>21</v>
      </c>
      <c r="E8" s="3" t="str">
        <f t="shared" si="0"/>
        <v>E001CP007</v>
      </c>
      <c r="F8" s="3" t="s">
        <v>12</v>
      </c>
      <c r="G8" s="3" t="s">
        <v>28</v>
      </c>
      <c r="H8" s="3" t="s">
        <v>23</v>
      </c>
      <c r="I8" s="3" t="s">
        <v>61</v>
      </c>
      <c r="J8" s="4" t="s">
        <v>62</v>
      </c>
      <c r="K8" s="4" t="s">
        <v>92</v>
      </c>
      <c r="L8" s="4"/>
      <c r="M8" s="3" t="s">
        <v>63</v>
      </c>
      <c r="N8" s="3" t="s">
        <v>15</v>
      </c>
      <c r="O8" s="5">
        <v>45397</v>
      </c>
    </row>
    <row r="9" spans="1:16" ht="66" x14ac:dyDescent="0.3">
      <c r="A9" s="3">
        <v>1</v>
      </c>
      <c r="B9" s="3" t="s">
        <v>20</v>
      </c>
      <c r="C9" s="7" t="s">
        <v>22</v>
      </c>
      <c r="D9" s="3" t="s">
        <v>21</v>
      </c>
      <c r="E9" s="3" t="str">
        <f t="shared" si="0"/>
        <v>E001CP008</v>
      </c>
      <c r="F9" s="3" t="s">
        <v>12</v>
      </c>
      <c r="G9" s="3" t="s">
        <v>29</v>
      </c>
      <c r="H9" s="3" t="s">
        <v>23</v>
      </c>
      <c r="I9" s="3" t="s">
        <v>61</v>
      </c>
      <c r="J9" s="4" t="s">
        <v>62</v>
      </c>
      <c r="K9" s="4" t="s">
        <v>64</v>
      </c>
      <c r="L9" s="4" t="s">
        <v>64</v>
      </c>
      <c r="M9" s="3" t="s">
        <v>63</v>
      </c>
      <c r="N9" s="3" t="s">
        <v>15</v>
      </c>
      <c r="O9" s="5">
        <v>45397</v>
      </c>
    </row>
    <row r="10" spans="1:16" ht="92.4" x14ac:dyDescent="0.3">
      <c r="A10" s="3">
        <v>1</v>
      </c>
      <c r="B10" s="3" t="s">
        <v>20</v>
      </c>
      <c r="C10" s="7" t="s">
        <v>22</v>
      </c>
      <c r="D10" s="3" t="s">
        <v>21</v>
      </c>
      <c r="E10" s="3" t="str">
        <f t="shared" si="0"/>
        <v>E001CP009</v>
      </c>
      <c r="F10" s="3" t="s">
        <v>12</v>
      </c>
      <c r="G10" s="3" t="s">
        <v>30</v>
      </c>
      <c r="H10" s="3" t="s">
        <v>23</v>
      </c>
      <c r="I10" s="4" t="s">
        <v>65</v>
      </c>
      <c r="J10" s="4" t="s">
        <v>66</v>
      </c>
      <c r="K10" s="4" t="s">
        <v>67</v>
      </c>
      <c r="L10" s="4" t="s">
        <v>68</v>
      </c>
      <c r="M10" s="3" t="s">
        <v>14</v>
      </c>
      <c r="N10" s="3" t="s">
        <v>15</v>
      </c>
      <c r="O10" s="5">
        <v>45397</v>
      </c>
    </row>
    <row r="11" spans="1:16" ht="66" x14ac:dyDescent="0.3">
      <c r="A11" s="3">
        <v>1</v>
      </c>
      <c r="B11" s="3" t="s">
        <v>20</v>
      </c>
      <c r="C11" s="7" t="s">
        <v>22</v>
      </c>
      <c r="D11" s="3" t="s">
        <v>21</v>
      </c>
      <c r="E11" s="3" t="str">
        <f t="shared" si="0"/>
        <v>E001CP010</v>
      </c>
      <c r="F11" s="3" t="s">
        <v>12</v>
      </c>
      <c r="G11" s="3" t="s">
        <v>31</v>
      </c>
      <c r="H11" s="3" t="s">
        <v>23</v>
      </c>
      <c r="I11" s="4" t="s">
        <v>69</v>
      </c>
      <c r="J11" s="4" t="s">
        <v>86</v>
      </c>
      <c r="K11" s="4" t="s">
        <v>71</v>
      </c>
      <c r="L11" s="4"/>
      <c r="M11" s="4" t="s">
        <v>70</v>
      </c>
      <c r="N11" s="3" t="s">
        <v>15</v>
      </c>
      <c r="O11" s="5">
        <v>45397</v>
      </c>
    </row>
    <row r="12" spans="1:16" ht="66" x14ac:dyDescent="0.3">
      <c r="A12" s="3">
        <v>1</v>
      </c>
      <c r="B12" s="3" t="s">
        <v>20</v>
      </c>
      <c r="C12" s="7" t="s">
        <v>22</v>
      </c>
      <c r="D12" s="3" t="s">
        <v>21</v>
      </c>
      <c r="E12" s="3" t="str">
        <f t="shared" ref="E12:E18" si="1">CONCATENATE(F12,G12)</f>
        <v>E001CP011</v>
      </c>
      <c r="F12" s="3" t="s">
        <v>12</v>
      </c>
      <c r="G12" s="3" t="s">
        <v>32</v>
      </c>
      <c r="H12" s="3" t="s">
        <v>23</v>
      </c>
      <c r="I12" s="4" t="s">
        <v>72</v>
      </c>
      <c r="J12" s="4" t="s">
        <v>87</v>
      </c>
      <c r="K12" s="4" t="s">
        <v>73</v>
      </c>
      <c r="L12" s="4"/>
      <c r="M12" s="4" t="s">
        <v>70</v>
      </c>
      <c r="N12" s="3" t="s">
        <v>15</v>
      </c>
      <c r="O12" s="5">
        <v>45397</v>
      </c>
    </row>
    <row r="13" spans="1:16" ht="66" x14ac:dyDescent="0.3">
      <c r="A13" s="3">
        <v>1</v>
      </c>
      <c r="B13" s="3" t="s">
        <v>20</v>
      </c>
      <c r="C13" s="7" t="s">
        <v>22</v>
      </c>
      <c r="D13" s="3" t="s">
        <v>21</v>
      </c>
      <c r="E13" s="3" t="str">
        <f t="shared" si="1"/>
        <v>E001CP012</v>
      </c>
      <c r="F13" s="3" t="s">
        <v>12</v>
      </c>
      <c r="G13" s="3" t="s">
        <v>33</v>
      </c>
      <c r="H13" s="3" t="s">
        <v>23</v>
      </c>
      <c r="I13" s="3" t="s">
        <v>74</v>
      </c>
      <c r="J13" s="4" t="s">
        <v>85</v>
      </c>
      <c r="K13" s="4" t="s">
        <v>75</v>
      </c>
      <c r="L13" s="4"/>
      <c r="M13" s="4" t="s">
        <v>70</v>
      </c>
      <c r="N13" s="3" t="s">
        <v>15</v>
      </c>
      <c r="O13" s="5">
        <v>45397</v>
      </c>
    </row>
    <row r="14" spans="1:16" ht="66" x14ac:dyDescent="0.3">
      <c r="A14" s="3">
        <v>1</v>
      </c>
      <c r="B14" s="3" t="s">
        <v>20</v>
      </c>
      <c r="C14" s="7" t="s">
        <v>22</v>
      </c>
      <c r="D14" s="3" t="s">
        <v>21</v>
      </c>
      <c r="E14" s="3" t="str">
        <f t="shared" si="1"/>
        <v>E001CP013</v>
      </c>
      <c r="F14" s="3" t="s">
        <v>12</v>
      </c>
      <c r="G14" s="3" t="s">
        <v>34</v>
      </c>
      <c r="H14" s="3" t="s">
        <v>23</v>
      </c>
      <c r="I14" s="4" t="s">
        <v>76</v>
      </c>
      <c r="J14" s="4" t="s">
        <v>82</v>
      </c>
      <c r="K14" s="4" t="s">
        <v>77</v>
      </c>
      <c r="L14" s="4"/>
      <c r="M14" s="4" t="s">
        <v>70</v>
      </c>
      <c r="N14" s="3" t="s">
        <v>15</v>
      </c>
      <c r="O14" s="5">
        <v>45397</v>
      </c>
    </row>
    <row r="15" spans="1:16" ht="66" x14ac:dyDescent="0.3">
      <c r="A15" s="3">
        <v>1</v>
      </c>
      <c r="B15" s="3" t="s">
        <v>20</v>
      </c>
      <c r="C15" s="7" t="s">
        <v>22</v>
      </c>
      <c r="D15" s="3" t="s">
        <v>21</v>
      </c>
      <c r="E15" s="3" t="str">
        <f t="shared" si="1"/>
        <v>E001CP014</v>
      </c>
      <c r="F15" s="3" t="s">
        <v>12</v>
      </c>
      <c r="G15" s="3" t="s">
        <v>35</v>
      </c>
      <c r="H15" s="3" t="s">
        <v>23</v>
      </c>
      <c r="I15" s="3" t="s">
        <v>78</v>
      </c>
      <c r="J15" s="4" t="s">
        <v>83</v>
      </c>
      <c r="K15" s="4" t="s">
        <v>79</v>
      </c>
      <c r="L15" s="4"/>
      <c r="M15" s="4" t="s">
        <v>70</v>
      </c>
      <c r="N15" s="3" t="s">
        <v>15</v>
      </c>
      <c r="O15" s="5">
        <v>45397</v>
      </c>
    </row>
    <row r="16" spans="1:16" ht="66" x14ac:dyDescent="0.3">
      <c r="A16" s="3">
        <v>1</v>
      </c>
      <c r="B16" s="3" t="s">
        <v>20</v>
      </c>
      <c r="C16" s="7" t="s">
        <v>22</v>
      </c>
      <c r="D16" s="3" t="s">
        <v>21</v>
      </c>
      <c r="E16" s="3" t="str">
        <f t="shared" si="1"/>
        <v>E001CP015</v>
      </c>
      <c r="F16" s="3" t="s">
        <v>12</v>
      </c>
      <c r="G16" s="3" t="s">
        <v>36</v>
      </c>
      <c r="H16" s="3" t="s">
        <v>23</v>
      </c>
      <c r="I16" s="4" t="s">
        <v>80</v>
      </c>
      <c r="J16" s="4" t="s">
        <v>84</v>
      </c>
      <c r="K16" s="4" t="s">
        <v>81</v>
      </c>
      <c r="L16" s="4"/>
      <c r="M16" s="4" t="s">
        <v>93</v>
      </c>
      <c r="N16" s="3" t="s">
        <v>15</v>
      </c>
      <c r="O16" s="5">
        <v>45397</v>
      </c>
    </row>
    <row r="17" spans="1:15" ht="66" x14ac:dyDescent="0.3">
      <c r="A17" s="3">
        <v>1</v>
      </c>
      <c r="B17" s="3" t="s">
        <v>20</v>
      </c>
      <c r="C17" s="7" t="s">
        <v>22</v>
      </c>
      <c r="D17" s="3" t="s">
        <v>21</v>
      </c>
      <c r="E17" s="3" t="str">
        <f t="shared" si="1"/>
        <v>E001CP016</v>
      </c>
      <c r="F17" s="3" t="s">
        <v>12</v>
      </c>
      <c r="G17" s="3" t="s">
        <v>37</v>
      </c>
      <c r="H17" s="3" t="s">
        <v>23</v>
      </c>
      <c r="I17" s="4" t="s">
        <v>80</v>
      </c>
      <c r="J17" s="4" t="s">
        <v>84</v>
      </c>
      <c r="K17" s="4" t="s">
        <v>88</v>
      </c>
      <c r="L17" s="4"/>
      <c r="M17" s="4" t="s">
        <v>70</v>
      </c>
      <c r="N17" s="3" t="s">
        <v>15</v>
      </c>
      <c r="O17" s="5">
        <v>45397</v>
      </c>
    </row>
    <row r="18" spans="1:15" ht="79.2" x14ac:dyDescent="0.3">
      <c r="A18" s="3">
        <v>1</v>
      </c>
      <c r="B18" s="3" t="s">
        <v>20</v>
      </c>
      <c r="C18" s="7" t="s">
        <v>22</v>
      </c>
      <c r="D18" s="3" t="s">
        <v>21</v>
      </c>
      <c r="E18" s="3" t="str">
        <f t="shared" si="1"/>
        <v>E001CP017</v>
      </c>
      <c r="F18" s="3" t="s">
        <v>12</v>
      </c>
      <c r="G18" s="3" t="s">
        <v>38</v>
      </c>
      <c r="H18" s="3" t="s">
        <v>23</v>
      </c>
      <c r="I18" s="3" t="s">
        <v>89</v>
      </c>
      <c r="J18" s="4" t="s">
        <v>90</v>
      </c>
      <c r="K18" s="4" t="s">
        <v>91</v>
      </c>
      <c r="L18" s="4" t="s">
        <v>91</v>
      </c>
      <c r="M18" s="3" t="s">
        <v>14</v>
      </c>
      <c r="N18" s="3" t="s">
        <v>15</v>
      </c>
      <c r="O18" s="5">
        <v>45397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ESCENARIOS_CP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2024-04-11T19:33:24Z</dcterms:created>
  <dcterms:modified xsi:type="dcterms:W3CDTF">2024-04-19T00:03:06Z</dcterms:modified>
</cp:coreProperties>
</file>