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GitHub\visualizing_everest\excels\clean\"/>
    </mc:Choice>
  </mc:AlternateContent>
  <bookViews>
    <workbookView xWindow="0" yWindow="38" windowWidth="7485" windowHeight="4140"/>
  </bookViews>
  <sheets>
    <sheet name="s_col" sheetId="1" r:id="rId1"/>
  </sheets>
  <calcPr calcId="162913"/>
</workbook>
</file>

<file path=xl/calcChain.xml><?xml version="1.0" encoding="utf-8"?>
<calcChain xmlns="http://schemas.openxmlformats.org/spreadsheetml/2006/main">
  <c r="T827" i="1" l="1"/>
  <c r="T101" i="1"/>
  <c r="T127" i="1"/>
  <c r="T801" i="1"/>
  <c r="T786" i="1"/>
  <c r="T253" i="1"/>
  <c r="T14" i="1"/>
  <c r="T77" i="1"/>
  <c r="T816" i="1"/>
  <c r="T146" i="1"/>
  <c r="T7" i="1"/>
  <c r="T808" i="1"/>
  <c r="T9" i="1"/>
  <c r="T40" i="1"/>
  <c r="T197" i="1"/>
  <c r="T787" i="1"/>
  <c r="T384" i="1"/>
  <c r="T281" i="1"/>
  <c r="T254" i="1"/>
  <c r="T102" i="1"/>
  <c r="T385" i="1"/>
  <c r="T86" i="1"/>
  <c r="T26" i="1"/>
  <c r="T809" i="1"/>
  <c r="T788" i="1"/>
  <c r="T62" i="1"/>
  <c r="T692" i="1"/>
  <c r="T420" i="1"/>
  <c r="T644" i="1"/>
  <c r="T668" i="1"/>
  <c r="T33" i="1"/>
  <c r="T785" i="1"/>
  <c r="T841" i="1"/>
  <c r="T899" i="1"/>
  <c r="T350" i="1"/>
  <c r="T828" i="1"/>
  <c r="T166" i="1"/>
  <c r="T965" i="1"/>
  <c r="T900" i="1"/>
  <c r="T891" i="1"/>
  <c r="T1041" i="1"/>
  <c r="T981" i="1"/>
  <c r="T863" i="1"/>
  <c r="T901" i="1"/>
  <c r="T708" i="1"/>
  <c r="T12" i="1"/>
  <c r="T2" i="1"/>
  <c r="T351" i="1"/>
  <c r="T684" i="1"/>
  <c r="T724" i="1"/>
  <c r="T628" i="1"/>
  <c r="T832" i="1"/>
  <c r="T4" i="1"/>
  <c r="T27" i="1"/>
  <c r="T282" i="1"/>
  <c r="T842" i="1"/>
  <c r="T976" i="1"/>
  <c r="T78" i="1"/>
  <c r="T198" i="1"/>
  <c r="T843" i="1"/>
  <c r="T645" i="1"/>
  <c r="T313" i="1"/>
  <c r="T314" i="1"/>
  <c r="T864" i="1"/>
  <c r="T167" i="1"/>
  <c r="T386" i="1"/>
  <c r="T865" i="1"/>
  <c r="T573" i="1"/>
  <c r="T946" i="1"/>
  <c r="T15" i="1"/>
  <c r="T5" i="1"/>
  <c r="T16" i="1"/>
  <c r="T25" i="1"/>
  <c r="T928" i="1"/>
  <c r="T966" i="1"/>
  <c r="T128" i="1"/>
  <c r="T846" i="1"/>
  <c r="T844" i="1"/>
  <c r="T875" i="1"/>
  <c r="T911" i="1"/>
  <c r="T951" i="1"/>
  <c r="T952" i="1"/>
  <c r="T718" i="1"/>
  <c r="T959" i="1"/>
  <c r="T940" i="1"/>
  <c r="T34" i="1"/>
  <c r="T794" i="1"/>
  <c r="T63" i="1"/>
  <c r="T103" i="1"/>
  <c r="T814" i="1"/>
  <c r="T104" i="1"/>
  <c r="T222" i="1"/>
  <c r="T199" i="1"/>
  <c r="T881" i="1"/>
  <c r="T929" i="1"/>
  <c r="T517" i="1"/>
  <c r="T518" i="1"/>
  <c r="T387" i="1"/>
  <c r="T519" i="1"/>
  <c r="T685" i="1"/>
  <c r="T713" i="1"/>
  <c r="T200" i="1"/>
  <c r="T1042" i="1"/>
  <c r="T902" i="1"/>
  <c r="T815" i="1"/>
  <c r="T3" i="1"/>
  <c r="T22" i="1"/>
  <c r="T168" i="1"/>
  <c r="T105" i="1"/>
  <c r="T169" i="1"/>
  <c r="T170" i="1"/>
  <c r="T171" i="1"/>
  <c r="T702" i="1"/>
  <c r="T315" i="1"/>
  <c r="T485" i="1"/>
  <c r="T549" i="1"/>
  <c r="T574" i="1"/>
  <c r="T201" i="1"/>
  <c r="T283" i="1"/>
  <c r="T17" i="1"/>
  <c r="T35" i="1"/>
  <c r="T255" i="1"/>
  <c r="T64" i="1"/>
  <c r="T847" i="1"/>
  <c r="T962" i="1"/>
  <c r="T977" i="1"/>
  <c r="T172" i="1"/>
  <c r="T106" i="1"/>
  <c r="T906" i="1"/>
  <c r="T550" i="1"/>
  <c r="T316" i="1"/>
  <c r="T65" i="1"/>
  <c r="T882" i="1"/>
  <c r="T66" i="1"/>
  <c r="T107" i="1"/>
  <c r="T520" i="1"/>
  <c r="T575" i="1"/>
  <c r="T912" i="1"/>
  <c r="T947" i="1"/>
  <c r="T1053" i="1"/>
  <c r="T67" i="1"/>
  <c r="T866" i="1"/>
  <c r="T953" i="1"/>
  <c r="T892" i="1"/>
  <c r="T352" i="1"/>
  <c r="T19" i="1"/>
  <c r="T982" i="1"/>
  <c r="T51" i="1"/>
  <c r="T87" i="1"/>
  <c r="T41" i="1"/>
  <c r="T796" i="1"/>
  <c r="T129" i="1"/>
  <c r="T173" i="1"/>
  <c r="T256" i="1"/>
  <c r="T68" i="1"/>
  <c r="T719" i="1"/>
  <c r="T930" i="1"/>
  <c r="T903" i="1"/>
  <c r="T1054" i="1"/>
  <c r="T784" i="1"/>
  <c r="T8" i="1"/>
  <c r="T10" i="1"/>
  <c r="T42" i="1"/>
  <c r="T108" i="1"/>
  <c r="T43" i="1"/>
  <c r="T829" i="1"/>
  <c r="T174" i="1"/>
  <c r="T79" i="1"/>
  <c r="T521" i="1"/>
  <c r="T923" i="1"/>
  <c r="T629" i="1"/>
  <c r="T317" i="1"/>
  <c r="T855" i="1"/>
  <c r="T714" i="1"/>
  <c r="T353" i="1"/>
  <c r="T147" i="1"/>
  <c r="T388" i="1"/>
  <c r="T389" i="1"/>
  <c r="T576" i="1"/>
  <c r="T686" i="1"/>
  <c r="T907" i="1"/>
  <c r="T790" i="1"/>
  <c r="T893" i="1"/>
  <c r="T318" i="1"/>
  <c r="T551" i="1"/>
  <c r="T924" i="1"/>
  <c r="T23" i="1"/>
  <c r="T963" i="1"/>
  <c r="T112" i="1"/>
  <c r="T223" i="1"/>
  <c r="T817" i="1"/>
  <c r="T109" i="1"/>
  <c r="T18" i="1"/>
  <c r="T202" i="1"/>
  <c r="T807" i="1"/>
  <c r="T110" i="1"/>
  <c r="T319" i="1"/>
  <c r="T88" i="1"/>
  <c r="T908" i="1"/>
  <c r="T284" i="1"/>
  <c r="T130" i="1"/>
  <c r="T486" i="1"/>
  <c r="T69" i="1"/>
  <c r="T258" i="1"/>
  <c r="T52" i="1"/>
  <c r="T80" i="1"/>
  <c r="T257" i="1"/>
  <c r="T810" i="1"/>
  <c r="T111" i="1"/>
  <c r="T802" i="1"/>
  <c r="T818" i="1"/>
  <c r="T894" i="1"/>
  <c r="T834" i="1"/>
  <c r="T725" i="1"/>
  <c r="T577" i="1"/>
  <c r="T390" i="1"/>
  <c r="T89" i="1"/>
  <c r="T148" i="1"/>
  <c r="T114" i="1"/>
  <c r="T811" i="1"/>
  <c r="T71" i="1"/>
  <c r="T131" i="1"/>
  <c r="T53" i="1"/>
  <c r="T132" i="1"/>
  <c r="T54" i="1"/>
  <c r="T44" i="1"/>
  <c r="T1028" i="1"/>
  <c r="T812" i="1"/>
  <c r="T819" i="1"/>
  <c r="T913" i="1"/>
  <c r="T867" i="1"/>
  <c r="T703" i="1"/>
  <c r="T90" i="1"/>
  <c r="T175" i="1"/>
  <c r="T113" i="1"/>
  <c r="T203" i="1"/>
  <c r="T70" i="1"/>
  <c r="T224" i="1"/>
  <c r="T354" i="1"/>
  <c r="T824" i="1"/>
  <c r="T149" i="1"/>
  <c r="T150" i="1"/>
  <c r="T355" i="1"/>
  <c r="T421" i="1"/>
  <c r="T320" i="1"/>
  <c r="T225" i="1"/>
  <c r="T176" i="1"/>
  <c r="T321" i="1"/>
  <c r="T227" i="1"/>
  <c r="T72" i="1"/>
  <c r="T285" i="1"/>
  <c r="T322" i="1"/>
  <c r="T226" i="1"/>
  <c r="T848" i="1"/>
  <c r="T835" i="1"/>
  <c r="T914" i="1"/>
  <c r="T151" i="1"/>
  <c r="T600" i="1"/>
  <c r="T55" i="1"/>
  <c r="T73" i="1"/>
  <c r="T178" i="1"/>
  <c r="T37" i="1"/>
  <c r="T798" i="1"/>
  <c r="T450" i="1"/>
  <c r="T74" i="1"/>
  <c r="T91" i="1"/>
  <c r="T152" i="1"/>
  <c r="T115" i="1"/>
  <c r="T849" i="1"/>
  <c r="T28" i="1"/>
  <c r="T971" i="1"/>
  <c r="T883" i="1"/>
  <c r="T260" i="1"/>
  <c r="T578" i="1"/>
  <c r="T154" i="1"/>
  <c r="T116" i="1"/>
  <c r="T177" i="1"/>
  <c r="T825" i="1"/>
  <c r="T6" i="1"/>
  <c r="T81" i="1"/>
  <c r="T153" i="1"/>
  <c r="T133" i="1"/>
  <c r="T836" i="1"/>
  <c r="T36" i="1"/>
  <c r="T82" i="1"/>
  <c r="T24" i="1"/>
  <c r="T259" i="1"/>
  <c r="T795" i="1"/>
  <c r="T1051" i="1"/>
  <c r="T56" i="1"/>
  <c r="T960" i="1"/>
  <c r="T797" i="1"/>
  <c r="T92" i="1"/>
  <c r="T205" i="1"/>
  <c r="T182" i="1"/>
  <c r="T646" i="1"/>
  <c r="T262" i="1"/>
  <c r="T323" i="1"/>
  <c r="T286" i="1"/>
  <c r="T287" i="1"/>
  <c r="T134" i="1"/>
  <c r="T324" i="1"/>
  <c r="T207" i="1"/>
  <c r="T1009" i="1"/>
  <c r="T181" i="1"/>
  <c r="T261" i="1"/>
  <c r="T57" i="1"/>
  <c r="T422" i="1"/>
  <c r="T206" i="1"/>
  <c r="T552" i="1"/>
  <c r="T288" i="1"/>
  <c r="T230" i="1"/>
  <c r="T179" i="1"/>
  <c r="T487" i="1"/>
  <c r="T228" i="1"/>
  <c r="T135" i="1"/>
  <c r="T229" i="1"/>
  <c r="T204" i="1"/>
  <c r="T180" i="1"/>
  <c r="T789" i="1"/>
  <c r="T21" i="1"/>
  <c r="T29" i="1"/>
  <c r="T58" i="1"/>
  <c r="T32" i="1"/>
  <c r="T423" i="1"/>
  <c r="T30" i="1"/>
  <c r="T38" i="1"/>
  <c r="T800" i="1"/>
  <c r="T59" i="1"/>
  <c r="T20" i="1"/>
  <c r="T803" i="1"/>
  <c r="T804" i="1"/>
  <c r="T941" i="1"/>
  <c r="T837" i="1"/>
  <c r="T805" i="1"/>
  <c r="T904" i="1"/>
  <c r="T31" i="1"/>
  <c r="T136" i="1"/>
  <c r="T931" i="1"/>
  <c r="T942" i="1"/>
  <c r="T986" i="1"/>
  <c r="T955" i="1"/>
  <c r="T1010" i="1"/>
  <c r="T820" i="1"/>
  <c r="T850" i="1"/>
  <c r="T799" i="1"/>
  <c r="T11" i="1"/>
  <c r="T39" i="1"/>
  <c r="T983" i="1"/>
  <c r="T46" i="1"/>
  <c r="T868" i="1"/>
  <c r="T876" i="1"/>
  <c r="T792" i="1"/>
  <c r="T263" i="1"/>
  <c r="T47" i="1"/>
  <c r="T60" i="1"/>
  <c r="T183" i="1"/>
  <c r="T48" i="1"/>
  <c r="T45" i="1"/>
  <c r="T949" i="1"/>
  <c r="T791" i="1"/>
  <c r="T356" i="1"/>
  <c r="T290" i="1"/>
  <c r="T325" i="1"/>
  <c r="T118" i="1"/>
  <c r="T210" i="1"/>
  <c r="T943" i="1"/>
  <c r="T232" i="1"/>
  <c r="T231" i="1"/>
  <c r="T264" i="1"/>
  <c r="T830" i="1"/>
  <c r="T424" i="1"/>
  <c r="T451" i="1"/>
  <c r="T522" i="1"/>
  <c r="T155" i="1"/>
  <c r="T117" i="1"/>
  <c r="T856" i="1"/>
  <c r="T289" i="1"/>
  <c r="T869" i="1"/>
  <c r="T138" i="1"/>
  <c r="T488" i="1"/>
  <c r="T1016" i="1"/>
  <c r="T209" i="1"/>
  <c r="T452" i="1"/>
  <c r="T601" i="1"/>
  <c r="T978" i="1"/>
  <c r="T821" i="1"/>
  <c r="T137" i="1"/>
  <c r="T156" i="1"/>
  <c r="T208" i="1"/>
  <c r="T391" i="1"/>
  <c r="T425" i="1"/>
  <c r="T326" i="1"/>
  <c r="T877" i="1"/>
  <c r="T327" i="1"/>
  <c r="T393" i="1"/>
  <c r="T858" i="1"/>
  <c r="T453" i="1"/>
  <c r="T630" i="1"/>
  <c r="T602" i="1"/>
  <c r="T427" i="1"/>
  <c r="T1019" i="1"/>
  <c r="T726" i="1"/>
  <c r="T392" i="1"/>
  <c r="T394" i="1"/>
  <c r="T184" i="1"/>
  <c r="T266" i="1"/>
  <c r="T859" i="1"/>
  <c r="T740" i="1"/>
  <c r="T265" i="1"/>
  <c r="T267" i="1"/>
  <c r="T291" i="1"/>
  <c r="T93" i="1"/>
  <c r="T328" i="1"/>
  <c r="T157" i="1"/>
  <c r="T158" i="1"/>
  <c r="T426" i="1"/>
  <c r="T395" i="1"/>
  <c r="T396" i="1"/>
  <c r="T857" i="1"/>
  <c r="T647" i="1"/>
  <c r="T715" i="1"/>
  <c r="T454" i="1"/>
  <c r="T455" i="1"/>
  <c r="T456" i="1"/>
  <c r="T860" i="1"/>
  <c r="T870" i="1"/>
  <c r="T826" i="1"/>
  <c r="T331" i="1"/>
  <c r="T580" i="1"/>
  <c r="T329" i="1"/>
  <c r="T141" i="1"/>
  <c r="T489" i="1"/>
  <c r="T490" i="1"/>
  <c r="T357" i="1"/>
  <c r="T140" i="1"/>
  <c r="T211" i="1"/>
  <c r="T119" i="1"/>
  <c r="T214" i="1"/>
  <c r="T295" i="1"/>
  <c r="T185" i="1"/>
  <c r="T895" i="1"/>
  <c r="T459" i="1"/>
  <c r="T851" i="1"/>
  <c r="T878" i="1"/>
  <c r="T896" i="1"/>
  <c r="T359" i="1"/>
  <c r="T75" i="1"/>
  <c r="T579" i="1"/>
  <c r="T293" i="1"/>
  <c r="T397" i="1"/>
  <c r="T294" i="1"/>
  <c r="T838" i="1"/>
  <c r="T884" i="1"/>
  <c r="T457" i="1"/>
  <c r="T704" i="1"/>
  <c r="T120" i="1"/>
  <c r="T139" i="1"/>
  <c r="T233" i="1"/>
  <c r="T657" i="1"/>
  <c r="T268" i="1"/>
  <c r="T358" i="1"/>
  <c r="T212" i="1"/>
  <c r="T188" i="1"/>
  <c r="T186" i="1"/>
  <c r="T458" i="1"/>
  <c r="T330" i="1"/>
  <c r="T83" i="1"/>
  <c r="T603" i="1"/>
  <c r="T187" i="1"/>
  <c r="T269" i="1"/>
  <c r="T581" i="1"/>
  <c r="T292" i="1"/>
  <c r="T523" i="1"/>
  <c r="T236" i="1"/>
  <c r="T398" i="1"/>
  <c r="T213" i="1"/>
  <c r="T332" i="1"/>
  <c r="T234" i="1"/>
  <c r="T399" i="1"/>
  <c r="T235" i="1"/>
  <c r="T237" i="1"/>
  <c r="T956" i="1"/>
  <c r="T972" i="1"/>
  <c r="T967" i="1"/>
  <c r="T992" i="1"/>
  <c r="T297" i="1"/>
  <c r="T431" i="1"/>
  <c r="T95" i="1"/>
  <c r="T1020" i="1"/>
  <c r="T583" i="1"/>
  <c r="T1033" i="1"/>
  <c r="T240" i="1"/>
  <c r="T553" i="1"/>
  <c r="T190" i="1"/>
  <c r="T238" i="1"/>
  <c r="T94" i="1"/>
  <c r="T998" i="1"/>
  <c r="T1021" i="1"/>
  <c r="T142" i="1"/>
  <c r="T460" i="1"/>
  <c r="T871" i="1"/>
  <c r="T554" i="1"/>
  <c r="T428" i="1"/>
  <c r="T430" i="1"/>
  <c r="T1043" i="1"/>
  <c r="T897" i="1"/>
  <c r="T732" i="1"/>
  <c r="T361" i="1"/>
  <c r="T189" i="1"/>
  <c r="T333" i="1"/>
  <c r="T885" i="1"/>
  <c r="T270" i="1"/>
  <c r="T362" i="1"/>
  <c r="T491" i="1"/>
  <c r="T296" i="1"/>
  <c r="T709" i="1"/>
  <c r="T239" i="1"/>
  <c r="T604" i="1"/>
  <c r="T159" i="1"/>
  <c r="T363" i="1"/>
  <c r="T360" i="1"/>
  <c r="T461" i="1"/>
  <c r="T720" i="1"/>
  <c r="T555" i="1"/>
  <c r="T429" i="1"/>
  <c r="T979" i="1"/>
  <c r="T648" i="1"/>
  <c r="T400" i="1"/>
  <c r="T582" i="1"/>
  <c r="T631" i="1"/>
  <c r="T76" i="1"/>
  <c r="T748" i="1"/>
  <c r="T886" i="1"/>
  <c r="T793" i="1"/>
  <c r="T932" i="1"/>
  <c r="T432" i="1"/>
  <c r="T993" i="1"/>
  <c r="T401" i="1"/>
  <c r="T402" i="1"/>
  <c r="T299" i="1"/>
  <c r="T334" i="1"/>
  <c r="T492" i="1"/>
  <c r="T606" i="1"/>
  <c r="T433" i="1"/>
  <c r="T605" i="1"/>
  <c r="T649" i="1"/>
  <c r="T122" i="1"/>
  <c r="T215" i="1"/>
  <c r="T607" i="1"/>
  <c r="T242" i="1"/>
  <c r="T524" i="1"/>
  <c r="T462" i="1"/>
  <c r="T608" i="1"/>
  <c r="T143" i="1"/>
  <c r="T121" i="1"/>
  <c r="T463" i="1"/>
  <c r="T525" i="1"/>
  <c r="T403" i="1"/>
  <c r="T191" i="1"/>
  <c r="T705" i="1"/>
  <c r="T241" i="1"/>
  <c r="T298" i="1"/>
  <c r="T13" i="1"/>
  <c r="T364" i="1"/>
  <c r="T670" i="1"/>
  <c r="T526" i="1"/>
  <c r="T404" i="1"/>
  <c r="T527" i="1"/>
  <c r="T694" i="1"/>
  <c r="T528" i="1"/>
  <c r="T831" i="1"/>
  <c r="T335" i="1"/>
  <c r="T632" i="1"/>
  <c r="T493" i="1"/>
  <c r="T721" i="1"/>
  <c r="T160" i="1"/>
  <c r="T336" i="1"/>
  <c r="T716" i="1"/>
  <c r="T669" i="1"/>
  <c r="T693" i="1"/>
  <c r="T96" i="1"/>
  <c r="T529" i="1"/>
  <c r="T944" i="1"/>
  <c r="T687" i="1"/>
  <c r="T728" i="1"/>
  <c r="T650" i="1"/>
  <c r="T634" i="1"/>
  <c r="T994" i="1"/>
  <c r="T1034" i="1"/>
  <c r="T688" i="1"/>
  <c r="T192" i="1"/>
  <c r="T243" i="1"/>
  <c r="T672" i="1"/>
  <c r="T530" i="1"/>
  <c r="T933" i="1"/>
  <c r="T271" i="1"/>
  <c r="T729" i="1"/>
  <c r="T584" i="1"/>
  <c r="T161" i="1"/>
  <c r="T531" i="1"/>
  <c r="T905" i="1"/>
  <c r="T365" i="1"/>
  <c r="T494" i="1"/>
  <c r="T673" i="1"/>
  <c r="T674" i="1"/>
  <c r="T722" i="1"/>
  <c r="T434" i="1"/>
  <c r="T695" i="1"/>
  <c r="T366" i="1"/>
  <c r="T464" i="1"/>
  <c r="T367" i="1"/>
  <c r="T975" i="1"/>
  <c r="T609" i="1"/>
  <c r="T671" i="1"/>
  <c r="T697" i="1"/>
  <c r="T368" i="1"/>
  <c r="T300" i="1"/>
  <c r="T556" i="1"/>
  <c r="T696" i="1"/>
  <c r="T658" i="1"/>
  <c r="T465" i="1"/>
  <c r="T936" i="1"/>
  <c r="T610" i="1"/>
  <c r="T244" i="1"/>
  <c r="T633" i="1"/>
  <c r="T1092" i="1"/>
  <c r="T1093" i="1"/>
  <c r="T749" i="1"/>
  <c r="T337" i="1"/>
  <c r="T466" i="1"/>
  <c r="T659" i="1"/>
  <c r="T961" i="1"/>
  <c r="T495" i="1"/>
  <c r="T710" i="1"/>
  <c r="T733" i="1"/>
  <c r="T1005" i="1"/>
  <c r="T1017" i="1"/>
  <c r="T898" i="1"/>
  <c r="T909" i="1"/>
  <c r="T735" i="1"/>
  <c r="T950" i="1"/>
  <c r="T925" i="1"/>
  <c r="T1055" i="1"/>
  <c r="T435" i="1"/>
  <c r="T340" i="1"/>
  <c r="T887" i="1"/>
  <c r="T245" i="1"/>
  <c r="T730" i="1"/>
  <c r="T468" i="1"/>
  <c r="T611" i="1"/>
  <c r="T405" i="1"/>
  <c r="T369" i="1"/>
  <c r="T304" i="1"/>
  <c r="T612" i="1"/>
  <c r="T689" i="1"/>
  <c r="T97" i="1"/>
  <c r="T272" i="1"/>
  <c r="T973" i="1"/>
  <c r="T1006" i="1"/>
  <c r="T888" i="1"/>
  <c r="T84" i="1"/>
  <c r="T945" i="1"/>
  <c r="T306" i="1"/>
  <c r="T193" i="1"/>
  <c r="T246" i="1"/>
  <c r="T194" i="1"/>
  <c r="T822" i="1"/>
  <c r="T305" i="1"/>
  <c r="T370" i="1"/>
  <c r="T273" i="1"/>
  <c r="T338" i="1"/>
  <c r="T635" i="1"/>
  <c r="T557" i="1"/>
  <c r="T247" i="1"/>
  <c r="T162" i="1"/>
  <c r="T469" i="1"/>
  <c r="T216" i="1"/>
  <c r="T371" i="1"/>
  <c r="T915" i="1"/>
  <c r="T879" i="1"/>
  <c r="T1056" i="1"/>
  <c r="T558" i="1"/>
  <c r="T954" i="1"/>
  <c r="T436" i="1"/>
  <c r="T845" i="1"/>
  <c r="T302" i="1"/>
  <c r="T585" i="1"/>
  <c r="T123" i="1"/>
  <c r="T339" i="1"/>
  <c r="T613" i="1"/>
  <c r="T49" i="1"/>
  <c r="T341" i="1"/>
  <c r="T968" i="1"/>
  <c r="T301" i="1"/>
  <c r="T467" i="1"/>
  <c r="T957" i="1"/>
  <c r="T303" i="1"/>
  <c r="T750" i="1"/>
  <c r="T496" i="1"/>
  <c r="T497" i="1"/>
  <c r="T217" i="1"/>
  <c r="T218" i="1"/>
  <c r="T751" i="1"/>
  <c r="T752" i="1"/>
  <c r="T999" i="1"/>
  <c r="T1094" i="1"/>
  <c r="T980" i="1"/>
  <c r="T753" i="1"/>
  <c r="T498" i="1"/>
  <c r="T754" i="1"/>
  <c r="T636" i="1"/>
  <c r="T470" i="1"/>
  <c r="T889" i="1"/>
  <c r="T1044" i="1"/>
  <c r="T472" i="1"/>
  <c r="T438" i="1"/>
  <c r="T706" i="1"/>
  <c r="T408" i="1"/>
  <c r="T660" i="1"/>
  <c r="T342" i="1"/>
  <c r="T275" i="1"/>
  <c r="T276" i="1"/>
  <c r="T614" i="1"/>
  <c r="T937" i="1"/>
  <c r="T471" i="1"/>
  <c r="T307" i="1"/>
  <c r="T861" i="1"/>
  <c r="T1095" i="1"/>
  <c r="T532" i="1"/>
  <c r="T916" i="1"/>
  <c r="T755" i="1"/>
  <c r="T559" i="1"/>
  <c r="T442" i="1"/>
  <c r="T615" i="1"/>
  <c r="T756" i="1"/>
  <c r="T308" i="1"/>
  <c r="T757" i="1"/>
  <c r="T61" i="1"/>
  <c r="T373" i="1"/>
  <c r="T637" i="1"/>
  <c r="T343" i="1"/>
  <c r="T738" i="1"/>
  <c r="T374" i="1"/>
  <c r="T926" i="1"/>
  <c r="T736" i="1"/>
  <c r="T406" i="1"/>
  <c r="T862" i="1"/>
  <c r="T1096" i="1"/>
  <c r="T707" i="1"/>
  <c r="T437" i="1"/>
  <c r="T917" i="1"/>
  <c r="T711" i="1"/>
  <c r="T562" i="1"/>
  <c r="T248" i="1"/>
  <c r="T500" i="1"/>
  <c r="T661" i="1"/>
  <c r="T651" i="1"/>
  <c r="T439" i="1"/>
  <c r="T440" i="1"/>
  <c r="T739" i="1"/>
  <c r="T560" i="1"/>
  <c r="T443" i="1"/>
  <c r="T196" i="1"/>
  <c r="T499" i="1"/>
  <c r="T872" i="1"/>
  <c r="T873" i="1"/>
  <c r="T274" i="1"/>
  <c r="T441" i="1"/>
  <c r="T98" i="1"/>
  <c r="T444" i="1"/>
  <c r="T586" i="1"/>
  <c r="T561" i="1"/>
  <c r="T372" i="1"/>
  <c r="T195" i="1"/>
  <c r="T675" i="1"/>
  <c r="T407" i="1"/>
  <c r="T501" i="1"/>
  <c r="T1063" i="1"/>
  <c r="T1035" i="1"/>
  <c r="T1078" i="1"/>
  <c r="T1067" i="1"/>
  <c r="T1011" i="1"/>
  <c r="T1060" i="1"/>
  <c r="T1036" i="1"/>
  <c r="T1000" i="1"/>
  <c r="T1052" i="1"/>
  <c r="T1018" i="1"/>
  <c r="T1057" i="1"/>
  <c r="T1061" i="1"/>
  <c r="T1030" i="1"/>
  <c r="T1059" i="1"/>
  <c r="T918" i="1"/>
  <c r="T1064" i="1"/>
  <c r="T1029" i="1"/>
  <c r="T1069" i="1"/>
  <c r="T1097" i="1"/>
  <c r="T1098" i="1"/>
  <c r="T1065" i="1"/>
  <c r="T1073" i="1"/>
  <c r="T1070" i="1"/>
  <c r="T1066" i="1"/>
  <c r="T1074" i="1"/>
  <c r="T1071" i="1"/>
  <c r="T1099" i="1"/>
  <c r="T1045" i="1"/>
  <c r="T1079" i="1"/>
  <c r="T1075" i="1"/>
  <c r="T1062" i="1"/>
  <c r="T1100" i="1"/>
  <c r="T1101" i="1"/>
  <c r="T1102" i="1"/>
  <c r="T1039" i="1"/>
  <c r="T1068" i="1"/>
  <c r="T1103" i="1"/>
  <c r="T1072" i="1"/>
  <c r="T1049" i="1"/>
  <c r="T1024" i="1"/>
  <c r="T1077" i="1"/>
  <c r="T1104" i="1"/>
  <c r="T1037" i="1"/>
  <c r="T1058" i="1"/>
  <c r="T1105" i="1"/>
  <c r="T1076" i="1"/>
  <c r="T1106" i="1"/>
  <c r="T1107" i="1"/>
  <c r="T1108" i="1"/>
  <c r="T1109" i="1"/>
  <c r="T734" i="1"/>
  <c r="T1110" i="1"/>
  <c r="T1048" i="1"/>
  <c r="T1026" i="1"/>
  <c r="T997" i="1"/>
  <c r="T1088" i="1"/>
  <c r="T1084" i="1"/>
  <c r="T995" i="1"/>
  <c r="T990" i="1"/>
  <c r="T1038" i="1"/>
  <c r="T1111" i="1"/>
  <c r="T1112" i="1"/>
  <c r="T1032" i="1"/>
  <c r="T1001" i="1"/>
  <c r="T1050" i="1"/>
  <c r="T1012" i="1"/>
  <c r="T1007" i="1"/>
  <c r="T1087" i="1"/>
  <c r="T969" i="1"/>
  <c r="T989" i="1"/>
  <c r="T991" i="1"/>
  <c r="T1014" i="1"/>
  <c r="T852" i="1"/>
  <c r="T1031" i="1"/>
  <c r="T1113" i="1"/>
  <c r="T1046" i="1"/>
  <c r="T1025" i="1"/>
  <c r="T1081" i="1"/>
  <c r="T1114" i="1"/>
  <c r="T988" i="1"/>
  <c r="T1115" i="1"/>
  <c r="T996" i="1"/>
  <c r="T1116" i="1"/>
  <c r="T1086" i="1"/>
  <c r="T1027" i="1"/>
  <c r="T1047" i="1"/>
  <c r="T1003" i="1"/>
  <c r="T1085" i="1"/>
  <c r="T1089" i="1"/>
  <c r="T1117" i="1"/>
  <c r="T1022" i="1"/>
  <c r="T1090" i="1"/>
  <c r="T1118" i="1"/>
  <c r="T1119" i="1"/>
  <c r="T1015" i="1"/>
  <c r="T1013" i="1"/>
  <c r="T1002" i="1"/>
  <c r="T1083" i="1"/>
  <c r="T1120" i="1"/>
  <c r="T1121" i="1"/>
  <c r="T1122" i="1"/>
  <c r="T1123" i="1"/>
  <c r="T1080" i="1"/>
  <c r="T1004" i="1"/>
  <c r="T1124" i="1"/>
  <c r="T1082" i="1"/>
  <c r="T1125" i="1"/>
  <c r="T987" i="1"/>
  <c r="T1126" i="1"/>
  <c r="T1127" i="1"/>
  <c r="T1128" i="1"/>
  <c r="T919" i="1"/>
  <c r="T587" i="1"/>
  <c r="T588" i="1"/>
  <c r="T473" i="1"/>
  <c r="T616" i="1"/>
  <c r="T758" i="1"/>
  <c r="T676" i="1"/>
  <c r="T535" i="1"/>
  <c r="T277" i="1"/>
  <c r="T533" i="1"/>
  <c r="T409" i="1"/>
  <c r="T410" i="1"/>
  <c r="T536" i="1"/>
  <c r="T717" i="1"/>
  <c r="T639" i="1"/>
  <c r="T411" i="1"/>
  <c r="T638" i="1"/>
  <c r="T309" i="1"/>
  <c r="T413" i="1"/>
  <c r="T534" i="1"/>
  <c r="T445" i="1"/>
  <c r="T591" i="1"/>
  <c r="T474" i="1"/>
  <c r="T475" i="1"/>
  <c r="T662" i="1"/>
  <c r="T375" i="1"/>
  <c r="T677" i="1"/>
  <c r="T412" i="1"/>
  <c r="T503" i="1"/>
  <c r="T984" i="1"/>
  <c r="T476" i="1"/>
  <c r="T219" i="1"/>
  <c r="T617" i="1"/>
  <c r="T589" i="1"/>
  <c r="T590" i="1"/>
  <c r="T502" i="1"/>
  <c r="T690" i="1"/>
  <c r="T446" i="1"/>
  <c r="T759" i="1"/>
  <c r="T760" i="1"/>
  <c r="T376" i="1"/>
  <c r="T1091" i="1"/>
  <c r="T761" i="1"/>
  <c r="T762" i="1"/>
  <c r="T1023" i="1"/>
  <c r="T504" i="1"/>
  <c r="T763" i="1"/>
  <c r="T764" i="1"/>
  <c r="T765" i="1"/>
  <c r="T766" i="1"/>
  <c r="T839" i="1"/>
  <c r="T380" i="1"/>
  <c r="T563" i="1"/>
  <c r="T592" i="1"/>
  <c r="T377" i="1"/>
  <c r="T743" i="1"/>
  <c r="T920" i="1"/>
  <c r="T565" i="1"/>
  <c r="T767" i="1"/>
  <c r="T144" i="1"/>
  <c r="T99" i="1"/>
  <c r="T100" i="1"/>
  <c r="T344" i="1"/>
  <c r="T640" i="1"/>
  <c r="T381" i="1"/>
  <c r="T379" i="1"/>
  <c r="T678" i="1"/>
  <c r="T594" i="1"/>
  <c r="T220" i="1"/>
  <c r="T478" i="1"/>
  <c r="T505" i="1"/>
  <c r="T278" i="1"/>
  <c r="T221" i="1"/>
  <c r="T249" i="1"/>
  <c r="T934" i="1"/>
  <c r="T539" i="1"/>
  <c r="T507" i="1"/>
  <c r="T935" i="1"/>
  <c r="T853" i="1"/>
  <c r="T566" i="1"/>
  <c r="T840" i="1"/>
  <c r="T964" i="1"/>
  <c r="T593" i="1"/>
  <c r="T974" i="1"/>
  <c r="T737" i="1"/>
  <c r="T874" i="1"/>
  <c r="T477" i="1"/>
  <c r="T595" i="1"/>
  <c r="T813" i="1"/>
  <c r="T921" i="1"/>
  <c r="T345" i="1"/>
  <c r="T1008" i="1"/>
  <c r="T447" i="1"/>
  <c r="T537" i="1"/>
  <c r="T823" i="1"/>
  <c r="T1129" i="1"/>
  <c r="T1130" i="1"/>
  <c r="T506" i="1"/>
  <c r="T564" i="1"/>
  <c r="T619" i="1"/>
  <c r="T378" i="1"/>
  <c r="T910" i="1"/>
  <c r="T652" i="1"/>
  <c r="T985" i="1"/>
  <c r="T663" i="1"/>
  <c r="T970" i="1"/>
  <c r="T768" i="1"/>
  <c r="T927" i="1"/>
  <c r="T538" i="1"/>
  <c r="T769" i="1"/>
  <c r="T250" i="1"/>
  <c r="T1131" i="1"/>
  <c r="T770" i="1"/>
  <c r="T1040" i="1"/>
  <c r="T618" i="1"/>
  <c r="T938" i="1"/>
  <c r="T540" i="1"/>
  <c r="T482" i="1"/>
  <c r="T510" i="1"/>
  <c r="T568" i="1"/>
  <c r="T449" i="1"/>
  <c r="T124" i="1"/>
  <c r="T448" i="1"/>
  <c r="T653" i="1"/>
  <c r="T543" i="1"/>
  <c r="T679" i="1"/>
  <c r="T641" i="1"/>
  <c r="T680" i="1"/>
  <c r="T382" i="1"/>
  <c r="T383" i="1"/>
  <c r="T541" i="1"/>
  <c r="T654" i="1"/>
  <c r="T624" i="1"/>
  <c r="T655" i="1"/>
  <c r="T691" i="1"/>
  <c r="T664" i="1"/>
  <c r="T712" i="1"/>
  <c r="T771" i="1"/>
  <c r="T509" i="1"/>
  <c r="T145" i="1"/>
  <c r="T483" i="1"/>
  <c r="T622" i="1"/>
  <c r="T251" i="1"/>
  <c r="T542" i="1"/>
  <c r="T620" i="1"/>
  <c r="T252" i="1"/>
  <c r="T682" i="1"/>
  <c r="T596" i="1"/>
  <c r="T511" i="1"/>
  <c r="T922" i="1"/>
  <c r="T546" i="1"/>
  <c r="T567" i="1"/>
  <c r="T723" i="1"/>
  <c r="T665" i="1"/>
  <c r="T347" i="1"/>
  <c r="T623" i="1"/>
  <c r="T699" i="1"/>
  <c r="T666" i="1"/>
  <c r="T681" i="1"/>
  <c r="T479" i="1"/>
  <c r="T481" i="1"/>
  <c r="T346" i="1"/>
  <c r="T744" i="1"/>
  <c r="T833" i="1"/>
  <c r="T480" i="1"/>
  <c r="T747" i="1"/>
  <c r="T414" i="1"/>
  <c r="T508" i="1"/>
  <c r="T544" i="1"/>
  <c r="T683" i="1"/>
  <c r="T545" i="1"/>
  <c r="T621" i="1"/>
  <c r="T698" i="1"/>
  <c r="T700" i="1"/>
  <c r="T772" i="1"/>
  <c r="T773" i="1"/>
  <c r="T774" i="1"/>
  <c r="T1132" i="1"/>
  <c r="T775" i="1"/>
  <c r="T776" i="1"/>
  <c r="T416" i="1"/>
  <c r="T599" i="1"/>
  <c r="T348" i="1"/>
  <c r="T311" i="1"/>
  <c r="T279" i="1"/>
  <c r="T701" i="1"/>
  <c r="T939" i="1"/>
  <c r="T312" i="1"/>
  <c r="T163" i="1"/>
  <c r="T165" i="1"/>
  <c r="T890" i="1"/>
  <c r="T310" i="1"/>
  <c r="T513" i="1"/>
  <c r="T85" i="1"/>
  <c r="T516" i="1"/>
  <c r="T625" i="1"/>
  <c r="T777" i="1"/>
  <c r="T667" i="1"/>
  <c r="T626" i="1"/>
  <c r="T571" i="1"/>
  <c r="T417" i="1"/>
  <c r="T627" i="1"/>
  <c r="T514" i="1"/>
  <c r="T572" i="1"/>
  <c r="T656" i="1"/>
  <c r="T164" i="1"/>
  <c r="T515" i="1"/>
  <c r="T742" i="1"/>
  <c r="T642" i="1"/>
  <c r="T948" i="1"/>
  <c r="T415" i="1"/>
  <c r="T727" i="1"/>
  <c r="T548" i="1"/>
  <c r="T418" i="1"/>
  <c r="T484" i="1"/>
  <c r="T126" i="1"/>
  <c r="T569" i="1"/>
  <c r="T880" i="1"/>
  <c r="T597" i="1"/>
  <c r="T512" i="1"/>
  <c r="T643" i="1"/>
  <c r="T125" i="1"/>
  <c r="T778" i="1"/>
  <c r="T598" i="1"/>
  <c r="T741" i="1"/>
  <c r="T570" i="1"/>
  <c r="T419" i="1"/>
  <c r="T1133" i="1"/>
  <c r="T779" i="1"/>
  <c r="T806" i="1"/>
  <c r="T50" i="1"/>
  <c r="T958" i="1"/>
  <c r="T780" i="1"/>
  <c r="T731" i="1"/>
  <c r="T781" i="1"/>
  <c r="T745" i="1"/>
  <c r="T280" i="1"/>
  <c r="T349" i="1"/>
  <c r="T547" i="1"/>
  <c r="T746" i="1"/>
  <c r="T782" i="1"/>
  <c r="T783" i="1"/>
  <c r="T854" i="1"/>
  <c r="BY783" i="1" l="1"/>
  <c r="BY827" i="1"/>
  <c r="BY101" i="1"/>
  <c r="BY127" i="1"/>
  <c r="BY801" i="1"/>
  <c r="BY786" i="1"/>
  <c r="BY253" i="1"/>
  <c r="BY14" i="1"/>
  <c r="BY77" i="1"/>
  <c r="BY816" i="1"/>
  <c r="BY146" i="1"/>
  <c r="BY7" i="1"/>
  <c r="BY808" i="1"/>
  <c r="BY9" i="1"/>
  <c r="BY40" i="1"/>
  <c r="BY197" i="1"/>
  <c r="BY787" i="1"/>
  <c r="BY384" i="1"/>
  <c r="BY281" i="1"/>
  <c r="BY254" i="1"/>
  <c r="BY102" i="1"/>
  <c r="BY385" i="1"/>
  <c r="BY86" i="1"/>
  <c r="BY26" i="1"/>
  <c r="BY809" i="1"/>
  <c r="BY788" i="1"/>
  <c r="BY62" i="1"/>
  <c r="BY692" i="1"/>
  <c r="BY420" i="1"/>
  <c r="BY644" i="1"/>
  <c r="BY668" i="1"/>
  <c r="BY33" i="1"/>
  <c r="BY785" i="1"/>
  <c r="BY841" i="1"/>
  <c r="BY899" i="1"/>
  <c r="BY350" i="1"/>
  <c r="BY828" i="1"/>
  <c r="BY166" i="1"/>
  <c r="BY965" i="1"/>
  <c r="BY900" i="1"/>
  <c r="BY891" i="1"/>
  <c r="BY1041" i="1"/>
  <c r="BY981" i="1"/>
  <c r="BY863" i="1"/>
  <c r="BY901" i="1"/>
  <c r="BY708" i="1"/>
  <c r="BY12" i="1"/>
  <c r="BY2" i="1"/>
  <c r="BY351" i="1"/>
  <c r="BY684" i="1"/>
  <c r="BY724" i="1"/>
  <c r="BY628" i="1"/>
  <c r="BY832" i="1"/>
  <c r="BY4" i="1"/>
  <c r="BY27" i="1"/>
  <c r="BY282" i="1"/>
  <c r="BY842" i="1"/>
  <c r="BY976" i="1"/>
  <c r="BY78" i="1"/>
  <c r="BY198" i="1"/>
  <c r="BY843" i="1"/>
  <c r="BY645" i="1"/>
  <c r="BY313" i="1"/>
  <c r="BY314" i="1"/>
  <c r="BY864" i="1"/>
  <c r="BY167" i="1"/>
  <c r="BY386" i="1"/>
  <c r="BY865" i="1"/>
  <c r="BY573" i="1"/>
  <c r="BY946" i="1"/>
  <c r="BY15" i="1"/>
  <c r="BY5" i="1"/>
  <c r="BY16" i="1"/>
  <c r="BY25" i="1"/>
  <c r="BY928" i="1"/>
  <c r="BY966" i="1"/>
  <c r="BY128" i="1"/>
  <c r="BY846" i="1"/>
  <c r="BY844" i="1"/>
  <c r="BY875" i="1"/>
  <c r="BY911" i="1"/>
  <c r="BY951" i="1"/>
  <c r="BY952" i="1"/>
  <c r="BY718" i="1"/>
  <c r="BY959" i="1"/>
  <c r="BY940" i="1"/>
  <c r="BY34" i="1"/>
  <c r="BY794" i="1"/>
  <c r="BY63" i="1"/>
  <c r="BY103" i="1"/>
  <c r="BY814" i="1"/>
  <c r="BY104" i="1"/>
  <c r="BY222" i="1"/>
  <c r="BY199" i="1"/>
  <c r="BY881" i="1"/>
  <c r="BY929" i="1"/>
  <c r="BY517" i="1"/>
  <c r="BY518" i="1"/>
  <c r="BY387" i="1"/>
  <c r="BY519" i="1"/>
  <c r="BY685" i="1"/>
  <c r="BY713" i="1"/>
  <c r="BY200" i="1"/>
  <c r="BY1042" i="1"/>
  <c r="BY902" i="1"/>
  <c r="BY815" i="1"/>
  <c r="BY3" i="1"/>
  <c r="BY22" i="1"/>
  <c r="BY168" i="1"/>
  <c r="BY105" i="1"/>
  <c r="BY169" i="1"/>
  <c r="BY170" i="1"/>
  <c r="BY171" i="1"/>
  <c r="BY702" i="1"/>
  <c r="BY315" i="1"/>
  <c r="BY485" i="1"/>
  <c r="BY549" i="1"/>
  <c r="BY574" i="1"/>
  <c r="BY201" i="1"/>
  <c r="BY283" i="1"/>
  <c r="BY17" i="1"/>
  <c r="BY35" i="1"/>
  <c r="BY255" i="1"/>
  <c r="BY64" i="1"/>
  <c r="BY847" i="1"/>
  <c r="BY962" i="1"/>
  <c r="BY977" i="1"/>
  <c r="BY172" i="1"/>
  <c r="BY106" i="1"/>
  <c r="BY906" i="1"/>
  <c r="BY550" i="1"/>
  <c r="BY316" i="1"/>
  <c r="BY65" i="1"/>
  <c r="BY882" i="1"/>
  <c r="BY66" i="1"/>
  <c r="BY107" i="1"/>
  <c r="BY520" i="1"/>
  <c r="BY575" i="1"/>
  <c r="BY912" i="1"/>
  <c r="BY947" i="1"/>
  <c r="BY1053" i="1"/>
  <c r="BY67" i="1"/>
  <c r="BY866" i="1"/>
  <c r="BY953" i="1"/>
  <c r="BY892" i="1"/>
  <c r="BY352" i="1"/>
  <c r="BY19" i="1"/>
  <c r="BY982" i="1"/>
  <c r="BY51" i="1"/>
  <c r="BY87" i="1"/>
  <c r="BY41" i="1"/>
  <c r="BY796" i="1"/>
  <c r="BY129" i="1"/>
  <c r="BY173" i="1"/>
  <c r="BY256" i="1"/>
  <c r="BY68" i="1"/>
  <c r="BY719" i="1"/>
  <c r="BY930" i="1"/>
  <c r="BY903" i="1"/>
  <c r="BY1054" i="1"/>
  <c r="BY784" i="1"/>
  <c r="BY8" i="1"/>
  <c r="BY10" i="1"/>
  <c r="BY42" i="1"/>
  <c r="BY108" i="1"/>
  <c r="BY43" i="1"/>
  <c r="BY829" i="1"/>
  <c r="BY174" i="1"/>
  <c r="BY79" i="1"/>
  <c r="BY521" i="1"/>
  <c r="BY923" i="1"/>
  <c r="BY629" i="1"/>
  <c r="BY317" i="1"/>
  <c r="BY855" i="1"/>
  <c r="BY714" i="1"/>
  <c r="BY353" i="1"/>
  <c r="BY147" i="1"/>
  <c r="BY388" i="1"/>
  <c r="BY389" i="1"/>
  <c r="BY576" i="1"/>
  <c r="BY686" i="1"/>
  <c r="BY907" i="1"/>
  <c r="BY790" i="1"/>
  <c r="BY893" i="1"/>
  <c r="BY318" i="1"/>
  <c r="BY551" i="1"/>
  <c r="BY924" i="1"/>
  <c r="BY23" i="1"/>
  <c r="BY963" i="1"/>
  <c r="BY112" i="1"/>
  <c r="BY223" i="1"/>
  <c r="BY817" i="1"/>
  <c r="BY109" i="1"/>
  <c r="BY18" i="1"/>
  <c r="BY202" i="1"/>
  <c r="BY807" i="1"/>
  <c r="BY110" i="1"/>
  <c r="BY319" i="1"/>
  <c r="BY88" i="1"/>
  <c r="BY908" i="1"/>
  <c r="BY284" i="1"/>
  <c r="BY130" i="1"/>
  <c r="BY486" i="1"/>
  <c r="BY69" i="1"/>
  <c r="BY258" i="1"/>
  <c r="BY52" i="1"/>
  <c r="BY80" i="1"/>
  <c r="BY257" i="1"/>
  <c r="BY810" i="1"/>
  <c r="BY111" i="1"/>
  <c r="BY802" i="1"/>
  <c r="BY818" i="1"/>
  <c r="BY894" i="1"/>
  <c r="BY834" i="1"/>
  <c r="BY725" i="1"/>
  <c r="BY577" i="1"/>
  <c r="BY390" i="1"/>
  <c r="BY89" i="1"/>
  <c r="BY148" i="1"/>
  <c r="BY114" i="1"/>
  <c r="BY811" i="1"/>
  <c r="BY71" i="1"/>
  <c r="BY131" i="1"/>
  <c r="BY53" i="1"/>
  <c r="BY132" i="1"/>
  <c r="BY54" i="1"/>
  <c r="BY44" i="1"/>
  <c r="BY1028" i="1"/>
  <c r="BY812" i="1"/>
  <c r="BY819" i="1"/>
  <c r="BY913" i="1"/>
  <c r="BY867" i="1"/>
  <c r="BY703" i="1"/>
  <c r="BY90" i="1"/>
  <c r="BY175" i="1"/>
  <c r="BY113" i="1"/>
  <c r="BY203" i="1"/>
  <c r="BY70" i="1"/>
  <c r="BY224" i="1"/>
  <c r="BY354" i="1"/>
  <c r="BY824" i="1"/>
  <c r="BY149" i="1"/>
  <c r="BY150" i="1"/>
  <c r="BY355" i="1"/>
  <c r="BY421" i="1"/>
  <c r="BY320" i="1"/>
  <c r="BY225" i="1"/>
  <c r="BY176" i="1"/>
  <c r="BY321" i="1"/>
  <c r="BY227" i="1"/>
  <c r="BY72" i="1"/>
  <c r="BY285" i="1"/>
  <c r="BY322" i="1"/>
  <c r="BY226" i="1"/>
  <c r="BY848" i="1"/>
  <c r="BY835" i="1"/>
  <c r="BY914" i="1"/>
  <c r="BY151" i="1"/>
  <c r="BY600" i="1"/>
  <c r="BY55" i="1"/>
  <c r="BY73" i="1"/>
  <c r="BY178" i="1"/>
  <c r="BY37" i="1"/>
  <c r="BY798" i="1"/>
  <c r="BY450" i="1"/>
  <c r="BY74" i="1"/>
  <c r="BY91" i="1"/>
  <c r="BY152" i="1"/>
  <c r="BY115" i="1"/>
  <c r="BY849" i="1"/>
  <c r="BY28" i="1"/>
  <c r="BY971" i="1"/>
  <c r="BY883" i="1"/>
  <c r="BY260" i="1"/>
  <c r="BY578" i="1"/>
  <c r="BY154" i="1"/>
  <c r="BY116" i="1"/>
  <c r="BY177" i="1"/>
  <c r="BY825" i="1"/>
  <c r="BY6" i="1"/>
  <c r="BY81" i="1"/>
  <c r="BY153" i="1"/>
  <c r="BY133" i="1"/>
  <c r="BY836" i="1"/>
  <c r="BY36" i="1"/>
  <c r="BY82" i="1"/>
  <c r="BY24" i="1"/>
  <c r="BY259" i="1"/>
  <c r="BY795" i="1"/>
  <c r="BY1051" i="1"/>
  <c r="BY56" i="1"/>
  <c r="BY960" i="1"/>
  <c r="BY797" i="1"/>
  <c r="BY92" i="1"/>
  <c r="BY205" i="1"/>
  <c r="BY182" i="1"/>
  <c r="BY646" i="1"/>
  <c r="BY262" i="1"/>
  <c r="BY323" i="1"/>
  <c r="BY286" i="1"/>
  <c r="BY287" i="1"/>
  <c r="BY134" i="1"/>
  <c r="BY324" i="1"/>
  <c r="BY207" i="1"/>
  <c r="BY1009" i="1"/>
  <c r="BY181" i="1"/>
  <c r="BY261" i="1"/>
  <c r="BY57" i="1"/>
  <c r="BY422" i="1"/>
  <c r="BY206" i="1"/>
  <c r="BY552" i="1"/>
  <c r="BY288" i="1"/>
  <c r="BY230" i="1"/>
  <c r="BY179" i="1"/>
  <c r="BY487" i="1"/>
  <c r="BY228" i="1"/>
  <c r="BY135" i="1"/>
  <c r="BY229" i="1"/>
  <c r="BY204" i="1"/>
  <c r="BY180" i="1"/>
  <c r="BY789" i="1"/>
  <c r="BY21" i="1"/>
  <c r="BY29" i="1"/>
  <c r="BY58" i="1"/>
  <c r="BY32" i="1"/>
  <c r="BY423" i="1"/>
  <c r="BY30" i="1"/>
  <c r="BY38" i="1"/>
  <c r="BY800" i="1"/>
  <c r="BY59" i="1"/>
  <c r="BY20" i="1"/>
  <c r="BY803" i="1"/>
  <c r="BY804" i="1"/>
  <c r="BY941" i="1"/>
  <c r="BY837" i="1"/>
  <c r="BY805" i="1"/>
  <c r="BY904" i="1"/>
  <c r="BY31" i="1"/>
  <c r="BY136" i="1"/>
  <c r="BY931" i="1"/>
  <c r="BY942" i="1"/>
  <c r="BY986" i="1"/>
  <c r="BY955" i="1"/>
  <c r="BY1010" i="1"/>
  <c r="BY820" i="1"/>
  <c r="BY850" i="1"/>
  <c r="BY799" i="1"/>
  <c r="BY11" i="1"/>
  <c r="BY39" i="1"/>
  <c r="BY983" i="1"/>
  <c r="BY46" i="1"/>
  <c r="BY868" i="1"/>
  <c r="BY876" i="1"/>
  <c r="BY792" i="1"/>
  <c r="BY263" i="1"/>
  <c r="BY47" i="1"/>
  <c r="BY60" i="1"/>
  <c r="BY183" i="1"/>
  <c r="BY48" i="1"/>
  <c r="BY45" i="1"/>
  <c r="BY949" i="1"/>
  <c r="BY791" i="1"/>
  <c r="BY356" i="1"/>
  <c r="BY290" i="1"/>
  <c r="BY325" i="1"/>
  <c r="BY118" i="1"/>
  <c r="BY210" i="1"/>
  <c r="BY943" i="1"/>
  <c r="BY232" i="1"/>
  <c r="BY231" i="1"/>
  <c r="BY264" i="1"/>
  <c r="BY830" i="1"/>
  <c r="BY424" i="1"/>
  <c r="BY451" i="1"/>
  <c r="BY522" i="1"/>
  <c r="BY155" i="1"/>
  <c r="BY117" i="1"/>
  <c r="BY856" i="1"/>
  <c r="BY289" i="1"/>
  <c r="BY869" i="1"/>
  <c r="BY138" i="1"/>
  <c r="BY488" i="1"/>
  <c r="BY1016" i="1"/>
  <c r="BY209" i="1"/>
  <c r="BY452" i="1"/>
  <c r="BY601" i="1"/>
  <c r="BY978" i="1"/>
  <c r="BY821" i="1"/>
  <c r="BY137" i="1"/>
  <c r="BY156" i="1"/>
  <c r="BY208" i="1"/>
  <c r="BY391" i="1"/>
  <c r="BY425" i="1"/>
  <c r="BY326" i="1"/>
  <c r="BY877" i="1"/>
  <c r="BY327" i="1"/>
  <c r="BY393" i="1"/>
  <c r="BY858" i="1"/>
  <c r="BY453" i="1"/>
  <c r="BY630" i="1"/>
  <c r="BY602" i="1"/>
  <c r="BY427" i="1"/>
  <c r="BY1019" i="1"/>
  <c r="BY726" i="1"/>
  <c r="BY392" i="1"/>
  <c r="BY394" i="1"/>
  <c r="BY184" i="1"/>
  <c r="BY266" i="1"/>
  <c r="BY859" i="1"/>
  <c r="BY740" i="1"/>
  <c r="BY265" i="1"/>
  <c r="BY267" i="1"/>
  <c r="BY291" i="1"/>
  <c r="BY93" i="1"/>
  <c r="BY328" i="1"/>
  <c r="BY157" i="1"/>
  <c r="BY158" i="1"/>
  <c r="BY426" i="1"/>
  <c r="BY395" i="1"/>
  <c r="BY396" i="1"/>
  <c r="BY857" i="1"/>
  <c r="BY647" i="1"/>
  <c r="BY715" i="1"/>
  <c r="BY454" i="1"/>
  <c r="BY455" i="1"/>
  <c r="BY456" i="1"/>
  <c r="BY860" i="1"/>
  <c r="BY870" i="1"/>
  <c r="BY826" i="1"/>
  <c r="BY331" i="1"/>
  <c r="BY580" i="1"/>
  <c r="BY329" i="1"/>
  <c r="BY141" i="1"/>
  <c r="BY489" i="1"/>
  <c r="BY490" i="1"/>
  <c r="BY357" i="1"/>
  <c r="BY140" i="1"/>
  <c r="BY211" i="1"/>
  <c r="BY119" i="1"/>
  <c r="BY214" i="1"/>
  <c r="BY295" i="1"/>
  <c r="BY185" i="1"/>
  <c r="BY895" i="1"/>
  <c r="BY459" i="1"/>
  <c r="BY851" i="1"/>
  <c r="BY878" i="1"/>
  <c r="BY896" i="1"/>
  <c r="BY359" i="1"/>
  <c r="BY75" i="1"/>
  <c r="BY579" i="1"/>
  <c r="BY293" i="1"/>
  <c r="BY397" i="1"/>
  <c r="BY294" i="1"/>
  <c r="BY838" i="1"/>
  <c r="BY884" i="1"/>
  <c r="BY457" i="1"/>
  <c r="BY704" i="1"/>
  <c r="BY120" i="1"/>
  <c r="BY139" i="1"/>
  <c r="BY233" i="1"/>
  <c r="BY657" i="1"/>
  <c r="BY268" i="1"/>
  <c r="BY358" i="1"/>
  <c r="BY212" i="1"/>
  <c r="BY188" i="1"/>
  <c r="BY186" i="1"/>
  <c r="BY458" i="1"/>
  <c r="BY330" i="1"/>
  <c r="BY83" i="1"/>
  <c r="BY603" i="1"/>
  <c r="BY187" i="1"/>
  <c r="BY269" i="1"/>
  <c r="BY581" i="1"/>
  <c r="BY292" i="1"/>
  <c r="BY523" i="1"/>
  <c r="BY236" i="1"/>
  <c r="BY398" i="1"/>
  <c r="BY213" i="1"/>
  <c r="BY332" i="1"/>
  <c r="BY234" i="1"/>
  <c r="BY399" i="1"/>
  <c r="BY235" i="1"/>
  <c r="BY237" i="1"/>
  <c r="BY956" i="1"/>
  <c r="BY972" i="1"/>
  <c r="BY967" i="1"/>
  <c r="BY992" i="1"/>
  <c r="BY297" i="1"/>
  <c r="BY431" i="1"/>
  <c r="BY95" i="1"/>
  <c r="BY1020" i="1"/>
  <c r="BY583" i="1"/>
  <c r="BY1033" i="1"/>
  <c r="BY240" i="1"/>
  <c r="BY553" i="1"/>
  <c r="BY190" i="1"/>
  <c r="BY238" i="1"/>
  <c r="BY94" i="1"/>
  <c r="BY998" i="1"/>
  <c r="BY1021" i="1"/>
  <c r="BY142" i="1"/>
  <c r="BY460" i="1"/>
  <c r="BY871" i="1"/>
  <c r="BY554" i="1"/>
  <c r="BY428" i="1"/>
  <c r="BY430" i="1"/>
  <c r="BY1043" i="1"/>
  <c r="BY897" i="1"/>
  <c r="BY732" i="1"/>
  <c r="BY361" i="1"/>
  <c r="BY189" i="1"/>
  <c r="BY333" i="1"/>
  <c r="BY885" i="1"/>
  <c r="BY270" i="1"/>
  <c r="BY362" i="1"/>
  <c r="BY491" i="1"/>
  <c r="BY296" i="1"/>
  <c r="BY709" i="1"/>
  <c r="BY239" i="1"/>
  <c r="BY604" i="1"/>
  <c r="BY159" i="1"/>
  <c r="BY363" i="1"/>
  <c r="BY360" i="1"/>
  <c r="BY461" i="1"/>
  <c r="BY720" i="1"/>
  <c r="BY555" i="1"/>
  <c r="BY429" i="1"/>
  <c r="BY979" i="1"/>
  <c r="BY648" i="1"/>
  <c r="BY400" i="1"/>
  <c r="BY582" i="1"/>
  <c r="BY631" i="1"/>
  <c r="BY76" i="1"/>
  <c r="BY748" i="1"/>
  <c r="BY886" i="1"/>
  <c r="BY793" i="1"/>
  <c r="BY932" i="1"/>
  <c r="BY432" i="1"/>
  <c r="BY993" i="1"/>
  <c r="BY401" i="1"/>
  <c r="BY402" i="1"/>
  <c r="BY299" i="1"/>
  <c r="BY334" i="1"/>
  <c r="BY492" i="1"/>
  <c r="BY606" i="1"/>
  <c r="BY433" i="1"/>
  <c r="BY605" i="1"/>
  <c r="BY649" i="1"/>
  <c r="BY122" i="1"/>
  <c r="BY215" i="1"/>
  <c r="BY607" i="1"/>
  <c r="BY242" i="1"/>
  <c r="BY524" i="1"/>
  <c r="BY462" i="1"/>
  <c r="BY608" i="1"/>
  <c r="BY143" i="1"/>
  <c r="BY121" i="1"/>
  <c r="BY463" i="1"/>
  <c r="BY525" i="1"/>
  <c r="BY403" i="1"/>
  <c r="BY191" i="1"/>
  <c r="BY705" i="1"/>
  <c r="BY241" i="1"/>
  <c r="BY298" i="1"/>
  <c r="BY13" i="1"/>
  <c r="BY364" i="1"/>
  <c r="BY670" i="1"/>
  <c r="BY526" i="1"/>
  <c r="BY404" i="1"/>
  <c r="BY527" i="1"/>
  <c r="BY694" i="1"/>
  <c r="BY528" i="1"/>
  <c r="BY831" i="1"/>
  <c r="BY335" i="1"/>
  <c r="BY632" i="1"/>
  <c r="BY493" i="1"/>
  <c r="BY721" i="1"/>
  <c r="BY160" i="1"/>
  <c r="BY336" i="1"/>
  <c r="BY716" i="1"/>
  <c r="BY669" i="1"/>
  <c r="BY693" i="1"/>
  <c r="BY96" i="1"/>
  <c r="BY529" i="1"/>
  <c r="BY944" i="1"/>
  <c r="BY687" i="1"/>
  <c r="BY728" i="1"/>
  <c r="BY650" i="1"/>
  <c r="BY634" i="1"/>
  <c r="BY994" i="1"/>
  <c r="BY1034" i="1"/>
  <c r="BY688" i="1"/>
  <c r="BY192" i="1"/>
  <c r="BY243" i="1"/>
  <c r="BY672" i="1"/>
  <c r="BY530" i="1"/>
  <c r="BY933" i="1"/>
  <c r="BY271" i="1"/>
  <c r="BY729" i="1"/>
  <c r="BY584" i="1"/>
  <c r="BY161" i="1"/>
  <c r="BY531" i="1"/>
  <c r="BY905" i="1"/>
  <c r="BY365" i="1"/>
  <c r="BY494" i="1"/>
  <c r="BY673" i="1"/>
  <c r="BY674" i="1"/>
  <c r="BY722" i="1"/>
  <c r="BY434" i="1"/>
  <c r="BY695" i="1"/>
  <c r="BY366" i="1"/>
  <c r="BY464" i="1"/>
  <c r="BY367" i="1"/>
  <c r="BY975" i="1"/>
  <c r="BY609" i="1"/>
  <c r="BY671" i="1"/>
  <c r="BY697" i="1"/>
  <c r="BY368" i="1"/>
  <c r="BY300" i="1"/>
  <c r="BY556" i="1"/>
  <c r="BY696" i="1"/>
  <c r="BY658" i="1"/>
  <c r="BY465" i="1"/>
  <c r="BY936" i="1"/>
  <c r="BY610" i="1"/>
  <c r="BY244" i="1"/>
  <c r="BY633" i="1"/>
  <c r="BY1092" i="1"/>
  <c r="BY1093" i="1"/>
  <c r="BY749" i="1"/>
  <c r="BY337" i="1"/>
  <c r="BY466" i="1"/>
  <c r="BY659" i="1"/>
  <c r="BY961" i="1"/>
  <c r="BY495" i="1"/>
  <c r="BY710" i="1"/>
  <c r="BY733" i="1"/>
  <c r="BY1005" i="1"/>
  <c r="BY1017" i="1"/>
  <c r="BY898" i="1"/>
  <c r="BY909" i="1"/>
  <c r="BY735" i="1"/>
  <c r="BY950" i="1"/>
  <c r="BY925" i="1"/>
  <c r="BY1055" i="1"/>
  <c r="BY435" i="1"/>
  <c r="BY340" i="1"/>
  <c r="BY887" i="1"/>
  <c r="BY245" i="1"/>
  <c r="BY730" i="1"/>
  <c r="BY468" i="1"/>
  <c r="BY611" i="1"/>
  <c r="BY405" i="1"/>
  <c r="BY369" i="1"/>
  <c r="BY304" i="1"/>
  <c r="BY612" i="1"/>
  <c r="BY689" i="1"/>
  <c r="BY97" i="1"/>
  <c r="BY272" i="1"/>
  <c r="BY973" i="1"/>
  <c r="BY1006" i="1"/>
  <c r="BY888" i="1"/>
  <c r="BY84" i="1"/>
  <c r="BY945" i="1"/>
  <c r="BY306" i="1"/>
  <c r="BY193" i="1"/>
  <c r="BY246" i="1"/>
  <c r="BY194" i="1"/>
  <c r="BY822" i="1"/>
  <c r="BY305" i="1"/>
  <c r="BY370" i="1"/>
  <c r="BY273" i="1"/>
  <c r="BY338" i="1"/>
  <c r="BY635" i="1"/>
  <c r="BY557" i="1"/>
  <c r="BY247" i="1"/>
  <c r="BY162" i="1"/>
  <c r="BY469" i="1"/>
  <c r="BY216" i="1"/>
  <c r="BY371" i="1"/>
  <c r="BY915" i="1"/>
  <c r="BY879" i="1"/>
  <c r="BY1056" i="1"/>
  <c r="BY558" i="1"/>
  <c r="BY954" i="1"/>
  <c r="BY436" i="1"/>
  <c r="BY845" i="1"/>
  <c r="BY302" i="1"/>
  <c r="BY585" i="1"/>
  <c r="BY123" i="1"/>
  <c r="BY339" i="1"/>
  <c r="BY613" i="1"/>
  <c r="BY49" i="1"/>
  <c r="BY341" i="1"/>
  <c r="BY968" i="1"/>
  <c r="BY301" i="1"/>
  <c r="BY467" i="1"/>
  <c r="BY957" i="1"/>
  <c r="BY303" i="1"/>
  <c r="BY750" i="1"/>
  <c r="BY496" i="1"/>
  <c r="BY497" i="1"/>
  <c r="BY217" i="1"/>
  <c r="BY218" i="1"/>
  <c r="BY751" i="1"/>
  <c r="BY752" i="1"/>
  <c r="BY999" i="1"/>
  <c r="BY1094" i="1"/>
  <c r="BY980" i="1"/>
  <c r="BY753" i="1"/>
  <c r="BY498" i="1"/>
  <c r="BY754" i="1"/>
  <c r="BY636" i="1"/>
  <c r="BY470" i="1"/>
  <c r="BY889" i="1"/>
  <c r="BY1044" i="1"/>
  <c r="BY472" i="1"/>
  <c r="BY438" i="1"/>
  <c r="BY706" i="1"/>
  <c r="BY408" i="1"/>
  <c r="BY660" i="1"/>
  <c r="BY342" i="1"/>
  <c r="BY275" i="1"/>
  <c r="BY276" i="1"/>
  <c r="BY614" i="1"/>
  <c r="BY937" i="1"/>
  <c r="BY471" i="1"/>
  <c r="BY307" i="1"/>
  <c r="BY861" i="1"/>
  <c r="BY1095" i="1"/>
  <c r="BY532" i="1"/>
  <c r="BY916" i="1"/>
  <c r="BY755" i="1"/>
  <c r="BY559" i="1"/>
  <c r="BY442" i="1"/>
  <c r="BY615" i="1"/>
  <c r="BY756" i="1"/>
  <c r="BY308" i="1"/>
  <c r="BY757" i="1"/>
  <c r="BY61" i="1"/>
  <c r="BY373" i="1"/>
  <c r="BY637" i="1"/>
  <c r="BY343" i="1"/>
  <c r="BY738" i="1"/>
  <c r="BY374" i="1"/>
  <c r="BY926" i="1"/>
  <c r="BY736" i="1"/>
  <c r="BY406" i="1"/>
  <c r="BY862" i="1"/>
  <c r="BY1096" i="1"/>
  <c r="BY707" i="1"/>
  <c r="BY437" i="1"/>
  <c r="BY917" i="1"/>
  <c r="BY711" i="1"/>
  <c r="BY562" i="1"/>
  <c r="BY248" i="1"/>
  <c r="BY500" i="1"/>
  <c r="BY661" i="1"/>
  <c r="BY651" i="1"/>
  <c r="BY439" i="1"/>
  <c r="BY440" i="1"/>
  <c r="BY739" i="1"/>
  <c r="BY560" i="1"/>
  <c r="BY443" i="1"/>
  <c r="BY196" i="1"/>
  <c r="BY499" i="1"/>
  <c r="BY872" i="1"/>
  <c r="BY873" i="1"/>
  <c r="BY274" i="1"/>
  <c r="BY441" i="1"/>
  <c r="BY98" i="1"/>
  <c r="BY444" i="1"/>
  <c r="BY586" i="1"/>
  <c r="BY561" i="1"/>
  <c r="BY372" i="1"/>
  <c r="BY195" i="1"/>
  <c r="BY675" i="1"/>
  <c r="BY407" i="1"/>
  <c r="BY501" i="1"/>
  <c r="BY1063" i="1"/>
  <c r="BY1035" i="1"/>
  <c r="BY1078" i="1"/>
  <c r="BY1067" i="1"/>
  <c r="BY1011" i="1"/>
  <c r="BY1060" i="1"/>
  <c r="BY1036" i="1"/>
  <c r="BY1000" i="1"/>
  <c r="BY1052" i="1"/>
  <c r="BY1018" i="1"/>
  <c r="BY1057" i="1"/>
  <c r="BY1061" i="1"/>
  <c r="BY1030" i="1"/>
  <c r="BY1059" i="1"/>
  <c r="BY918" i="1"/>
  <c r="BY1064" i="1"/>
  <c r="BY1029" i="1"/>
  <c r="BY1069" i="1"/>
  <c r="BY1097" i="1"/>
  <c r="BY1098" i="1"/>
  <c r="BY1065" i="1"/>
  <c r="BY1073" i="1"/>
  <c r="BY1070" i="1"/>
  <c r="BY1066" i="1"/>
  <c r="BY1074" i="1"/>
  <c r="BY1071" i="1"/>
  <c r="BY1099" i="1"/>
  <c r="BY1045" i="1"/>
  <c r="BY1079" i="1"/>
  <c r="BY1075" i="1"/>
  <c r="BY1062" i="1"/>
  <c r="BY1100" i="1"/>
  <c r="BY1101" i="1"/>
  <c r="BY1102" i="1"/>
  <c r="BY1039" i="1"/>
  <c r="BY1068" i="1"/>
  <c r="BY1103" i="1"/>
  <c r="BY1072" i="1"/>
  <c r="BY1049" i="1"/>
  <c r="BY1024" i="1"/>
  <c r="BY1077" i="1"/>
  <c r="BY1104" i="1"/>
  <c r="BY1037" i="1"/>
  <c r="BY1058" i="1"/>
  <c r="BY1105" i="1"/>
  <c r="BY1076" i="1"/>
  <c r="BY1106" i="1"/>
  <c r="BY1107" i="1"/>
  <c r="BY1108" i="1"/>
  <c r="BY1109" i="1"/>
  <c r="BY734" i="1"/>
  <c r="BY1110" i="1"/>
  <c r="BY1048" i="1"/>
  <c r="BY1026" i="1"/>
  <c r="BY997" i="1"/>
  <c r="BY1088" i="1"/>
  <c r="BY1084" i="1"/>
  <c r="BY995" i="1"/>
  <c r="BY990" i="1"/>
  <c r="BY1038" i="1"/>
  <c r="BY1111" i="1"/>
  <c r="BY1112" i="1"/>
  <c r="BY1032" i="1"/>
  <c r="BY1001" i="1"/>
  <c r="BY1050" i="1"/>
  <c r="BY1012" i="1"/>
  <c r="BY1007" i="1"/>
  <c r="BY1087" i="1"/>
  <c r="BY969" i="1"/>
  <c r="BY989" i="1"/>
  <c r="BY991" i="1"/>
  <c r="BY1014" i="1"/>
  <c r="BY852" i="1"/>
  <c r="BY1031" i="1"/>
  <c r="BY1113" i="1"/>
  <c r="BY1046" i="1"/>
  <c r="BY1025" i="1"/>
  <c r="BY1081" i="1"/>
  <c r="BY1114" i="1"/>
  <c r="BY988" i="1"/>
  <c r="BY1115" i="1"/>
  <c r="BY996" i="1"/>
  <c r="BY1116" i="1"/>
  <c r="BY1086" i="1"/>
  <c r="BY1027" i="1"/>
  <c r="BY1047" i="1"/>
  <c r="BY1003" i="1"/>
  <c r="BY1085" i="1"/>
  <c r="BY1089" i="1"/>
  <c r="BY1117" i="1"/>
  <c r="BY1022" i="1"/>
  <c r="BY1090" i="1"/>
  <c r="BY1118" i="1"/>
  <c r="BY1119" i="1"/>
  <c r="BY1015" i="1"/>
  <c r="BY1013" i="1"/>
  <c r="BY1002" i="1"/>
  <c r="BY1083" i="1"/>
  <c r="BY1120" i="1"/>
  <c r="BY1121" i="1"/>
  <c r="BY1122" i="1"/>
  <c r="BY1123" i="1"/>
  <c r="BY1080" i="1"/>
  <c r="BY1004" i="1"/>
  <c r="BY1124" i="1"/>
  <c r="BY1082" i="1"/>
  <c r="BY1125" i="1"/>
  <c r="BY987" i="1"/>
  <c r="BY1126" i="1"/>
  <c r="BY1127" i="1"/>
  <c r="BY1128" i="1"/>
  <c r="BY919" i="1"/>
  <c r="BY587" i="1"/>
  <c r="BY588" i="1"/>
  <c r="BY473" i="1"/>
  <c r="BY616" i="1"/>
  <c r="BY758" i="1"/>
  <c r="BY676" i="1"/>
  <c r="BY535" i="1"/>
  <c r="BY277" i="1"/>
  <c r="BY533" i="1"/>
  <c r="BY409" i="1"/>
  <c r="BY410" i="1"/>
  <c r="BY536" i="1"/>
  <c r="BY717" i="1"/>
  <c r="BY639" i="1"/>
  <c r="BY411" i="1"/>
  <c r="BY638" i="1"/>
  <c r="BY309" i="1"/>
  <c r="BY413" i="1"/>
  <c r="BY534" i="1"/>
  <c r="BY445" i="1"/>
  <c r="BY591" i="1"/>
  <c r="BY474" i="1"/>
  <c r="BY475" i="1"/>
  <c r="BY662" i="1"/>
  <c r="BY375" i="1"/>
  <c r="BY677" i="1"/>
  <c r="BY412" i="1"/>
  <c r="BY503" i="1"/>
  <c r="BY984" i="1"/>
  <c r="BY476" i="1"/>
  <c r="BY219" i="1"/>
  <c r="BY617" i="1"/>
  <c r="BY589" i="1"/>
  <c r="BY590" i="1"/>
  <c r="BY502" i="1"/>
  <c r="BY690" i="1"/>
  <c r="BY446" i="1"/>
  <c r="BY759" i="1"/>
  <c r="BY760" i="1"/>
  <c r="BY376" i="1"/>
  <c r="BY1091" i="1"/>
  <c r="BY761" i="1"/>
  <c r="BY762" i="1"/>
  <c r="BY1023" i="1"/>
  <c r="BY504" i="1"/>
  <c r="BY763" i="1"/>
  <c r="BY764" i="1"/>
  <c r="BY765" i="1"/>
  <c r="BY766" i="1"/>
  <c r="BY839" i="1"/>
  <c r="BY380" i="1"/>
  <c r="BY563" i="1"/>
  <c r="BY592" i="1"/>
  <c r="BY377" i="1"/>
  <c r="BY743" i="1"/>
  <c r="BY920" i="1"/>
  <c r="BY565" i="1"/>
  <c r="BY767" i="1"/>
  <c r="BY144" i="1"/>
  <c r="BY99" i="1"/>
  <c r="BY100" i="1"/>
  <c r="BY344" i="1"/>
  <c r="BY640" i="1"/>
  <c r="BY381" i="1"/>
  <c r="BY379" i="1"/>
  <c r="BY678" i="1"/>
  <c r="BY594" i="1"/>
  <c r="BY220" i="1"/>
  <c r="BY478" i="1"/>
  <c r="BY505" i="1"/>
  <c r="BY278" i="1"/>
  <c r="BY221" i="1"/>
  <c r="BY249" i="1"/>
  <c r="BY934" i="1"/>
  <c r="BY539" i="1"/>
  <c r="BY507" i="1"/>
  <c r="BY935" i="1"/>
  <c r="BY853" i="1"/>
  <c r="BY566" i="1"/>
  <c r="BY840" i="1"/>
  <c r="BY964" i="1"/>
  <c r="BY593" i="1"/>
  <c r="BY974" i="1"/>
  <c r="BY737" i="1"/>
  <c r="BY874" i="1"/>
  <c r="BY477" i="1"/>
  <c r="BY595" i="1"/>
  <c r="BY813" i="1"/>
  <c r="BY921" i="1"/>
  <c r="BY345" i="1"/>
  <c r="BY1008" i="1"/>
  <c r="BY447" i="1"/>
  <c r="BY537" i="1"/>
  <c r="BY823" i="1"/>
  <c r="BY1129" i="1"/>
  <c r="BY1130" i="1"/>
  <c r="BY506" i="1"/>
  <c r="BY564" i="1"/>
  <c r="BY619" i="1"/>
  <c r="BY378" i="1"/>
  <c r="BY910" i="1"/>
  <c r="BY652" i="1"/>
  <c r="BY985" i="1"/>
  <c r="BY663" i="1"/>
  <c r="BY970" i="1"/>
  <c r="BY768" i="1"/>
  <c r="BY927" i="1"/>
  <c r="BY538" i="1"/>
  <c r="BY769" i="1"/>
  <c r="BY250" i="1"/>
  <c r="BY1131" i="1"/>
  <c r="BY770" i="1"/>
  <c r="BY1040" i="1"/>
  <c r="BY618" i="1"/>
  <c r="BY938" i="1"/>
  <c r="BY540" i="1"/>
  <c r="BY482" i="1"/>
  <c r="BY510" i="1"/>
  <c r="BY568" i="1"/>
  <c r="BY449" i="1"/>
  <c r="BY124" i="1"/>
  <c r="BY448" i="1"/>
  <c r="BY653" i="1"/>
  <c r="BY543" i="1"/>
  <c r="BY679" i="1"/>
  <c r="BY641" i="1"/>
  <c r="BY680" i="1"/>
  <c r="BY382" i="1"/>
  <c r="BY383" i="1"/>
  <c r="BY541" i="1"/>
  <c r="BY654" i="1"/>
  <c r="BY624" i="1"/>
  <c r="BY655" i="1"/>
  <c r="BY691" i="1"/>
  <c r="BY664" i="1"/>
  <c r="BY712" i="1"/>
  <c r="BY771" i="1"/>
  <c r="BY509" i="1"/>
  <c r="BY145" i="1"/>
  <c r="BY483" i="1"/>
  <c r="BY622" i="1"/>
  <c r="BY251" i="1"/>
  <c r="BY542" i="1"/>
  <c r="BY620" i="1"/>
  <c r="BY252" i="1"/>
  <c r="BY682" i="1"/>
  <c r="BY596" i="1"/>
  <c r="BY511" i="1"/>
  <c r="BY922" i="1"/>
  <c r="BY546" i="1"/>
  <c r="BY567" i="1"/>
  <c r="BY723" i="1"/>
  <c r="BY665" i="1"/>
  <c r="BY347" i="1"/>
  <c r="BY623" i="1"/>
  <c r="BY699" i="1"/>
  <c r="BY666" i="1"/>
  <c r="BY681" i="1"/>
  <c r="BY479" i="1"/>
  <c r="BY481" i="1"/>
  <c r="BY346" i="1"/>
  <c r="BY744" i="1"/>
  <c r="BY833" i="1"/>
  <c r="BY480" i="1"/>
  <c r="BY747" i="1"/>
  <c r="BY414" i="1"/>
  <c r="BY508" i="1"/>
  <c r="BY544" i="1"/>
  <c r="BY683" i="1"/>
  <c r="BY545" i="1"/>
  <c r="BY621" i="1"/>
  <c r="BY698" i="1"/>
  <c r="BY700" i="1"/>
  <c r="BY772" i="1"/>
  <c r="BY773" i="1"/>
  <c r="BY774" i="1"/>
  <c r="BY1132" i="1"/>
  <c r="BY775" i="1"/>
  <c r="BY776" i="1"/>
  <c r="BY416" i="1"/>
  <c r="BY599" i="1"/>
  <c r="BY348" i="1"/>
  <c r="BY311" i="1"/>
  <c r="BY279" i="1"/>
  <c r="BY701" i="1"/>
  <c r="BY939" i="1"/>
  <c r="BY312" i="1"/>
  <c r="BY163" i="1"/>
  <c r="BY165" i="1"/>
  <c r="BY890" i="1"/>
  <c r="BY310" i="1"/>
  <c r="BY513" i="1"/>
  <c r="BY85" i="1"/>
  <c r="BY516" i="1"/>
  <c r="BY625" i="1"/>
  <c r="BY777" i="1"/>
  <c r="BY667" i="1"/>
  <c r="BY626" i="1"/>
  <c r="BY571" i="1"/>
  <c r="BY417" i="1"/>
  <c r="BY627" i="1"/>
  <c r="BY514" i="1"/>
  <c r="BY572" i="1"/>
  <c r="BY656" i="1"/>
  <c r="BY164" i="1"/>
  <c r="BY515" i="1"/>
  <c r="BY742" i="1"/>
  <c r="BY642" i="1"/>
  <c r="BY948" i="1"/>
  <c r="BY415" i="1"/>
  <c r="BY727" i="1"/>
  <c r="BY548" i="1"/>
  <c r="BY418" i="1"/>
  <c r="BY484" i="1"/>
  <c r="BY126" i="1"/>
  <c r="BY569" i="1"/>
  <c r="BY880" i="1"/>
  <c r="BY597" i="1"/>
  <c r="BY512" i="1"/>
  <c r="BY643" i="1"/>
  <c r="BY125" i="1"/>
  <c r="BY778" i="1"/>
  <c r="BY598" i="1"/>
  <c r="BY741" i="1"/>
  <c r="BY570" i="1"/>
  <c r="BY419" i="1"/>
  <c r="BY1133" i="1"/>
  <c r="BY779" i="1"/>
  <c r="BY806" i="1"/>
  <c r="BY50" i="1"/>
  <c r="BY958" i="1"/>
  <c r="BY780" i="1"/>
  <c r="BY731" i="1"/>
  <c r="BY781" i="1"/>
  <c r="BY745" i="1"/>
  <c r="BY280" i="1"/>
  <c r="BY349" i="1"/>
  <c r="BY547" i="1"/>
  <c r="BY746" i="1"/>
  <c r="BY782" i="1"/>
  <c r="BY854" i="1"/>
  <c r="BX827" i="1"/>
  <c r="BX101" i="1"/>
  <c r="BX127" i="1"/>
  <c r="BX801" i="1"/>
  <c r="BX786" i="1"/>
  <c r="BX253" i="1"/>
  <c r="BX14" i="1"/>
  <c r="BX77" i="1"/>
  <c r="BX816" i="1"/>
  <c r="BX146" i="1"/>
  <c r="BX7" i="1"/>
  <c r="BX808" i="1"/>
  <c r="BX9" i="1"/>
  <c r="BX40" i="1"/>
  <c r="BX197" i="1"/>
  <c r="BX787" i="1"/>
  <c r="BX384" i="1"/>
  <c r="BX281" i="1"/>
  <c r="BX254" i="1"/>
  <c r="BX102" i="1"/>
  <c r="BX385" i="1"/>
  <c r="BX86" i="1"/>
  <c r="BX26" i="1"/>
  <c r="BX809" i="1"/>
  <c r="BX788" i="1"/>
  <c r="BX62" i="1"/>
  <c r="BX692" i="1"/>
  <c r="BX420" i="1"/>
  <c r="BX644" i="1"/>
  <c r="BX668" i="1"/>
  <c r="BX33" i="1"/>
  <c r="BX785" i="1"/>
  <c r="BX841" i="1"/>
  <c r="BX899" i="1"/>
  <c r="BX350" i="1"/>
  <c r="BX828" i="1"/>
  <c r="BX166" i="1"/>
  <c r="BX965" i="1"/>
  <c r="BX900" i="1"/>
  <c r="BX891" i="1"/>
  <c r="BX1041" i="1"/>
  <c r="BX981" i="1"/>
  <c r="BX863" i="1"/>
  <c r="BX901" i="1"/>
  <c r="BX708" i="1"/>
  <c r="BX12" i="1"/>
  <c r="BX2" i="1"/>
  <c r="BX351" i="1"/>
  <c r="BX684" i="1"/>
  <c r="BX724" i="1"/>
  <c r="BX628" i="1"/>
  <c r="BX832" i="1"/>
  <c r="BX4" i="1"/>
  <c r="BX27" i="1"/>
  <c r="BX282" i="1"/>
  <c r="BX842" i="1"/>
  <c r="BX976" i="1"/>
  <c r="BX78" i="1"/>
  <c r="BX198" i="1"/>
  <c r="BX843" i="1"/>
  <c r="BX645" i="1"/>
  <c r="BX313" i="1"/>
  <c r="BX314" i="1"/>
  <c r="BX864" i="1"/>
  <c r="BX167" i="1"/>
  <c r="BX386" i="1"/>
  <c r="BX865" i="1"/>
  <c r="BX573" i="1"/>
  <c r="BX946" i="1"/>
  <c r="BX15" i="1"/>
  <c r="BX5" i="1"/>
  <c r="BX16" i="1"/>
  <c r="BX25" i="1"/>
  <c r="BX928" i="1"/>
  <c r="BX966" i="1"/>
  <c r="BX128" i="1"/>
  <c r="BX846" i="1"/>
  <c r="BX844" i="1"/>
  <c r="BX875" i="1"/>
  <c r="BX911" i="1"/>
  <c r="BX951" i="1"/>
  <c r="BX952" i="1"/>
  <c r="BX718" i="1"/>
  <c r="BX959" i="1"/>
  <c r="BX940" i="1"/>
  <c r="BX34" i="1"/>
  <c r="BX794" i="1"/>
  <c r="BX63" i="1"/>
  <c r="BX103" i="1"/>
  <c r="BX814" i="1"/>
  <c r="BX104" i="1"/>
  <c r="BX222" i="1"/>
  <c r="BX199" i="1"/>
  <c r="BX881" i="1"/>
  <c r="BX929" i="1"/>
  <c r="BX517" i="1"/>
  <c r="BX518" i="1"/>
  <c r="BX387" i="1"/>
  <c r="BX519" i="1"/>
  <c r="BX685" i="1"/>
  <c r="BX713" i="1"/>
  <c r="BX200" i="1"/>
  <c r="BX1042" i="1"/>
  <c r="BX902" i="1"/>
  <c r="BX815" i="1"/>
  <c r="BX3" i="1"/>
  <c r="BX22" i="1"/>
  <c r="BX168" i="1"/>
  <c r="BX105" i="1"/>
  <c r="BX169" i="1"/>
  <c r="BX170" i="1"/>
  <c r="BX171" i="1"/>
  <c r="BX702" i="1"/>
  <c r="BX315" i="1"/>
  <c r="BX485" i="1"/>
  <c r="BX549" i="1"/>
  <c r="BX574" i="1"/>
  <c r="BX201" i="1"/>
  <c r="BX283" i="1"/>
  <c r="BX17" i="1"/>
  <c r="BX35" i="1"/>
  <c r="BX255" i="1"/>
  <c r="BX64" i="1"/>
  <c r="BX847" i="1"/>
  <c r="BX962" i="1"/>
  <c r="BX977" i="1"/>
  <c r="BX172" i="1"/>
  <c r="BX106" i="1"/>
  <c r="BX906" i="1"/>
  <c r="BX550" i="1"/>
  <c r="BX316" i="1"/>
  <c r="BX65" i="1"/>
  <c r="BX882" i="1"/>
  <c r="BX66" i="1"/>
  <c r="BX107" i="1"/>
  <c r="BX520" i="1"/>
  <c r="BX575" i="1"/>
  <c r="BX912" i="1"/>
  <c r="BX947" i="1"/>
  <c r="BX1053" i="1"/>
  <c r="BX67" i="1"/>
  <c r="BX866" i="1"/>
  <c r="BX953" i="1"/>
  <c r="BX892" i="1"/>
  <c r="BX352" i="1"/>
  <c r="BX19" i="1"/>
  <c r="BX982" i="1"/>
  <c r="BX51" i="1"/>
  <c r="BX87" i="1"/>
  <c r="BX41" i="1"/>
  <c r="BX796" i="1"/>
  <c r="BX129" i="1"/>
  <c r="BX173" i="1"/>
  <c r="BX256" i="1"/>
  <c r="BX68" i="1"/>
  <c r="BX719" i="1"/>
  <c r="BX930" i="1"/>
  <c r="BX903" i="1"/>
  <c r="BX1054" i="1"/>
  <c r="BX784" i="1"/>
  <c r="BX8" i="1"/>
  <c r="BX10" i="1"/>
  <c r="BX42" i="1"/>
  <c r="BX108" i="1"/>
  <c r="BX43" i="1"/>
  <c r="BX829" i="1"/>
  <c r="BX174" i="1"/>
  <c r="BX79" i="1"/>
  <c r="BX521" i="1"/>
  <c r="BX923" i="1"/>
  <c r="BX629" i="1"/>
  <c r="BX317" i="1"/>
  <c r="BX855" i="1"/>
  <c r="BX714" i="1"/>
  <c r="BX353" i="1"/>
  <c r="BX147" i="1"/>
  <c r="BX388" i="1"/>
  <c r="BX389" i="1"/>
  <c r="BX576" i="1"/>
  <c r="BX686" i="1"/>
  <c r="BX907" i="1"/>
  <c r="BX790" i="1"/>
  <c r="BX893" i="1"/>
  <c r="BX318" i="1"/>
  <c r="BX551" i="1"/>
  <c r="BX924" i="1"/>
  <c r="BX23" i="1"/>
  <c r="BX963" i="1"/>
  <c r="BX112" i="1"/>
  <c r="BX223" i="1"/>
  <c r="BX817" i="1"/>
  <c r="BX109" i="1"/>
  <c r="BX18" i="1"/>
  <c r="BX202" i="1"/>
  <c r="BX807" i="1"/>
  <c r="BX110" i="1"/>
  <c r="BX319" i="1"/>
  <c r="BX88" i="1"/>
  <c r="BX908" i="1"/>
  <c r="BX284" i="1"/>
  <c r="BX130" i="1"/>
  <c r="BX486" i="1"/>
  <c r="BX69" i="1"/>
  <c r="BX258" i="1"/>
  <c r="BX52" i="1"/>
  <c r="BX80" i="1"/>
  <c r="BX257" i="1"/>
  <c r="BX810" i="1"/>
  <c r="BX111" i="1"/>
  <c r="BX802" i="1"/>
  <c r="BX818" i="1"/>
  <c r="BX894" i="1"/>
  <c r="BX834" i="1"/>
  <c r="BX725" i="1"/>
  <c r="BX577" i="1"/>
  <c r="BX390" i="1"/>
  <c r="BX89" i="1"/>
  <c r="BX148" i="1"/>
  <c r="BX114" i="1"/>
  <c r="BX811" i="1"/>
  <c r="BX71" i="1"/>
  <c r="BX131" i="1"/>
  <c r="BX53" i="1"/>
  <c r="BX132" i="1"/>
  <c r="BX54" i="1"/>
  <c r="BX44" i="1"/>
  <c r="BX1028" i="1"/>
  <c r="BX812" i="1"/>
  <c r="BX819" i="1"/>
  <c r="BX913" i="1"/>
  <c r="BX867" i="1"/>
  <c r="BX703" i="1"/>
  <c r="BX90" i="1"/>
  <c r="BX175" i="1"/>
  <c r="BX113" i="1"/>
  <c r="BX203" i="1"/>
  <c r="BX70" i="1"/>
  <c r="BX224" i="1"/>
  <c r="BX354" i="1"/>
  <c r="BX824" i="1"/>
  <c r="BX149" i="1"/>
  <c r="BX150" i="1"/>
  <c r="BX355" i="1"/>
  <c r="BX421" i="1"/>
  <c r="BX320" i="1"/>
  <c r="BX225" i="1"/>
  <c r="BX176" i="1"/>
  <c r="BX321" i="1"/>
  <c r="BX227" i="1"/>
  <c r="BX72" i="1"/>
  <c r="BX285" i="1"/>
  <c r="BX322" i="1"/>
  <c r="BX226" i="1"/>
  <c r="BX848" i="1"/>
  <c r="BX835" i="1"/>
  <c r="BX914" i="1"/>
  <c r="BX151" i="1"/>
  <c r="BX600" i="1"/>
  <c r="BX55" i="1"/>
  <c r="BX73" i="1"/>
  <c r="BX178" i="1"/>
  <c r="BX37" i="1"/>
  <c r="BX798" i="1"/>
  <c r="BX450" i="1"/>
  <c r="BX74" i="1"/>
  <c r="BX91" i="1"/>
  <c r="BX152" i="1"/>
  <c r="BX115" i="1"/>
  <c r="BX849" i="1"/>
  <c r="BX28" i="1"/>
  <c r="BX971" i="1"/>
  <c r="BX883" i="1"/>
  <c r="BX260" i="1"/>
  <c r="BX578" i="1"/>
  <c r="BX154" i="1"/>
  <c r="BX116" i="1"/>
  <c r="BX177" i="1"/>
  <c r="BX825" i="1"/>
  <c r="BX6" i="1"/>
  <c r="BX81" i="1"/>
  <c r="BX153" i="1"/>
  <c r="BX133" i="1"/>
  <c r="BX836" i="1"/>
  <c r="BX36" i="1"/>
  <c r="BX82" i="1"/>
  <c r="BX24" i="1"/>
  <c r="BX259" i="1"/>
  <c r="BX795" i="1"/>
  <c r="BX1051" i="1"/>
  <c r="BX56" i="1"/>
  <c r="BX960" i="1"/>
  <c r="BX797" i="1"/>
  <c r="BX92" i="1"/>
  <c r="BX205" i="1"/>
  <c r="BX182" i="1"/>
  <c r="BX646" i="1"/>
  <c r="BX262" i="1"/>
  <c r="BX323" i="1"/>
  <c r="BX286" i="1"/>
  <c r="BX287" i="1"/>
  <c r="BX134" i="1"/>
  <c r="BX324" i="1"/>
  <c r="BX207" i="1"/>
  <c r="BX1009" i="1"/>
  <c r="BX181" i="1"/>
  <c r="BX261" i="1"/>
  <c r="BX57" i="1"/>
  <c r="BX422" i="1"/>
  <c r="BX206" i="1"/>
  <c r="BX552" i="1"/>
  <c r="BX288" i="1"/>
  <c r="BX230" i="1"/>
  <c r="BX179" i="1"/>
  <c r="BX487" i="1"/>
  <c r="BX228" i="1"/>
  <c r="BX135" i="1"/>
  <c r="BX229" i="1"/>
  <c r="BX204" i="1"/>
  <c r="BX180" i="1"/>
  <c r="BX789" i="1"/>
  <c r="BX21" i="1"/>
  <c r="BX29" i="1"/>
  <c r="BX58" i="1"/>
  <c r="BX32" i="1"/>
  <c r="BX423" i="1"/>
  <c r="BX30" i="1"/>
  <c r="BX38" i="1"/>
  <c r="BX800" i="1"/>
  <c r="BX59" i="1"/>
  <c r="BX20" i="1"/>
  <c r="BX803" i="1"/>
  <c r="BX804" i="1"/>
  <c r="BX941" i="1"/>
  <c r="BX837" i="1"/>
  <c r="BX805" i="1"/>
  <c r="BX904" i="1"/>
  <c r="BX31" i="1"/>
  <c r="BX136" i="1"/>
  <c r="BX931" i="1"/>
  <c r="BX942" i="1"/>
  <c r="BX986" i="1"/>
  <c r="BX955" i="1"/>
  <c r="BX1010" i="1"/>
  <c r="BX820" i="1"/>
  <c r="BX850" i="1"/>
  <c r="BX799" i="1"/>
  <c r="BX11" i="1"/>
  <c r="BX39" i="1"/>
  <c r="BX983" i="1"/>
  <c r="BX46" i="1"/>
  <c r="BX868" i="1"/>
  <c r="BX876" i="1"/>
  <c r="BX792" i="1"/>
  <c r="BX263" i="1"/>
  <c r="BX47" i="1"/>
  <c r="BX60" i="1"/>
  <c r="BX183" i="1"/>
  <c r="BX48" i="1"/>
  <c r="BX45" i="1"/>
  <c r="BX949" i="1"/>
  <c r="BX791" i="1"/>
  <c r="BX356" i="1"/>
  <c r="BX290" i="1"/>
  <c r="BX325" i="1"/>
  <c r="BX118" i="1"/>
  <c r="BX210" i="1"/>
  <c r="BX943" i="1"/>
  <c r="BX232" i="1"/>
  <c r="BX231" i="1"/>
  <c r="BX264" i="1"/>
  <c r="BX830" i="1"/>
  <c r="BX424" i="1"/>
  <c r="BX451" i="1"/>
  <c r="BX522" i="1"/>
  <c r="BX155" i="1"/>
  <c r="BX117" i="1"/>
  <c r="BX856" i="1"/>
  <c r="BX289" i="1"/>
  <c r="BX869" i="1"/>
  <c r="BX138" i="1"/>
  <c r="BX488" i="1"/>
  <c r="BX1016" i="1"/>
  <c r="BX209" i="1"/>
  <c r="BX452" i="1"/>
  <c r="BX601" i="1"/>
  <c r="BX978" i="1"/>
  <c r="BX821" i="1"/>
  <c r="BX137" i="1"/>
  <c r="BX156" i="1"/>
  <c r="BX208" i="1"/>
  <c r="BX391" i="1"/>
  <c r="BX425" i="1"/>
  <c r="BX326" i="1"/>
  <c r="BX877" i="1"/>
  <c r="BX327" i="1"/>
  <c r="BX393" i="1"/>
  <c r="BX858" i="1"/>
  <c r="BX453" i="1"/>
  <c r="BX630" i="1"/>
  <c r="BX602" i="1"/>
  <c r="BX427" i="1"/>
  <c r="BX1019" i="1"/>
  <c r="BX726" i="1"/>
  <c r="BX392" i="1"/>
  <c r="BX394" i="1"/>
  <c r="BX184" i="1"/>
  <c r="BX266" i="1"/>
  <c r="BX859" i="1"/>
  <c r="BX740" i="1"/>
  <c r="BX265" i="1"/>
  <c r="BX267" i="1"/>
  <c r="BX291" i="1"/>
  <c r="BX93" i="1"/>
  <c r="BX328" i="1"/>
  <c r="BX157" i="1"/>
  <c r="BX158" i="1"/>
  <c r="BX426" i="1"/>
  <c r="BX395" i="1"/>
  <c r="BX396" i="1"/>
  <c r="BX857" i="1"/>
  <c r="BX647" i="1"/>
  <c r="BX715" i="1"/>
  <c r="BX454" i="1"/>
  <c r="BX455" i="1"/>
  <c r="BX456" i="1"/>
  <c r="BX860" i="1"/>
  <c r="BX870" i="1"/>
  <c r="BX826" i="1"/>
  <c r="BX331" i="1"/>
  <c r="BX580" i="1"/>
  <c r="BX329" i="1"/>
  <c r="BX141" i="1"/>
  <c r="BX489" i="1"/>
  <c r="BX490" i="1"/>
  <c r="BX357" i="1"/>
  <c r="BX140" i="1"/>
  <c r="BX211" i="1"/>
  <c r="BX119" i="1"/>
  <c r="BX214" i="1"/>
  <c r="BX295" i="1"/>
  <c r="BX185" i="1"/>
  <c r="BX895" i="1"/>
  <c r="BX459" i="1"/>
  <c r="BX851" i="1"/>
  <c r="BX878" i="1"/>
  <c r="BX896" i="1"/>
  <c r="BX359" i="1"/>
  <c r="BX75" i="1"/>
  <c r="BX579" i="1"/>
  <c r="BX293" i="1"/>
  <c r="BX397" i="1"/>
  <c r="BX294" i="1"/>
  <c r="BX838" i="1"/>
  <c r="BX884" i="1"/>
  <c r="BX457" i="1"/>
  <c r="BX704" i="1"/>
  <c r="BX120" i="1"/>
  <c r="BX139" i="1"/>
  <c r="BX233" i="1"/>
  <c r="BX657" i="1"/>
  <c r="BX268" i="1"/>
  <c r="BX358" i="1"/>
  <c r="BX212" i="1"/>
  <c r="BX188" i="1"/>
  <c r="BX186" i="1"/>
  <c r="BX458" i="1"/>
  <c r="BX330" i="1"/>
  <c r="BX83" i="1"/>
  <c r="BX603" i="1"/>
  <c r="BX187" i="1"/>
  <c r="BX269" i="1"/>
  <c r="BX581" i="1"/>
  <c r="BX292" i="1"/>
  <c r="BX523" i="1"/>
  <c r="BX236" i="1"/>
  <c r="BX398" i="1"/>
  <c r="BX213" i="1"/>
  <c r="BX332" i="1"/>
  <c r="BX234" i="1"/>
  <c r="BX399" i="1"/>
  <c r="BX235" i="1"/>
  <c r="BX237" i="1"/>
  <c r="BX956" i="1"/>
  <c r="BX972" i="1"/>
  <c r="BX967" i="1"/>
  <c r="BX992" i="1"/>
  <c r="BX297" i="1"/>
  <c r="BX431" i="1"/>
  <c r="BX95" i="1"/>
  <c r="BX1020" i="1"/>
  <c r="BX583" i="1"/>
  <c r="BX1033" i="1"/>
  <c r="BX240" i="1"/>
  <c r="BX553" i="1"/>
  <c r="BX190" i="1"/>
  <c r="BX238" i="1"/>
  <c r="BX94" i="1"/>
  <c r="BX998" i="1"/>
  <c r="BX1021" i="1"/>
  <c r="BX142" i="1"/>
  <c r="BX460" i="1"/>
  <c r="BX871" i="1"/>
  <c r="BX554" i="1"/>
  <c r="BX428" i="1"/>
  <c r="BX430" i="1"/>
  <c r="BX1043" i="1"/>
  <c r="BX897" i="1"/>
  <c r="BX732" i="1"/>
  <c r="BX361" i="1"/>
  <c r="BX189" i="1"/>
  <c r="BX333" i="1"/>
  <c r="BX885" i="1"/>
  <c r="BX270" i="1"/>
  <c r="BX362" i="1"/>
  <c r="BX491" i="1"/>
  <c r="BX296" i="1"/>
  <c r="BX709" i="1"/>
  <c r="BX239" i="1"/>
  <c r="BX604" i="1"/>
  <c r="BX159" i="1"/>
  <c r="BX363" i="1"/>
  <c r="BX360" i="1"/>
  <c r="BX461" i="1"/>
  <c r="BX720" i="1"/>
  <c r="BX555" i="1"/>
  <c r="BX429" i="1"/>
  <c r="BX979" i="1"/>
  <c r="BX648" i="1"/>
  <c r="BX400" i="1"/>
  <c r="BX582" i="1"/>
  <c r="BX631" i="1"/>
  <c r="BX76" i="1"/>
  <c r="BX748" i="1"/>
  <c r="BX886" i="1"/>
  <c r="BX793" i="1"/>
  <c r="BX932" i="1"/>
  <c r="BX432" i="1"/>
  <c r="BX993" i="1"/>
  <c r="BX401" i="1"/>
  <c r="BX402" i="1"/>
  <c r="BX299" i="1"/>
  <c r="BX334" i="1"/>
  <c r="BX492" i="1"/>
  <c r="BX606" i="1"/>
  <c r="BX433" i="1"/>
  <c r="BX605" i="1"/>
  <c r="BX649" i="1"/>
  <c r="BX122" i="1"/>
  <c r="BX215" i="1"/>
  <c r="BX607" i="1"/>
  <c r="BX242" i="1"/>
  <c r="BX524" i="1"/>
  <c r="BX462" i="1"/>
  <c r="BX608" i="1"/>
  <c r="BX143" i="1"/>
  <c r="BX121" i="1"/>
  <c r="BX463" i="1"/>
  <c r="BX525" i="1"/>
  <c r="BX403" i="1"/>
  <c r="BX191" i="1"/>
  <c r="BX705" i="1"/>
  <c r="BX241" i="1"/>
  <c r="BX298" i="1"/>
  <c r="BX13" i="1"/>
  <c r="BX364" i="1"/>
  <c r="BX670" i="1"/>
  <c r="BX526" i="1"/>
  <c r="BX404" i="1"/>
  <c r="BX527" i="1"/>
  <c r="BX694" i="1"/>
  <c r="BX528" i="1"/>
  <c r="BX831" i="1"/>
  <c r="BX335" i="1"/>
  <c r="BX632" i="1"/>
  <c r="BX493" i="1"/>
  <c r="BX721" i="1"/>
  <c r="BX160" i="1"/>
  <c r="BX336" i="1"/>
  <c r="BX716" i="1"/>
  <c r="BX669" i="1"/>
  <c r="BX693" i="1"/>
  <c r="BX96" i="1"/>
  <c r="BX529" i="1"/>
  <c r="BX944" i="1"/>
  <c r="BX687" i="1"/>
  <c r="BX728" i="1"/>
  <c r="BX650" i="1"/>
  <c r="BX634" i="1"/>
  <c r="BX994" i="1"/>
  <c r="BX1034" i="1"/>
  <c r="BX688" i="1"/>
  <c r="BX192" i="1"/>
  <c r="BX243" i="1"/>
  <c r="BX672" i="1"/>
  <c r="BX530" i="1"/>
  <c r="BX933" i="1"/>
  <c r="BX271" i="1"/>
  <c r="BX729" i="1"/>
  <c r="BX584" i="1"/>
  <c r="BX161" i="1"/>
  <c r="BX531" i="1"/>
  <c r="BX905" i="1"/>
  <c r="BX365" i="1"/>
  <c r="BX494" i="1"/>
  <c r="BX673" i="1"/>
  <c r="BX674" i="1"/>
  <c r="BX722" i="1"/>
  <c r="BX434" i="1"/>
  <c r="BX695" i="1"/>
  <c r="BX366" i="1"/>
  <c r="BX464" i="1"/>
  <c r="BX367" i="1"/>
  <c r="BX975" i="1"/>
  <c r="BX609" i="1"/>
  <c r="BX671" i="1"/>
  <c r="BX697" i="1"/>
  <c r="BX368" i="1"/>
  <c r="BX300" i="1"/>
  <c r="BX556" i="1"/>
  <c r="BX696" i="1"/>
  <c r="BX658" i="1"/>
  <c r="BX465" i="1"/>
  <c r="BX936" i="1"/>
  <c r="BX610" i="1"/>
  <c r="BX244" i="1"/>
  <c r="BX633" i="1"/>
  <c r="BX1092" i="1"/>
  <c r="BX1093" i="1"/>
  <c r="BX749" i="1"/>
  <c r="BX337" i="1"/>
  <c r="BX466" i="1"/>
  <c r="BX659" i="1"/>
  <c r="BX961" i="1"/>
  <c r="BX495" i="1"/>
  <c r="BX710" i="1"/>
  <c r="BX733" i="1"/>
  <c r="BX1005" i="1"/>
  <c r="BX1017" i="1"/>
  <c r="BX898" i="1"/>
  <c r="BX909" i="1"/>
  <c r="BX735" i="1"/>
  <c r="BX950" i="1"/>
  <c r="BX925" i="1"/>
  <c r="BX1055" i="1"/>
  <c r="BX435" i="1"/>
  <c r="BX340" i="1"/>
  <c r="BX887" i="1"/>
  <c r="BX245" i="1"/>
  <c r="BX730" i="1"/>
  <c r="BX468" i="1"/>
  <c r="BX611" i="1"/>
  <c r="BX405" i="1"/>
  <c r="BX369" i="1"/>
  <c r="BX304" i="1"/>
  <c r="BX612" i="1"/>
  <c r="BX689" i="1"/>
  <c r="BX97" i="1"/>
  <c r="BX272" i="1"/>
  <c r="BX973" i="1"/>
  <c r="BX1006" i="1"/>
  <c r="BX888" i="1"/>
  <c r="BX84" i="1"/>
  <c r="BX945" i="1"/>
  <c r="BX306" i="1"/>
  <c r="BX193" i="1"/>
  <c r="BX246" i="1"/>
  <c r="BX194" i="1"/>
  <c r="BX822" i="1"/>
  <c r="BX305" i="1"/>
  <c r="BX370" i="1"/>
  <c r="BX273" i="1"/>
  <c r="BX338" i="1"/>
  <c r="BX635" i="1"/>
  <c r="BX557" i="1"/>
  <c r="BX247" i="1"/>
  <c r="BX162" i="1"/>
  <c r="BX469" i="1"/>
  <c r="BX216" i="1"/>
  <c r="BX371" i="1"/>
  <c r="BX915" i="1"/>
  <c r="BX879" i="1"/>
  <c r="BX1056" i="1"/>
  <c r="BX558" i="1"/>
  <c r="BX954" i="1"/>
  <c r="BX436" i="1"/>
  <c r="BX845" i="1"/>
  <c r="BX302" i="1"/>
  <c r="BX585" i="1"/>
  <c r="BX123" i="1"/>
  <c r="BX339" i="1"/>
  <c r="BX613" i="1"/>
  <c r="BX49" i="1"/>
  <c r="BX341" i="1"/>
  <c r="BX968" i="1"/>
  <c r="BX301" i="1"/>
  <c r="BX467" i="1"/>
  <c r="BX957" i="1"/>
  <c r="BX303" i="1"/>
  <c r="BX750" i="1"/>
  <c r="BX496" i="1"/>
  <c r="BX497" i="1"/>
  <c r="BX217" i="1"/>
  <c r="BX218" i="1"/>
  <c r="BX751" i="1"/>
  <c r="BX752" i="1"/>
  <c r="BX999" i="1"/>
  <c r="BX1094" i="1"/>
  <c r="BX980" i="1"/>
  <c r="BX753" i="1"/>
  <c r="BX498" i="1"/>
  <c r="BX754" i="1"/>
  <c r="BX636" i="1"/>
  <c r="BX470" i="1"/>
  <c r="BX889" i="1"/>
  <c r="BX1044" i="1"/>
  <c r="BX472" i="1"/>
  <c r="BX438" i="1"/>
  <c r="BX706" i="1"/>
  <c r="BX408" i="1"/>
  <c r="BX660" i="1"/>
  <c r="BX342" i="1"/>
  <c r="BX275" i="1"/>
  <c r="BX276" i="1"/>
  <c r="BX614" i="1"/>
  <c r="BX937" i="1"/>
  <c r="BX471" i="1"/>
  <c r="BX307" i="1"/>
  <c r="BX861" i="1"/>
  <c r="BX1095" i="1"/>
  <c r="BX532" i="1"/>
  <c r="BX916" i="1"/>
  <c r="BX755" i="1"/>
  <c r="BX559" i="1"/>
  <c r="BX442" i="1"/>
  <c r="BX615" i="1"/>
  <c r="BX756" i="1"/>
  <c r="BX308" i="1"/>
  <c r="BX757" i="1"/>
  <c r="BX61" i="1"/>
  <c r="BX373" i="1"/>
  <c r="BX637" i="1"/>
  <c r="BX343" i="1"/>
  <c r="BX738" i="1"/>
  <c r="BX374" i="1"/>
  <c r="BX926" i="1"/>
  <c r="BX736" i="1"/>
  <c r="BX406" i="1"/>
  <c r="BX862" i="1"/>
  <c r="BX1096" i="1"/>
  <c r="BX707" i="1"/>
  <c r="BX437" i="1"/>
  <c r="BX917" i="1"/>
  <c r="BX711" i="1"/>
  <c r="BX562" i="1"/>
  <c r="BX248" i="1"/>
  <c r="BX500" i="1"/>
  <c r="BX661" i="1"/>
  <c r="BX651" i="1"/>
  <c r="BX439" i="1"/>
  <c r="BX440" i="1"/>
  <c r="BX739" i="1"/>
  <c r="BX560" i="1"/>
  <c r="BX443" i="1"/>
  <c r="BX196" i="1"/>
  <c r="BX499" i="1"/>
  <c r="BX872" i="1"/>
  <c r="BX873" i="1"/>
  <c r="BX274" i="1"/>
  <c r="BX441" i="1"/>
  <c r="BX98" i="1"/>
  <c r="BX444" i="1"/>
  <c r="BX586" i="1"/>
  <c r="BX561" i="1"/>
  <c r="BX372" i="1"/>
  <c r="BX195" i="1"/>
  <c r="BX675" i="1"/>
  <c r="BX407" i="1"/>
  <c r="BX501" i="1"/>
  <c r="BX1063" i="1"/>
  <c r="BX1035" i="1"/>
  <c r="BX1078" i="1"/>
  <c r="BX1067" i="1"/>
  <c r="BX1011" i="1"/>
  <c r="BX1060" i="1"/>
  <c r="BX1036" i="1"/>
  <c r="BX1000" i="1"/>
  <c r="BX1052" i="1"/>
  <c r="BX1018" i="1"/>
  <c r="BX1057" i="1"/>
  <c r="BX1061" i="1"/>
  <c r="BX1030" i="1"/>
  <c r="BX1059" i="1"/>
  <c r="BX918" i="1"/>
  <c r="BX1064" i="1"/>
  <c r="BX1029" i="1"/>
  <c r="BX1069" i="1"/>
  <c r="BX1097" i="1"/>
  <c r="BX1098" i="1"/>
  <c r="BX1065" i="1"/>
  <c r="BX1073" i="1"/>
  <c r="BX1070" i="1"/>
  <c r="BX1066" i="1"/>
  <c r="BX1074" i="1"/>
  <c r="BX1071" i="1"/>
  <c r="BX1099" i="1"/>
  <c r="BX1045" i="1"/>
  <c r="BX1079" i="1"/>
  <c r="BX1075" i="1"/>
  <c r="BX1062" i="1"/>
  <c r="BX1100" i="1"/>
  <c r="BX1101" i="1"/>
  <c r="BX1102" i="1"/>
  <c r="BX1039" i="1"/>
  <c r="BX1068" i="1"/>
  <c r="BX1103" i="1"/>
  <c r="BX1072" i="1"/>
  <c r="BX1049" i="1"/>
  <c r="BX1024" i="1"/>
  <c r="BX1077" i="1"/>
  <c r="BX1104" i="1"/>
  <c r="BX1037" i="1"/>
  <c r="BX1058" i="1"/>
  <c r="BX1105" i="1"/>
  <c r="BX1076" i="1"/>
  <c r="BX1106" i="1"/>
  <c r="BX1107" i="1"/>
  <c r="BX1108" i="1"/>
  <c r="BX1109" i="1"/>
  <c r="BX734" i="1"/>
  <c r="BX1110" i="1"/>
  <c r="BX1048" i="1"/>
  <c r="BX1026" i="1"/>
  <c r="BX997" i="1"/>
  <c r="BX1088" i="1"/>
  <c r="BX1084" i="1"/>
  <c r="BX995" i="1"/>
  <c r="BX990" i="1"/>
  <c r="BX1038" i="1"/>
  <c r="BX1111" i="1"/>
  <c r="BX1112" i="1"/>
  <c r="BX1032" i="1"/>
  <c r="BX1001" i="1"/>
  <c r="BX1050" i="1"/>
  <c r="BX1012" i="1"/>
  <c r="BX1007" i="1"/>
  <c r="BX1087" i="1"/>
  <c r="BX969" i="1"/>
  <c r="BX989" i="1"/>
  <c r="BX991" i="1"/>
  <c r="BX1014" i="1"/>
  <c r="BX852" i="1"/>
  <c r="BX1031" i="1"/>
  <c r="BX1113" i="1"/>
  <c r="BX1046" i="1"/>
  <c r="BX1025" i="1"/>
  <c r="BX1081" i="1"/>
  <c r="BX1114" i="1"/>
  <c r="BX988" i="1"/>
  <c r="BX1115" i="1"/>
  <c r="BX996" i="1"/>
  <c r="BX1116" i="1"/>
  <c r="BX1086" i="1"/>
  <c r="BX1027" i="1"/>
  <c r="BX1047" i="1"/>
  <c r="BX1003" i="1"/>
  <c r="BX1085" i="1"/>
  <c r="BX1089" i="1"/>
  <c r="BX1117" i="1"/>
  <c r="BX1022" i="1"/>
  <c r="BX1090" i="1"/>
  <c r="BX1118" i="1"/>
  <c r="BX1119" i="1"/>
  <c r="BX1015" i="1"/>
  <c r="BX1013" i="1"/>
  <c r="BX1002" i="1"/>
  <c r="BX1083" i="1"/>
  <c r="BX1120" i="1"/>
  <c r="BX1121" i="1"/>
  <c r="BX1122" i="1"/>
  <c r="BX1123" i="1"/>
  <c r="BX1080" i="1"/>
  <c r="BX1004" i="1"/>
  <c r="BX1124" i="1"/>
  <c r="BX1082" i="1"/>
  <c r="BX1125" i="1"/>
  <c r="BX987" i="1"/>
  <c r="BX1126" i="1"/>
  <c r="BX1127" i="1"/>
  <c r="BX1128" i="1"/>
  <c r="BX919" i="1"/>
  <c r="BX587" i="1"/>
  <c r="BX588" i="1"/>
  <c r="BX473" i="1"/>
  <c r="BX616" i="1"/>
  <c r="BX758" i="1"/>
  <c r="BX676" i="1"/>
  <c r="BX535" i="1"/>
  <c r="BX277" i="1"/>
  <c r="BX533" i="1"/>
  <c r="BX409" i="1"/>
  <c r="BX410" i="1"/>
  <c r="BX536" i="1"/>
  <c r="BX717" i="1"/>
  <c r="BX639" i="1"/>
  <c r="BX411" i="1"/>
  <c r="BX638" i="1"/>
  <c r="BX309" i="1"/>
  <c r="BX413" i="1"/>
  <c r="BX534" i="1"/>
  <c r="BX445" i="1"/>
  <c r="BX591" i="1"/>
  <c r="BX474" i="1"/>
  <c r="BX475" i="1"/>
  <c r="BX662" i="1"/>
  <c r="BX375" i="1"/>
  <c r="BX677" i="1"/>
  <c r="BX412" i="1"/>
  <c r="BX503" i="1"/>
  <c r="BX984" i="1"/>
  <c r="BX476" i="1"/>
  <c r="BX219" i="1"/>
  <c r="BX617" i="1"/>
  <c r="BX589" i="1"/>
  <c r="BX590" i="1"/>
  <c r="BX502" i="1"/>
  <c r="BX690" i="1"/>
  <c r="BX446" i="1"/>
  <c r="BX759" i="1"/>
  <c r="BX760" i="1"/>
  <c r="BX376" i="1"/>
  <c r="BX1091" i="1"/>
  <c r="BX761" i="1"/>
  <c r="BX762" i="1"/>
  <c r="BX1023" i="1"/>
  <c r="BX504" i="1"/>
  <c r="BX763" i="1"/>
  <c r="BX764" i="1"/>
  <c r="BX765" i="1"/>
  <c r="BX766" i="1"/>
  <c r="BX839" i="1"/>
  <c r="BX380" i="1"/>
  <c r="BX563" i="1"/>
  <c r="BX592" i="1"/>
  <c r="BX377" i="1"/>
  <c r="BX743" i="1"/>
  <c r="BX920" i="1"/>
  <c r="BX565" i="1"/>
  <c r="BX767" i="1"/>
  <c r="BX144" i="1"/>
  <c r="BX99" i="1"/>
  <c r="BX100" i="1"/>
  <c r="BX344" i="1"/>
  <c r="BX640" i="1"/>
  <c r="BX381" i="1"/>
  <c r="BX379" i="1"/>
  <c r="BX678" i="1"/>
  <c r="BX594" i="1"/>
  <c r="BX220" i="1"/>
  <c r="BX478" i="1"/>
  <c r="BX505" i="1"/>
  <c r="BX278" i="1"/>
  <c r="BX221" i="1"/>
  <c r="BX249" i="1"/>
  <c r="BX934" i="1"/>
  <c r="BX539" i="1"/>
  <c r="BX507" i="1"/>
  <c r="BX935" i="1"/>
  <c r="BX853" i="1"/>
  <c r="BX566" i="1"/>
  <c r="BX840" i="1"/>
  <c r="BX964" i="1"/>
  <c r="BX593" i="1"/>
  <c r="BX974" i="1"/>
  <c r="BX737" i="1"/>
  <c r="BX874" i="1"/>
  <c r="BX477" i="1"/>
  <c r="BX595" i="1"/>
  <c r="BX813" i="1"/>
  <c r="BX921" i="1"/>
  <c r="BX345" i="1"/>
  <c r="BX1008" i="1"/>
  <c r="BX447" i="1"/>
  <c r="BX537" i="1"/>
  <c r="BX823" i="1"/>
  <c r="BX1129" i="1"/>
  <c r="BX1130" i="1"/>
  <c r="BX506" i="1"/>
  <c r="BX564" i="1"/>
  <c r="BX619" i="1"/>
  <c r="BX378" i="1"/>
  <c r="BX910" i="1"/>
  <c r="BX652" i="1"/>
  <c r="BX985" i="1"/>
  <c r="BX663" i="1"/>
  <c r="BX970" i="1"/>
  <c r="BX768" i="1"/>
  <c r="BX927" i="1"/>
  <c r="BX538" i="1"/>
  <c r="BX769" i="1"/>
  <c r="BX250" i="1"/>
  <c r="BX1131" i="1"/>
  <c r="BX770" i="1"/>
  <c r="BX1040" i="1"/>
  <c r="BX618" i="1"/>
  <c r="BX938" i="1"/>
  <c r="BX540" i="1"/>
  <c r="BX482" i="1"/>
  <c r="BX510" i="1"/>
  <c r="BX568" i="1"/>
  <c r="BX449" i="1"/>
  <c r="BX124" i="1"/>
  <c r="BX448" i="1"/>
  <c r="BX653" i="1"/>
  <c r="BX543" i="1"/>
  <c r="BX679" i="1"/>
  <c r="BX641" i="1"/>
  <c r="BX680" i="1"/>
  <c r="BX382" i="1"/>
  <c r="BX383" i="1"/>
  <c r="BX541" i="1"/>
  <c r="BX654" i="1"/>
  <c r="BX624" i="1"/>
  <c r="BX655" i="1"/>
  <c r="BX691" i="1"/>
  <c r="BX664" i="1"/>
  <c r="BX712" i="1"/>
  <c r="BX771" i="1"/>
  <c r="BX509" i="1"/>
  <c r="BX145" i="1"/>
  <c r="BX483" i="1"/>
  <c r="BX622" i="1"/>
  <c r="BX251" i="1"/>
  <c r="BX542" i="1"/>
  <c r="BX620" i="1"/>
  <c r="BX252" i="1"/>
  <c r="BX682" i="1"/>
  <c r="BX596" i="1"/>
  <c r="BX511" i="1"/>
  <c r="BX922" i="1"/>
  <c r="BX546" i="1"/>
  <c r="BX567" i="1"/>
  <c r="BX723" i="1"/>
  <c r="BX665" i="1"/>
  <c r="BX347" i="1"/>
  <c r="BX623" i="1"/>
  <c r="BX699" i="1"/>
  <c r="BX666" i="1"/>
  <c r="BX681" i="1"/>
  <c r="BX479" i="1"/>
  <c r="BX481" i="1"/>
  <c r="BX346" i="1"/>
  <c r="BX744" i="1"/>
  <c r="BX833" i="1"/>
  <c r="BX480" i="1"/>
  <c r="BX747" i="1"/>
  <c r="BX414" i="1"/>
  <c r="BX508" i="1"/>
  <c r="BX544" i="1"/>
  <c r="BX683" i="1"/>
  <c r="BX545" i="1"/>
  <c r="BX621" i="1"/>
  <c r="BX698" i="1"/>
  <c r="BX700" i="1"/>
  <c r="BX772" i="1"/>
  <c r="BX773" i="1"/>
  <c r="BX774" i="1"/>
  <c r="BX1132" i="1"/>
  <c r="BX775" i="1"/>
  <c r="BX776" i="1"/>
  <c r="BX416" i="1"/>
  <c r="BX599" i="1"/>
  <c r="BX348" i="1"/>
  <c r="BX311" i="1"/>
  <c r="BX279" i="1"/>
  <c r="BX701" i="1"/>
  <c r="BX939" i="1"/>
  <c r="BX312" i="1"/>
  <c r="BX163" i="1"/>
  <c r="BX165" i="1"/>
  <c r="BX890" i="1"/>
  <c r="BX310" i="1"/>
  <c r="BX513" i="1"/>
  <c r="BX85" i="1"/>
  <c r="BX516" i="1"/>
  <c r="BX625" i="1"/>
  <c r="BX777" i="1"/>
  <c r="BX667" i="1"/>
  <c r="BX626" i="1"/>
  <c r="BX571" i="1"/>
  <c r="BX417" i="1"/>
  <c r="BX627" i="1"/>
  <c r="BX514" i="1"/>
  <c r="BX572" i="1"/>
  <c r="BX656" i="1"/>
  <c r="BX164" i="1"/>
  <c r="BX515" i="1"/>
  <c r="BX742" i="1"/>
  <c r="BX642" i="1"/>
  <c r="BX948" i="1"/>
  <c r="BX415" i="1"/>
  <c r="BX727" i="1"/>
  <c r="BX548" i="1"/>
  <c r="BX418" i="1"/>
  <c r="BX484" i="1"/>
  <c r="BX126" i="1"/>
  <c r="BX569" i="1"/>
  <c r="BX880" i="1"/>
  <c r="BX597" i="1"/>
  <c r="BX512" i="1"/>
  <c r="BX643" i="1"/>
  <c r="BX125" i="1"/>
  <c r="BX778" i="1"/>
  <c r="BX598" i="1"/>
  <c r="BX741" i="1"/>
  <c r="BX570" i="1"/>
  <c r="BX419" i="1"/>
  <c r="BX1133" i="1"/>
  <c r="BX779" i="1"/>
  <c r="BX806" i="1"/>
  <c r="BX50" i="1"/>
  <c r="BX958" i="1"/>
  <c r="BX780" i="1"/>
  <c r="BX731" i="1"/>
  <c r="BX781" i="1"/>
  <c r="BX745" i="1"/>
  <c r="BX280" i="1"/>
  <c r="BX349" i="1"/>
  <c r="BX547" i="1"/>
  <c r="BX746" i="1"/>
  <c r="BX782" i="1"/>
  <c r="BX783" i="1"/>
  <c r="BX854" i="1"/>
  <c r="BW101" i="1" l="1"/>
  <c r="BW127" i="1"/>
  <c r="BW801" i="1"/>
  <c r="BW786" i="1"/>
  <c r="BW253" i="1"/>
  <c r="BW14" i="1"/>
  <c r="BW77" i="1"/>
  <c r="BW816" i="1"/>
  <c r="BW146" i="1"/>
  <c r="BW7" i="1"/>
  <c r="BW808" i="1"/>
  <c r="BW9" i="1"/>
  <c r="BW40" i="1"/>
  <c r="BW197" i="1"/>
  <c r="BW787" i="1"/>
  <c r="BW384" i="1"/>
  <c r="BW281" i="1"/>
  <c r="BW254" i="1"/>
  <c r="BW102" i="1"/>
  <c r="BW385" i="1"/>
  <c r="BW86" i="1"/>
  <c r="BW26" i="1"/>
  <c r="BW809" i="1"/>
  <c r="BW788" i="1"/>
  <c r="BW62" i="1"/>
  <c r="BW692" i="1"/>
  <c r="BW420" i="1"/>
  <c r="BW644" i="1"/>
  <c r="BW668" i="1"/>
  <c r="BW33" i="1"/>
  <c r="BW785" i="1"/>
  <c r="BW841" i="1"/>
  <c r="BW899" i="1"/>
  <c r="BW350" i="1"/>
  <c r="BW828" i="1"/>
  <c r="BW166" i="1"/>
  <c r="BW965" i="1"/>
  <c r="BW900" i="1"/>
  <c r="BW891" i="1"/>
  <c r="BW1041" i="1"/>
  <c r="BW981" i="1"/>
  <c r="BW863" i="1"/>
  <c r="BW901" i="1"/>
  <c r="BW708" i="1"/>
  <c r="BW12" i="1"/>
  <c r="BW2" i="1"/>
  <c r="BW351" i="1"/>
  <c r="BW684" i="1"/>
  <c r="BW724" i="1"/>
  <c r="BW628" i="1"/>
  <c r="BW832" i="1"/>
  <c r="BW4" i="1"/>
  <c r="BW27" i="1"/>
  <c r="BW282" i="1"/>
  <c r="BW842" i="1"/>
  <c r="BW976" i="1"/>
  <c r="BW78" i="1"/>
  <c r="BW198" i="1"/>
  <c r="BW843" i="1"/>
  <c r="BW645" i="1"/>
  <c r="BW313" i="1"/>
  <c r="BW314" i="1"/>
  <c r="BW864" i="1"/>
  <c r="BW167" i="1"/>
  <c r="BW386" i="1"/>
  <c r="BW865" i="1"/>
  <c r="BW573" i="1"/>
  <c r="BW946" i="1"/>
  <c r="BW15" i="1"/>
  <c r="BW5" i="1"/>
  <c r="BW16" i="1"/>
  <c r="BW25" i="1"/>
  <c r="BW928" i="1"/>
  <c r="BW966" i="1"/>
  <c r="BW128" i="1"/>
  <c r="BW846" i="1"/>
  <c r="BW844" i="1"/>
  <c r="BW875" i="1"/>
  <c r="BW911" i="1"/>
  <c r="BW951" i="1"/>
  <c r="BW952" i="1"/>
  <c r="BW718" i="1"/>
  <c r="BW959" i="1"/>
  <c r="BW940" i="1"/>
  <c r="BW34" i="1"/>
  <c r="BW794" i="1"/>
  <c r="BW63" i="1"/>
  <c r="BW103" i="1"/>
  <c r="BW814" i="1"/>
  <c r="BW104" i="1"/>
  <c r="BW222" i="1"/>
  <c r="BW199" i="1"/>
  <c r="BW881" i="1"/>
  <c r="BW929" i="1"/>
  <c r="BW517" i="1"/>
  <c r="BW518" i="1"/>
  <c r="BW387" i="1"/>
  <c r="BW519" i="1"/>
  <c r="BW685" i="1"/>
  <c r="BW713" i="1"/>
  <c r="BW200" i="1"/>
  <c r="BW1042" i="1"/>
  <c r="BW902" i="1"/>
  <c r="BW815" i="1"/>
  <c r="BW3" i="1"/>
  <c r="BW22" i="1"/>
  <c r="BW168" i="1"/>
  <c r="BW105" i="1"/>
  <c r="BW169" i="1"/>
  <c r="BW170" i="1"/>
  <c r="BW171" i="1"/>
  <c r="BW702" i="1"/>
  <c r="BW315" i="1"/>
  <c r="BW485" i="1"/>
  <c r="BW549" i="1"/>
  <c r="BW574" i="1"/>
  <c r="BW201" i="1"/>
  <c r="BW283" i="1"/>
  <c r="BW17" i="1"/>
  <c r="BW35" i="1"/>
  <c r="BW255" i="1"/>
  <c r="BW64" i="1"/>
  <c r="BW847" i="1"/>
  <c r="BW962" i="1"/>
  <c r="BW977" i="1"/>
  <c r="BW172" i="1"/>
  <c r="BW106" i="1"/>
  <c r="BW906" i="1"/>
  <c r="BW550" i="1"/>
  <c r="BW316" i="1"/>
  <c r="BW65" i="1"/>
  <c r="BW882" i="1"/>
  <c r="BW66" i="1"/>
  <c r="BW107" i="1"/>
  <c r="BW520" i="1"/>
  <c r="BW575" i="1"/>
  <c r="BW912" i="1"/>
  <c r="BW947" i="1"/>
  <c r="BW1053" i="1"/>
  <c r="BW67" i="1"/>
  <c r="BW866" i="1"/>
  <c r="BW953" i="1"/>
  <c r="BW892" i="1"/>
  <c r="BW352" i="1"/>
  <c r="BW19" i="1"/>
  <c r="BW982" i="1"/>
  <c r="BW51" i="1"/>
  <c r="BW87" i="1"/>
  <c r="BW41" i="1"/>
  <c r="BW796" i="1"/>
  <c r="BW129" i="1"/>
  <c r="BW173" i="1"/>
  <c r="BW256" i="1"/>
  <c r="BW68" i="1"/>
  <c r="BW719" i="1"/>
  <c r="BW930" i="1"/>
  <c r="BW903" i="1"/>
  <c r="BW1054" i="1"/>
  <c r="BW784" i="1"/>
  <c r="BW8" i="1"/>
  <c r="BW10" i="1"/>
  <c r="BW42" i="1"/>
  <c r="BW108" i="1"/>
  <c r="BW43" i="1"/>
  <c r="BW829" i="1"/>
  <c r="BW174" i="1"/>
  <c r="BW79" i="1"/>
  <c r="BW521" i="1"/>
  <c r="BW923" i="1"/>
  <c r="BW629" i="1"/>
  <c r="BW317" i="1"/>
  <c r="BW855" i="1"/>
  <c r="BW714" i="1"/>
  <c r="BW353" i="1"/>
  <c r="BW147" i="1"/>
  <c r="BW388" i="1"/>
  <c r="BW389" i="1"/>
  <c r="BW576" i="1"/>
  <c r="BW686" i="1"/>
  <c r="BW907" i="1"/>
  <c r="BW790" i="1"/>
  <c r="BW893" i="1"/>
  <c r="BW318" i="1"/>
  <c r="BW551" i="1"/>
  <c r="BW924" i="1"/>
  <c r="BW23" i="1"/>
  <c r="BW963" i="1"/>
  <c r="BW112" i="1"/>
  <c r="BW223" i="1"/>
  <c r="BW817" i="1"/>
  <c r="BW109" i="1"/>
  <c r="BW18" i="1"/>
  <c r="BW202" i="1"/>
  <c r="BW807" i="1"/>
  <c r="BW110" i="1"/>
  <c r="BW319" i="1"/>
  <c r="BW88" i="1"/>
  <c r="BW908" i="1"/>
  <c r="BW284" i="1"/>
  <c r="BW130" i="1"/>
  <c r="BW486" i="1"/>
  <c r="BW69" i="1"/>
  <c r="BW258" i="1"/>
  <c r="BW52" i="1"/>
  <c r="BW80" i="1"/>
  <c r="BW257" i="1"/>
  <c r="BW810" i="1"/>
  <c r="BW111" i="1"/>
  <c r="BW802" i="1"/>
  <c r="BW818" i="1"/>
  <c r="BW894" i="1"/>
  <c r="BW834" i="1"/>
  <c r="BW725" i="1"/>
  <c r="BW577" i="1"/>
  <c r="BW390" i="1"/>
  <c r="BW89" i="1"/>
  <c r="BW148" i="1"/>
  <c r="BW114" i="1"/>
  <c r="BW811" i="1"/>
  <c r="BW71" i="1"/>
  <c r="BW131" i="1"/>
  <c r="BW53" i="1"/>
  <c r="BW132" i="1"/>
  <c r="BW54" i="1"/>
  <c r="BW44" i="1"/>
  <c r="BW1028" i="1"/>
  <c r="BW812" i="1"/>
  <c r="BW819" i="1"/>
  <c r="BW913" i="1"/>
  <c r="BW867" i="1"/>
  <c r="BW703" i="1"/>
  <c r="BW90" i="1"/>
  <c r="BW175" i="1"/>
  <c r="BW113" i="1"/>
  <c r="BW203" i="1"/>
  <c r="BW70" i="1"/>
  <c r="BW224" i="1"/>
  <c r="BW354" i="1"/>
  <c r="BW824" i="1"/>
  <c r="BW149" i="1"/>
  <c r="BW150" i="1"/>
  <c r="BW355" i="1"/>
  <c r="BW421" i="1"/>
  <c r="BW320" i="1"/>
  <c r="BW225" i="1"/>
  <c r="BW176" i="1"/>
  <c r="BW321" i="1"/>
  <c r="BW227" i="1"/>
  <c r="BW72" i="1"/>
  <c r="BW285" i="1"/>
  <c r="BW322" i="1"/>
  <c r="BW226" i="1"/>
  <c r="BW848" i="1"/>
  <c r="BW835" i="1"/>
  <c r="BW914" i="1"/>
  <c r="BW151" i="1"/>
  <c r="BW600" i="1"/>
  <c r="BW55" i="1"/>
  <c r="BW73" i="1"/>
  <c r="BW178" i="1"/>
  <c r="BW37" i="1"/>
  <c r="BW798" i="1"/>
  <c r="BW450" i="1"/>
  <c r="BW74" i="1"/>
  <c r="BW91" i="1"/>
  <c r="BW152" i="1"/>
  <c r="BW115" i="1"/>
  <c r="BW849" i="1"/>
  <c r="BW28" i="1"/>
  <c r="BW971" i="1"/>
  <c r="BW883" i="1"/>
  <c r="BW260" i="1"/>
  <c r="BW578" i="1"/>
  <c r="BW154" i="1"/>
  <c r="BW116" i="1"/>
  <c r="BW177" i="1"/>
  <c r="BW825" i="1"/>
  <c r="BW6" i="1"/>
  <c r="BW81" i="1"/>
  <c r="BW153" i="1"/>
  <c r="BW133" i="1"/>
  <c r="BW836" i="1"/>
  <c r="BW36" i="1"/>
  <c r="BW82" i="1"/>
  <c r="BW24" i="1"/>
  <c r="BW259" i="1"/>
  <c r="BW795" i="1"/>
  <c r="BW1051" i="1"/>
  <c r="BW56" i="1"/>
  <c r="BW960" i="1"/>
  <c r="BW797" i="1"/>
  <c r="BW92" i="1"/>
  <c r="BW205" i="1"/>
  <c r="BW182" i="1"/>
  <c r="BW646" i="1"/>
  <c r="BW262" i="1"/>
  <c r="BW323" i="1"/>
  <c r="BW286" i="1"/>
  <c r="BW287" i="1"/>
  <c r="BW134" i="1"/>
  <c r="BW324" i="1"/>
  <c r="BW207" i="1"/>
  <c r="BW1009" i="1"/>
  <c r="BW181" i="1"/>
  <c r="BW261" i="1"/>
  <c r="BW57" i="1"/>
  <c r="BW422" i="1"/>
  <c r="BW206" i="1"/>
  <c r="BW552" i="1"/>
  <c r="BW288" i="1"/>
  <c r="BW230" i="1"/>
  <c r="BW179" i="1"/>
  <c r="BW487" i="1"/>
  <c r="BW228" i="1"/>
  <c r="BW135" i="1"/>
  <c r="BW229" i="1"/>
  <c r="BW204" i="1"/>
  <c r="BW180" i="1"/>
  <c r="BW789" i="1"/>
  <c r="BW21" i="1"/>
  <c r="BW29" i="1"/>
  <c r="BW58" i="1"/>
  <c r="BW32" i="1"/>
  <c r="BW423" i="1"/>
  <c r="BW30" i="1"/>
  <c r="BW38" i="1"/>
  <c r="BW800" i="1"/>
  <c r="BW59" i="1"/>
  <c r="BW20" i="1"/>
  <c r="BW803" i="1"/>
  <c r="BW804" i="1"/>
  <c r="BW941" i="1"/>
  <c r="BW837" i="1"/>
  <c r="BW805" i="1"/>
  <c r="BW904" i="1"/>
  <c r="BW31" i="1"/>
  <c r="BW136" i="1"/>
  <c r="BW931" i="1"/>
  <c r="BW942" i="1"/>
  <c r="BW986" i="1"/>
  <c r="BW955" i="1"/>
  <c r="BW1010" i="1"/>
  <c r="BW820" i="1"/>
  <c r="BW850" i="1"/>
  <c r="BW799" i="1"/>
  <c r="BW11" i="1"/>
  <c r="BW39" i="1"/>
  <c r="BW983" i="1"/>
  <c r="BW46" i="1"/>
  <c r="BW868" i="1"/>
  <c r="BW876" i="1"/>
  <c r="BW792" i="1"/>
  <c r="BW263" i="1"/>
  <c r="BW47" i="1"/>
  <c r="BW60" i="1"/>
  <c r="BW183" i="1"/>
  <c r="BW48" i="1"/>
  <c r="BW45" i="1"/>
  <c r="BW949" i="1"/>
  <c r="BW791" i="1"/>
  <c r="BW356" i="1"/>
  <c r="BW290" i="1"/>
  <c r="BW325" i="1"/>
  <c r="BW118" i="1"/>
  <c r="BW210" i="1"/>
  <c r="BW943" i="1"/>
  <c r="BW232" i="1"/>
  <c r="BW231" i="1"/>
  <c r="BW264" i="1"/>
  <c r="BW830" i="1"/>
  <c r="BW424" i="1"/>
  <c r="BW451" i="1"/>
  <c r="BW522" i="1"/>
  <c r="BW155" i="1"/>
  <c r="BW117" i="1"/>
  <c r="BW856" i="1"/>
  <c r="BW289" i="1"/>
  <c r="BW869" i="1"/>
  <c r="BW138" i="1"/>
  <c r="BW488" i="1"/>
  <c r="BW1016" i="1"/>
  <c r="BW209" i="1"/>
  <c r="BW452" i="1"/>
  <c r="BW601" i="1"/>
  <c r="BW978" i="1"/>
  <c r="BW821" i="1"/>
  <c r="BW137" i="1"/>
  <c r="BW156" i="1"/>
  <c r="BW208" i="1"/>
  <c r="BW391" i="1"/>
  <c r="BW425" i="1"/>
  <c r="BW326" i="1"/>
  <c r="BW877" i="1"/>
  <c r="BW327" i="1"/>
  <c r="BW393" i="1"/>
  <c r="BW858" i="1"/>
  <c r="BW453" i="1"/>
  <c r="BW630" i="1"/>
  <c r="BW602" i="1"/>
  <c r="BW427" i="1"/>
  <c r="BW1019" i="1"/>
  <c r="BW726" i="1"/>
  <c r="BW392" i="1"/>
  <c r="BW394" i="1"/>
  <c r="BW184" i="1"/>
  <c r="BW266" i="1"/>
  <c r="BW859" i="1"/>
  <c r="BW740" i="1"/>
  <c r="BW265" i="1"/>
  <c r="BW267" i="1"/>
  <c r="BW291" i="1"/>
  <c r="BW93" i="1"/>
  <c r="BW328" i="1"/>
  <c r="BW157" i="1"/>
  <c r="BW158" i="1"/>
  <c r="BW426" i="1"/>
  <c r="BW395" i="1"/>
  <c r="BW396" i="1"/>
  <c r="BW857" i="1"/>
  <c r="BW647" i="1"/>
  <c r="BW715" i="1"/>
  <c r="BW454" i="1"/>
  <c r="BW455" i="1"/>
  <c r="BW456" i="1"/>
  <c r="BW860" i="1"/>
  <c r="BW870" i="1"/>
  <c r="BW826" i="1"/>
  <c r="BW331" i="1"/>
  <c r="BW580" i="1"/>
  <c r="BW329" i="1"/>
  <c r="BW141" i="1"/>
  <c r="BW489" i="1"/>
  <c r="BW490" i="1"/>
  <c r="BW357" i="1"/>
  <c r="BW140" i="1"/>
  <c r="BW211" i="1"/>
  <c r="BW119" i="1"/>
  <c r="BW214" i="1"/>
  <c r="BW295" i="1"/>
  <c r="BW185" i="1"/>
  <c r="BW895" i="1"/>
  <c r="BW459" i="1"/>
  <c r="BW851" i="1"/>
  <c r="BW878" i="1"/>
  <c r="BW896" i="1"/>
  <c r="BW359" i="1"/>
  <c r="BW75" i="1"/>
  <c r="BW579" i="1"/>
  <c r="BW293" i="1"/>
  <c r="BW397" i="1"/>
  <c r="BW294" i="1"/>
  <c r="BW838" i="1"/>
  <c r="BW884" i="1"/>
  <c r="BW457" i="1"/>
  <c r="BW704" i="1"/>
  <c r="BW120" i="1"/>
  <c r="BW139" i="1"/>
  <c r="BW233" i="1"/>
  <c r="BW657" i="1"/>
  <c r="BW268" i="1"/>
  <c r="BW358" i="1"/>
  <c r="BW212" i="1"/>
  <c r="BW188" i="1"/>
  <c r="BW186" i="1"/>
  <c r="BW458" i="1"/>
  <c r="BW330" i="1"/>
  <c r="BW83" i="1"/>
  <c r="BW603" i="1"/>
  <c r="BW187" i="1"/>
  <c r="BW269" i="1"/>
  <c r="BW581" i="1"/>
  <c r="BW292" i="1"/>
  <c r="BW523" i="1"/>
  <c r="BW236" i="1"/>
  <c r="BW398" i="1"/>
  <c r="BW213" i="1"/>
  <c r="BW332" i="1"/>
  <c r="BW234" i="1"/>
  <c r="BW399" i="1"/>
  <c r="BW235" i="1"/>
  <c r="BW237" i="1"/>
  <c r="BW956" i="1"/>
  <c r="BW972" i="1"/>
  <c r="BW967" i="1"/>
  <c r="BW992" i="1"/>
  <c r="BW297" i="1"/>
  <c r="BW431" i="1"/>
  <c r="BW95" i="1"/>
  <c r="BW1020" i="1"/>
  <c r="BW583" i="1"/>
  <c r="BW1033" i="1"/>
  <c r="BW240" i="1"/>
  <c r="BW553" i="1"/>
  <c r="BW190" i="1"/>
  <c r="BW238" i="1"/>
  <c r="BW94" i="1"/>
  <c r="BW998" i="1"/>
  <c r="BW1021" i="1"/>
  <c r="BW142" i="1"/>
  <c r="BW460" i="1"/>
  <c r="BW871" i="1"/>
  <c r="BW554" i="1"/>
  <c r="BW428" i="1"/>
  <c r="BW430" i="1"/>
  <c r="BW1043" i="1"/>
  <c r="BW897" i="1"/>
  <c r="BW732" i="1"/>
  <c r="BW361" i="1"/>
  <c r="BW189" i="1"/>
  <c r="BW333" i="1"/>
  <c r="BW885" i="1"/>
  <c r="BW270" i="1"/>
  <c r="BW362" i="1"/>
  <c r="BW491" i="1"/>
  <c r="BW296" i="1"/>
  <c r="BW709" i="1"/>
  <c r="BW239" i="1"/>
  <c r="BW604" i="1"/>
  <c r="BW159" i="1"/>
  <c r="BW363" i="1"/>
  <c r="BW360" i="1"/>
  <c r="BW461" i="1"/>
  <c r="BW720" i="1"/>
  <c r="BW555" i="1"/>
  <c r="BW429" i="1"/>
  <c r="BW979" i="1"/>
  <c r="BW648" i="1"/>
  <c r="BW400" i="1"/>
  <c r="BW582" i="1"/>
  <c r="BW631" i="1"/>
  <c r="BW76" i="1"/>
  <c r="BW748" i="1"/>
  <c r="BW886" i="1"/>
  <c r="BW793" i="1"/>
  <c r="BW932" i="1"/>
  <c r="BW432" i="1"/>
  <c r="BW993" i="1"/>
  <c r="BW401" i="1"/>
  <c r="BW402" i="1"/>
  <c r="BW299" i="1"/>
  <c r="BW334" i="1"/>
  <c r="BW492" i="1"/>
  <c r="BW606" i="1"/>
  <c r="BW433" i="1"/>
  <c r="BW605" i="1"/>
  <c r="BW649" i="1"/>
  <c r="BW122" i="1"/>
  <c r="BW215" i="1"/>
  <c r="BW607" i="1"/>
  <c r="BW242" i="1"/>
  <c r="BW524" i="1"/>
  <c r="BW462" i="1"/>
  <c r="BW608" i="1"/>
  <c r="BW143" i="1"/>
  <c r="BW121" i="1"/>
  <c r="BW463" i="1"/>
  <c r="BW525" i="1"/>
  <c r="BW403" i="1"/>
  <c r="BW191" i="1"/>
  <c r="BW705" i="1"/>
  <c r="BW241" i="1"/>
  <c r="BW298" i="1"/>
  <c r="BW13" i="1"/>
  <c r="BW364" i="1"/>
  <c r="BW670" i="1"/>
  <c r="BW526" i="1"/>
  <c r="BW404" i="1"/>
  <c r="BW527" i="1"/>
  <c r="BW694" i="1"/>
  <c r="BW528" i="1"/>
  <c r="BW831" i="1"/>
  <c r="BW335" i="1"/>
  <c r="BW632" i="1"/>
  <c r="BW493" i="1"/>
  <c r="BW721" i="1"/>
  <c r="BW160" i="1"/>
  <c r="BW336" i="1"/>
  <c r="BW716" i="1"/>
  <c r="BW669" i="1"/>
  <c r="BW693" i="1"/>
  <c r="BW96" i="1"/>
  <c r="BW529" i="1"/>
  <c r="BW944" i="1"/>
  <c r="BW687" i="1"/>
  <c r="BW728" i="1"/>
  <c r="BW650" i="1"/>
  <c r="BW634" i="1"/>
  <c r="BW994" i="1"/>
  <c r="BW1034" i="1"/>
  <c r="BW688" i="1"/>
  <c r="BW192" i="1"/>
  <c r="BW243" i="1"/>
  <c r="BW672" i="1"/>
  <c r="BW530" i="1"/>
  <c r="BW933" i="1"/>
  <c r="BW271" i="1"/>
  <c r="BW729" i="1"/>
  <c r="BW584" i="1"/>
  <c r="BW161" i="1"/>
  <c r="BW531" i="1"/>
  <c r="BW905" i="1"/>
  <c r="BW365" i="1"/>
  <c r="BW494" i="1"/>
  <c r="BW673" i="1"/>
  <c r="BW674" i="1"/>
  <c r="BW722" i="1"/>
  <c r="BW434" i="1"/>
  <c r="BW695" i="1"/>
  <c r="BW366" i="1"/>
  <c r="BW464" i="1"/>
  <c r="BW367" i="1"/>
  <c r="BW975" i="1"/>
  <c r="BW609" i="1"/>
  <c r="BW671" i="1"/>
  <c r="BW697" i="1"/>
  <c r="BW368" i="1"/>
  <c r="BW300" i="1"/>
  <c r="BW556" i="1"/>
  <c r="BW696" i="1"/>
  <c r="BW658" i="1"/>
  <c r="BW465" i="1"/>
  <c r="BW936" i="1"/>
  <c r="BW610" i="1"/>
  <c r="BW244" i="1"/>
  <c r="BW633" i="1"/>
  <c r="BW1092" i="1"/>
  <c r="BW1093" i="1"/>
  <c r="BW749" i="1"/>
  <c r="BW337" i="1"/>
  <c r="BW466" i="1"/>
  <c r="BW659" i="1"/>
  <c r="BW961" i="1"/>
  <c r="BW495" i="1"/>
  <c r="BW710" i="1"/>
  <c r="BW733" i="1"/>
  <c r="BW1005" i="1"/>
  <c r="BW1017" i="1"/>
  <c r="BW898" i="1"/>
  <c r="BW909" i="1"/>
  <c r="BW735" i="1"/>
  <c r="BW950" i="1"/>
  <c r="BW925" i="1"/>
  <c r="BW1055" i="1"/>
  <c r="BW435" i="1"/>
  <c r="BW340" i="1"/>
  <c r="BW887" i="1"/>
  <c r="BW245" i="1"/>
  <c r="BW730" i="1"/>
  <c r="BW468" i="1"/>
  <c r="BW611" i="1"/>
  <c r="BW405" i="1"/>
  <c r="BW369" i="1"/>
  <c r="BW304" i="1"/>
  <c r="BW612" i="1"/>
  <c r="BW689" i="1"/>
  <c r="BW97" i="1"/>
  <c r="BW272" i="1"/>
  <c r="BW973" i="1"/>
  <c r="BW1006" i="1"/>
  <c r="BW888" i="1"/>
  <c r="BW84" i="1"/>
  <c r="BW945" i="1"/>
  <c r="BW306" i="1"/>
  <c r="BW193" i="1"/>
  <c r="BW246" i="1"/>
  <c r="BW194" i="1"/>
  <c r="BW822" i="1"/>
  <c r="BW305" i="1"/>
  <c r="BW370" i="1"/>
  <c r="BW273" i="1"/>
  <c r="BW338" i="1"/>
  <c r="BW635" i="1"/>
  <c r="BW557" i="1"/>
  <c r="BW247" i="1"/>
  <c r="BW162" i="1"/>
  <c r="BW469" i="1"/>
  <c r="BW216" i="1"/>
  <c r="BW371" i="1"/>
  <c r="BW915" i="1"/>
  <c r="BW879" i="1"/>
  <c r="BW1056" i="1"/>
  <c r="BW558" i="1"/>
  <c r="BW954" i="1"/>
  <c r="BW436" i="1"/>
  <c r="BW845" i="1"/>
  <c r="BW302" i="1"/>
  <c r="BW585" i="1"/>
  <c r="BW123" i="1"/>
  <c r="BW339" i="1"/>
  <c r="BW613" i="1"/>
  <c r="BW49" i="1"/>
  <c r="BW341" i="1"/>
  <c r="BW968" i="1"/>
  <c r="BW301" i="1"/>
  <c r="BW467" i="1"/>
  <c r="BW957" i="1"/>
  <c r="BW303" i="1"/>
  <c r="BW750" i="1"/>
  <c r="BW496" i="1"/>
  <c r="BW497" i="1"/>
  <c r="BW217" i="1"/>
  <c r="BW218" i="1"/>
  <c r="BW751" i="1"/>
  <c r="BW752" i="1"/>
  <c r="BW999" i="1"/>
  <c r="BW1094" i="1"/>
  <c r="BW980" i="1"/>
  <c r="BW753" i="1"/>
  <c r="BW498" i="1"/>
  <c r="BW754" i="1"/>
  <c r="BW636" i="1"/>
  <c r="BW470" i="1"/>
  <c r="BW889" i="1"/>
  <c r="BW1044" i="1"/>
  <c r="BW472" i="1"/>
  <c r="BW438" i="1"/>
  <c r="BW706" i="1"/>
  <c r="BW408" i="1"/>
  <c r="BW660" i="1"/>
  <c r="BW342" i="1"/>
  <c r="BW275" i="1"/>
  <c r="BW276" i="1"/>
  <c r="BW614" i="1"/>
  <c r="BW937" i="1"/>
  <c r="BW471" i="1"/>
  <c r="BW307" i="1"/>
  <c r="BW861" i="1"/>
  <c r="BW1095" i="1"/>
  <c r="BW532" i="1"/>
  <c r="BW916" i="1"/>
  <c r="BW755" i="1"/>
  <c r="BW559" i="1"/>
  <c r="BW442" i="1"/>
  <c r="BW615" i="1"/>
  <c r="BW756" i="1"/>
  <c r="BW308" i="1"/>
  <c r="BW757" i="1"/>
  <c r="BW61" i="1"/>
  <c r="BW373" i="1"/>
  <c r="BW637" i="1"/>
  <c r="BW343" i="1"/>
  <c r="BW738" i="1"/>
  <c r="BW374" i="1"/>
  <c r="BW926" i="1"/>
  <c r="BW736" i="1"/>
  <c r="BW406" i="1"/>
  <c r="BW862" i="1"/>
  <c r="BW1096" i="1"/>
  <c r="BW707" i="1"/>
  <c r="BW437" i="1"/>
  <c r="BW917" i="1"/>
  <c r="BW711" i="1"/>
  <c r="BW562" i="1"/>
  <c r="BW248" i="1"/>
  <c r="BW500" i="1"/>
  <c r="BW661" i="1"/>
  <c r="BW651" i="1"/>
  <c r="BW439" i="1"/>
  <c r="BW440" i="1"/>
  <c r="BW739" i="1"/>
  <c r="BW560" i="1"/>
  <c r="BW443" i="1"/>
  <c r="BW196" i="1"/>
  <c r="BW499" i="1"/>
  <c r="BW872" i="1"/>
  <c r="BW873" i="1"/>
  <c r="BW274" i="1"/>
  <c r="BW441" i="1"/>
  <c r="BW98" i="1"/>
  <c r="BW444" i="1"/>
  <c r="BW586" i="1"/>
  <c r="BW561" i="1"/>
  <c r="BW372" i="1"/>
  <c r="BW195" i="1"/>
  <c r="BW675" i="1"/>
  <c r="BW407" i="1"/>
  <c r="BW501" i="1"/>
  <c r="BW1063" i="1"/>
  <c r="BW1035" i="1"/>
  <c r="BW1078" i="1"/>
  <c r="BW1067" i="1"/>
  <c r="BW1011" i="1"/>
  <c r="BW1060" i="1"/>
  <c r="BW1036" i="1"/>
  <c r="BW1000" i="1"/>
  <c r="BW1052" i="1"/>
  <c r="BW1018" i="1"/>
  <c r="BW1057" i="1"/>
  <c r="BW1061" i="1"/>
  <c r="BW1030" i="1"/>
  <c r="BW1059" i="1"/>
  <c r="BW918" i="1"/>
  <c r="BW1064" i="1"/>
  <c r="BW1029" i="1"/>
  <c r="BW1069" i="1"/>
  <c r="BW1097" i="1"/>
  <c r="BW1098" i="1"/>
  <c r="BW1065" i="1"/>
  <c r="BW1073" i="1"/>
  <c r="BW1070" i="1"/>
  <c r="BW1066" i="1"/>
  <c r="BW1074" i="1"/>
  <c r="BW1071" i="1"/>
  <c r="BW1099" i="1"/>
  <c r="BW1045" i="1"/>
  <c r="BW1079" i="1"/>
  <c r="BW1075" i="1"/>
  <c r="BW1062" i="1"/>
  <c r="BW1100" i="1"/>
  <c r="BW1101" i="1"/>
  <c r="BW1102" i="1"/>
  <c r="BW1039" i="1"/>
  <c r="BW1068" i="1"/>
  <c r="BW1103" i="1"/>
  <c r="BW1072" i="1"/>
  <c r="BW1049" i="1"/>
  <c r="BW1024" i="1"/>
  <c r="BW1077" i="1"/>
  <c r="BW1104" i="1"/>
  <c r="BW1037" i="1"/>
  <c r="BW1058" i="1"/>
  <c r="BW1105" i="1"/>
  <c r="BW1076" i="1"/>
  <c r="BW1106" i="1"/>
  <c r="BW1107" i="1"/>
  <c r="BW1108" i="1"/>
  <c r="BW1109" i="1"/>
  <c r="BW734" i="1"/>
  <c r="BW1110" i="1"/>
  <c r="BW1048" i="1"/>
  <c r="BW1026" i="1"/>
  <c r="BW997" i="1"/>
  <c r="BW1088" i="1"/>
  <c r="BW1084" i="1"/>
  <c r="BW995" i="1"/>
  <c r="BW990" i="1"/>
  <c r="BW1038" i="1"/>
  <c r="BW1111" i="1"/>
  <c r="BW1112" i="1"/>
  <c r="BW1032" i="1"/>
  <c r="BW1001" i="1"/>
  <c r="BW1050" i="1"/>
  <c r="BW1012" i="1"/>
  <c r="BW1007" i="1"/>
  <c r="BW1087" i="1"/>
  <c r="BW969" i="1"/>
  <c r="BW989" i="1"/>
  <c r="BW991" i="1"/>
  <c r="BW1014" i="1"/>
  <c r="BW852" i="1"/>
  <c r="BW1031" i="1"/>
  <c r="BW1113" i="1"/>
  <c r="BW1046" i="1"/>
  <c r="BW1025" i="1"/>
  <c r="BW1081" i="1"/>
  <c r="BW1114" i="1"/>
  <c r="BW988" i="1"/>
  <c r="BW1115" i="1"/>
  <c r="BW996" i="1"/>
  <c r="BW1116" i="1"/>
  <c r="BW1086" i="1"/>
  <c r="BW1027" i="1"/>
  <c r="BW1047" i="1"/>
  <c r="BW1003" i="1"/>
  <c r="BW1085" i="1"/>
  <c r="BW1089" i="1"/>
  <c r="BW1117" i="1"/>
  <c r="BW1022" i="1"/>
  <c r="BW1090" i="1"/>
  <c r="BW1118" i="1"/>
  <c r="BW1119" i="1"/>
  <c r="BW1015" i="1"/>
  <c r="BW1013" i="1"/>
  <c r="BW1002" i="1"/>
  <c r="BW1083" i="1"/>
  <c r="BW1120" i="1"/>
  <c r="BW1121" i="1"/>
  <c r="BW1122" i="1"/>
  <c r="BW1123" i="1"/>
  <c r="BW1080" i="1"/>
  <c r="BW1004" i="1"/>
  <c r="BW1124" i="1"/>
  <c r="BW1082" i="1"/>
  <c r="BW1125" i="1"/>
  <c r="BW987" i="1"/>
  <c r="BW1126" i="1"/>
  <c r="BW1127" i="1"/>
  <c r="BW1128" i="1"/>
  <c r="BW919" i="1"/>
  <c r="BW587" i="1"/>
  <c r="BW588" i="1"/>
  <c r="BW473" i="1"/>
  <c r="BW616" i="1"/>
  <c r="BW758" i="1"/>
  <c r="BW676" i="1"/>
  <c r="BW535" i="1"/>
  <c r="BW277" i="1"/>
  <c r="BW533" i="1"/>
  <c r="BW409" i="1"/>
  <c r="BW410" i="1"/>
  <c r="BW536" i="1"/>
  <c r="BW717" i="1"/>
  <c r="BW639" i="1"/>
  <c r="BW411" i="1"/>
  <c r="BW638" i="1"/>
  <c r="BW309" i="1"/>
  <c r="BW413" i="1"/>
  <c r="BW534" i="1"/>
  <c r="BW445" i="1"/>
  <c r="BW591" i="1"/>
  <c r="BW474" i="1"/>
  <c r="BW475" i="1"/>
  <c r="BW662" i="1"/>
  <c r="BW375" i="1"/>
  <c r="BW677" i="1"/>
  <c r="BW412" i="1"/>
  <c r="BW503" i="1"/>
  <c r="BW984" i="1"/>
  <c r="BW476" i="1"/>
  <c r="BW219" i="1"/>
  <c r="BW617" i="1"/>
  <c r="BW589" i="1"/>
  <c r="BW590" i="1"/>
  <c r="BW502" i="1"/>
  <c r="BW690" i="1"/>
  <c r="BW446" i="1"/>
  <c r="BW759" i="1"/>
  <c r="BW760" i="1"/>
  <c r="BW376" i="1"/>
  <c r="BW1091" i="1"/>
  <c r="BW761" i="1"/>
  <c r="BW762" i="1"/>
  <c r="BW1023" i="1"/>
  <c r="BW504" i="1"/>
  <c r="BW763" i="1"/>
  <c r="BW764" i="1"/>
  <c r="BW765" i="1"/>
  <c r="BW766" i="1"/>
  <c r="BW839" i="1"/>
  <c r="BW380" i="1"/>
  <c r="BW563" i="1"/>
  <c r="BW592" i="1"/>
  <c r="BW377" i="1"/>
  <c r="BW743" i="1"/>
  <c r="BW920" i="1"/>
  <c r="BW565" i="1"/>
  <c r="BW767" i="1"/>
  <c r="BW144" i="1"/>
  <c r="BW99" i="1"/>
  <c r="BW100" i="1"/>
  <c r="BW344" i="1"/>
  <c r="BW640" i="1"/>
  <c r="BW381" i="1"/>
  <c r="BW379" i="1"/>
  <c r="BW678" i="1"/>
  <c r="BW594" i="1"/>
  <c r="BW220" i="1"/>
  <c r="BW478" i="1"/>
  <c r="BW505" i="1"/>
  <c r="BW278" i="1"/>
  <c r="BW221" i="1"/>
  <c r="BW249" i="1"/>
  <c r="BW934" i="1"/>
  <c r="BW539" i="1"/>
  <c r="BW507" i="1"/>
  <c r="BW935" i="1"/>
  <c r="BW853" i="1"/>
  <c r="BW566" i="1"/>
  <c r="BW840" i="1"/>
  <c r="BW964" i="1"/>
  <c r="BW593" i="1"/>
  <c r="BW974" i="1"/>
  <c r="BW737" i="1"/>
  <c r="BW874" i="1"/>
  <c r="BW477" i="1"/>
  <c r="BW595" i="1"/>
  <c r="BW813" i="1"/>
  <c r="BW921" i="1"/>
  <c r="BW345" i="1"/>
  <c r="BW1008" i="1"/>
  <c r="BW447" i="1"/>
  <c r="BW537" i="1"/>
  <c r="BW823" i="1"/>
  <c r="BW1129" i="1"/>
  <c r="BW1130" i="1"/>
  <c r="BW506" i="1"/>
  <c r="BW564" i="1"/>
  <c r="BW619" i="1"/>
  <c r="BW378" i="1"/>
  <c r="BW910" i="1"/>
  <c r="BW652" i="1"/>
  <c r="BW985" i="1"/>
  <c r="BW663" i="1"/>
  <c r="BW970" i="1"/>
  <c r="BW768" i="1"/>
  <c r="BW927" i="1"/>
  <c r="BW538" i="1"/>
  <c r="BW769" i="1"/>
  <c r="BW250" i="1"/>
  <c r="BW1131" i="1"/>
  <c r="BW770" i="1"/>
  <c r="BW1040" i="1"/>
  <c r="BW618" i="1"/>
  <c r="BW938" i="1"/>
  <c r="BW540" i="1"/>
  <c r="BW482" i="1"/>
  <c r="BW510" i="1"/>
  <c r="BW568" i="1"/>
  <c r="BW449" i="1"/>
  <c r="BW124" i="1"/>
  <c r="BW448" i="1"/>
  <c r="BW653" i="1"/>
  <c r="BW543" i="1"/>
  <c r="BW679" i="1"/>
  <c r="BW641" i="1"/>
  <c r="BW680" i="1"/>
  <c r="BW382" i="1"/>
  <c r="BW383" i="1"/>
  <c r="BW541" i="1"/>
  <c r="BW654" i="1"/>
  <c r="BW624" i="1"/>
  <c r="BW655" i="1"/>
  <c r="BW691" i="1"/>
  <c r="BW664" i="1"/>
  <c r="BW712" i="1"/>
  <c r="BW771" i="1"/>
  <c r="BW509" i="1"/>
  <c r="BW145" i="1"/>
  <c r="BW483" i="1"/>
  <c r="BW622" i="1"/>
  <c r="BW251" i="1"/>
  <c r="BW542" i="1"/>
  <c r="BW620" i="1"/>
  <c r="BW252" i="1"/>
  <c r="BW682" i="1"/>
  <c r="BW596" i="1"/>
  <c r="BW511" i="1"/>
  <c r="BW922" i="1"/>
  <c r="BW546" i="1"/>
  <c r="BW567" i="1"/>
  <c r="BW723" i="1"/>
  <c r="BW665" i="1"/>
  <c r="BW347" i="1"/>
  <c r="BW623" i="1"/>
  <c r="BW699" i="1"/>
  <c r="BW666" i="1"/>
  <c r="BW681" i="1"/>
  <c r="BW479" i="1"/>
  <c r="BW481" i="1"/>
  <c r="BW346" i="1"/>
  <c r="BW744" i="1"/>
  <c r="BW833" i="1"/>
  <c r="BW480" i="1"/>
  <c r="BW747" i="1"/>
  <c r="BW414" i="1"/>
  <c r="BW508" i="1"/>
  <c r="BW544" i="1"/>
  <c r="BW683" i="1"/>
  <c r="BW545" i="1"/>
  <c r="BW621" i="1"/>
  <c r="BW698" i="1"/>
  <c r="BW700" i="1"/>
  <c r="BW772" i="1"/>
  <c r="BW773" i="1"/>
  <c r="BW774" i="1"/>
  <c r="BW1132" i="1"/>
  <c r="BW775" i="1"/>
  <c r="BW776" i="1"/>
  <c r="BW416" i="1"/>
  <c r="BW599" i="1"/>
  <c r="BW348" i="1"/>
  <c r="BW311" i="1"/>
  <c r="BW279" i="1"/>
  <c r="BW701" i="1"/>
  <c r="BW939" i="1"/>
  <c r="BW312" i="1"/>
  <c r="BW163" i="1"/>
  <c r="BW165" i="1"/>
  <c r="BW890" i="1"/>
  <c r="BW310" i="1"/>
  <c r="BW513" i="1"/>
  <c r="BW85" i="1"/>
  <c r="BW516" i="1"/>
  <c r="BW625" i="1"/>
  <c r="BW777" i="1"/>
  <c r="BW667" i="1"/>
  <c r="BW626" i="1"/>
  <c r="BW571" i="1"/>
  <c r="BW417" i="1"/>
  <c r="BW627" i="1"/>
  <c r="BW514" i="1"/>
  <c r="BW572" i="1"/>
  <c r="BW656" i="1"/>
  <c r="BW164" i="1"/>
  <c r="BW515" i="1"/>
  <c r="BW742" i="1"/>
  <c r="BW642" i="1"/>
  <c r="BW948" i="1"/>
  <c r="BW415" i="1"/>
  <c r="BW727" i="1"/>
  <c r="BW548" i="1"/>
  <c r="BW418" i="1"/>
  <c r="BW484" i="1"/>
  <c r="BW126" i="1"/>
  <c r="BW569" i="1"/>
  <c r="BW880" i="1"/>
  <c r="BW597" i="1"/>
  <c r="BW512" i="1"/>
  <c r="BW643" i="1"/>
  <c r="BW125" i="1"/>
  <c r="BW778" i="1"/>
  <c r="BW598" i="1"/>
  <c r="BW741" i="1"/>
  <c r="BW570" i="1"/>
  <c r="BW419" i="1"/>
  <c r="BW1133" i="1"/>
  <c r="BW779" i="1"/>
  <c r="BW806" i="1"/>
  <c r="BW50" i="1"/>
  <c r="BW958" i="1"/>
  <c r="BW780" i="1"/>
  <c r="BW731" i="1"/>
  <c r="BW781" i="1"/>
  <c r="BW745" i="1"/>
  <c r="BW280" i="1"/>
  <c r="BW349" i="1"/>
  <c r="BW547" i="1"/>
  <c r="BW746" i="1"/>
  <c r="BW782" i="1"/>
  <c r="BW783" i="1"/>
  <c r="BW827" i="1"/>
  <c r="BW854" i="1"/>
  <c r="BV827" i="1"/>
  <c r="BV101" i="1"/>
  <c r="BV127" i="1"/>
  <c r="BV801" i="1"/>
  <c r="BV786" i="1"/>
  <c r="BV253" i="1"/>
  <c r="BV14" i="1"/>
  <c r="BV77" i="1"/>
  <c r="BV816" i="1"/>
  <c r="BV146" i="1"/>
  <c r="BV7" i="1"/>
  <c r="BV808" i="1"/>
  <c r="BV9" i="1"/>
  <c r="BV40" i="1"/>
  <c r="BV197" i="1"/>
  <c r="BV787" i="1"/>
  <c r="BV384" i="1"/>
  <c r="BV281" i="1"/>
  <c r="BV254" i="1"/>
  <c r="BV102" i="1"/>
  <c r="BV385" i="1"/>
  <c r="BV86" i="1"/>
  <c r="BV26" i="1"/>
  <c r="BV809" i="1"/>
  <c r="BV788" i="1"/>
  <c r="BV62" i="1"/>
  <c r="BV692" i="1"/>
  <c r="BV420" i="1"/>
  <c r="BV644" i="1"/>
  <c r="BV668" i="1"/>
  <c r="BV33" i="1"/>
  <c r="BV785" i="1"/>
  <c r="BV841" i="1"/>
  <c r="BV899" i="1"/>
  <c r="BV350" i="1"/>
  <c r="BV828" i="1"/>
  <c r="BV166" i="1"/>
  <c r="BV965" i="1"/>
  <c r="BV900" i="1"/>
  <c r="BV891" i="1"/>
  <c r="BV1041" i="1"/>
  <c r="BV981" i="1"/>
  <c r="BV863" i="1"/>
  <c r="BV901" i="1"/>
  <c r="BV708" i="1"/>
  <c r="BV12" i="1"/>
  <c r="BV2" i="1"/>
  <c r="BV351" i="1"/>
  <c r="BV684" i="1"/>
  <c r="BV724" i="1"/>
  <c r="BV628" i="1"/>
  <c r="BV832" i="1"/>
  <c r="BV4" i="1"/>
  <c r="BV27" i="1"/>
  <c r="BV282" i="1"/>
  <c r="BV842" i="1"/>
  <c r="BV976" i="1"/>
  <c r="BV78" i="1"/>
  <c r="BV198" i="1"/>
  <c r="BV843" i="1"/>
  <c r="BV645" i="1"/>
  <c r="BV313" i="1"/>
  <c r="BV314" i="1"/>
  <c r="BV864" i="1"/>
  <c r="BV167" i="1"/>
  <c r="BV386" i="1"/>
  <c r="BV865" i="1"/>
  <c r="BV573" i="1"/>
  <c r="BV946" i="1"/>
  <c r="BV15" i="1"/>
  <c r="BV5" i="1"/>
  <c r="BV16" i="1"/>
  <c r="BV25" i="1"/>
  <c r="BV928" i="1"/>
  <c r="BV966" i="1"/>
  <c r="BV128" i="1"/>
  <c r="BV846" i="1"/>
  <c r="BV844" i="1"/>
  <c r="BV875" i="1"/>
  <c r="BV911" i="1"/>
  <c r="BV951" i="1"/>
  <c r="BV952" i="1"/>
  <c r="BV718" i="1"/>
  <c r="BV959" i="1"/>
  <c r="BV940" i="1"/>
  <c r="BV34" i="1"/>
  <c r="BV794" i="1"/>
  <c r="BV63" i="1"/>
  <c r="BV103" i="1"/>
  <c r="BV814" i="1"/>
  <c r="BV104" i="1"/>
  <c r="BV222" i="1"/>
  <c r="BV199" i="1"/>
  <c r="BV881" i="1"/>
  <c r="BV929" i="1"/>
  <c r="BV517" i="1"/>
  <c r="BV518" i="1"/>
  <c r="BV387" i="1"/>
  <c r="BV519" i="1"/>
  <c r="BV685" i="1"/>
  <c r="BV713" i="1"/>
  <c r="BV200" i="1"/>
  <c r="BV1042" i="1"/>
  <c r="BV902" i="1"/>
  <c r="BV815" i="1"/>
  <c r="BV3" i="1"/>
  <c r="BV22" i="1"/>
  <c r="BV168" i="1"/>
  <c r="BV105" i="1"/>
  <c r="BV169" i="1"/>
  <c r="BV170" i="1"/>
  <c r="BV171" i="1"/>
  <c r="BV702" i="1"/>
  <c r="BV315" i="1"/>
  <c r="BV485" i="1"/>
  <c r="BV549" i="1"/>
  <c r="BV574" i="1"/>
  <c r="BV201" i="1"/>
  <c r="BV283" i="1"/>
  <c r="BV17" i="1"/>
  <c r="BV35" i="1"/>
  <c r="BV255" i="1"/>
  <c r="BV64" i="1"/>
  <c r="BV847" i="1"/>
  <c r="BV962" i="1"/>
  <c r="BV977" i="1"/>
  <c r="BV172" i="1"/>
  <c r="BV106" i="1"/>
  <c r="BV906" i="1"/>
  <c r="BV550" i="1"/>
  <c r="BV316" i="1"/>
  <c r="BV65" i="1"/>
  <c r="BV882" i="1"/>
  <c r="BV66" i="1"/>
  <c r="BV107" i="1"/>
  <c r="BV520" i="1"/>
  <c r="BV575" i="1"/>
  <c r="BV912" i="1"/>
  <c r="BV947" i="1"/>
  <c r="BV1053" i="1"/>
  <c r="BV67" i="1"/>
  <c r="BV866" i="1"/>
  <c r="BV953" i="1"/>
  <c r="BV892" i="1"/>
  <c r="BV352" i="1"/>
  <c r="BV19" i="1"/>
  <c r="BV982" i="1"/>
  <c r="BV51" i="1"/>
  <c r="BV87" i="1"/>
  <c r="BV41" i="1"/>
  <c r="BV796" i="1"/>
  <c r="BV129" i="1"/>
  <c r="BV173" i="1"/>
  <c r="BV256" i="1"/>
  <c r="BV68" i="1"/>
  <c r="BV719" i="1"/>
  <c r="BV930" i="1"/>
  <c r="BV903" i="1"/>
  <c r="BV1054" i="1"/>
  <c r="BV784" i="1"/>
  <c r="BV8" i="1"/>
  <c r="BV10" i="1"/>
  <c r="BV42" i="1"/>
  <c r="BV108" i="1"/>
  <c r="BV43" i="1"/>
  <c r="BV829" i="1"/>
  <c r="BV174" i="1"/>
  <c r="BV79" i="1"/>
  <c r="BV521" i="1"/>
  <c r="BV923" i="1"/>
  <c r="BV629" i="1"/>
  <c r="BV317" i="1"/>
  <c r="BV855" i="1"/>
  <c r="BV714" i="1"/>
  <c r="BV353" i="1"/>
  <c r="BV147" i="1"/>
  <c r="BV388" i="1"/>
  <c r="BV389" i="1"/>
  <c r="BV576" i="1"/>
  <c r="BV686" i="1"/>
  <c r="BV907" i="1"/>
  <c r="BV790" i="1"/>
  <c r="BV893" i="1"/>
  <c r="BV318" i="1"/>
  <c r="BV551" i="1"/>
  <c r="BV924" i="1"/>
  <c r="BV23" i="1"/>
  <c r="BV963" i="1"/>
  <c r="BV112" i="1"/>
  <c r="BV223" i="1"/>
  <c r="BV817" i="1"/>
  <c r="BV109" i="1"/>
  <c r="BV18" i="1"/>
  <c r="BV202" i="1"/>
  <c r="BV807" i="1"/>
  <c r="BV110" i="1"/>
  <c r="BV319" i="1"/>
  <c r="BV88" i="1"/>
  <c r="BV908" i="1"/>
  <c r="BV284" i="1"/>
  <c r="BV130" i="1"/>
  <c r="BV486" i="1"/>
  <c r="BV69" i="1"/>
  <c r="BV258" i="1"/>
  <c r="BV52" i="1"/>
  <c r="BV80" i="1"/>
  <c r="BV257" i="1"/>
  <c r="BV810" i="1"/>
  <c r="BV111" i="1"/>
  <c r="BV802" i="1"/>
  <c r="BV818" i="1"/>
  <c r="BV894" i="1"/>
  <c r="BV834" i="1"/>
  <c r="BV725" i="1"/>
  <c r="BV577" i="1"/>
  <c r="BV390" i="1"/>
  <c r="BV89" i="1"/>
  <c r="BV148" i="1"/>
  <c r="BV114" i="1"/>
  <c r="BV811" i="1"/>
  <c r="BV71" i="1"/>
  <c r="BV131" i="1"/>
  <c r="BV53" i="1"/>
  <c r="BV132" i="1"/>
  <c r="BV54" i="1"/>
  <c r="BV44" i="1"/>
  <c r="BV1028" i="1"/>
  <c r="BV812" i="1"/>
  <c r="BV819" i="1"/>
  <c r="BV913" i="1"/>
  <c r="BV867" i="1"/>
  <c r="BV703" i="1"/>
  <c r="BV90" i="1"/>
  <c r="BV175" i="1"/>
  <c r="BV113" i="1"/>
  <c r="BV203" i="1"/>
  <c r="BV70" i="1"/>
  <c r="BV224" i="1"/>
  <c r="BV354" i="1"/>
  <c r="BV824" i="1"/>
  <c r="BV149" i="1"/>
  <c r="BV150" i="1"/>
  <c r="BV355" i="1"/>
  <c r="BV421" i="1"/>
  <c r="BV320" i="1"/>
  <c r="BV225" i="1"/>
  <c r="BV176" i="1"/>
  <c r="BV321" i="1"/>
  <c r="BV227" i="1"/>
  <c r="BV72" i="1"/>
  <c r="BV285" i="1"/>
  <c r="BV322" i="1"/>
  <c r="BV226" i="1"/>
  <c r="BV848" i="1"/>
  <c r="BV835" i="1"/>
  <c r="BV914" i="1"/>
  <c r="BV151" i="1"/>
  <c r="BV600" i="1"/>
  <c r="BV55" i="1"/>
  <c r="BV73" i="1"/>
  <c r="BV178" i="1"/>
  <c r="BV37" i="1"/>
  <c r="BV798" i="1"/>
  <c r="BV450" i="1"/>
  <c r="BV74" i="1"/>
  <c r="BV91" i="1"/>
  <c r="BV152" i="1"/>
  <c r="BV115" i="1"/>
  <c r="BV849" i="1"/>
  <c r="BV28" i="1"/>
  <c r="BV971" i="1"/>
  <c r="BV883" i="1"/>
  <c r="BV260" i="1"/>
  <c r="BV578" i="1"/>
  <c r="BV154" i="1"/>
  <c r="BV116" i="1"/>
  <c r="BV177" i="1"/>
  <c r="BV825" i="1"/>
  <c r="BV6" i="1"/>
  <c r="BV81" i="1"/>
  <c r="BV153" i="1"/>
  <c r="BV133" i="1"/>
  <c r="BV836" i="1"/>
  <c r="BV36" i="1"/>
  <c r="BV82" i="1"/>
  <c r="BV24" i="1"/>
  <c r="BV259" i="1"/>
  <c r="BV795" i="1"/>
  <c r="BV1051" i="1"/>
  <c r="BV56" i="1"/>
  <c r="BV960" i="1"/>
  <c r="BV797" i="1"/>
  <c r="BV92" i="1"/>
  <c r="BV205" i="1"/>
  <c r="BV182" i="1"/>
  <c r="BV646" i="1"/>
  <c r="BV262" i="1"/>
  <c r="BV323" i="1"/>
  <c r="BV286" i="1"/>
  <c r="BV287" i="1"/>
  <c r="BV134" i="1"/>
  <c r="BV324" i="1"/>
  <c r="BV207" i="1"/>
  <c r="BV1009" i="1"/>
  <c r="BV181" i="1"/>
  <c r="BV261" i="1"/>
  <c r="BV57" i="1"/>
  <c r="BV422" i="1"/>
  <c r="BV206" i="1"/>
  <c r="BV552" i="1"/>
  <c r="BV288" i="1"/>
  <c r="BV230" i="1"/>
  <c r="BV179" i="1"/>
  <c r="BV487" i="1"/>
  <c r="BV228" i="1"/>
  <c r="BV135" i="1"/>
  <c r="BV229" i="1"/>
  <c r="BV204" i="1"/>
  <c r="BV180" i="1"/>
  <c r="BV789" i="1"/>
  <c r="BV21" i="1"/>
  <c r="BV29" i="1"/>
  <c r="BV58" i="1"/>
  <c r="BV32" i="1"/>
  <c r="BV423" i="1"/>
  <c r="BV30" i="1"/>
  <c r="BV38" i="1"/>
  <c r="BV800" i="1"/>
  <c r="BV59" i="1"/>
  <c r="BV20" i="1"/>
  <c r="BV803" i="1"/>
  <c r="BV804" i="1"/>
  <c r="BV941" i="1"/>
  <c r="BV837" i="1"/>
  <c r="BV805" i="1"/>
  <c r="BV904" i="1"/>
  <c r="BV31" i="1"/>
  <c r="BV136" i="1"/>
  <c r="BV931" i="1"/>
  <c r="BV942" i="1"/>
  <c r="BV986" i="1"/>
  <c r="BV955" i="1"/>
  <c r="BV1010" i="1"/>
  <c r="BV820" i="1"/>
  <c r="BV850" i="1"/>
  <c r="BV799" i="1"/>
  <c r="BV11" i="1"/>
  <c r="BV39" i="1"/>
  <c r="BV983" i="1"/>
  <c r="BV46" i="1"/>
  <c r="BV868" i="1"/>
  <c r="BV876" i="1"/>
  <c r="BV792" i="1"/>
  <c r="BV263" i="1"/>
  <c r="BV47" i="1"/>
  <c r="BV60" i="1"/>
  <c r="BV183" i="1"/>
  <c r="BV48" i="1"/>
  <c r="BV45" i="1"/>
  <c r="BV949" i="1"/>
  <c r="BV791" i="1"/>
  <c r="BV356" i="1"/>
  <c r="BV290" i="1"/>
  <c r="BV325" i="1"/>
  <c r="BV118" i="1"/>
  <c r="BV210" i="1"/>
  <c r="BV943" i="1"/>
  <c r="BV232" i="1"/>
  <c r="BV231" i="1"/>
  <c r="BV264" i="1"/>
  <c r="BV830" i="1"/>
  <c r="BV424" i="1"/>
  <c r="BV451" i="1"/>
  <c r="BV522" i="1"/>
  <c r="BV155" i="1"/>
  <c r="BV117" i="1"/>
  <c r="BV856" i="1"/>
  <c r="BV289" i="1"/>
  <c r="BV869" i="1"/>
  <c r="BV138" i="1"/>
  <c r="BV488" i="1"/>
  <c r="BV1016" i="1"/>
  <c r="BV209" i="1"/>
  <c r="BV452" i="1"/>
  <c r="BV601" i="1"/>
  <c r="BV978" i="1"/>
  <c r="BV821" i="1"/>
  <c r="BV137" i="1"/>
  <c r="BV156" i="1"/>
  <c r="BV208" i="1"/>
  <c r="BV391" i="1"/>
  <c r="BV425" i="1"/>
  <c r="BV326" i="1"/>
  <c r="BV877" i="1"/>
  <c r="BV327" i="1"/>
  <c r="BV393" i="1"/>
  <c r="BV858" i="1"/>
  <c r="BV453" i="1"/>
  <c r="BV630" i="1"/>
  <c r="BV602" i="1"/>
  <c r="BV427" i="1"/>
  <c r="BV1019" i="1"/>
  <c r="BV726" i="1"/>
  <c r="BV392" i="1"/>
  <c r="BV394" i="1"/>
  <c r="BV184" i="1"/>
  <c r="BV266" i="1"/>
  <c r="BV859" i="1"/>
  <c r="BV740" i="1"/>
  <c r="BV265" i="1"/>
  <c r="BV267" i="1"/>
  <c r="BV291" i="1"/>
  <c r="BV93" i="1"/>
  <c r="BV328" i="1"/>
  <c r="BV157" i="1"/>
  <c r="BV158" i="1"/>
  <c r="BV426" i="1"/>
  <c r="BV395" i="1"/>
  <c r="BV396" i="1"/>
  <c r="BV857" i="1"/>
  <c r="BV647" i="1"/>
  <c r="BV715" i="1"/>
  <c r="BV454" i="1"/>
  <c r="BV455" i="1"/>
  <c r="BV456" i="1"/>
  <c r="BV860" i="1"/>
  <c r="BV870" i="1"/>
  <c r="BV826" i="1"/>
  <c r="BV331" i="1"/>
  <c r="BV580" i="1"/>
  <c r="BV329" i="1"/>
  <c r="BV141" i="1"/>
  <c r="BV489" i="1"/>
  <c r="BV490" i="1"/>
  <c r="BV357" i="1"/>
  <c r="BV140" i="1"/>
  <c r="BV211" i="1"/>
  <c r="BV119" i="1"/>
  <c r="BV214" i="1"/>
  <c r="BV295" i="1"/>
  <c r="BV185" i="1"/>
  <c r="BV895" i="1"/>
  <c r="BV459" i="1"/>
  <c r="BV851" i="1"/>
  <c r="BV878" i="1"/>
  <c r="BV896" i="1"/>
  <c r="BV359" i="1"/>
  <c r="BV75" i="1"/>
  <c r="BV579" i="1"/>
  <c r="BV293" i="1"/>
  <c r="BV397" i="1"/>
  <c r="BV294" i="1"/>
  <c r="BV838" i="1"/>
  <c r="BV884" i="1"/>
  <c r="BV457" i="1"/>
  <c r="BV704" i="1"/>
  <c r="BV120" i="1"/>
  <c r="BV139" i="1"/>
  <c r="BV233" i="1"/>
  <c r="BV657" i="1"/>
  <c r="BV268" i="1"/>
  <c r="BV358" i="1"/>
  <c r="BV212" i="1"/>
  <c r="BV188" i="1"/>
  <c r="BV186" i="1"/>
  <c r="BV458" i="1"/>
  <c r="BV330" i="1"/>
  <c r="BV83" i="1"/>
  <c r="BV603" i="1"/>
  <c r="BV187" i="1"/>
  <c r="BV269" i="1"/>
  <c r="BV581" i="1"/>
  <c r="BV292" i="1"/>
  <c r="BV523" i="1"/>
  <c r="BV236" i="1"/>
  <c r="BV398" i="1"/>
  <c r="BV213" i="1"/>
  <c r="BV332" i="1"/>
  <c r="BV234" i="1"/>
  <c r="BV399" i="1"/>
  <c r="BV235" i="1"/>
  <c r="BV237" i="1"/>
  <c r="BV956" i="1"/>
  <c r="BV972" i="1"/>
  <c r="BV967" i="1"/>
  <c r="BV992" i="1"/>
  <c r="BV297" i="1"/>
  <c r="BV431" i="1"/>
  <c r="BV95" i="1"/>
  <c r="BV1020" i="1"/>
  <c r="BV583" i="1"/>
  <c r="BV1033" i="1"/>
  <c r="BV240" i="1"/>
  <c r="BV553" i="1"/>
  <c r="BV190" i="1"/>
  <c r="BV238" i="1"/>
  <c r="BV94" i="1"/>
  <c r="BV998" i="1"/>
  <c r="BV1021" i="1"/>
  <c r="BV142" i="1"/>
  <c r="BV460" i="1"/>
  <c r="BV871" i="1"/>
  <c r="BV554" i="1"/>
  <c r="BV428" i="1"/>
  <c r="BV430" i="1"/>
  <c r="BV1043" i="1"/>
  <c r="BV897" i="1"/>
  <c r="BV732" i="1"/>
  <c r="BV361" i="1"/>
  <c r="BV189" i="1"/>
  <c r="BV333" i="1"/>
  <c r="BV885" i="1"/>
  <c r="BV270" i="1"/>
  <c r="BV362" i="1"/>
  <c r="BV491" i="1"/>
  <c r="BV296" i="1"/>
  <c r="BV709" i="1"/>
  <c r="BV239" i="1"/>
  <c r="BV604" i="1"/>
  <c r="BV159" i="1"/>
  <c r="BV363" i="1"/>
  <c r="BV360" i="1"/>
  <c r="BV461" i="1"/>
  <c r="BV720" i="1"/>
  <c r="BV555" i="1"/>
  <c r="BV429" i="1"/>
  <c r="BV979" i="1"/>
  <c r="BV648" i="1"/>
  <c r="BV400" i="1"/>
  <c r="BV582" i="1"/>
  <c r="BV631" i="1"/>
  <c r="BV76" i="1"/>
  <c r="BV748" i="1"/>
  <c r="BV886" i="1"/>
  <c r="BV793" i="1"/>
  <c r="BV932" i="1"/>
  <c r="BV432" i="1"/>
  <c r="BV993" i="1"/>
  <c r="BV401" i="1"/>
  <c r="BV402" i="1"/>
  <c r="BV299" i="1"/>
  <c r="BV334" i="1"/>
  <c r="BV492" i="1"/>
  <c r="BV606" i="1"/>
  <c r="BV433" i="1"/>
  <c r="BV605" i="1"/>
  <c r="BV649" i="1"/>
  <c r="BV122" i="1"/>
  <c r="BV215" i="1"/>
  <c r="BV607" i="1"/>
  <c r="BV242" i="1"/>
  <c r="BV524" i="1"/>
  <c r="BV462" i="1"/>
  <c r="BV608" i="1"/>
  <c r="BV143" i="1"/>
  <c r="BV121" i="1"/>
  <c r="BV463" i="1"/>
  <c r="BV525" i="1"/>
  <c r="BV403" i="1"/>
  <c r="BV191" i="1"/>
  <c r="BV705" i="1"/>
  <c r="BV241" i="1"/>
  <c r="BV298" i="1"/>
  <c r="BV13" i="1"/>
  <c r="BV364" i="1"/>
  <c r="BV670" i="1"/>
  <c r="BV526" i="1"/>
  <c r="BV404" i="1"/>
  <c r="BV527" i="1"/>
  <c r="BV694" i="1"/>
  <c r="BV528" i="1"/>
  <c r="BV831" i="1"/>
  <c r="BV335" i="1"/>
  <c r="BV632" i="1"/>
  <c r="BV493" i="1"/>
  <c r="BV721" i="1"/>
  <c r="BV160" i="1"/>
  <c r="BV336" i="1"/>
  <c r="BV716" i="1"/>
  <c r="BV669" i="1"/>
  <c r="BV693" i="1"/>
  <c r="BV96" i="1"/>
  <c r="BV529" i="1"/>
  <c r="BV944" i="1"/>
  <c r="BV687" i="1"/>
  <c r="BV728" i="1"/>
  <c r="BV650" i="1"/>
  <c r="BV634" i="1"/>
  <c r="BV994" i="1"/>
  <c r="BV1034" i="1"/>
  <c r="BV688" i="1"/>
  <c r="BV192" i="1"/>
  <c r="BV243" i="1"/>
  <c r="BV672" i="1"/>
  <c r="BV530" i="1"/>
  <c r="BV933" i="1"/>
  <c r="BV271" i="1"/>
  <c r="BV729" i="1"/>
  <c r="BV584" i="1"/>
  <c r="BV161" i="1"/>
  <c r="BV531" i="1"/>
  <c r="BV905" i="1"/>
  <c r="BV365" i="1"/>
  <c r="BV494" i="1"/>
  <c r="BV673" i="1"/>
  <c r="BV674" i="1"/>
  <c r="BV722" i="1"/>
  <c r="BV434" i="1"/>
  <c r="BV695" i="1"/>
  <c r="BV366" i="1"/>
  <c r="BV464" i="1"/>
  <c r="BV367" i="1"/>
  <c r="BV975" i="1"/>
  <c r="BV609" i="1"/>
  <c r="BV671" i="1"/>
  <c r="BV697" i="1"/>
  <c r="BV368" i="1"/>
  <c r="BV300" i="1"/>
  <c r="BV556" i="1"/>
  <c r="BV696" i="1"/>
  <c r="BV658" i="1"/>
  <c r="BV465" i="1"/>
  <c r="BV936" i="1"/>
  <c r="BV610" i="1"/>
  <c r="BV244" i="1"/>
  <c r="BV633" i="1"/>
  <c r="BV1092" i="1"/>
  <c r="BV1093" i="1"/>
  <c r="BV749" i="1"/>
  <c r="BV337" i="1"/>
  <c r="BV466" i="1"/>
  <c r="BV659" i="1"/>
  <c r="BV961" i="1"/>
  <c r="BV495" i="1"/>
  <c r="BV710" i="1"/>
  <c r="BV733" i="1"/>
  <c r="BV1005" i="1"/>
  <c r="BV1017" i="1"/>
  <c r="BV898" i="1"/>
  <c r="BV909" i="1"/>
  <c r="BV735" i="1"/>
  <c r="BV950" i="1"/>
  <c r="BV925" i="1"/>
  <c r="BV1055" i="1"/>
  <c r="BV435" i="1"/>
  <c r="BV340" i="1"/>
  <c r="BV887" i="1"/>
  <c r="BV245" i="1"/>
  <c r="BV730" i="1"/>
  <c r="BV468" i="1"/>
  <c r="BV611" i="1"/>
  <c r="BV405" i="1"/>
  <c r="BV369" i="1"/>
  <c r="BV304" i="1"/>
  <c r="BV612" i="1"/>
  <c r="BV689" i="1"/>
  <c r="BV97" i="1"/>
  <c r="BV272" i="1"/>
  <c r="BV973" i="1"/>
  <c r="BV1006" i="1"/>
  <c r="BV888" i="1"/>
  <c r="BV84" i="1"/>
  <c r="BV945" i="1"/>
  <c r="BV306" i="1"/>
  <c r="BV193" i="1"/>
  <c r="BV246" i="1"/>
  <c r="BV194" i="1"/>
  <c r="BV822" i="1"/>
  <c r="BV305" i="1"/>
  <c r="BV370" i="1"/>
  <c r="BV273" i="1"/>
  <c r="BV338" i="1"/>
  <c r="BV635" i="1"/>
  <c r="BV557" i="1"/>
  <c r="BV247" i="1"/>
  <c r="BV162" i="1"/>
  <c r="BV469" i="1"/>
  <c r="BV216" i="1"/>
  <c r="BV371" i="1"/>
  <c r="BV915" i="1"/>
  <c r="BV879" i="1"/>
  <c r="BV1056" i="1"/>
  <c r="BV558" i="1"/>
  <c r="BV954" i="1"/>
  <c r="BV436" i="1"/>
  <c r="BV845" i="1"/>
  <c r="BV302" i="1"/>
  <c r="BV585" i="1"/>
  <c r="BV123" i="1"/>
  <c r="BV339" i="1"/>
  <c r="BV613" i="1"/>
  <c r="BV49" i="1"/>
  <c r="BV341" i="1"/>
  <c r="BV968" i="1"/>
  <c r="BV301" i="1"/>
  <c r="BV467" i="1"/>
  <c r="BV957" i="1"/>
  <c r="BV303" i="1"/>
  <c r="BV750" i="1"/>
  <c r="BV496" i="1"/>
  <c r="BV497" i="1"/>
  <c r="BV217" i="1"/>
  <c r="BV218" i="1"/>
  <c r="BV751" i="1"/>
  <c r="BV752" i="1"/>
  <c r="BV999" i="1"/>
  <c r="BV1094" i="1"/>
  <c r="BV980" i="1"/>
  <c r="BV753" i="1"/>
  <c r="BV498" i="1"/>
  <c r="BV754" i="1"/>
  <c r="BV636" i="1"/>
  <c r="BV470" i="1"/>
  <c r="BV889" i="1"/>
  <c r="BV1044" i="1"/>
  <c r="BV472" i="1"/>
  <c r="BV438" i="1"/>
  <c r="BV706" i="1"/>
  <c r="BV408" i="1"/>
  <c r="BV660" i="1"/>
  <c r="BV342" i="1"/>
  <c r="BV275" i="1"/>
  <c r="BV276" i="1"/>
  <c r="BV614" i="1"/>
  <c r="BV937" i="1"/>
  <c r="BV471" i="1"/>
  <c r="BV307" i="1"/>
  <c r="BV861" i="1"/>
  <c r="BV1095" i="1"/>
  <c r="BV532" i="1"/>
  <c r="BV916" i="1"/>
  <c r="BV755" i="1"/>
  <c r="BV559" i="1"/>
  <c r="BV442" i="1"/>
  <c r="BV615" i="1"/>
  <c r="BV756" i="1"/>
  <c r="BV308" i="1"/>
  <c r="BV757" i="1"/>
  <c r="BV61" i="1"/>
  <c r="BV373" i="1"/>
  <c r="BV637" i="1"/>
  <c r="BV343" i="1"/>
  <c r="BV738" i="1"/>
  <c r="BV374" i="1"/>
  <c r="BV926" i="1"/>
  <c r="BV736" i="1"/>
  <c r="BV406" i="1"/>
  <c r="BV862" i="1"/>
  <c r="BV1096" i="1"/>
  <c r="BV707" i="1"/>
  <c r="BV437" i="1"/>
  <c r="BV917" i="1"/>
  <c r="BV711" i="1"/>
  <c r="BV562" i="1"/>
  <c r="BV248" i="1"/>
  <c r="BV500" i="1"/>
  <c r="BV661" i="1"/>
  <c r="BV651" i="1"/>
  <c r="BV439" i="1"/>
  <c r="BV440" i="1"/>
  <c r="BV739" i="1"/>
  <c r="BV560" i="1"/>
  <c r="BV443" i="1"/>
  <c r="BV196" i="1"/>
  <c r="BV499" i="1"/>
  <c r="BV872" i="1"/>
  <c r="BV873" i="1"/>
  <c r="BV274" i="1"/>
  <c r="BV441" i="1"/>
  <c r="BV98" i="1"/>
  <c r="BV444" i="1"/>
  <c r="BV586" i="1"/>
  <c r="BV561" i="1"/>
  <c r="BV372" i="1"/>
  <c r="BV195" i="1"/>
  <c r="BV675" i="1"/>
  <c r="BV407" i="1"/>
  <c r="BV501" i="1"/>
  <c r="BV1063" i="1"/>
  <c r="BV1035" i="1"/>
  <c r="BV1078" i="1"/>
  <c r="BV1067" i="1"/>
  <c r="BV1011" i="1"/>
  <c r="BV1060" i="1"/>
  <c r="BV1036" i="1"/>
  <c r="BV1000" i="1"/>
  <c r="BV1052" i="1"/>
  <c r="BV1018" i="1"/>
  <c r="BV1057" i="1"/>
  <c r="BV1061" i="1"/>
  <c r="BV1030" i="1"/>
  <c r="BV1059" i="1"/>
  <c r="BV918" i="1"/>
  <c r="BV1064" i="1"/>
  <c r="BV1029" i="1"/>
  <c r="BV1069" i="1"/>
  <c r="BV1097" i="1"/>
  <c r="BV1098" i="1"/>
  <c r="BV1065" i="1"/>
  <c r="BV1073" i="1"/>
  <c r="BV1070" i="1"/>
  <c r="BV1066" i="1"/>
  <c r="BV1074" i="1"/>
  <c r="BV1071" i="1"/>
  <c r="BV1099" i="1"/>
  <c r="BV1045" i="1"/>
  <c r="BV1079" i="1"/>
  <c r="BV1075" i="1"/>
  <c r="BV1062" i="1"/>
  <c r="BV1100" i="1"/>
  <c r="BV1101" i="1"/>
  <c r="BV1102" i="1"/>
  <c r="BV1039" i="1"/>
  <c r="BV1068" i="1"/>
  <c r="BV1103" i="1"/>
  <c r="BV1072" i="1"/>
  <c r="BV1049" i="1"/>
  <c r="BV1024" i="1"/>
  <c r="BV1077" i="1"/>
  <c r="BV1104" i="1"/>
  <c r="BV1037" i="1"/>
  <c r="BV1058" i="1"/>
  <c r="BV1105" i="1"/>
  <c r="BV1076" i="1"/>
  <c r="BV1106" i="1"/>
  <c r="BV1107" i="1"/>
  <c r="BV1108" i="1"/>
  <c r="BV1109" i="1"/>
  <c r="BV734" i="1"/>
  <c r="BV1110" i="1"/>
  <c r="BV1048" i="1"/>
  <c r="BV1026" i="1"/>
  <c r="BV997" i="1"/>
  <c r="BV1088" i="1"/>
  <c r="BV1084" i="1"/>
  <c r="BV995" i="1"/>
  <c r="BV990" i="1"/>
  <c r="BV1038" i="1"/>
  <c r="BV1111" i="1"/>
  <c r="BV1112" i="1"/>
  <c r="BV1032" i="1"/>
  <c r="BV1001" i="1"/>
  <c r="BV1050" i="1"/>
  <c r="BV1012" i="1"/>
  <c r="BV1007" i="1"/>
  <c r="BV1087" i="1"/>
  <c r="BV969" i="1"/>
  <c r="BV989" i="1"/>
  <c r="BV991" i="1"/>
  <c r="BV1014" i="1"/>
  <c r="BV852" i="1"/>
  <c r="BV1031" i="1"/>
  <c r="BV1113" i="1"/>
  <c r="BV1046" i="1"/>
  <c r="BV1025" i="1"/>
  <c r="BV1081" i="1"/>
  <c r="BV1114" i="1"/>
  <c r="BV988" i="1"/>
  <c r="BV1115" i="1"/>
  <c r="BV996" i="1"/>
  <c r="BV1116" i="1"/>
  <c r="BV1086" i="1"/>
  <c r="BV1027" i="1"/>
  <c r="BV1047" i="1"/>
  <c r="BV1003" i="1"/>
  <c r="BV1085" i="1"/>
  <c r="BV1089" i="1"/>
  <c r="BV1117" i="1"/>
  <c r="BV1022" i="1"/>
  <c r="BV1090" i="1"/>
  <c r="BV1118" i="1"/>
  <c r="BV1119" i="1"/>
  <c r="BV1015" i="1"/>
  <c r="BV1013" i="1"/>
  <c r="BV1002" i="1"/>
  <c r="BV1083" i="1"/>
  <c r="BV1120" i="1"/>
  <c r="BV1121" i="1"/>
  <c r="BV1122" i="1"/>
  <c r="BV1123" i="1"/>
  <c r="BV1080" i="1"/>
  <c r="BV1004" i="1"/>
  <c r="BV1124" i="1"/>
  <c r="BV1082" i="1"/>
  <c r="BV1125" i="1"/>
  <c r="BV987" i="1"/>
  <c r="BV1126" i="1"/>
  <c r="BV1127" i="1"/>
  <c r="BV1128" i="1"/>
  <c r="BV919" i="1"/>
  <c r="BV587" i="1"/>
  <c r="BV588" i="1"/>
  <c r="BV473" i="1"/>
  <c r="BV616" i="1"/>
  <c r="BV758" i="1"/>
  <c r="BV676" i="1"/>
  <c r="BV535" i="1"/>
  <c r="BV277" i="1"/>
  <c r="BV533" i="1"/>
  <c r="BV409" i="1"/>
  <c r="BV410" i="1"/>
  <c r="BV536" i="1"/>
  <c r="BV717" i="1"/>
  <c r="BV639" i="1"/>
  <c r="BV411" i="1"/>
  <c r="BV638" i="1"/>
  <c r="BV309" i="1"/>
  <c r="BV413" i="1"/>
  <c r="BV534" i="1"/>
  <c r="BV445" i="1"/>
  <c r="BV591" i="1"/>
  <c r="BV474" i="1"/>
  <c r="BV475" i="1"/>
  <c r="BV662" i="1"/>
  <c r="BV375" i="1"/>
  <c r="BV677" i="1"/>
  <c r="BV412" i="1"/>
  <c r="BV503" i="1"/>
  <c r="BV984" i="1"/>
  <c r="BV476" i="1"/>
  <c r="BV219" i="1"/>
  <c r="BV617" i="1"/>
  <c r="BV589" i="1"/>
  <c r="BV590" i="1"/>
  <c r="BV502" i="1"/>
  <c r="BV690" i="1"/>
  <c r="BV446" i="1"/>
  <c r="BV759" i="1"/>
  <c r="BV760" i="1"/>
  <c r="BV376" i="1"/>
  <c r="BV1091" i="1"/>
  <c r="BV761" i="1"/>
  <c r="BV762" i="1"/>
  <c r="BV1023" i="1"/>
  <c r="BV504" i="1"/>
  <c r="BV763" i="1"/>
  <c r="BV764" i="1"/>
  <c r="BV765" i="1"/>
  <c r="BV766" i="1"/>
  <c r="BV839" i="1"/>
  <c r="BV380" i="1"/>
  <c r="BV563" i="1"/>
  <c r="BV592" i="1"/>
  <c r="BV377" i="1"/>
  <c r="BV743" i="1"/>
  <c r="BV920" i="1"/>
  <c r="BV565" i="1"/>
  <c r="BV767" i="1"/>
  <c r="BV144" i="1"/>
  <c r="BV99" i="1"/>
  <c r="BV100" i="1"/>
  <c r="BV344" i="1"/>
  <c r="BV640" i="1"/>
  <c r="BV381" i="1"/>
  <c r="BV379" i="1"/>
  <c r="BV678" i="1"/>
  <c r="BV594" i="1"/>
  <c r="BV220" i="1"/>
  <c r="BV478" i="1"/>
  <c r="BV505" i="1"/>
  <c r="BV278" i="1"/>
  <c r="BV221" i="1"/>
  <c r="BV249" i="1"/>
  <c r="BV934" i="1"/>
  <c r="BV539" i="1"/>
  <c r="BV507" i="1"/>
  <c r="BV935" i="1"/>
  <c r="BV853" i="1"/>
  <c r="BV566" i="1"/>
  <c r="BV840" i="1"/>
  <c r="BV964" i="1"/>
  <c r="BV593" i="1"/>
  <c r="BV974" i="1"/>
  <c r="BV737" i="1"/>
  <c r="BV874" i="1"/>
  <c r="BV477" i="1"/>
  <c r="BV595" i="1"/>
  <c r="BV813" i="1"/>
  <c r="BV921" i="1"/>
  <c r="BV345" i="1"/>
  <c r="BV1008" i="1"/>
  <c r="BV447" i="1"/>
  <c r="BV537" i="1"/>
  <c r="BV823" i="1"/>
  <c r="BV1129" i="1"/>
  <c r="BV1130" i="1"/>
  <c r="BV506" i="1"/>
  <c r="BV564" i="1"/>
  <c r="BV619" i="1"/>
  <c r="BV378" i="1"/>
  <c r="BV910" i="1"/>
  <c r="BV652" i="1"/>
  <c r="BV985" i="1"/>
  <c r="BV663" i="1"/>
  <c r="BV970" i="1"/>
  <c r="BV768" i="1"/>
  <c r="BV927" i="1"/>
  <c r="BV538" i="1"/>
  <c r="BV769" i="1"/>
  <c r="BV250" i="1"/>
  <c r="BV1131" i="1"/>
  <c r="BV770" i="1"/>
  <c r="BV1040" i="1"/>
  <c r="BV618" i="1"/>
  <c r="BV938" i="1"/>
  <c r="BV540" i="1"/>
  <c r="BV482" i="1"/>
  <c r="BV510" i="1"/>
  <c r="BV568" i="1"/>
  <c r="BV449" i="1"/>
  <c r="BV124" i="1"/>
  <c r="BV448" i="1"/>
  <c r="BV653" i="1"/>
  <c r="BV543" i="1"/>
  <c r="BV679" i="1"/>
  <c r="BV641" i="1"/>
  <c r="BV680" i="1"/>
  <c r="BV382" i="1"/>
  <c r="BV383" i="1"/>
  <c r="BV541" i="1"/>
  <c r="BV654" i="1"/>
  <c r="BV624" i="1"/>
  <c r="BV655" i="1"/>
  <c r="BV691" i="1"/>
  <c r="BV664" i="1"/>
  <c r="BV712" i="1"/>
  <c r="BV771" i="1"/>
  <c r="BV509" i="1"/>
  <c r="BV145" i="1"/>
  <c r="BV483" i="1"/>
  <c r="BV622" i="1"/>
  <c r="BV251" i="1"/>
  <c r="BV542" i="1"/>
  <c r="BV620" i="1"/>
  <c r="BV252" i="1"/>
  <c r="BV682" i="1"/>
  <c r="BV596" i="1"/>
  <c r="BV511" i="1"/>
  <c r="BV922" i="1"/>
  <c r="BV546" i="1"/>
  <c r="BV567" i="1"/>
  <c r="BV723" i="1"/>
  <c r="BV665" i="1"/>
  <c r="BV347" i="1"/>
  <c r="BV623" i="1"/>
  <c r="BV699" i="1"/>
  <c r="BV666" i="1"/>
  <c r="BV681" i="1"/>
  <c r="BV479" i="1"/>
  <c r="BV481" i="1"/>
  <c r="BV346" i="1"/>
  <c r="BV744" i="1"/>
  <c r="BV833" i="1"/>
  <c r="BV480" i="1"/>
  <c r="BV747" i="1"/>
  <c r="BV414" i="1"/>
  <c r="BV508" i="1"/>
  <c r="BV544" i="1"/>
  <c r="BV683" i="1"/>
  <c r="BV545" i="1"/>
  <c r="BV621" i="1"/>
  <c r="BV698" i="1"/>
  <c r="BV700" i="1"/>
  <c r="BV772" i="1"/>
  <c r="BV773" i="1"/>
  <c r="BV774" i="1"/>
  <c r="BV1132" i="1"/>
  <c r="BV775" i="1"/>
  <c r="BV776" i="1"/>
  <c r="BV416" i="1"/>
  <c r="BV599" i="1"/>
  <c r="BV348" i="1"/>
  <c r="BV311" i="1"/>
  <c r="BV279" i="1"/>
  <c r="BV701" i="1"/>
  <c r="BV939" i="1"/>
  <c r="BV312" i="1"/>
  <c r="BV163" i="1"/>
  <c r="BV165" i="1"/>
  <c r="BV890" i="1"/>
  <c r="BV310" i="1"/>
  <c r="BV513" i="1"/>
  <c r="BV85" i="1"/>
  <c r="BV516" i="1"/>
  <c r="BV625" i="1"/>
  <c r="BV777" i="1"/>
  <c r="BV667" i="1"/>
  <c r="BV626" i="1"/>
  <c r="BV571" i="1"/>
  <c r="BV417" i="1"/>
  <c r="BV627" i="1"/>
  <c r="BV514" i="1"/>
  <c r="BV572" i="1"/>
  <c r="BV656" i="1"/>
  <c r="BV164" i="1"/>
  <c r="BV515" i="1"/>
  <c r="BV742" i="1"/>
  <c r="BV642" i="1"/>
  <c r="BV948" i="1"/>
  <c r="BV415" i="1"/>
  <c r="BV727" i="1"/>
  <c r="BV548" i="1"/>
  <c r="BV418" i="1"/>
  <c r="BV484" i="1"/>
  <c r="BV126" i="1"/>
  <c r="BV569" i="1"/>
  <c r="BV880" i="1"/>
  <c r="BV597" i="1"/>
  <c r="BV512" i="1"/>
  <c r="BV643" i="1"/>
  <c r="BV125" i="1"/>
  <c r="BV778" i="1"/>
  <c r="BV598" i="1"/>
  <c r="BV741" i="1"/>
  <c r="BV570" i="1"/>
  <c r="BV419" i="1"/>
  <c r="BV1133" i="1"/>
  <c r="BV779" i="1"/>
  <c r="BV806" i="1"/>
  <c r="BV50" i="1"/>
  <c r="BV958" i="1"/>
  <c r="BV780" i="1"/>
  <c r="BV731" i="1"/>
  <c r="BV781" i="1"/>
  <c r="BV745" i="1"/>
  <c r="BV280" i="1"/>
  <c r="BV349" i="1"/>
  <c r="BV547" i="1"/>
  <c r="BV746" i="1"/>
  <c r="BV782" i="1"/>
  <c r="BV783" i="1"/>
  <c r="BV854" i="1"/>
</calcChain>
</file>

<file path=xl/sharedStrings.xml><?xml version="1.0" encoding="utf-8"?>
<sst xmlns="http://schemas.openxmlformats.org/spreadsheetml/2006/main" count="12841" uniqueCount="4286">
  <si>
    <t>expid</t>
  </si>
  <si>
    <t>year</t>
  </si>
  <si>
    <t>season</t>
  </si>
  <si>
    <t>host</t>
  </si>
  <si>
    <t>route1</t>
  </si>
  <si>
    <t>route2</t>
  </si>
  <si>
    <t>nation</t>
  </si>
  <si>
    <t>leaders</t>
  </si>
  <si>
    <t>success1</t>
  </si>
  <si>
    <t>success2</t>
  </si>
  <si>
    <t>claimed</t>
  </si>
  <si>
    <t>disputed</t>
  </si>
  <si>
    <t>countries</t>
  </si>
  <si>
    <t>smtdate</t>
  </si>
  <si>
    <t>smttime</t>
  </si>
  <si>
    <t>smtdays</t>
  </si>
  <si>
    <t>totdays</t>
  </si>
  <si>
    <t>termdate</t>
  </si>
  <si>
    <t>termreason</t>
  </si>
  <si>
    <t>highpoint</t>
  </si>
  <si>
    <t>traverse</t>
  </si>
  <si>
    <t>ski</t>
  </si>
  <si>
    <t>parapente</t>
  </si>
  <si>
    <t>camps</t>
  </si>
  <si>
    <t>rope</t>
  </si>
  <si>
    <t>totmembers</t>
  </si>
  <si>
    <t>smtmembers</t>
  </si>
  <si>
    <t>mdeaths</t>
  </si>
  <si>
    <t>tothired</t>
  </si>
  <si>
    <t>smthired</t>
  </si>
  <si>
    <t>hdeaths</t>
  </si>
  <si>
    <t>nohired</t>
  </si>
  <si>
    <t>o2used</t>
  </si>
  <si>
    <t>o2none</t>
  </si>
  <si>
    <t>o2climb</t>
  </si>
  <si>
    <t>o2descent</t>
  </si>
  <si>
    <t>o2sleep</t>
  </si>
  <si>
    <t>o2medical</t>
  </si>
  <si>
    <t>o2taken</t>
  </si>
  <si>
    <t>o2unkwn</t>
  </si>
  <si>
    <t>campsites</t>
  </si>
  <si>
    <t>accidents</t>
  </si>
  <si>
    <t>achievment</t>
  </si>
  <si>
    <t>agency</t>
  </si>
  <si>
    <t>comrte</t>
  </si>
  <si>
    <t>stdrte</t>
  </si>
  <si>
    <t>primrte</t>
  </si>
  <si>
    <t>primmem</t>
  </si>
  <si>
    <t>primref</t>
  </si>
  <si>
    <t>chksum</t>
  </si>
  <si>
    <t>EVER52101</t>
  </si>
  <si>
    <t>S Col-SE Ridge</t>
  </si>
  <si>
    <t/>
  </si>
  <si>
    <t>Switzerland</t>
  </si>
  <si>
    <t>Edouard Wyss-Dunant</t>
  </si>
  <si>
    <t>BC(20/04,5050m),C1(25/04,5250m),C2(28/04,5600m),C3(06/05,6000m),C4(10/05,6450m),C5(14/05,6900m),Biv(25/05,7880m),C6(26/05,7950m),C7(27/05,8390m),xxx(28/05,8600m)</t>
  </si>
  <si>
    <t>EVER52301</t>
  </si>
  <si>
    <t>Gabriel Chevalley</t>
  </si>
  <si>
    <t>BC(07/10,5050m),C1(08/10,5250m),C2(10/10,5600m),C3(6000m),C4(6450m),C5(26/10,6900m),C6(04/11,7100m),C7(14/11,7500m),C8(19/11,7880m),xxx(20/11,8100m)</t>
  </si>
  <si>
    <t>1 Sherpa killed by ice avalanche, 2 porters died on approach march</t>
  </si>
  <si>
    <t>EVER53101</t>
  </si>
  <si>
    <t>UK</t>
  </si>
  <si>
    <t>John Hunt</t>
  </si>
  <si>
    <t>New Zealand</t>
  </si>
  <si>
    <t>1130</t>
  </si>
  <si>
    <t>BC(12/04,5450m),C2(15/04,5900m),C3(22/04,6150m),C4.ABC(01/05,6460m),C5(03/05,6700m),C6(04/05),C7(17/05,7315m),C8(22/05,7950m),C9(28/05,8500m),Smt(29/05)</t>
  </si>
  <si>
    <t>EVER56101</t>
  </si>
  <si>
    <t>Albert Eggler</t>
  </si>
  <si>
    <t>1400</t>
  </si>
  <si>
    <t>BC(07/04,5450m),C1(11/04,5800m),C2(13/04,6100m),C3.ABC(18/04,6500m),C4(01/05,6950m),C5A(06/05,7500m),C6B(20/05,8000m),C7(22/05,8400m),Smt(23-34/05)</t>
  </si>
  <si>
    <t>EVER60101</t>
  </si>
  <si>
    <t>S Col</t>
  </si>
  <si>
    <t>India</t>
  </si>
  <si>
    <t>Gyan Singh</t>
  </si>
  <si>
    <t>Nepal</t>
  </si>
  <si>
    <t>BC(05/04,5450m),C1(10/04,5850m),C2(15/04,6100m),C3.ABC(17/04,6460m),C4(19/04,6700m),C5(02/05,7300m),C6(09/05,7950m),C7(24/05,8400m),xxx(25/05,8625m)</t>
  </si>
  <si>
    <t>EVER62101</t>
  </si>
  <si>
    <t>John Dias</t>
  </si>
  <si>
    <t xml:space="preserve">  -   -</t>
  </si>
  <si>
    <t>BC(29/03,5360m),C1(01/04,5800m),C2(6560m),C3(07/04,6560m),C4(08/04,6830m),C5(06/05,7200m),C6(24/05,8000m),C7(28/05,8440m),xxx(30/05,8720m)</t>
  </si>
  <si>
    <t>1 Sherpa killed by falling rock below C4</t>
  </si>
  <si>
    <t>EVER63101</t>
  </si>
  <si>
    <t>W Cwm-W Ridge-N Face up; SE Ridge-S Col down</t>
  </si>
  <si>
    <t>USA</t>
  </si>
  <si>
    <t>Norman Dyhrenfurth</t>
  </si>
  <si>
    <t>1300</t>
  </si>
  <si>
    <t>BC(21/03,5425m),C1(30/03,6160m),C2.ABC(02/04,6510m),C3(07/04,7250m),C4(15/05,7650m),C5(16/05,7950m),C6(21/05,8300m),Smt(01,22/05); C3W(07/04,7250m),C4W(15/05,7650m),C5W(21/05,8300m),Smt(22/05),Biv(22/05,8530m)</t>
  </si>
  <si>
    <t>Breitenbach killed in Khumbu Icefall</t>
  </si>
  <si>
    <t>EVER65101</t>
  </si>
  <si>
    <t>M. S. Kohli</t>
  </si>
  <si>
    <t>0930</t>
  </si>
  <si>
    <t>BC(22/03,5425m),C1(27/03,6100m),C2(04/04,6490m),C3(06/04,6980m),C4(08/03,7620m),C5(18/05,7986m),C6(19/05,8513m),Smt(20,22,24,29/05)</t>
  </si>
  <si>
    <t>Japan</t>
  </si>
  <si>
    <t>Yuichiro Miura</t>
  </si>
  <si>
    <t>EVER70102</t>
  </si>
  <si>
    <t>SW Face (to 8050m)</t>
  </si>
  <si>
    <t>Hiromi Ohtsuka</t>
  </si>
  <si>
    <t>0910</t>
  </si>
  <si>
    <t>BC(23/03,5350m),Dep(5800m),C1(04/04,6150m),C2(16/04,6450m),C3(18/04,6950m),C4(26/04,7500m),C5(26/04,7986m),C6(10/05,8513m),Smt(11-12/05); SWFaceC2.ABC(17/04,6600m),C3(18/04,7000m),C4(06/05,7500m),xxx(10/05,8050m)</t>
  </si>
  <si>
    <t>1 Sherpa killed by icefall; 1 member died of heart attack</t>
  </si>
  <si>
    <t>SW Face (to 8380m)</t>
  </si>
  <si>
    <t>EVER71301</t>
  </si>
  <si>
    <t>Argentina</t>
  </si>
  <si>
    <t>Hector Cativa Tolosa</t>
  </si>
  <si>
    <t>BC(14/09),C1(17/09,6065m),C2(19/09,6450m),C3(21/09,6950m),C4(7400m),C5(28/10,7950m),xxx(30/10,8100m)</t>
  </si>
  <si>
    <t>EVER73101</t>
  </si>
  <si>
    <t>Italy</t>
  </si>
  <si>
    <t>Guido Monzino</t>
  </si>
  <si>
    <t>1239</t>
  </si>
  <si>
    <t>BC(21/03,5400m),C1(27/03,6150m),C2(31/03,6450m),C3(11/04,7000m),C4(29/04,7500m),C5(30/04,7985m),C6(04/05,8515m),Smt(05,07/05)</t>
  </si>
  <si>
    <t>EVER73301</t>
  </si>
  <si>
    <t>Michio Yuasa</t>
  </si>
  <si>
    <t>1630</t>
  </si>
  <si>
    <t>BC(25/08,5440m),C1(04/09,6100m),C2(09/09,6700m),C3A(18/10,7450m),C4A(25/10,8000m),Smt(26/10),Biv(26/10,8600m); SW-Face.C3B(18/09,7000m),C4B(26/09,7500m),C5B(07/10,8000m),xxx(26/10,8380m)</t>
  </si>
  <si>
    <t>Zangbu Sherpa killed by avalanche between C2 and C3</t>
  </si>
  <si>
    <t>EVER74101</t>
  </si>
  <si>
    <t>Spain</t>
  </si>
  <si>
    <t>Juan Ignacio Lorente Zugaza</t>
  </si>
  <si>
    <t>BC(25/03,5380m),C1(03/04,6100m),C2(06/04,6440m),C3(13/04,6950,7000m),C4(22/04,7450m),C5(04/05,7600m),C6(12/05,8530m),xxx(12/05,8530m)</t>
  </si>
  <si>
    <t>EVER75101</t>
  </si>
  <si>
    <t>Eiko Hisano</t>
  </si>
  <si>
    <t>1230</t>
  </si>
  <si>
    <t>BC(16/03,5300m),C1(03/04,6050m),C2(08/04,6400m),C3(14/04,6900m),C4(27/04,7600m),C5(14/05,7985m),C6(15/05,8500m),Smt(16/05)</t>
  </si>
  <si>
    <t>1st ascent by a woman</t>
  </si>
  <si>
    <t>EVER76101</t>
  </si>
  <si>
    <t>Tony Streather</t>
  </si>
  <si>
    <t>1515</t>
  </si>
  <si>
    <t>BC(24/03,5425m),C1(03/04,5950m),C2(09/04,6650m),C3(21/04,6950m),C4(30/04,7620m),C5(12/05,8000m),C6(14/05,8380m),Smt(16/05)</t>
  </si>
  <si>
    <t>EVER76301</t>
  </si>
  <si>
    <t>Phillip R. Trimble</t>
  </si>
  <si>
    <t>Netherlands</t>
  </si>
  <si>
    <t>1614</t>
  </si>
  <si>
    <t>BC(26/08),C1(02/09,5900m),C2(08/09,6480m),C3(10/09,7000m),C4(25/09,7470m),C5(01/10,7985m),C6(07/10,8380m),Smt(08/10)</t>
  </si>
  <si>
    <t>EVER77101</t>
  </si>
  <si>
    <t>Keith Woodford</t>
  </si>
  <si>
    <t>Canada</t>
  </si>
  <si>
    <t>BC(14/03,5400m),C1(19/03,5880m),C2(29/03,6160m),C3(05/04,6580m),C4(20/04,6740m),C5(25/04,7560m),C6(26/04,7980m),xxx(14/05,8000m)</t>
  </si>
  <si>
    <t>EVER77301</t>
  </si>
  <si>
    <t>S Korea</t>
  </si>
  <si>
    <t>Kim Young-Do</t>
  </si>
  <si>
    <t>1250</t>
  </si>
  <si>
    <t>BC(09/08,5400m),C1(16/08,6100m),C2(19/08,6450m),C3(26/08,7400m),C4(07/09,7980m),C5(08/09,8500m),Smt(15/09)</t>
  </si>
  <si>
    <t>EVER78102</t>
  </si>
  <si>
    <t>Austria</t>
  </si>
  <si>
    <t>Wolfgang Nairz</t>
  </si>
  <si>
    <t>Italy, UK, W Germany</t>
  </si>
  <si>
    <t>0810</t>
  </si>
  <si>
    <t>BC(24/03,5340m),C1(02/04,6050m),C2(03/04,6400m),C3(13/04,7200m),C4(24/04,7980m),C5(02/05,8500m),Smt(03,08,11,14/05)</t>
  </si>
  <si>
    <t>1 Sherpa died in icefall</t>
  </si>
  <si>
    <t>1st ascent without oxygen (Messner and Habeler)</t>
  </si>
  <si>
    <t>EVER78301</t>
  </si>
  <si>
    <t>W Germany</t>
  </si>
  <si>
    <t>Karl M. Herrligkoffer</t>
  </si>
  <si>
    <t>Poland, Switzerland</t>
  </si>
  <si>
    <t>BC(03/09,5400m),C1(02/09,6000m),C2(09/09,6500m),C3(18/09,7250m),C4(30/09,8000m),Smt(14,16-17/10)</t>
  </si>
  <si>
    <t>EVER78302</t>
  </si>
  <si>
    <t>France</t>
  </si>
  <si>
    <t>Pierre Mazeaud</t>
  </si>
  <si>
    <t>Austria, W Germany</t>
  </si>
  <si>
    <t>1335</t>
  </si>
  <si>
    <t>BC(29/08,5400m),C1(02/09,6000m),C2(09/09,6500m),C3(18/09,7050m),C4(27/09,7600m),C5(30/09,8000m),Smt(15/10)</t>
  </si>
  <si>
    <t>EVER79301</t>
  </si>
  <si>
    <t>Gerhard Schmatz</t>
  </si>
  <si>
    <t>New Zealand, Switzerland, USA</t>
  </si>
  <si>
    <t>BC(25/08,5400m),C1(04/09,6000m),C2(07/09,6500m),C3(12/09,7200m),C4(24/09,8000m),Smt(01-02/10)</t>
  </si>
  <si>
    <t>Hannalore Schmatz and Genet died on descent from exposure</t>
  </si>
  <si>
    <t>Gerhard Schmatz oldest summiter to date (50 yrs)</t>
  </si>
  <si>
    <t>France, USA</t>
  </si>
  <si>
    <t>EVER79401</t>
  </si>
  <si>
    <t>Poland</t>
  </si>
  <si>
    <t>Andrzej Zawada</t>
  </si>
  <si>
    <t>1430</t>
  </si>
  <si>
    <t>BC(31/12,5360m),C1(08/01,6050m),C2(09/01,6500m),C3(15/01,7150m),C4(11/02,7960m),Smt(17/02)</t>
  </si>
  <si>
    <t>EVER80101</t>
  </si>
  <si>
    <t>1530</t>
  </si>
  <si>
    <t>BC(20/03,5400m),C1(05/04,6100m),C2(07/04,6500m),C3(17/04,7360m),C4(19/04,8000m),Smt(14/05)</t>
  </si>
  <si>
    <t>1 Sherpa injured in Icefall brought to KTM</t>
  </si>
  <si>
    <t>EVER80301</t>
  </si>
  <si>
    <t>Francesco Santon</t>
  </si>
  <si>
    <t>Austria, Czechoslovakia, Nepal, Thailand, Yugoslavia</t>
  </si>
  <si>
    <t>BC(27/08,5400m),C1(02/09,6000m),C2(10/09,6400m),C3(17/09,7400m),C4(28/09,8000m),Dep(05/10,8500m),xxx(14/10,8763m)</t>
  </si>
  <si>
    <t>1 Sherpa killed in Khumbu Icefall; Piana killed by avalanche above C2</t>
  </si>
  <si>
    <t>EVER80401</t>
  </si>
  <si>
    <t>Naomi Uemura</t>
  </si>
  <si>
    <t>BC(27/11,5350m),C1(09/12,6050m),C2(17/12,6500m),C3(26/12,7300m),xxx(27/01,8000m)</t>
  </si>
  <si>
    <t>EVER82302</t>
  </si>
  <si>
    <t>William (Bill) March</t>
  </si>
  <si>
    <t>UK, W Germany</t>
  </si>
  <si>
    <t>BC(16/08,5200m),C1(16/09,6060m),C2(22/09,6500m),C3(28/09,7200m),C4(04/10,8000m),Smt(05,07/10)</t>
  </si>
  <si>
    <t>Griffiths and 3 Sherpas killed in Khumbu Icefall</t>
  </si>
  <si>
    <t>EVER82402</t>
  </si>
  <si>
    <t>Yasuo Kato</t>
  </si>
  <si>
    <t>1555</t>
  </si>
  <si>
    <t>BC(03/12,5350m),C1(08/12,6000m),C2(13/12,6650m),C3(18/12,7400m),C4(22/12,7900m),Smt(27/12)</t>
  </si>
  <si>
    <t>EVER83102</t>
  </si>
  <si>
    <t>Gerhard Lenser</t>
  </si>
  <si>
    <t>Nepal, W Germany</t>
  </si>
  <si>
    <t>1600</t>
  </si>
  <si>
    <t>BC(01/04,5395m),C1(17/04,5900m),C2(21/04,6490m),C3(29/04,7315m),C4(06/05,7995m),C5(8380m),Smt(07,14/05)</t>
  </si>
  <si>
    <t>Hixson apparently had stroke leaving S Col in descent and seriously affected; Nielson and Jamieson frostbite</t>
  </si>
  <si>
    <t>EVER83306</t>
  </si>
  <si>
    <t>Hiroshi Yoshino</t>
  </si>
  <si>
    <t>BC(10/09,5300m),C1(19/09,6100m),C2(23/09,6400m),C3(26/09,7500m),C4(07/10,7980m),Smt(08/10)</t>
  </si>
  <si>
    <t>Two fatalities in descent from summit</t>
  </si>
  <si>
    <t>EVER83401</t>
  </si>
  <si>
    <t>Kazuyuki Takahashi</t>
  </si>
  <si>
    <t>0800</t>
  </si>
  <si>
    <t>BC(20/11,5300m),C1(01/12,6100m),C2(03/12,6400m),C3(08/12,7400m),C4(13/12,8000m),Smt(16/12)</t>
  </si>
  <si>
    <t>Express</t>
  </si>
  <si>
    <t>EVER84102</t>
  </si>
  <si>
    <t>Darshan Kumar Khullar</t>
  </si>
  <si>
    <t>BC(16/03,5350m),C1(05/04,6095m),C2.ABC(09/04,6585m),C3(12/04,7315m),C4(29/04,7985m),C5(08/05,8475m),Smt(09,23/05)</t>
  </si>
  <si>
    <t>Avalanche iceblocks of May 15-16 midnight buried C3, 3 members and 7 Sherpas seriously injured; Rekha Sharma fell across in icefall; Sherpa killed in avalanche on Lho La</t>
  </si>
  <si>
    <t>EVER84302</t>
  </si>
  <si>
    <t>Yogendra Thapa</t>
  </si>
  <si>
    <t>BC(18/08,5350m),C1(30/08,6100m),C2(11/09,6400m),C3(7300m),C4(8000m),xxx(24/10,8400m?)</t>
  </si>
  <si>
    <t>Fatal fall by Thapa and Ang Dorje above S Col</t>
  </si>
  <si>
    <t>EVER84305</t>
  </si>
  <si>
    <t>Herman Plugge</t>
  </si>
  <si>
    <t>BC(29/08,5350m),C1(02/09,6020m),C2(13/09,6400m),C3(21/09,7300m),C4(02/10,7980m),xxx(08/10)</t>
  </si>
  <si>
    <t>Avalanche on Lhotse Face did hit Sherpa in it; 2 Sherpas &amp; expedition doctor got edema and never able to go up again</t>
  </si>
  <si>
    <t>Vos's summit claim has been disputed by Czech team Sherpas</t>
  </si>
  <si>
    <t>EVER84401</t>
  </si>
  <si>
    <t>Oh In-Hwan</t>
  </si>
  <si>
    <t>BC(17/11,5380m),C1(02/12,6100m),C2(05/12,6500m),C3(10/12,7240m),xxx(20-21/12,7850m)</t>
  </si>
  <si>
    <t>1 Sherpa hit by falling stone on Lhotse face; 1 Sherpa seriously ill from altitude</t>
  </si>
  <si>
    <t>EVER85102</t>
  </si>
  <si>
    <t>Norway</t>
  </si>
  <si>
    <t>Arne Naess</t>
  </si>
  <si>
    <t>Sweden, UK, USA</t>
  </si>
  <si>
    <t>BC(14/03,5400m),C1(25/03,6100m),C2(31/03,6400m),C3(07/04,7300m),C4(18/04,8000m),Smt(21,29-30/04)</t>
  </si>
  <si>
    <t>Unoccupied tents at C3 and again at C2 blown away</t>
  </si>
  <si>
    <t>EVER85303</t>
  </si>
  <si>
    <t>SW Face</t>
  </si>
  <si>
    <t>Prem Chand, Jagit Singh</t>
  </si>
  <si>
    <t>BC(24/08,5400m),C1(07/09,6100m),C2(11/09,6600m),C3.SCol(20/09,7300m),C4(06/10,7900m),xxx(07/10,8725m); C3.SWFace(24/09,7010m),C4(27/09,7225m),C4(05/10,7775m),xxx(7775m+)</t>
  </si>
  <si>
    <t>Oct 7-8 avalanching on SW Face which sent small slabs, 1 member hit; disaster of Oct 7-11 when Kumar fell and 4 members died of exhaustion and exposure; Angchuk and Bissa fell on Oct 28</t>
  </si>
  <si>
    <t>EVER85304</t>
  </si>
  <si>
    <t>Kuniaki Yagihara</t>
  </si>
  <si>
    <t>0950</t>
  </si>
  <si>
    <t>BC(16/09,5350m),C1(01/10,6000m),C2(04/10,6500m),C3(14/10,7450m),C4(28/10,7980m),Smt(30/10)</t>
  </si>
  <si>
    <t>Kimoto badly frostbitten toes and heel; Sato bad frostbite 7-8 fingers; no more summit bids because very cold and strong wind; after that Miyazaki had altitude problems</t>
  </si>
  <si>
    <t>Oldest Japanese on summit</t>
  </si>
  <si>
    <t>EVER85403</t>
  </si>
  <si>
    <t>Nam Sang-Tae</t>
  </si>
  <si>
    <t>BC(02/12,5400m),C1(05/12,6100m),C2(07/12,6450m),C3(15/12,7400m),C4(20/12,8000m),xxx(22/12,8500m)</t>
  </si>
  <si>
    <t>None except slight frostbite</t>
  </si>
  <si>
    <t>EVER86104</t>
  </si>
  <si>
    <t>Haruyuki Endo</t>
  </si>
  <si>
    <t>BC(07/04,5400m),C1(12/04,6100m),C2(17/04,6400m),C3(23/04,7300m),C4(09/05,7985m),xxx(10/05,8600m)</t>
  </si>
  <si>
    <t>Miss Nagao sick in C3 with "cold" (had reached South Col twice before her illness)</t>
  </si>
  <si>
    <t>EVER86302</t>
  </si>
  <si>
    <t>Fredy Graf</t>
  </si>
  <si>
    <t>Argentina, Denmark, France, Netherlands, UK, W Germany</t>
  </si>
  <si>
    <t>BC(22/08,5400m),C1(28/08,6100m),C2(04/09,6400m),C3(09/09,7400m),C4(24/09,8000m),xxx(25/09,8763m)</t>
  </si>
  <si>
    <t>Burkhardt killed Sep 28 by avalanche descending Lhotse Face; Gyalu Sherpa killed Oct 4 by falling seracs which buried him in icefall</t>
  </si>
  <si>
    <t>EVER86305</t>
  </si>
  <si>
    <t>Eric Escoffier</t>
  </si>
  <si>
    <t>BC(24/09,5400m),C1(26/09,6400m),C2(26/09,7400m),C3(27/09,7900m),xxx(27/09,8600m)</t>
  </si>
  <si>
    <t>1 member got snowblindness for 2 days</t>
  </si>
  <si>
    <t>Everest Trekking</t>
  </si>
  <si>
    <t>EVER86401</t>
  </si>
  <si>
    <t>BC(21/11,5400m),C1(03/12,6100m),C2(05/12,6500m),C3(06/12,7300m),C4(07/12,8000m),xxxx(07,21/12,8000m)</t>
  </si>
  <si>
    <t>Ang Tshering frostbitten toes &amp; fingers; no other problems</t>
  </si>
  <si>
    <t>Adventure Nepal</t>
  </si>
  <si>
    <t>EVER87305</t>
  </si>
  <si>
    <t>Hanns Schell</t>
  </si>
  <si>
    <t>France, Italy, USA, W Germany</t>
  </si>
  <si>
    <t>BC(26/08,5350m),C1(07/09,6000m),C2(18/09,6400m),C3(19/09,7300m),C4(28/09,8000m),xxx(02/10,8400m)</t>
  </si>
  <si>
    <t>None to 14th except Patschieder's shoulder injury</t>
  </si>
  <si>
    <t>Mountain Travel</t>
  </si>
  <si>
    <t>EVER87307</t>
  </si>
  <si>
    <t>Peter Athans, Karen Fellerhoff</t>
  </si>
  <si>
    <t>BC(06/09,5350m),C1(14/09,6050m),C2(21/09,6550m),C3(28/09,7070m),C4(08/10,8000m),xxx(09/10,8075m)</t>
  </si>
  <si>
    <t>1 Gurung only serious illness (he returned to expedition later)</t>
  </si>
  <si>
    <t>EVER87402</t>
  </si>
  <si>
    <t>Hahm Tak-Young</t>
  </si>
  <si>
    <t>1420</t>
  </si>
  <si>
    <t>BC(30/11,5350m),C1(04/12,6100m),C2(07/12,6600m),C3(11/12,7300m),C4(19/12,7986m),Smt(22/12),Biv(22/12,8600m)</t>
  </si>
  <si>
    <t>2 Sherpas ill (one after 4-5 days at BC) and stopped climbing; Son altitude sickness</t>
  </si>
  <si>
    <t>EVER88101</t>
  </si>
  <si>
    <t>N Col-NE Ridge</t>
  </si>
  <si>
    <t>China</t>
  </si>
  <si>
    <t>Shi Zhang-Chun, Toshio Imanishi, Kumar Khadga Bikram Shah</t>
  </si>
  <si>
    <t>Japan, Nepal</t>
  </si>
  <si>
    <t>0925</t>
  </si>
  <si>
    <t>No accidents, frostbite or serious illness except doctor who died</t>
  </si>
  <si>
    <t>EVER88104</t>
  </si>
  <si>
    <t>Australia</t>
  </si>
  <si>
    <t>Austin Brookes</t>
  </si>
  <si>
    <t>BC(12/03,5400m),C1(26/03,5900m),C2(04/04,6500m),C3(14/04,7300m),C4(14/05,7900m),Smt(25,28/05)</t>
  </si>
  <si>
    <t>Nothing serious</t>
  </si>
  <si>
    <t>1st successful south side expedition without climbing Sherpas</t>
  </si>
  <si>
    <t>Lluis Belvis Del Rio</t>
  </si>
  <si>
    <t>Kunga</t>
  </si>
  <si>
    <t>EVER88303</t>
  </si>
  <si>
    <t>James Frush</t>
  </si>
  <si>
    <t>1030</t>
  </si>
  <si>
    <t>BC(22/08,5350m),C1(05/09,6000m),C2(12/09,6500m),C3(27/09,7225m),C4(28/09,7900m),Smt(29/09,02/10)</t>
  </si>
  <si>
    <t>Frush mild frostbite (could go up only in gentle weather)</t>
  </si>
  <si>
    <t>Allison 1st American woman on Everest summit</t>
  </si>
  <si>
    <t>Jai Himal Trekking</t>
  </si>
  <si>
    <t>EVER88306</t>
  </si>
  <si>
    <t>Francois Poissonnier</t>
  </si>
  <si>
    <t>BC(01/09,5350m),C1(07/09,6100m),C2(09/09,6400m),C3(15/09,7200m),C4(25/09,8000m),Smt(26/09)</t>
  </si>
  <si>
    <t>Robert bad edema at C3</t>
  </si>
  <si>
    <t>1st parapente descent; 1st Frenchmen to top without oxygen</t>
  </si>
  <si>
    <t>Sherpa Trekking Service (STS)</t>
  </si>
  <si>
    <t>EVER88307</t>
  </si>
  <si>
    <t>Marc Batard</t>
  </si>
  <si>
    <t>BC(08/09,5350m),C1(6200m),C2(7300m),Smt(26/09)</t>
  </si>
  <si>
    <t>None except Batard's inability to retain food or liquid on summit day</t>
  </si>
  <si>
    <t>Fastest ascent of Everest; 1 man to scale 4 8000ers in less than 9 months</t>
  </si>
  <si>
    <t>Thamserku Trekking</t>
  </si>
  <si>
    <t>Rob Hall</t>
  </si>
  <si>
    <t>1700</t>
  </si>
  <si>
    <t>None</t>
  </si>
  <si>
    <t>EVER88310</t>
  </si>
  <si>
    <t>Serge Koenig</t>
  </si>
  <si>
    <t>1315</t>
  </si>
  <si>
    <t>BC(14/09,5400m),C1(19/09,6100m),C2(23/09,6400m),C3(25/09,7400m),C4(12/10,8000m),Smt(13/10)</t>
  </si>
  <si>
    <t>Payot serious brain and circulation problem</t>
  </si>
  <si>
    <t>EVER88401</t>
  </si>
  <si>
    <t>Belgium</t>
  </si>
  <si>
    <t>Herman Detienne</t>
  </si>
  <si>
    <t>Netherlands, Poland</t>
  </si>
  <si>
    <t>BC(10/11,5350m),C1(01/12,6050m),C2(03/12,6400m),C3(06/12,7300m),C4(21/12,8000m),xxx(22/12,8700m)</t>
  </si>
  <si>
    <t>Dewaele exhausted, shocked, needed O2 and was brought down; much slight frostbite; leader's serious lung ailment; Ang Lhakpa fatal fall</t>
  </si>
  <si>
    <t>EVER89101</t>
  </si>
  <si>
    <t>Walt McConnell</t>
  </si>
  <si>
    <t>Mexico</t>
  </si>
  <si>
    <t>BC(11/03,5350m),C1(04/04,6000m),C2(07/04,6400m),C3(21/04,7200m),C4(02/05,7900m),Smt(16/05)</t>
  </si>
  <si>
    <t>Phu Dorje disappeared on descent from summit</t>
  </si>
  <si>
    <t>Wilderness Experience</t>
  </si>
  <si>
    <t>EVER89104</t>
  </si>
  <si>
    <t>Karen Fellerhoff, Peter Athans</t>
  </si>
  <si>
    <t>Australia, Belgium, New Zealand, Sweden, UK</t>
  </si>
  <si>
    <t>0700</t>
  </si>
  <si>
    <t>BC(30/03,5350m),C1(09/04,6000m),C2(17/04,6400m),C3(22/04,7150m),C4(04/05,7900m),Smt(24/05)</t>
  </si>
  <si>
    <t>Viral flu that laid everyone low at one time or other &amp; many even down to Pheriche</t>
  </si>
  <si>
    <t>EVER89105</t>
  </si>
  <si>
    <t>Yugoslavia</t>
  </si>
  <si>
    <t>Jovan Poposki</t>
  </si>
  <si>
    <t>1730</t>
  </si>
  <si>
    <t>BC(28/04),C1,C2,C3(7400m),C4(09/04,7900m),Smt(10/05)</t>
  </si>
  <si>
    <t>EVER89106</t>
  </si>
  <si>
    <t>Karl Huyberechts</t>
  </si>
  <si>
    <t>Belgium, USA</t>
  </si>
  <si>
    <t>BC(09/04,5300m),C1(12/04,6100m),C2(14/04,6500m),C3(20/04,7200m),C4(16/05,7950m),xxx(19/05,8600m)</t>
  </si>
  <si>
    <t>Sieger at and above Col</t>
  </si>
  <si>
    <t>EVER89108</t>
  </si>
  <si>
    <t>Josef Hassler</t>
  </si>
  <si>
    <t>BC(28/04,5300m),C1(01/05,6050m),C2(03/05,6500m),C3(12/05,7200m),C4(13/05,7900m),xxx(15/05,8600m)</t>
  </si>
  <si>
    <t>Hassler altitude sickness</t>
  </si>
  <si>
    <t>EVER89308</t>
  </si>
  <si>
    <t>Ken Kanazawa</t>
  </si>
  <si>
    <t>BC(25/08,5350m),C1(03/09,6050m),C2(09/09,6450m),C3(17/09,7300m),C4(04/10,7950m),Smt(13/10)</t>
  </si>
  <si>
    <t>Kurotaki frostbitten fingers (1 may be bad)</t>
  </si>
  <si>
    <t>Cosmo Treks</t>
  </si>
  <si>
    <t>EVER89309</t>
  </si>
  <si>
    <t>Carlos Carsolio Carrea</t>
  </si>
  <si>
    <t>1235</t>
  </si>
  <si>
    <t>BC(31/08,5350m),C1(05/09,6250m),C2(11/09,7300m),C3(19/09,7900m),Smt(13/10)</t>
  </si>
  <si>
    <t>Luengo and Elsa bleeding from cold wind blowing into eyes</t>
  </si>
  <si>
    <t>Asian Trekking</t>
  </si>
  <si>
    <t>EVER89401</t>
  </si>
  <si>
    <t>Kim Ha-Kyung</t>
  </si>
  <si>
    <t>BC(19/11,5400m),C1(30/11,6050m),C2(02/12,6400m),C3(07/12,7400m),xxx(29/12,7900m)</t>
  </si>
  <si>
    <t>Yoon Ho-Keun bad frostbitten toes at C3 Dec 20 and went home; 3 more slight frostbite; Lee Yeon-Guen bad leg infection</t>
  </si>
  <si>
    <t>EVER90104</t>
  </si>
  <si>
    <t>Chetra Bahadur Gurung</t>
  </si>
  <si>
    <t>1715</t>
  </si>
  <si>
    <t>BC(26/03,5485m),C1(04/04,6100m),ABC(12/04,6700m),C3(16/04,7300m),C4(23/04,7985m),C5(23/04,8530m),Smt(23/04)</t>
  </si>
  <si>
    <t>2 summiters frostbite (Khatri toes and thumbs, Ang Kami toes)</t>
  </si>
  <si>
    <t>Nepal Himal</t>
  </si>
  <si>
    <t>0945</t>
  </si>
  <si>
    <t>EVER90107</t>
  </si>
  <si>
    <t>Glenn Porzak</t>
  </si>
  <si>
    <t>0715</t>
  </si>
  <si>
    <t>BC(01/04,5350m),C1(06/04,6000m),C2(08/04,6600m),C3(15/04,7150m),C4(27/04,7900m),Smt(10-11/05)</t>
  </si>
  <si>
    <t>Manning slight frostbite; Browning serious pulmonary edema in descent from top</t>
  </si>
  <si>
    <t>EVER90108</t>
  </si>
  <si>
    <t>Belgium, Canada, Sweden, USA</t>
  </si>
  <si>
    <t>0845</t>
  </si>
  <si>
    <t>BC(01/04,5350m),C1(10/04,6100m),C2(14/04,6400m),C3(19/04,7300m),C4(09/05,7900m),Smt(10-11/05)</t>
  </si>
  <si>
    <t>Van Snik serious snowblindness</t>
  </si>
  <si>
    <t>Wilderness Adventure</t>
  </si>
  <si>
    <t>EVER90109</t>
  </si>
  <si>
    <t>BC(01/04,5350m),C1(09/04,6100m),C2(12/04,6500m),C3(17/04,7200m),C4(22/04,7960m),xxx(08/05,8500m)</t>
  </si>
  <si>
    <t>EVER90303</t>
  </si>
  <si>
    <t>Nobuo Kuwahara, Roh Jong-Baek</t>
  </si>
  <si>
    <t>0600</t>
  </si>
  <si>
    <t>BC(23/08,5400m),C1(31/08,6100m),C2.ABC(07/09,6700m),C3(15/09,7250m),C4(23/09,7890m),Smt(06/10)</t>
  </si>
  <si>
    <t>Ang Kami altitude sickness only</t>
  </si>
  <si>
    <t>1st Korean death on Everest</t>
  </si>
  <si>
    <t>Himalayan Journeys</t>
  </si>
  <si>
    <t>EVER90305</t>
  </si>
  <si>
    <t>Laurence De La Ferriere</t>
  </si>
  <si>
    <t>Netherlands, Switzerland, USA</t>
  </si>
  <si>
    <t>1445</t>
  </si>
  <si>
    <t>BC(28/08,5300m),C1(03/09,6100m),C2(05/09,6400m),C3(12/09,7200m),C4(19/09,7900m),Smt(04,07/10)</t>
  </si>
  <si>
    <t>EVER90308</t>
  </si>
  <si>
    <t>Pierre Dutrievoz</t>
  </si>
  <si>
    <t>BC(01/09,5400m),C1(02/09,6100m),C2(03/09,6400m),C3(14/09,7200m),C4(29/09,7900m),xxx(08/10,8750m)</t>
  </si>
  <si>
    <t>Dutrievoz cracked rib in icefall; Meurisse had stroke at Lukla on return</t>
  </si>
  <si>
    <t>Sherpa Society</t>
  </si>
  <si>
    <t>EVER90309</t>
  </si>
  <si>
    <t>BC(04/09,5300m),C1(08/09,6100m),C2(09/09,6400m),C3(13/09,7300m),C4(23/09,7900m),Smt(05-06/10)</t>
  </si>
  <si>
    <t>Only Batard frostbite nose and finger which will heal</t>
  </si>
  <si>
    <t>1310</t>
  </si>
  <si>
    <t>EVER90311</t>
  </si>
  <si>
    <t>Annie Beghin</t>
  </si>
  <si>
    <t>BC(10/09,5400m),C1(15/09,6400m),C2(20/09,7200m),C3(05/10,7900m),xxx(06/10,8500m)</t>
  </si>
  <si>
    <t>1 Sherpa bad headache; 1 member psychosomatic illness</t>
  </si>
  <si>
    <t>Amtrek</t>
  </si>
  <si>
    <t>EVER91101</t>
  </si>
  <si>
    <t>Peter Athans</t>
  </si>
  <si>
    <t>1000</t>
  </si>
  <si>
    <t>BC(10/03,5350m),C1(28/03,6100m),C2(02/04,6500m),C3(05/04,7100m),C4(21/04,7900m),Smt(08/05)</t>
  </si>
  <si>
    <t>Matous altitude illness</t>
  </si>
  <si>
    <t>EVER91102</t>
  </si>
  <si>
    <t>Robert Link, Edmund Viesturs</t>
  </si>
  <si>
    <t>BC(10/03,5350m),C1(01/04,6100m),C2(06/04,6500m),C3(19/04,7200m),C4(27/04,7900m),Smt(15/05)</t>
  </si>
  <si>
    <t>EVER91103</t>
  </si>
  <si>
    <t>Lobsang Tashi Sherpa</t>
  </si>
  <si>
    <t>0900</t>
  </si>
  <si>
    <t>BC(10/03,5350m),C1(28/03,6100m),C2(02/04,6500m),C3(21/04,7900m),Smt(08/05)</t>
  </si>
  <si>
    <t>Lhakpa Gyalu broke leg April 2-3 in icefall collapse at 3:30 pm</t>
  </si>
  <si>
    <t>EVER91106</t>
  </si>
  <si>
    <t>Rick Wilcox</t>
  </si>
  <si>
    <t>Australia, Canada</t>
  </si>
  <si>
    <t>0835</t>
  </si>
  <si>
    <t>BC(20/03,5350m),C1(01/04,6050m),C2(06/04,6500m),C3(30/04,7100m),C4(01/05,7900m),Smt(15/05)</t>
  </si>
  <si>
    <t>Michael Groom</t>
  </si>
  <si>
    <t>EVER91112</t>
  </si>
  <si>
    <t>Norbert Joos</t>
  </si>
  <si>
    <t>France, Germany</t>
  </si>
  <si>
    <t>BC(07/04,5350m),C1(14/04,6400m),C2(18/04,7200m),xxx(06/05,7900m)</t>
  </si>
  <si>
    <t>EVER91114</t>
  </si>
  <si>
    <t>Germany</t>
  </si>
  <si>
    <t>BC(11/04,5350m),C1(14/04,6400m),C2(23/04,7200m),Biv(01/05,8200m),xxx(01/05,8200m)</t>
  </si>
  <si>
    <t>EVER91303</t>
  </si>
  <si>
    <t>Juan Carlos Gomez Ramos</t>
  </si>
  <si>
    <t>BC(21/08,5350m),C1(04/09,6000m),C2(09/09,6400m),C3(16/09,7300m),C4(30/09,7900m),Smt(06/10)</t>
  </si>
  <si>
    <t>Garces 2 toes frostbitten on summit day</t>
  </si>
  <si>
    <t>Above the Clouds</t>
  </si>
  <si>
    <t>EVER91304</t>
  </si>
  <si>
    <t>Pasang Lhamu Sherpa</t>
  </si>
  <si>
    <t>Belgium, France</t>
  </si>
  <si>
    <t>BC(22/08,5350m),C1(03/09,6100m),C2(08/09,6400m),C3(15/09,7300m),C4(28/09,7900m),xxx(30/09,8760m)</t>
  </si>
  <si>
    <t>Sonam Tshering slightly frostbitten cheek only</t>
  </si>
  <si>
    <t>EVER91305</t>
  </si>
  <si>
    <t>Josu Bereziartua</t>
  </si>
  <si>
    <t>BC(24/08,5350m),C1(03/09,6100m),C2(08/09,6600m),C3(15/09,7300m),C4(29/09,7900m),xxx(03/10,8750m)</t>
  </si>
  <si>
    <t>EVER91306</t>
  </si>
  <si>
    <t>Denis Pivot</t>
  </si>
  <si>
    <t>Brazil, UK</t>
  </si>
  <si>
    <t>BC(25/08,5350m),C1(27/08,6100m),C2(30/08,6400m),C3(04/09,7300m),C4(20/09,7900m),xxx(30/09,8760m)</t>
  </si>
  <si>
    <t>Pivot shoulder broken in avalanche; 1 Sherpa frostnip cheek; Tardivel frostbitten</t>
  </si>
  <si>
    <t>EVER91308</t>
  </si>
  <si>
    <t>BC(07/09,5350m),C1(16/09,6100m),C2(18/09,6450m),C3(23/09,7300m),C4(04/10,7900m),xxx(08/10,8200m)</t>
  </si>
  <si>
    <t>EVER91309</t>
  </si>
  <si>
    <t>Yasuo Iwazoe</t>
  </si>
  <si>
    <t>BC(11/09,5350m),C1(14/09,6100m),C2(16/09,6400m),C3(21/09,7300m),C4(30/09,7900m),xxx(05/10,8750m)</t>
  </si>
  <si>
    <t>EVER91310</t>
  </si>
  <si>
    <t>Jonathan Pratt</t>
  </si>
  <si>
    <t>BC(15/09,5350m),C1(18/09,6100m),C2(20/09,6450m),C3(22/09,7300m),C4(08/10,7900m),xxx(09/10,7950m)</t>
  </si>
  <si>
    <t>EVER91311</t>
  </si>
  <si>
    <t>W Cwm-W Ridge (to 8100m+)</t>
  </si>
  <si>
    <t>USSR</t>
  </si>
  <si>
    <t>Vladamir Balyberdin</t>
  </si>
  <si>
    <t>Ukraine, USA</t>
  </si>
  <si>
    <t>1500</t>
  </si>
  <si>
    <t>BC(17/09,5350m),C1(25/09,6100m),C1(23/09,6400m),C2(24/09,6800m),C3(02/10,7300m),C4(30/09,7900m),Smt(07,10/10)</t>
  </si>
  <si>
    <t>Nothing expect Kopeika lungs and chest problem</t>
  </si>
  <si>
    <t>Mustang</t>
  </si>
  <si>
    <t>EVER91312</t>
  </si>
  <si>
    <t>Hans Eitel</t>
  </si>
  <si>
    <t>BC(24/09,5400m),C1(20/09,6100m),C3(04/10,6500m),C3(12/10,7350m),C4(16/10,7900m),xxx(16-17/10,7900m)</t>
  </si>
  <si>
    <t>Weber slightly frostbitten fingers</t>
  </si>
  <si>
    <t>EVER91403</t>
  </si>
  <si>
    <t>Kim Teuk-Hee</t>
  </si>
  <si>
    <t>BC(22/11,5350m),C1(01/12,6100m),C2(03/12,6450m),C3(08/12,7200m),C4(10/12,7900m),xxx(20/12,8600m)</t>
  </si>
  <si>
    <t>Slight frostbite by 3 summit attackers; Yoon altitude sickness &amp; never above BC</t>
  </si>
  <si>
    <t>EVER92102</t>
  </si>
  <si>
    <t>Australia, Belgium, Hong Kong, Israel, UK, USA</t>
  </si>
  <si>
    <t>BC(19/03,5350m),C1(06/04,6100m),C2(08/04,6600m),C3(11/04,7350m),C4(11/05,7900m),Smt(12/05)</t>
  </si>
  <si>
    <t>EVER92103</t>
  </si>
  <si>
    <t>Deepak Kulkarni</t>
  </si>
  <si>
    <t>BC(20/03,5350m),C1(25/03,6200m),C2(02/04,6350m),C3(11/04,7450m),C4(27/04,7900m),xxx(12/05,8750m)</t>
  </si>
  <si>
    <t>Sah and Dorje slight frostbite</t>
  </si>
  <si>
    <t>Rover Treks/Arniko Travel</t>
  </si>
  <si>
    <t>1145</t>
  </si>
  <si>
    <t>EVER92106</t>
  </si>
  <si>
    <t>Ronald Naar</t>
  </si>
  <si>
    <t>BC(23/03,5350m),C1(03/04,6150m),C2(05/04,6400m),C3(09/04,7200m),C4(01/05,7850m),Smt(12/05)</t>
  </si>
  <si>
    <t>1 member slight frostbite; nothing else</t>
  </si>
  <si>
    <t>Summit Nepal Trekking</t>
  </si>
  <si>
    <t>EVER92107</t>
  </si>
  <si>
    <t>Todd Burleson</t>
  </si>
  <si>
    <t>S Africa, UK</t>
  </si>
  <si>
    <t>BC(26/03,5350m),C1(28/03,6000m),C2(02/04,6500m),C3(10/04,7200m),C4(02/05,7900m),Smt(12,15/05)</t>
  </si>
  <si>
    <t>1 member pulmonary edema [Burnett?]</t>
  </si>
  <si>
    <t>EVER92108</t>
  </si>
  <si>
    <t>Albino Quinteiro</t>
  </si>
  <si>
    <t>BC(27/03,5350m),C1(03/04,6100m),C2(08/04,6450m),C3(17/04,7200m),C4(28/04,7900m),xxx(13/05,8000m)</t>
  </si>
  <si>
    <t>Murua frostbite fingers (may lose tips)</t>
  </si>
  <si>
    <t>Pabil Treks</t>
  </si>
  <si>
    <t>EVER92109</t>
  </si>
  <si>
    <t>Chile</t>
  </si>
  <si>
    <t>Mauricio Purto</t>
  </si>
  <si>
    <t>1200</t>
  </si>
  <si>
    <t>BC(29/03,5350m),C1(09/04,6200m),C2(12/04,6500m),C3(21/04,7200m),C4(06/05,7900m),Smt(15/05)</t>
  </si>
  <si>
    <t>Purto fell into crevasse alone just above C4 on descent but not hurt</t>
  </si>
  <si>
    <t>EVER92111</t>
  </si>
  <si>
    <t>Hukam Singh</t>
  </si>
  <si>
    <t>BC(29/03,5350m),C1(01/04,6150m),C2(04/04,6650m),C3(26/04,7400m),C4(01/05,7900m),Smt(10,12/05)</t>
  </si>
  <si>
    <t>Papta pulmonary edema and 2 fingers bad frostbite; Bisht 3 fingers bad frostbite; Sher Singh died in the icefall</t>
  </si>
  <si>
    <t>EVER92112</t>
  </si>
  <si>
    <t>Czechoslovakia, USSR</t>
  </si>
  <si>
    <t>BC(02/04,5350m),C1(05/04,6100m),C2(15/04,6400m),C3(20/04,7500m),C4(12/05,7900m),Smt(15/05)</t>
  </si>
  <si>
    <t>None except Sterbova extreme exhaustion</t>
  </si>
  <si>
    <t>EVER92114</t>
  </si>
  <si>
    <t>Cesar Perez de Tudela</t>
  </si>
  <si>
    <t>BC(04/04,5350m),C1(11/04,6100m),C2(27/04,6400m),C3(04/05,7400m),xxx(09/05,7900m)</t>
  </si>
  <si>
    <t>Perez heart attack Apr 19 only</t>
  </si>
  <si>
    <t>Trans Himalayan Trekking (THT)</t>
  </si>
  <si>
    <t>Rodrigo Jordan</t>
  </si>
  <si>
    <t>EVER92116</t>
  </si>
  <si>
    <t>Denis Chatrefou</t>
  </si>
  <si>
    <t>BC(15/04,5350m),C1(18/04,6100m),C2(21/04,6400m),C3(27/04,7400m),C4(14/05,7900m),xxx(18/05,7900m)</t>
  </si>
  <si>
    <t>Lovato serious pulmonary edema; nothing else</t>
  </si>
  <si>
    <t>Cho Oyu Trekking</t>
  </si>
  <si>
    <t>EVER92303</t>
  </si>
  <si>
    <t>Pedro Tous</t>
  </si>
  <si>
    <t>BC(23/08,5350m),C1(01/09,6000m),C2(05/09,6400m),C3(14/09,7300m),C4(24/09,7900m),Smt(25/09,01,03/10)</t>
  </si>
  <si>
    <t>Felix retinal hemorrhage? from day after summit; 2 members frostbitten toes and fingers (hospitalized in Spain)</t>
  </si>
  <si>
    <t>1st brothers to summit</t>
  </si>
  <si>
    <t>EVER92306</t>
  </si>
  <si>
    <t>Ralf Dujmovits</t>
  </si>
  <si>
    <t>Austria, Switzerland</t>
  </si>
  <si>
    <t>0907</t>
  </si>
  <si>
    <t>BC(01/09),C1(05/09,6100m),C2(08/09,6500m),C3(13/09,7300m),C4(23/09,7900m),Smt(04/10)</t>
  </si>
  <si>
    <t>EVER92307</t>
  </si>
  <si>
    <t>Sergio Fitch Watkins, Wally Berg</t>
  </si>
  <si>
    <t>Mexico, Peru</t>
  </si>
  <si>
    <t>0730</t>
  </si>
  <si>
    <t>BC(02/09,5350m),C1(10/09,6100m),C2(13/09,6100m),C3(18/09,7300m),C4(03/10,7900m),Smt(09/10)</t>
  </si>
  <si>
    <t>Pasang Kazi fell below summit for 200m, self-arrested, broke ribs only</t>
  </si>
  <si>
    <t>1st Peruvian to top</t>
  </si>
  <si>
    <t>EVER92308</t>
  </si>
  <si>
    <t>Michel Vincent</t>
  </si>
  <si>
    <t>Canada, Mexico, Nepal, Spain, USA</t>
  </si>
  <si>
    <t>BC(04/09),C1(08/09,6100m),C2(11/09,6400m),C3(14/09,7300m),C4(24/09,7900m),Smt(07,09/10)</t>
  </si>
  <si>
    <t>1 member serious altitude sickness; nothing else</t>
  </si>
  <si>
    <t>EVER92309</t>
  </si>
  <si>
    <t>Bernard Muller</t>
  </si>
  <si>
    <t>Belgium, Luxembourg</t>
  </si>
  <si>
    <t>BC(06/09,5350m),C1(09/09,6100m),C2(12/09,6400m),C3(15/09,7300m),C4(30/09,7900m),Smt(01/10)</t>
  </si>
  <si>
    <t>Rouit edema at BC (evacuated by helicopter)</t>
  </si>
  <si>
    <t>1st Luxembourger to summit</t>
  </si>
  <si>
    <t>EVER92310</t>
  </si>
  <si>
    <t>Agostino Da Polenza</t>
  </si>
  <si>
    <t>France, UK</t>
  </si>
  <si>
    <t>BC(07/09,5350m),C1(09/09,6000m),C2(10/09,6350m),C3(20/09,7250m),C4(27/09,7900m),Smt(28-30/09)</t>
  </si>
  <si>
    <t>Moro cerebral edema 7600m on Sep 22</t>
  </si>
  <si>
    <t>EVER92313</t>
  </si>
  <si>
    <t>Michel Pelle</t>
  </si>
  <si>
    <t>Portugal, Switzerland</t>
  </si>
  <si>
    <t>BC(27/08),C1(01/09,6100m),C2(12/09,6400m),C3(16/09,7300m),C4(24/09,7900m),Smt(09/10)</t>
  </si>
  <si>
    <t>Jacquet pneumonia; Aubertin great pain in knees; Ang Gyalzen fell into river after leaving BC for home village</t>
  </si>
  <si>
    <t>EVER92314</t>
  </si>
  <si>
    <t>Iman Gurung</t>
  </si>
  <si>
    <t>BC(04/10,5300m),C2(lateSep-06/10,6500m),xxx(07/10,7300m)</t>
  </si>
  <si>
    <t>Iman Gurung sick (flu?)</t>
  </si>
  <si>
    <t>Mandala Trekking</t>
  </si>
  <si>
    <t>EVER92401</t>
  </si>
  <si>
    <t>Philip Neame</t>
  </si>
  <si>
    <t>BC(16/11,5350m),C1(23/11,6100m),C2(25/11,6450m),C3(29/11,7300m),xxx(19/12,7900m)</t>
  </si>
  <si>
    <t>2 Sherpas injured in icefall (1 broken leg, 1 broken ribs and "banged" head)</t>
  </si>
  <si>
    <t>EVER92402</t>
  </si>
  <si>
    <t>Fernando Garrido</t>
  </si>
  <si>
    <t>BC(18/12,5350m),C2(27/01,6500m),Biv1(01/02,7300m),Biv2(03/02,7750m),xxx(03/02,7750m)</t>
  </si>
  <si>
    <t>Garrido slight pulmonary edema going to BC too fast</t>
  </si>
  <si>
    <t>1st winter solo attempt</t>
  </si>
  <si>
    <t>EVER93101</t>
  </si>
  <si>
    <t>Keith Brown</t>
  </si>
  <si>
    <t>1045</t>
  </si>
  <si>
    <t>BC(05/03,5350m),C1(26/03,6100m),C2(10/04,6500m),C3(17/04,7200m),C4(10/05,7900m),Smt(16/05)</t>
  </si>
  <si>
    <t>EVER93103</t>
  </si>
  <si>
    <t>Josu Feijoo</t>
  </si>
  <si>
    <t>BC(20/03,5300m),C1(05/04,6100m),C2(08/04,6500m),C3(12/04,7200m),C4(20/04,7900m),Smt(16/05)</t>
  </si>
  <si>
    <t>Ang Rita &amp; son almost died of oxygen starvation in closed tent with stove burning; 3 members slight altitude sickness, slow acclimatization (left BC May 10)</t>
  </si>
  <si>
    <t>Himalaya Expeditions</t>
  </si>
  <si>
    <t>EVER93105</t>
  </si>
  <si>
    <t>Canada, S Africa</t>
  </si>
  <si>
    <t>1115</t>
  </si>
  <si>
    <t>BC(22/03,5350m),C1(03/04,6100m),C2(06/04,6400m0,C3(23/04,7300m),C4(09/05,7900m),Smt(10/05)</t>
  </si>
  <si>
    <t>Solmonson got slight case pulmonary edema; Tamang cookboy sick at BC</t>
  </si>
  <si>
    <t>EVER93107</t>
  </si>
  <si>
    <t>Paul Pfau, Michael Sinclair</t>
  </si>
  <si>
    <t>BC(24/03,5350m),C1(06/04,6050m),C2(08/04,6400m),C3(17/04,7300m),C4(09/05,7900m),Smt(10,16/05)</t>
  </si>
  <si>
    <t>Many members had stomach trouble (sirdar Wangchu also)</t>
  </si>
  <si>
    <t>EVER93108</t>
  </si>
  <si>
    <t>Ji Hyun-Ok</t>
  </si>
  <si>
    <t>BC(27/03,5350m),C1(02/04,6050m),C2(08/04,6400m),C3(14/04,7200m),C4(23/04,7900m),Smt(10/05)</t>
  </si>
  <si>
    <t>2 Sherpas snowblinded; also 2 [members] had snowblindness &amp; leader little snowblind</t>
  </si>
  <si>
    <t>1st Korean women to summit</t>
  </si>
  <si>
    <t>EVER93109</t>
  </si>
  <si>
    <t>Bachendri Pal</t>
  </si>
  <si>
    <t>BC(27/03,5300m),C1(06/04,6100m),C2(10/04,6500m),C3(12/04,7400m),C4(04/05,7900m),C5(10/05,8400m),Smt(10,16/05)</t>
  </si>
  <si>
    <t>Yadav slight frostbite; Sarla eye hemorrhage; U Malla blood pressure</t>
  </si>
  <si>
    <t>EVER93110</t>
  </si>
  <si>
    <t>Tashi Tenzing</t>
  </si>
  <si>
    <t>India, Macedonia</t>
  </si>
  <si>
    <t>BC(27/03,5350m),C1(09/04,6150m),C2(16/04,6450m),C3(19/04,7200m),C4(09/05,7900m),Smt(10/05)</t>
  </si>
  <si>
    <t>Zangbu back problem of unknown cause &amp; left early</t>
  </si>
  <si>
    <t>EVER93111</t>
  </si>
  <si>
    <t>BC(20/03,5350m),C1(02/04,6050m),C2(05/04,6500m),C3(07/04,7375m),C4(20/04,7900m),Smt(22/04)</t>
  </si>
  <si>
    <t>Nanda Rai altitude sickness at C2 and had to be helped to BC and left BC in chopper with [Lhakpa] Sonam on 25th</t>
  </si>
  <si>
    <t>1st Nepalese woman on summit</t>
  </si>
  <si>
    <t>EVER93112</t>
  </si>
  <si>
    <t>Rob Hall, Gary Ball</t>
  </si>
  <si>
    <t>Finland, France, UK, USA</t>
  </si>
  <si>
    <t>BC(01/04,5350m),C1(07/04,6100m),C2(10/04,6500m),C3(21/04,7350m),C4(09/05,7900m),Smt(10/05)</t>
  </si>
  <si>
    <t>Chirstine Allen exhaustion; Ball bleeding sinuses</t>
  </si>
  <si>
    <t>1st Finn to summit</t>
  </si>
  <si>
    <t>Russia</t>
  </si>
  <si>
    <t>Kailash Journeys Treks</t>
  </si>
  <si>
    <t>EVER93115</t>
  </si>
  <si>
    <t>John Barry, Peter Earl</t>
  </si>
  <si>
    <t>Australia, Canada, USA</t>
  </si>
  <si>
    <t>BC(06/04),C1(12/04,6400m),C2(15/04,6860m),C3(07/05,7470m),C4(08/05,7900m),Smt(10,17/05)</t>
  </si>
  <si>
    <t>Pinju Sherpa bad back Apr 8, did not climb again; Taylor frostbite, etc.</t>
  </si>
  <si>
    <t>EVER93116</t>
  </si>
  <si>
    <t>Lithuania</t>
  </si>
  <si>
    <t>Vladas Vitkauskas</t>
  </si>
  <si>
    <t>BC(08/04,5350m),C1,C2,C3,C4(20/04,7900m),Smt(10/05)</t>
  </si>
  <si>
    <t>Fell into crevasse into crevasse descending from Col below to his chest</t>
  </si>
  <si>
    <t>EVER93117</t>
  </si>
  <si>
    <t>1040</t>
  </si>
  <si>
    <t>BC(15/04,5300m),C1(20/04,6100m),C2(21/04,6500m),C3(29/04,7200m),C4(01/05,7900m),Smt(16-17/05)</t>
  </si>
  <si>
    <t>Pujante hit by ice block but not serious</t>
  </si>
  <si>
    <t>1330</t>
  </si>
  <si>
    <t>EVER93305</t>
  </si>
  <si>
    <t>Stephen Bell</t>
  </si>
  <si>
    <t>Spain, USA</t>
  </si>
  <si>
    <t>BC(25/08,5350m),C1(31/08,6000m),C2(05/09,6450m),C3(19/09,7150m),C4(06/10,7900m),Smt(07,09/10)</t>
  </si>
  <si>
    <t>3 members slight frostbite; Warham pulmonary edema at C4 and left early; Lees "post rinal fatigue"</t>
  </si>
  <si>
    <t>EVER93306</t>
  </si>
  <si>
    <t>Alain Esteve</t>
  </si>
  <si>
    <t>BC(27/08,5400m),C1(30/08,6000m),C2(05/09,6400m),C3(18/09,7150m),C4(05/10,7900m),Smt(06,09/10)</t>
  </si>
  <si>
    <t>Gryzka slight frostbite; Gyalbu not hurt by slight fall</t>
  </si>
  <si>
    <t>EVER94102</t>
  </si>
  <si>
    <t>Canada, Poland, S Africa, UK</t>
  </si>
  <si>
    <t>1100</t>
  </si>
  <si>
    <t>BC(15/03,5300m),C1(12/04,6100m),C2(14/04,6500m),C3(22/04,7300m),C4(09/05,7900m),Smt(13/05)</t>
  </si>
  <si>
    <t>Whitley intestinal obstruction; Todd &amp; Morrow frostbite (will heal)</t>
  </si>
  <si>
    <t>Main Excursions</t>
  </si>
  <si>
    <t>EVER94104</t>
  </si>
  <si>
    <t>Germany, Norway, USA</t>
  </si>
  <si>
    <t>BC(16/03,5350m),C1(12/04,6100m),C2(14/04,6500m),C3(22/04,7300m),C4(08/05,7900m),Smt(09/05)</t>
  </si>
  <si>
    <t>Keaton mildly frostbitten toes</t>
  </si>
  <si>
    <t>David Breashears</t>
  </si>
  <si>
    <t>Peak Promotion</t>
  </si>
  <si>
    <t>EVER94108</t>
  </si>
  <si>
    <t>Steven Goryl</t>
  </si>
  <si>
    <t>BC(29/03,5350m),C1(03/04,6000m),C2(15/04,6650m),C3(22/04,7200m),C4(08/05,7900m),Smt(09,13/05)</t>
  </si>
  <si>
    <t>3rd son of an Everest summiter to summit; first American father/son combination to summit (separately).</t>
  </si>
  <si>
    <t>Himalayan Treks (Him Treks)</t>
  </si>
  <si>
    <t>EVER94302</t>
  </si>
  <si>
    <t>Simon Currin</t>
  </si>
  <si>
    <t>BC(22/08),C1(06/09,5950m),C2(18/09,6440m),C3(22/09,7100m),C4(25/09,7900m),Smt(11/10)</t>
  </si>
  <si>
    <t>Robb mild stroke</t>
  </si>
  <si>
    <t>EVER94306</t>
  </si>
  <si>
    <t>Belgium, Portugal</t>
  </si>
  <si>
    <t>BC(02/09),C1(12/09,6000m),C2(18/09,6400m),C3(25/09,7100m),C4(07/10,7900m),xxx(11/10,7900m)</t>
  </si>
  <si>
    <t>Nothing</t>
  </si>
  <si>
    <t>EVER94310</t>
  </si>
  <si>
    <t>Indonesia</t>
  </si>
  <si>
    <t>Anton Patandung</t>
  </si>
  <si>
    <t>BC(15/09),C1(17/09,5800m),C2(20/09,6300m),C3(30/09,7400m),xxx(06/10,7900m)</t>
  </si>
  <si>
    <t>EVER94311</t>
  </si>
  <si>
    <t>Kaji Sherpa</t>
  </si>
  <si>
    <t>BC(24/09),C2(02/10,6500m),C4(10/10,7900m),xxx(11/10,8300m)</t>
  </si>
  <si>
    <t>Lhakpa frostbitten toes &amp; fingers all black</t>
  </si>
  <si>
    <t>EVER94312</t>
  </si>
  <si>
    <t>Takashi Miyahara</t>
  </si>
  <si>
    <t>1155</t>
  </si>
  <si>
    <t>BC(27/08),C1(15/09,6000m),C2(18/09,6400m),C3(02/10,7200m),C4(06/10,7900m),Smt(10/10)</t>
  </si>
  <si>
    <t>Chuwang Nima Sherpa frostbite slight on 1 toe; Miyahara's temporary blindness in one eye</t>
  </si>
  <si>
    <t>EVER95101</t>
  </si>
  <si>
    <t>France, Japan, Poland, USA</t>
  </si>
  <si>
    <t>BC(21/03,5350m),C1(12/04,5899m),C2(14/04,6400m),C3(25/04,7300m),C4(06/05,7900m),Smt(07/05)</t>
  </si>
  <si>
    <t>Mauduit very serious altitude sickness; Ulrich broken arm; Popinska bronchitis</t>
  </si>
  <si>
    <t>EVER95109</t>
  </si>
  <si>
    <t>S Africa</t>
  </si>
  <si>
    <t>BC(10/04,5350m),C1(16/04,6000m),C2(18/04,6500m),C3(25/04,7200m),C4(11/05,7900m),xxx(12/05,8500m)</t>
  </si>
  <si>
    <t>Berg's fall &amp; Sherpa's death only</t>
  </si>
  <si>
    <t>EVER95112</t>
  </si>
  <si>
    <t>Robert Hoffman</t>
  </si>
  <si>
    <t>Argentina, India</t>
  </si>
  <si>
    <t>BC(13/04,5350m),C1(20/04,5500m),C2(22/04,6650m),C3(25/04,7300m),C4(06/05,7900m),Smt(15/05)</t>
  </si>
  <si>
    <t>Price pneumonia; Hoffman bronchitis; Williams gastroentritis &amp; dehydration; Scaturro pneumonia after summit bid &amp; slight frostbite; Demarest bronchitis</t>
  </si>
  <si>
    <t>1st ascent of Argentinian</t>
  </si>
  <si>
    <t>EVER96101</t>
  </si>
  <si>
    <t>Taiwan</t>
  </si>
  <si>
    <t>Gau Ming-Ho (Makalu)</t>
  </si>
  <si>
    <t>BC(01/04),C1(06/04,5800m),C2(10/04,6300m),C3(16/04,7200m),C4(09/05,7900m),Smt(10/05)</t>
  </si>
  <si>
    <t>Gau badly frostbitten during bivouac at 8300m; Chen fatal fall</t>
  </si>
  <si>
    <t>Malcolm Duff</t>
  </si>
  <si>
    <t>Arun Treks</t>
  </si>
  <si>
    <t>EVER96104</t>
  </si>
  <si>
    <t>Austria, India, Japan, Spain, UK</t>
  </si>
  <si>
    <t>BC(03/04,5350m),C1(10/04,5900m),C2(16/04,6500m),C3(22/04,7300m),C4(22/05,7900m),Smt(23/05)</t>
  </si>
  <si>
    <t>Schauer only to summit Everest 18 years after first ascent on 2nd ascent</t>
  </si>
  <si>
    <t>EVER96106</t>
  </si>
  <si>
    <t>Radosav Nikcevic</t>
  </si>
  <si>
    <t>BC(04/04,5350m),C1(13/04,6100m),C2(16/04,6440m),C3(26/04,7200m),C4(03/05,7900m),xxx(09/05,8800m)</t>
  </si>
  <si>
    <t>One member frostbitten toe; Niklevic cough and kidney problem at BC only</t>
  </si>
  <si>
    <t>1st Montenegro attempt on Everest</t>
  </si>
  <si>
    <t>EVER96108</t>
  </si>
  <si>
    <t>Ian Woodall</t>
  </si>
  <si>
    <t>0951</t>
  </si>
  <si>
    <t>BC(05/04,5350m),Dep(09/04,6000m),C2(16/04,6500m),C3(07/05,7300m),C4(09/05,7900m),Smt(25/05)</t>
  </si>
  <si>
    <t>None except Herrod's death</t>
  </si>
  <si>
    <t>Sherpa Cooperative Trekking (SCT)</t>
  </si>
  <si>
    <t>EVER96111</t>
  </si>
  <si>
    <t>Thierry Renard</t>
  </si>
  <si>
    <t>BC(06/04,5300m),C1(15/04,6300m),C2(14/04,7900m),Smt(23/04)</t>
  </si>
  <si>
    <t>EVER96113</t>
  </si>
  <si>
    <t>Scott Fischer</t>
  </si>
  <si>
    <t>Denmark, Kazakhstan</t>
  </si>
  <si>
    <t>BC(07/04,5400m),C1(15/04,6100m),C2(21/04,6450m),C3(28/04,7300m),C4(09/05,7900m),Smt(10/05)</t>
  </si>
  <si>
    <t>Fischer died of cerebral edema; Fox and Madsen altitude sickness; Kruse altitude sickness 2nd time in C1 about 6 May and left night after 10th; Nielson frostbitten fingers</t>
  </si>
  <si>
    <t>1st Scandinavian Danish woman to summit</t>
  </si>
  <si>
    <t>EVER96115</t>
  </si>
  <si>
    <t>Australia, Canada, Japan, S Africa, USA</t>
  </si>
  <si>
    <t>BC(09/04,5350m),C1(16/04,5900m),C2(18/04,6400m),C3(29/04,7350m),C4(09/05,7900m),Smt(10/05)</t>
  </si>
  <si>
    <t>Tenzin fell into crevasse between C1 &amp; C2 climb; Weathers had snow[-blind] problem from arrival at C1 on 16th April to S Col)</t>
  </si>
  <si>
    <t>Oldest woman to summit</t>
  </si>
  <si>
    <t>EVER96116</t>
  </si>
  <si>
    <t>Henry Todd</t>
  </si>
  <si>
    <t>Australia, Denmark, Sweden, USA</t>
  </si>
  <si>
    <t>BC(09/04),C1(12/04,5960m),C2(15/04,6400m),C3(22/04,7300m),C4(10/05,7900m),xxx(10/05,7900m)</t>
  </si>
  <si>
    <t>Sweden</t>
  </si>
  <si>
    <t>Goran Kropp</t>
  </si>
  <si>
    <t>EVER96123</t>
  </si>
  <si>
    <t>Switzerland, UK</t>
  </si>
  <si>
    <t>BC(15/04,5400m),C1(19/04,6100m),C2(21/04,6500m),C3(10/05,7300m),C4(11/05,7900m),xxx(11/05,7900m)</t>
  </si>
  <si>
    <t>Benedikt pneumonia or pulmonary edema at C3 on 28 April</t>
  </si>
  <si>
    <t>Sherpa Shangri-La Trekking</t>
  </si>
  <si>
    <t>EVER96128</t>
  </si>
  <si>
    <t>Sonam Gyaljen Sherpa</t>
  </si>
  <si>
    <t>BC(03/05,5400m),C2(05/06,6750m),xxx(7900m)</t>
  </si>
  <si>
    <t>Ongchu Lama seriously injured by stonefall on his head</t>
  </si>
  <si>
    <t>Nepal Mountaineering Assoc</t>
  </si>
  <si>
    <t>EVER96302</t>
  </si>
  <si>
    <t>Lim Hyung-Chil</t>
  </si>
  <si>
    <t>1245</t>
  </si>
  <si>
    <t>BC(22/08,5350m),C1(05/09,6050m),C2(09/09,6400m),C3(20/09,7300m),C4(10/10,7900m),Smt(11/10)</t>
  </si>
  <si>
    <t>Kipa "no good condition" 8 days of summit time; 21 Sept avalanche from Lhotse killed Dawa (Salleri) &amp; Lobsang Jangbu</t>
  </si>
  <si>
    <t>Sarang San Treks</t>
  </si>
  <si>
    <t>EVER96303</t>
  </si>
  <si>
    <t>BC(27/08,5350m),C1(29/08,6050m),C2(05/09,6450m),C3(11/09,7250m),xxx(03/10,7900m)</t>
  </si>
  <si>
    <t>Steger fell and broke 2 ribs and wrist bone; only trauma on Everest</t>
  </si>
  <si>
    <t>EVER96304</t>
  </si>
  <si>
    <t>Hirofumi Konishi</t>
  </si>
  <si>
    <t>BC(28/08,5350m),C1(06/09,6050m),C2(07/09,6450m),C3(20/09,7250m),xxx(21/09,7800m)</t>
  </si>
  <si>
    <t>Nothing except fatal avalanche</t>
  </si>
  <si>
    <t>EVER96306</t>
  </si>
  <si>
    <t>Belgium, Switzerland</t>
  </si>
  <si>
    <t>BC(30/08,5400m),C1(06/09,6000m),C2(08/09,6500m),C3(20/09,7250m),xxx(03/10,7900m)</t>
  </si>
  <si>
    <t>2 avalanches (1 fatal)</t>
  </si>
  <si>
    <t>Thamserku Trekking/Khumbi-ila Mt. &amp; Trekking</t>
  </si>
  <si>
    <t>EVER97101</t>
  </si>
  <si>
    <t>Edhie Wibowo</t>
  </si>
  <si>
    <t>Kazakhstan, Russia</t>
  </si>
  <si>
    <t>1425</t>
  </si>
  <si>
    <t>BC(19/03,5350m),C1(22/03,6100m),C2(27/03,6500m),C3(06/04,7300m),C4(25/04,7900m),C5(26/04,8500m),Smt(26/04)</t>
  </si>
  <si>
    <t>Iwan Setiawan fell 5 times on Hillary Step but not hurt</t>
  </si>
  <si>
    <t>1st South Asian men atop Everest</t>
  </si>
  <si>
    <t>EVER97104</t>
  </si>
  <si>
    <t>Malaysia</t>
  </si>
  <si>
    <t>Nor Ramlle Sulaiman</t>
  </si>
  <si>
    <t>BC(26/03,5400m),C1(13/04,6100m),C2(14/04,6500m),C3(28/04,7500m),C4(22/05,7900m),Smt(23/05)</t>
  </si>
  <si>
    <t>Nima Rinzi fatal fall on May 6</t>
  </si>
  <si>
    <t>1st Malaysian ascent</t>
  </si>
  <si>
    <t>EVER97105</t>
  </si>
  <si>
    <t>Hiroshi Okura, Kiyohiko Tsujita</t>
  </si>
  <si>
    <t>BC(01/04,5350m),C1(07/04,6050m),C2(13/04,6450m),xxx(17/04,7200m)</t>
  </si>
  <si>
    <t>Nothing except coughs; Yamamoto had bad cough but quickly recovered in KTM</t>
  </si>
  <si>
    <t>EVER97106</t>
  </si>
  <si>
    <t>Steve Matous, Jason Edwards</t>
  </si>
  <si>
    <t>BC(02/04),C1(12/04,6000m),C2(21/04,6550m),C3(23/04,7100m),C4(22/05,7900m),Smt(23/05)</t>
  </si>
  <si>
    <t>Edwards lost vision of one eye temporarily</t>
  </si>
  <si>
    <t>Great Escapes Trekking</t>
  </si>
  <si>
    <t>EVER97107</t>
  </si>
  <si>
    <t>Jonathan Tinker</t>
  </si>
  <si>
    <t>Iceland, Mexico</t>
  </si>
  <si>
    <t>BC(03/04,5350m),ABC(06/04,6100m),C1(09/04,6400m),C2(15/04,7300m),C3(20/05,7900m),Smt(21,23/05)</t>
  </si>
  <si>
    <t>Rodriguez frostbitten fingers, toes and nose</t>
  </si>
  <si>
    <t>EVER97109</t>
  </si>
  <si>
    <t>Ireland, Italy, Latvia, Mexico, USA</t>
  </si>
  <si>
    <t>BC(05/04,5350),C1(07/04,6000m),C2(13/04,6400m),C3(28/04,7300m),C4(26/05,7900m),Smt(27/05)</t>
  </si>
  <si>
    <t>Conley retinal hemorrhage at 6400m &amp; left early; Contreras frostbitten fingers one hand but will heal</t>
  </si>
  <si>
    <t>1st Latvian American to summit Everest from both sides of Everest</t>
  </si>
  <si>
    <t>EVER97111</t>
  </si>
  <si>
    <t>Thomas Sjogren</t>
  </si>
  <si>
    <t>BC(06/04,5350m),C1(12/04,6200m),C2(16/04,6400m),C3(25/05,7400m),C4(27/05,7900m),xxx(28/05,8200m)</t>
  </si>
  <si>
    <t>Tina lips frostbitten; cook almost died of altitude sickness but later returned to BC</t>
  </si>
  <si>
    <t>Highest altitude record for Swedish woman</t>
  </si>
  <si>
    <t>EVER97113</t>
  </si>
  <si>
    <t>BC(07/04),C1(19/04,6100m),C2(26/04,6400m),C3(27/04,7300m),C4(22/05,7900m),Smt(23/05)</t>
  </si>
  <si>
    <t>EVER97115</t>
  </si>
  <si>
    <t>Guy Cotter</t>
  </si>
  <si>
    <t>Australia, Finland, Spain, USA</t>
  </si>
  <si>
    <t>0650</t>
  </si>
  <si>
    <t>BC(09/04,5300m),C1(12/04,6100m),C2(16/04,6500m),C3(18/04,7400m),C4(22/05,7900m),Smt(23/05)</t>
  </si>
  <si>
    <t>Nothing except Carter's serious throat problem</t>
  </si>
  <si>
    <t>1st grandson of a summiter</t>
  </si>
  <si>
    <t>EVER97121</t>
  </si>
  <si>
    <t>0615</t>
  </si>
  <si>
    <t>BC(14/04,5350m),C1(20/04,6000m),C2(21/04,6400m),C3(27/04,7200m),C4(23/05,7900m),Smt(25/05)</t>
  </si>
  <si>
    <t>EVER97126</t>
  </si>
  <si>
    <t>Australia, Mexico</t>
  </si>
  <si>
    <t>BC(03/04,5350m),C1(07/04,6100m),C2(15/04,6400m),C3(24/04,7300m),C4(22/05,7900m),Smt(23,27/05)</t>
  </si>
  <si>
    <t>Duff probably died of heart attack on 22-23 April</t>
  </si>
  <si>
    <t>1st ascent by Australian woman</t>
  </si>
  <si>
    <t>EVER97127</t>
  </si>
  <si>
    <t>Bhakta Bahadur Thakuri</t>
  </si>
  <si>
    <t>BC(01/05,5350m),C2(06/05,6500m),C4(13/05,7900m),Smt(21,25/05)</t>
  </si>
  <si>
    <t>1st Everest expedition backed by a political party</t>
  </si>
  <si>
    <t>Sita Chuchura Treks</t>
  </si>
  <si>
    <t>EVER97310</t>
  </si>
  <si>
    <t>Juan Ramon Madariaga</t>
  </si>
  <si>
    <t>BC(07/09,5350m),C1(13/09,6000m),C2(20/09,6400m),C3(24/09,7400m),xxx(06/10,7900m)</t>
  </si>
  <si>
    <t>EVER97311</t>
  </si>
  <si>
    <t>Yvan Estienne</t>
  </si>
  <si>
    <t>BC(07/09,5350m),C1(12/09,6100m),C2(19/09,6400m),C3(25/09,7285m),xxx(10/10,7900m)</t>
  </si>
  <si>
    <t>Nothing serious; slight frostbite to Pelle and Kami</t>
  </si>
  <si>
    <t>Great Himalayan Adventure (GHA)</t>
  </si>
  <si>
    <t>EVER97312</t>
  </si>
  <si>
    <t>Ana Mendez de Luca</t>
  </si>
  <si>
    <t>Costa Rica</t>
  </si>
  <si>
    <t>BC(17/09,5350m)</t>
  </si>
  <si>
    <t>EVER98101</t>
  </si>
  <si>
    <t>Denmark</t>
  </si>
  <si>
    <t>Michael Strynoe</t>
  </si>
  <si>
    <t>BC(11/02),C1(12/03,6100m),C2(16/03,6500m),C3(06/05,7400),C4(18/05,7900m),xxx(19/05,8300m)</t>
  </si>
  <si>
    <t>Fell about 60m just before reaching C4 and toes of right foot slightly frostbitten</t>
  </si>
  <si>
    <t>EVER98102</t>
  </si>
  <si>
    <t>Bolivia</t>
  </si>
  <si>
    <t>Bernardo Guarachi</t>
  </si>
  <si>
    <t>0555</t>
  </si>
  <si>
    <t>BC(24/03),C2(16/04,6500m),C3(17/05,7400m),C4(18/05,7900m),Smt(25/05)</t>
  </si>
  <si>
    <t>1st Bolivian and 1st American Indian on top</t>
  </si>
  <si>
    <t>EVER98103</t>
  </si>
  <si>
    <t>Singapore</t>
  </si>
  <si>
    <t>David Lim</t>
  </si>
  <si>
    <t>Malaysia, UK</t>
  </si>
  <si>
    <t>BC(25/03,5350m),C1(07/04,6050m),C2(16/04,6400m),C3(30/04,7200m),C4(18/05,7900m),Smt(25/05)</t>
  </si>
  <si>
    <t>Chomalhari Trekking</t>
  </si>
  <si>
    <t>EVER98106</t>
  </si>
  <si>
    <t>Wally Berg</t>
  </si>
  <si>
    <t>BC.Sherpas(29/03,5350m),Members.BC(10/04,5350m),C1(17/04,6100m),C2(18/04,6400m),C3(24/04,6700m),C4(18/05,7900m),Smt(20/05)</t>
  </si>
  <si>
    <t>EVER98108</t>
  </si>
  <si>
    <t>Tom Whittaker</t>
  </si>
  <si>
    <t>Argentina, UK</t>
  </si>
  <si>
    <t>BC(03/04),C1(12/04,5945m),C2.Sherpas(14/04,6490m),C2(17/04,7160m),C3(25/04),C4(18/05,7900m),Smt(20,27/05)</t>
  </si>
  <si>
    <t>Heinrich fell; Whittaker throat infection</t>
  </si>
  <si>
    <t>1st one legged man to Everest summit; 1st non-Sherpa to top in same season; 1st summiter to report only 8 days after an ascent</t>
  </si>
  <si>
    <t>EVER98109</t>
  </si>
  <si>
    <t>Australia, Canada, Mexico</t>
  </si>
  <si>
    <t>BC(04/04,5400m),C1(08/04,6000m),C2(10/04,6400m),C3(22/04,7350m),C4(18/05,7900m),Smt(26/05)</t>
  </si>
  <si>
    <t>Viral infection turned back 2 members and Sherpas; Laughton 2 frostbitten toes; Crosthwaite fell but not hurt</t>
  </si>
  <si>
    <t>EVER98111</t>
  </si>
  <si>
    <t>BC(05/04,5350m),C1(15/04,6100m),C2(17/04,6400m),C3(17/05,7300m),C4(18/05,7900m),xxx(19/05,8748m)</t>
  </si>
  <si>
    <t>Nothing serious (only viral infection temporarily after BC arrival)</t>
  </si>
  <si>
    <t>EVER98112</t>
  </si>
  <si>
    <t>Iran</t>
  </si>
  <si>
    <t>Sadegh Aghajani Kalkhoran</t>
  </si>
  <si>
    <t>BC(06/04,5350m),C1(17/04,6100m),C2(22/04,6500m),C3(30/04,7300m),C4(18/05,7900m),Smt(20/05)</t>
  </si>
  <si>
    <t>One member slight altitude sickness</t>
  </si>
  <si>
    <t>EVER98113</t>
  </si>
  <si>
    <t>David Walsh</t>
  </si>
  <si>
    <t>Canada, Ireland, USA</t>
  </si>
  <si>
    <t>BC(06/04,5400m),C1(14/04,6000m),C2.ABC(22/04,6400m),C3(25/04,7700m),C4(18/05,7986m),Smt(25/05)</t>
  </si>
  <si>
    <t>One Sherpa suspected fractured femur</t>
  </si>
  <si>
    <t>EVER98128</t>
  </si>
  <si>
    <t>0840</t>
  </si>
  <si>
    <t>BC(17/04),C1(23/04,6100m),C2(25/04,6700m),C3(29/04,7315m),C4(19/05,7900m),Smt(20/05)</t>
  </si>
  <si>
    <t>1 member fell ill with bad hemorrhoids</t>
  </si>
  <si>
    <t>EVER98130</t>
  </si>
  <si>
    <t>BC(19/04),C2(24/04,6500m),C3(05/05,7400m),C4(18/05,7900m),xxx.Everest(19/05,8200m),xxx.Lhotse(19/05,8400m)</t>
  </si>
  <si>
    <t>International Trekkers (Intrek Asia)</t>
  </si>
  <si>
    <t>EVER98302</t>
  </si>
  <si>
    <t>BC(18/09,5350m),C2(27/09,6400m),C2(01/10,6400m),C4(16/10,7900m),Smt(17/10)</t>
  </si>
  <si>
    <t>Tashi very slight frostbite</t>
  </si>
  <si>
    <t>Speed of record - 20 hours 24 minutes</t>
  </si>
  <si>
    <t>EVER98303</t>
  </si>
  <si>
    <t>Juan Corro</t>
  </si>
  <si>
    <t>BC(06/09,5350m),C1(14/09,6200m),C2(20/09,6500m),C3(13/10,7300m),C4(14/10,7900m),Smt(15/10)</t>
  </si>
  <si>
    <t>Pitarch most fingers and toes frostbitten (horseback BC to Namche)</t>
  </si>
  <si>
    <t>EVER98306</t>
  </si>
  <si>
    <t>Ken Noguchi</t>
  </si>
  <si>
    <t>BC(07/09),C1(14/09,6000m),C2(20/09,6400m),C3(13/10,7300m),C4(14/10,7900m),xxx(15/10,8350m)</t>
  </si>
  <si>
    <t>EVER99112</t>
  </si>
  <si>
    <t>BC(14/04),C1(16/04,6100m),C2(22/04,6500m),C3(24/04,7300m),C4(03/05,7900m),Smt(05/05)</t>
  </si>
  <si>
    <t>1st ascent by Swedish woman</t>
  </si>
  <si>
    <t>EVER99113</t>
  </si>
  <si>
    <t>Ireland</t>
  </si>
  <si>
    <t>David Hamilton</t>
  </si>
  <si>
    <t>Guatemala, UK, USA</t>
  </si>
  <si>
    <t>0905</t>
  </si>
  <si>
    <t>BC(04/04,5350m),C1(10/04,6100m),C2(15/04,6500m),C3(24/04,7250m),C4(11/05,7900m),Smt(12/05)</t>
  </si>
  <si>
    <t>Dunne stomach trouble, Flynn slight frostbite</t>
  </si>
  <si>
    <t>Ogwyn youngest American to summit</t>
  </si>
  <si>
    <t>Summit Nepal Trekking/Arun Treks</t>
  </si>
  <si>
    <t>EVER99114</t>
  </si>
  <si>
    <t>Thomas Sjogren, Tina Sjogren</t>
  </si>
  <si>
    <t>BC(22/03,5350m),C1(07/04,6100m),C2(09/04,6400m),C3(04/05,7300m),C4(05/05,7900m),Smt(06,26/05)</t>
  </si>
  <si>
    <t>Babu Chiri longest stay on summit</t>
  </si>
  <si>
    <t>Nomad Expeditions</t>
  </si>
  <si>
    <t>EVER99115</t>
  </si>
  <si>
    <t>Mexico, New Zealand, USA</t>
  </si>
  <si>
    <t>BC(29/03,5350m),C1(10/04,6000m),C2(12/04,6350m),C3(25/04,7300m),C4(30/04,7900m),Smt(05,13/05)</t>
  </si>
  <si>
    <t>1st Latin American woman on summit; 1st Brit to scale Everest from both South &amp; North</t>
  </si>
  <si>
    <t>EVER99118</t>
  </si>
  <si>
    <t>Jonathan Tinker, Nikola Kekus</t>
  </si>
  <si>
    <t>Canada, Netherlands, Peru, Spain, Switzerland, USA</t>
  </si>
  <si>
    <t>0830</t>
  </si>
  <si>
    <t>BC(05/04,5350m),C1(10/04,6100m),C2(17/04,6500m),C3(20/04,7100m),C4(03/05,7900m),Smt(12-13/05)</t>
  </si>
  <si>
    <t>Smith toes both feet frostbitten but will heal; Everett avalanches; Tinker altitude; Matthews disappeared (fell?)</t>
  </si>
  <si>
    <t>1st Latin American to top twice; 1st Dutchman</t>
  </si>
  <si>
    <t>Nepal Myths &amp; Mountain Trails</t>
  </si>
  <si>
    <t>EVER99119</t>
  </si>
  <si>
    <t>BC(04/04,5350m),C1(08/04,6100m),C2(13/04,6350m),C3(21/04,7300m),C4(03/05,7900m),Smt(05/05)</t>
  </si>
  <si>
    <t>Gyalzen slightly snowblinded</t>
  </si>
  <si>
    <t>EVER99120</t>
  </si>
  <si>
    <t>Bernard Voyer</t>
  </si>
  <si>
    <t>BC(10/04),C1(16/04,6100m),C2(18/04,6500m),C3(25/04,7400m),C4(03/05,7900m),Smt(05/05)</t>
  </si>
  <si>
    <t>Voyer slightly snowblinded on return to S Col</t>
  </si>
  <si>
    <t>EVER99121</t>
  </si>
  <si>
    <t>Heidi Howkins</t>
  </si>
  <si>
    <t>BC(10/04),C1(15/04,6100m),C2(27/04,6450m),C3(07/05,7300m),xxx(12/05,7850m)</t>
  </si>
  <si>
    <t>Howkins and Model flu</t>
  </si>
  <si>
    <t>Sea to Summit Trekking</t>
  </si>
  <si>
    <t>EVER99123</t>
  </si>
  <si>
    <t>BC(10/03,5350m),C2(05/04,6400m),C3(26/04,7400m),C4(05/05,7900m),xxx(06/05,8400m)</t>
  </si>
  <si>
    <t>Highlander Trekking</t>
  </si>
  <si>
    <t>EVER99124</t>
  </si>
  <si>
    <t>Inaki Ochoa</t>
  </si>
  <si>
    <t>BC(08/04),C2(15/04,6500m),C4(30/04,8100m),xxx(12/05,8650m)</t>
  </si>
  <si>
    <t>3 toes frostbitten but will heal; temporarily strained stomach muscle</t>
  </si>
  <si>
    <t>EVER99128</t>
  </si>
  <si>
    <t>Georgia</t>
  </si>
  <si>
    <t>Benedict Kashakashvili</t>
  </si>
  <si>
    <t>Azerbaijan</t>
  </si>
  <si>
    <t>BC(03/04,5350m),C1(08/04,6100m),C2(09/04,6400m),C3(22/04,7500m),C4(11/05,7900m),Smt(12/05)</t>
  </si>
  <si>
    <t>Mursagulow developed recurrence of liver trouble; Sarkisov &amp; Chewang snowblind</t>
  </si>
  <si>
    <t>Sarkisov is the oldest Everest summiter to date</t>
  </si>
  <si>
    <t>EVER99129</t>
  </si>
  <si>
    <t>BC(11/04),C1(20/04,6000m),C2(25/04,6400m),C3(11/05,7300m),C4(12/05,7900m),Smt(13/05)</t>
  </si>
  <si>
    <t>EVER99132</t>
  </si>
  <si>
    <t>Arbin Timilsina</t>
  </si>
  <si>
    <t>BC(05/04),C1(13/04,6100m),C2(19/04,6800m),C3(23/04,7390m),C4(05/05,7900m),xxx(05/05,8748m)</t>
  </si>
  <si>
    <t>Arbin snowblindness after returning to South Col</t>
  </si>
  <si>
    <t>Youngest person to South Summit</t>
  </si>
  <si>
    <t>EVER99137</t>
  </si>
  <si>
    <t>Hugo Rodriguez</t>
  </si>
  <si>
    <t>0912</t>
  </si>
  <si>
    <t>BC(30/03,5350m),C1(10/04,6100m),C2(11/04,6400m),C3(15/04,7300m),C4(03/05,7900m),Smt(26/05)</t>
  </si>
  <si>
    <t>EVER99301</t>
  </si>
  <si>
    <t>Isidoro Rodriguez</t>
  </si>
  <si>
    <t>BC(07/09),C1(13/09,6100m),C2(20/09,6400m),C3(24/09,7300m),xxx(28/09,7500m)</t>
  </si>
  <si>
    <t>1 Sherpa ulcer</t>
  </si>
  <si>
    <t>Sherpa Alpine Trekking</t>
  </si>
  <si>
    <t>EVER00101</t>
  </si>
  <si>
    <t>Andrew Lock</t>
  </si>
  <si>
    <t>Australia, UK</t>
  </si>
  <si>
    <t>0630</t>
  </si>
  <si>
    <t>BC(07/04,5300m),C2(23/04,6450m),C3(01/05,7200m),C4(23/05),Smt(24/05)</t>
  </si>
  <si>
    <t>EVER00102</t>
  </si>
  <si>
    <t>Simone Moro</t>
  </si>
  <si>
    <t>Kazakhstan</t>
  </si>
  <si>
    <t>BC(12/04,5350m),C1(14/04,6500m),C2(20/04,7900m),Smt(24/05)</t>
  </si>
  <si>
    <t>EVER00103</t>
  </si>
  <si>
    <t>Carlos Soria</t>
  </si>
  <si>
    <t>BC(05/04,5340m),C1(07/04,6100m),C2(12/04,6400m),C3(22/04,7340m),C4(20/05,7950m),xxx(21/05,8300m)</t>
  </si>
  <si>
    <t>EVER00104</t>
  </si>
  <si>
    <t>Gavin Bate</t>
  </si>
  <si>
    <t>BC(30/03),C1(07/04,5950m),C2(15/04,6400m),C3(14/05,7000m),C4(15/05,7950m),Smt(16/05)</t>
  </si>
  <si>
    <t>Bristow got clot in leg and was evacuated to KTM</t>
  </si>
  <si>
    <t>High Country Trekking</t>
  </si>
  <si>
    <t>EVER00105</t>
  </si>
  <si>
    <t>Manuel Gonzalez</t>
  </si>
  <si>
    <t>BC(24/03,5350m),C1(02/04,6100m),C2(11/04,6400m),C3(25/04,7300m),C4(20/05,7986m),Smt(22/05)</t>
  </si>
  <si>
    <t>Dr Ortega broken leg</t>
  </si>
  <si>
    <t>Himalayan Culture Treks</t>
  </si>
  <si>
    <t>EVER00106</t>
  </si>
  <si>
    <t>Antoni Bahi</t>
  </si>
  <si>
    <t>1049</t>
  </si>
  <si>
    <t>BC(03/04,5300m),C1(07/04,6000m),C2(08/04,6400m),C3(18/04,7300m),C4(13/05,8000m),Smt(16/05)</t>
  </si>
  <si>
    <t>EVER00108</t>
  </si>
  <si>
    <t>Israel</t>
  </si>
  <si>
    <t>Gdaliahu Shtirmer</t>
  </si>
  <si>
    <t>BC(02/04,5300m),C1(06/04),C2(07/04,C3(17/04,7300m),C4(20/05,8000m),xxx(21/05,8750m)</t>
  </si>
  <si>
    <t>EVER00110</t>
  </si>
  <si>
    <t>Anna Czerwinska</t>
  </si>
  <si>
    <t>BC(05/04,5350m),C1(11/04,6100m),C2(16/04,6500m),C3(01/05,7400m),C4(20/05),Smt(22/05)</t>
  </si>
  <si>
    <t>Nothing serious but Anna slipped during descent when briefly fell asleep</t>
  </si>
  <si>
    <t>Oldest woman to top</t>
  </si>
  <si>
    <t>EVER00111</t>
  </si>
  <si>
    <t>Vernon Tejas</t>
  </si>
  <si>
    <t>BC(14/04),C1(21/04,6100m),C2(23/04,6445m),C3(03/05,7055m),C4(21/05,7900m),Smt(23/05)</t>
  </si>
  <si>
    <t>EVER00112</t>
  </si>
  <si>
    <t>Babu Tsering (Babu Chiri)</t>
  </si>
  <si>
    <t>0956</t>
  </si>
  <si>
    <t>BC(03/04,5350m),C2(12/04,6300m),C3(7300m),C4(06/05,7900m),Smt(21/05)</t>
  </si>
  <si>
    <t>Speed climb - fastest ascent from BC to top (16 hrs 56 min)</t>
  </si>
  <si>
    <t>EVER00113</t>
  </si>
  <si>
    <t>BC(19/04,5350m),C1(30/04,6100m),C2(05/05,6400m),C3(12/05,7300m),C4(19/05,7900m),xxx(21/05,8826m)</t>
  </si>
  <si>
    <t>Temba frostbitten finger; Mingma altitude sickness and legs not good</t>
  </si>
  <si>
    <t>Youngest person to 8000m</t>
  </si>
  <si>
    <t>EVER00114</t>
  </si>
  <si>
    <t>0806</t>
  </si>
  <si>
    <t>BC(14/04,5350m),C1(19/04,6100m),C2(29/04,6400m),C3(14/05,7300m),C4(15/05,7900m),Smt(24/05)</t>
  </si>
  <si>
    <t>Hoffman frostbitten in descent from balcony and snowblinded; Boice frostbitten fingers</t>
  </si>
  <si>
    <t>EVER00115</t>
  </si>
  <si>
    <t>Christine Boskoff</t>
  </si>
  <si>
    <t>Austria, Pakistan</t>
  </si>
  <si>
    <t>0738</t>
  </si>
  <si>
    <t>BC(01/04,5350m),C1(03/04,6100m),C2(05/04,6400m),C3(17/04,7400m),C4(07/05,7900m),Smt(17,24/05)</t>
  </si>
  <si>
    <t>Yeritsian had back problem; Habeler and Boskoff slight pulmonary edema; Dorje (Thamo) frostbitten toes</t>
  </si>
  <si>
    <t>Mountain Madness</t>
  </si>
  <si>
    <t>EVER00116</t>
  </si>
  <si>
    <t>Lhakpa Sherpa</t>
  </si>
  <si>
    <t>BC(14/04,5350m),C1(21/04,6100m),C2(22/04,6500m),C3(04/05,7300m),C4(17/05,7900m),Smt(18/05)</t>
  </si>
  <si>
    <t>1st Nepali woman to survive a summit success</t>
  </si>
  <si>
    <t>EVER00117</t>
  </si>
  <si>
    <t>Byron Smith</t>
  </si>
  <si>
    <t>BC(01/04,5375m),C1(06/04,5975m),C2(17/04,6500m),C3(20/04,7200m),C4(20/05,8000m),Smt(21/05)</t>
  </si>
  <si>
    <t>EVER00118</t>
  </si>
  <si>
    <t>Ben Webster</t>
  </si>
  <si>
    <t>0815</t>
  </si>
  <si>
    <t>BC(06/04),C1(15/04),C2(16/04,6350m),C3(13/05,7250m),Smt(17/05)</t>
  </si>
  <si>
    <t>EVER00119</t>
  </si>
  <si>
    <t>Robert Link</t>
  </si>
  <si>
    <t>0820</t>
  </si>
  <si>
    <t>BC(01/04),C1(07/04,6100m),C2(14/04,6500m),C3(19/05),C4(20/05,7900m),Smt(22/05)</t>
  </si>
  <si>
    <t>Wise bruised hand in icefall and left early; Gattone snowblind</t>
  </si>
  <si>
    <t>EVER00120</t>
  </si>
  <si>
    <t>Canada, USA, Yugoslavia</t>
  </si>
  <si>
    <t>BC(05/04,5350m),C1(16-17/04,6400m),C3(25/04,7300m),C4(11/05,7900m),Smt(26/05)</t>
  </si>
  <si>
    <t>Himalayan Guides</t>
  </si>
  <si>
    <t>EVER00121</t>
  </si>
  <si>
    <t>Son Joong-Ho</t>
  </si>
  <si>
    <t>1050</t>
  </si>
  <si>
    <t>BC(05/04,5400m),C1(08,11/04,6050m),C2(15/04,6400m),C3(22/04,7300m),C4(29/04,7950m),Smt(16/05)</t>
  </si>
  <si>
    <t>Millenium first summit</t>
  </si>
  <si>
    <t>Beyond Base Camp</t>
  </si>
  <si>
    <t>EVER00122</t>
  </si>
  <si>
    <t>Gabriel Filippi</t>
  </si>
  <si>
    <t>BC(03/04,5300m),C1(09/04,6000m),C2(10/04,6400m),C3(17/05,7300m),C4(20/05,7950m),xxx(21/05,8300m)</t>
  </si>
  <si>
    <t>EVER00123</t>
  </si>
  <si>
    <t>Saeed Toossi</t>
  </si>
  <si>
    <t>BC(05/04,5340m),C1(11/04,6100m),C2(17/04,6400m),C3(29/04,7340m),C4(20/05,7950m),Smt(22/05)</t>
  </si>
  <si>
    <t>EVER00124</t>
  </si>
  <si>
    <t>BC(01/04,5400m),ABC(04/04),C2(04/04),xxx(21/05,8750m)</t>
  </si>
  <si>
    <t>EVER00125</t>
  </si>
  <si>
    <t>Bill Zachary</t>
  </si>
  <si>
    <t>BC(05/04,5340m),C1(20/04,6100m),C2(26/04,6400m),C3(06/05,7340m),C4(20/05,7950m),xxx(21/05,8100m)</t>
  </si>
  <si>
    <t>EVER00126</t>
  </si>
  <si>
    <t>David Hiddleston</t>
  </si>
  <si>
    <t>Japan, USA</t>
  </si>
  <si>
    <t>BC(11/04,5300m),C1(14/04,6100m),C2(16/04,6500m),C3(20/04,7300m),C4(14/05,7900m),xxx(15/05,8750m)</t>
  </si>
  <si>
    <t>EVER00127</t>
  </si>
  <si>
    <t>Jeff Warden</t>
  </si>
  <si>
    <t>BC(09/04,5350m),C1(13/04,6100m),C2(21/04,6400m),C3(23/04,7130m),xxx(20/05,7285m)</t>
  </si>
  <si>
    <t>Warden got food poisoning 1 May, got cured 4 May and up to C2 for 2 days</t>
  </si>
  <si>
    <t>EVER00301</t>
  </si>
  <si>
    <t>Slovenia</t>
  </si>
  <si>
    <t>Davo Karnicar</t>
  </si>
  <si>
    <t>0645</t>
  </si>
  <si>
    <t>BC(14/09),C1(19/09,6020m),C2(21/09,6500m),C3(27/09,7300m),C4(06/10,7900m),Smt(07,09/10)</t>
  </si>
  <si>
    <t>Lacen frostbitten fingers and toes but membrane will heal (left early)</t>
  </si>
  <si>
    <t>1st complete ski descent</t>
  </si>
  <si>
    <t>EVER00302</t>
  </si>
  <si>
    <t>Yoon Hong-Keun</t>
  </si>
  <si>
    <t>1345</t>
  </si>
  <si>
    <t>BC(03/09),C1(17/09,6100m),C2(20/09,6400m),C3(25/09,7300m),C4(03/10,7900m),Smt(04-05/10)</t>
  </si>
  <si>
    <t>Nawang Wangchu dizzy and back pain, vomitting so sent home</t>
  </si>
  <si>
    <t>Windhorse Trekking</t>
  </si>
  <si>
    <t>EVER00303</t>
  </si>
  <si>
    <t>Kim Young-Moon</t>
  </si>
  <si>
    <t>1343</t>
  </si>
  <si>
    <t>BC(28/08),C1(17/09,6100m),C2(20/09,6400m),C3(25/09,7300m),C4(03/10,7900m),Smt(04/10)</t>
  </si>
  <si>
    <t>Frostbitten toes from 40 minutes at balcony with the oxygen</t>
  </si>
  <si>
    <t>EVER01101</t>
  </si>
  <si>
    <t>Brant Didden</t>
  </si>
  <si>
    <t>BC(05/04),C1,C2(13/04,6400m),C3(22/04,7200m),C4(22/05,7900m),Smt(23/05)</t>
  </si>
  <si>
    <t>O'Bryan trouble breathing (asthema) while descending from top on 23 May; Babu Chiri's death</t>
  </si>
  <si>
    <t>EVER01102</t>
  </si>
  <si>
    <t>0649</t>
  </si>
  <si>
    <t>BC(09/04),C1(16/04),C2(21/04,6500m),C3(22/05,7400m),C4(22/05,7900m),Smt(24/05)</t>
  </si>
  <si>
    <t>Feagin serious pulmonary edema (went down to Namche Bazar and Khunde Hospital, returned to BC about 10 May completely recovered)</t>
  </si>
  <si>
    <t>EVER01103</t>
  </si>
  <si>
    <t>Tim Rippel</t>
  </si>
  <si>
    <t>BC(06/04,5350m),C1(15/04,6100m),C2(18/04,6475m),C3(13/05,7500m),C4(14/05,7900m),Smt(23/05)</t>
  </si>
  <si>
    <t>EVER01104</t>
  </si>
  <si>
    <t>Juan Benegas</t>
  </si>
  <si>
    <t>BC(05/04,5400m),C1(13/04,6100m),C2(18/04,6400m),C3(19/04,7300m),C4(22/05,7900m),xxx(23/05,8500m)</t>
  </si>
  <si>
    <t>EVER01105</t>
  </si>
  <si>
    <t>Jason Edwards</t>
  </si>
  <si>
    <t>Peru, USA</t>
  </si>
  <si>
    <t>BC(04/04),C1(12/04,5950m),C2(18/04,6500m),C3(24/04,7500m),C4(23/05,7900m),Smt(24/05)</t>
  </si>
  <si>
    <t>EVER01106</t>
  </si>
  <si>
    <t>Vivianne Cuq Maggi</t>
  </si>
  <si>
    <t>BC(07/04,5300m),C1(14/04,6100m),C2(17/04,6400m),C3(23/04,7200m),C4(22/05,7985m),Smt(23/05)</t>
  </si>
  <si>
    <t>1st Chilean women to Everest summit</t>
  </si>
  <si>
    <t>Ang Nuru Sherpa</t>
  </si>
  <si>
    <t>EVER01107</t>
  </si>
  <si>
    <t>Greg Wilson</t>
  </si>
  <si>
    <t>BC(04/04,5330m),C1(12/04,6035m),C2.ABC(21/04,6550m),C3(02/05,7300m),C4(23/05,8075m),Smt(25/05)</t>
  </si>
  <si>
    <t>EVER01108</t>
  </si>
  <si>
    <t>Willie Benegas</t>
  </si>
  <si>
    <t>0718</t>
  </si>
  <si>
    <t>BC(07/04),C1(18/04,6100m),C2(20/04,6400m),C3(21/04,7350m),C4(22/05,7900m),Smt(23/05)</t>
  </si>
  <si>
    <t>EVER01109</t>
  </si>
  <si>
    <t>Pasquale Scaturro</t>
  </si>
  <si>
    <t>BC(04/04,5350m),C1(11/04,6100m),C2(19/04,6400m),C3(23/04,7300m),C4(23/05,7900m),Smt(25/05)</t>
  </si>
  <si>
    <t>1st blind summiter; Sherman Bull oldest man to date</t>
  </si>
  <si>
    <t>EVER01110</t>
  </si>
  <si>
    <t>Mike Trueman</t>
  </si>
  <si>
    <t>Canada, Turkey, UK</t>
  </si>
  <si>
    <t>BC(01/04),C1(16/04,5800m),C2(17/04,6400m),C3(26/04,7300m),C4(22/05,7900m),Smt(23/05)</t>
  </si>
  <si>
    <t>EVER01111</t>
  </si>
  <si>
    <t>Ramesh Man Dongol</t>
  </si>
  <si>
    <t>BC(12/04,5300m),C1(20/04,6100m),C2(22/04,6700m),C3(18/04,7300m),xxx.Sherpas(18/04,7300m)</t>
  </si>
  <si>
    <t>EVER01112</t>
  </si>
  <si>
    <t>Peter Ganner</t>
  </si>
  <si>
    <t>Ganner died in fall</t>
  </si>
  <si>
    <t>EVER01113</t>
  </si>
  <si>
    <t>Peter Guggemos</t>
  </si>
  <si>
    <t>BC(06/04,5350m),C1(11/04,6050m),C2(16-17/04,6350m),C3(20/04,7350m),C4(02/05,7950m),xxx(22/05,8750m)</t>
  </si>
  <si>
    <t>EVER01114</t>
  </si>
  <si>
    <t>Seizo Imanari</t>
  </si>
  <si>
    <t>BC(09/04,5300m),C1(16/04,6100m),C2(18/04,6500m),C3(10/05,7300m),xxx(10/05,7360m)</t>
  </si>
  <si>
    <t>EVER01115</t>
  </si>
  <si>
    <t>Harish Chander Kohli</t>
  </si>
  <si>
    <t>BC(16/04,5450m),C1(25/04),C2(26/04),C3(21/05,7100m),xxx(23/05,7100m)</t>
  </si>
  <si>
    <t>EVER01116</t>
  </si>
  <si>
    <t>Goetz Wiegand</t>
  </si>
  <si>
    <t>BC(29/04,5350m),C2(02/05,6400m),C3(03/05,7200m),C4(21/05,7900m),Smt(22/05)</t>
  </si>
  <si>
    <t>Lhakpa Tshering altitude sickness</t>
  </si>
  <si>
    <t>EVER01117</t>
  </si>
  <si>
    <t>Carlos Soria Fontan</t>
  </si>
  <si>
    <t>BC(05/04,5400m),C1(12/04,6100m),C2(13/04,6400m),C3(21/05,7300m),C4(22/05,7900m),Smt(23/05)</t>
  </si>
  <si>
    <t>EVER01118</t>
  </si>
  <si>
    <t>Francisco Goni</t>
  </si>
  <si>
    <t>0915</t>
  </si>
  <si>
    <t>BC(09/04,5350m),C1(12/04,6000m),C2(13/04,6400m),C3(28/04,7300m),C4(22/05,7950m),Smt(23/05)</t>
  </si>
  <si>
    <t>EVER01119</t>
  </si>
  <si>
    <t>BC(05/04,5350m),C1(10/04,6000m),C2(15/04,6350m),C3(25/04,7250m),C4(30/04,7900m),Smt(22/05)</t>
  </si>
  <si>
    <t>Perez Alvarez at about 8600m got sick due to problem in oxygen supply system, brought down, evacuated by helicopter on 28 from Pheriche; improving condition at Hospital at the time of meeting</t>
  </si>
  <si>
    <t>1st team of the season without Sherpas to summit</t>
  </si>
  <si>
    <t>EVER01120</t>
  </si>
  <si>
    <t>Edurne Pasaban</t>
  </si>
  <si>
    <t>Ecuador, Italy</t>
  </si>
  <si>
    <t>1020</t>
  </si>
  <si>
    <t>BC(10/04,5200m),C1(14/04,5600m),C2(16/04,6300m),C3(24/04,7300m),C4(22/05,7900m),Smt(23/05)</t>
  </si>
  <si>
    <t>Nima sick</t>
  </si>
  <si>
    <t>EVER01121</t>
  </si>
  <si>
    <t>Krishan Kumar</t>
  </si>
  <si>
    <t>BC(03/04,5300m),C1(23/04,6000m),C2(26/04,6250m),C3(01/05,7300m),C4(21/05,7900m),Smt(23-24/05)</t>
  </si>
  <si>
    <t>Rai kitchen boy edema (left expedition)</t>
  </si>
  <si>
    <t>EVER02129</t>
  </si>
  <si>
    <t>Eric Simonson</t>
  </si>
  <si>
    <t>BC(04/04,5380m),C1(11/04,6100m),C2(13/04,6500m),C3(30/04,7300m),C4(14/05,7900m),Smt(16/05)</t>
  </si>
  <si>
    <t>EVER02130</t>
  </si>
  <si>
    <t>Bill Crouse</t>
  </si>
  <si>
    <t>Australia, Iceland, New Zealand</t>
  </si>
  <si>
    <t>BC(08/04,5350m),C1(14/04,6100m),C2(16/04,6400m),C3(04/05,7350m),C4(15/05,7900m),Smt(16/05)</t>
  </si>
  <si>
    <t>EVER02131</t>
  </si>
  <si>
    <t>Martine Larroque</t>
  </si>
  <si>
    <t>BC(01/04,5300m),C1(10/04,6200m),C2(15/04,6600m),C3(14/05,7500m),C4(15/05,7900m),xxx(16/05,8550m)</t>
  </si>
  <si>
    <t>Sickness: stomach disorder-vomiting</t>
  </si>
  <si>
    <t>EVER02132</t>
  </si>
  <si>
    <t>Armenia</t>
  </si>
  <si>
    <t>Igor Khalatian</t>
  </si>
  <si>
    <t>BC(01/04,5400m),C1(11/04,6200m),C2(12/04,6500m),C3(17-18/04,6800m),C4(15/05,7900m),Smt(16/05)</t>
  </si>
  <si>
    <t>First person with passport from Armenia</t>
  </si>
  <si>
    <t>EVER02133</t>
  </si>
  <si>
    <t>Alberto Magliano</t>
  </si>
  <si>
    <t>1120</t>
  </si>
  <si>
    <t>BC(10/04,5350m),C1(15/04,6000m),C2(17/04,6450m),C3(06/05,7300m),C4(23/05,7900m),Smt(25/05)</t>
  </si>
  <si>
    <t>Greco got muscles cramps (legs &amp; hands) on 22 May (he left for BC in the morning of May 23)</t>
  </si>
  <si>
    <t>EVER02134</t>
  </si>
  <si>
    <t>Noriyuki Muraguchi</t>
  </si>
  <si>
    <t>BC(08/04,5300m),C1(16/04,6000m),C2(20/04,6400m),C3(13/05,7300m),C4(14/05,7900m),Smt(16/05)</t>
  </si>
  <si>
    <t>Muraguchi and Watanabe with three Sherpas</t>
  </si>
  <si>
    <t>Oldest women to summit</t>
  </si>
  <si>
    <t>EVER02135</t>
  </si>
  <si>
    <t>Pemba Doma Thaktopa Sherpa</t>
  </si>
  <si>
    <t>BC(10/04,5400m),C1(25/04,6270m),C2(22/04,6523,C3(13/05,6800m),C4(14/05,7900m),Smt(16/05)</t>
  </si>
  <si>
    <t>1st Nepal woman and only 4th woman from any nation to scale Everest twice</t>
  </si>
  <si>
    <t>EVER02136</t>
  </si>
  <si>
    <t>Charlie Fowler, Hector Ponce de Leon</t>
  </si>
  <si>
    <t>Mexico, UK</t>
  </si>
  <si>
    <t>BC(07/04,5300m),C1(13/04,6000m),C2(20/04,6400m),C3(09/05,7200m),C4(15/05,7900m),Smt(16/05)</t>
  </si>
  <si>
    <t>Bird slightly frostbitten toes; Ponder's twisted knee</t>
  </si>
  <si>
    <t>EVER02137</t>
  </si>
  <si>
    <t>Um Hong-Gil</t>
  </si>
  <si>
    <t>0920</t>
  </si>
  <si>
    <t>BC(04/04,5500m),C1(13/04,6300m),C2(17/04,6700m),C3(21/04,7300m),C4(07/05,7900m),Smt(16/05)</t>
  </si>
  <si>
    <t>Chung stomach trouble</t>
  </si>
  <si>
    <t>EVER02138</t>
  </si>
  <si>
    <t>Stephane Schaffter</t>
  </si>
  <si>
    <t>Australia, France</t>
  </si>
  <si>
    <t>BC(02/04,5350m),C1(11/04,5900m),C2(17/04,6400m),C3(13/05,7300m),C4(14/05,7950m),Smt(16/05)</t>
  </si>
  <si>
    <t>EVER02139</t>
  </si>
  <si>
    <t>Hungary, USA</t>
  </si>
  <si>
    <t>BC(07/04,5350m),C1(15/04,6100m),C2(22/04,6400m),C3(26/04,7300m),C4(04/05,7900m),Smt(16,25/05)</t>
  </si>
  <si>
    <t>Ang Nuru slight frostbite; Acs serious pulmonary edema</t>
  </si>
  <si>
    <t>1st Hungarian summiter</t>
  </si>
  <si>
    <t>EVER02140</t>
  </si>
  <si>
    <t>William Prittie</t>
  </si>
  <si>
    <t>Canada, Ecuador, New Zealand, Switzerland</t>
  </si>
  <si>
    <t>BC(13/04,5350m),C1(19/04,5900m),C2(21/04,6400m),C3(05/05,7200m),C4(23/05,7900m),Smt(25/05)</t>
  </si>
  <si>
    <t>Mathy serious intestinal infection; nothing else serious</t>
  </si>
  <si>
    <t>EVER02141</t>
  </si>
  <si>
    <t>W Ridge (to 7930m)</t>
  </si>
  <si>
    <t>1005</t>
  </si>
  <si>
    <t>BC(05/04,5360m),C1(13/04,6000m),C2(16/04,6350m),C3(07/05,7200m),C4(18/05,7900m),Smt(25/05)</t>
  </si>
  <si>
    <t>Plagued by gastro-intestinal problems frequently; Ruddick's tooth fell out and became infected; Hillary fell in descent</t>
  </si>
  <si>
    <t>EVER02142</t>
  </si>
  <si>
    <t>David Hahn</t>
  </si>
  <si>
    <t>BC(08/04,5350m),C1(17/04,6100m),C2(19/04,6500m),C3(02/05,7300m),C4(17/05,7900m),Smt(18/05)</t>
  </si>
  <si>
    <t>EVER02143</t>
  </si>
  <si>
    <t>Sean Swarner</t>
  </si>
  <si>
    <t>BC(07/04,5360m),C1(14/04,6300m),C2(20/04,21,6700m),C3(22/04,7300m),C4(15/05,7900m),Smt(16/05)</t>
  </si>
  <si>
    <t>EVER02144</t>
  </si>
  <si>
    <t>Australia, Canada, Netherlands</t>
  </si>
  <si>
    <t>0909</t>
  </si>
  <si>
    <t>BC(04/04,5300m),C1(14/04,6000m),C2(18/04,6400m),C3(06/05,7300m),C4(15/05,7900m),Smt(16/05)</t>
  </si>
  <si>
    <t>Gerstein had eye problem; Maccecchini got sick; Bruno Rodi had heart problem</t>
  </si>
  <si>
    <t>1st Latin American born with 3 summits</t>
  </si>
  <si>
    <t>EVER02302</t>
  </si>
  <si>
    <t>Brazil</t>
  </si>
  <si>
    <t>Waldemar Niclevicz</t>
  </si>
  <si>
    <t>BC(24/08,5750m),C1(06/09,6150m),(05/09,6050m),C2(11/09,6550m),C3(15/09,7300m),C4((02/10,7800m),xxx(02/10,8250m)</t>
  </si>
  <si>
    <t>Nothing serious; Santos tooth problem at 7400m and Wellner stomach trouble at S Col</t>
  </si>
  <si>
    <t>1st Brazilian ascent of Lhotse</t>
  </si>
  <si>
    <t>EVER02304</t>
  </si>
  <si>
    <t>Eiichi Usami</t>
  </si>
  <si>
    <t>BC(25/08),C1(07/09,6100m),C2(14/09,6400m),C3(17/09,7300m),C4(03/10,7900m),xxx(05/10,8750m)</t>
  </si>
  <si>
    <t>EVER02305</t>
  </si>
  <si>
    <t>Lee Se-Jung</t>
  </si>
  <si>
    <t>BC(03/09),C1(11/09,6100m),C2(15/09,6400m),C3(25/09,7300m),C4(02/10,7900m),xxx(04/10,8400m)</t>
  </si>
  <si>
    <t>Echo Himal</t>
  </si>
  <si>
    <t>EVER03101</t>
  </si>
  <si>
    <t>BC(07/04,5300m),C1(11/04,6050m),C2(15/04,6400m),C3(17/05,7100m),C4(18/05,7950m),C5(20/05),Smt(22/04)</t>
  </si>
  <si>
    <t>Nothing serious - "we are very lucky."</t>
  </si>
  <si>
    <t>Oldest summiter; 1st Japanese father and son together</t>
  </si>
  <si>
    <t>Rolwaling Excursion</t>
  </si>
  <si>
    <t>EVER03103</t>
  </si>
  <si>
    <t>Ang Chhiring Sherpa</t>
  </si>
  <si>
    <t>BC(22/04,5400m),C1(01/05,6000m),C2(10/05,6500m),Smt(22/05)</t>
  </si>
  <si>
    <t>1st Nepali journalist</t>
  </si>
  <si>
    <t>EVER03104</t>
  </si>
  <si>
    <t>Ashok Abbey (Indian team)</t>
  </si>
  <si>
    <t>BC(01/04),C1(17/04,4511m),C2(10/05,6858m),C3(19/05,7315m),C4(20/05,7900m),Smt(22,26/05)</t>
  </si>
  <si>
    <t>EVER03105</t>
  </si>
  <si>
    <t>Surya Sen Thakuri (Nepalese team)</t>
  </si>
  <si>
    <t>BC(02/04,5350m),C1(07/04,5943m),C2(16/04,6492m),C3(18/04,7315m),C4(27/04,7900m),Smt(22,26/05)</t>
  </si>
  <si>
    <t>Bhim Bahadur Gurung fatal fall</t>
  </si>
  <si>
    <t>EVER03107</t>
  </si>
  <si>
    <t>0340</t>
  </si>
  <si>
    <t>BC(12/04),C1(23/04,6100m),C2(26/04,6400m),C3(23/05,7315m),C4(24/05,7900m),Smt(26/05)</t>
  </si>
  <si>
    <t>Hoffman badly frostbitten fingers and toes; Pemba Nuru slight frostbite</t>
  </si>
  <si>
    <t>EVER03108</t>
  </si>
  <si>
    <t>BC(06/04),C1(15/04,6065m),C2(23/04,24,6249m),C3(07/05,7300m),C4(28/05,7900m),Smt(30/05)</t>
  </si>
  <si>
    <t>Johnson 1 frostbitten toe</t>
  </si>
  <si>
    <t>EVER03110</t>
  </si>
  <si>
    <t>Choongok Sunwoo</t>
  </si>
  <si>
    <t>BC(01/04,5300m),C1(10/04,5700m),C2(12/04,6200m),C3(15/04,7200m),C4(21/05,7900m),xxx(22/05,8400m)</t>
  </si>
  <si>
    <t>EVER03111</t>
  </si>
  <si>
    <t>BC(17/04),C1(23/04,6100m),C2(29/04,6400m),C3(04/05,7300m),C4(20/05,7900m),Smt(22/05)</t>
  </si>
  <si>
    <t>EVER03112</t>
  </si>
  <si>
    <t>Charles Wittmack</t>
  </si>
  <si>
    <t>BC(02/04,5250m),C1(09/04,5920m),C2(11/04,6400m),C3(21/04,7300m),C4(20/05,7954m),Smt(22/05)</t>
  </si>
  <si>
    <t>Very minor sign of frostbitten finger</t>
  </si>
  <si>
    <t>EVER03113</t>
  </si>
  <si>
    <t>Willi Prittie, Vernon Tejas</t>
  </si>
  <si>
    <t>Canada, UK</t>
  </si>
  <si>
    <t>1215</t>
  </si>
  <si>
    <t>BC(12/04,5350m),C1(23/04,6100m),C2(25/04,6500m),C3(10/05,7162m),C4(27/05,7900m),Smt(30/05)</t>
  </si>
  <si>
    <t>EVER03114</t>
  </si>
  <si>
    <t>Jean-Michel Asselin</t>
  </si>
  <si>
    <t>BC(07/04,5300m),C1(11/04,6100m),C2(15/04,6470m),C3(23/04,7150m),C4(20/05,7900m),Smt(22-23/05)</t>
  </si>
  <si>
    <t>Death of assistant TV cameraman Arnaud Saulnier in BC on night of 8th or 9th due to heart failure; Blanc-Vial broken arm; Gueorguievsky fell into crevasses hurt his ribs; Loizeau got frostbite of 4 fingers; Blanc-Vial fell &amp; broke left arm</t>
  </si>
  <si>
    <t>EVER03115</t>
  </si>
  <si>
    <t>Robert Huygh</t>
  </si>
  <si>
    <t>BC(05/04,5300m),C1(10/04,6000m),C2(17/04,6400m),C3(24/04,7200m),C4(20/05,7940m),Smt(22-23/05)</t>
  </si>
  <si>
    <t>EVER03116</t>
  </si>
  <si>
    <t>Rosa Maria Fernandez</t>
  </si>
  <si>
    <t>BC(11/04,5300m),C1(17/04,6000m),C2(21/04,6500m),C3(25/04,7500m),C4(19/05,7900m),xxx(20/05,8500m)</t>
  </si>
  <si>
    <t>EVER03118</t>
  </si>
  <si>
    <t>Jesus Elena Vera</t>
  </si>
  <si>
    <t>BC(01/04,5300m),C1(11/04,5900m),C2(11/04,6400m),C3(24/04,7200m),C4(19/05,7900m),Smt(26/05)</t>
  </si>
  <si>
    <t>EVER03119</t>
  </si>
  <si>
    <t>BC(20/04,5300m),C1(23/04,6000m),C2(24/04,6400m),C3(25/04,6700m),C4(09/05,7983m),xxx(09/05,7953m)</t>
  </si>
  <si>
    <t>EVER03120</t>
  </si>
  <si>
    <t>Renzo Benedetti</t>
  </si>
  <si>
    <t>BC(21/04,5300m),C1(23/04,6100m),C2(26/04,6400m),C3(08/05,7100m),C4(13/05,7900m),xxx(26/05,8815m)</t>
  </si>
  <si>
    <t>Bit of snowblindness of Valentini for sometime</t>
  </si>
  <si>
    <t>EVER03121</t>
  </si>
  <si>
    <t>Eckhard Schmitt</t>
  </si>
  <si>
    <t>BC(15/04),C1(19/04,6000m),C2(21/04,6450m),C3(03/05,7200m),C4(20/05,7900m),Smt(26/05)</t>
  </si>
  <si>
    <t>Eberhoefer developed cerebral edema; Brand severe eye problem from strong wind and needed help to return to C3</t>
  </si>
  <si>
    <t>EVER03122</t>
  </si>
  <si>
    <t>Manuel Lugli</t>
  </si>
  <si>
    <t>BC(22/04,5390m),C1(24/04,6150m),C2(26/04,6500m),C3(02/05,7300m),C4(22/05,7900m),Smt(23/05)</t>
  </si>
  <si>
    <t>Pozzi had lung problem; Lugli cracked a rib coughing</t>
  </si>
  <si>
    <t>1st Italian woman to top</t>
  </si>
  <si>
    <t>EVER03124</t>
  </si>
  <si>
    <t>Gary Guller</t>
  </si>
  <si>
    <t>BC(08/04),C1(17/04,6100m),C2(20/04,6400m),C3(08/05,7300m),C4(15/05,7900m),Smt(23/05)</t>
  </si>
  <si>
    <t>1 Sherpa fell and broke ankle (Pemba Tenzi); Watkins cerebral edema (had gone a little way into icefall); Bousselaire developed pulmonary edema; Guller brief snowblindness; 1 Sherpa died of AMS</t>
  </si>
  <si>
    <t>EVER03125</t>
  </si>
  <si>
    <t>Paul Giorgio</t>
  </si>
  <si>
    <t>BC(09/04,5334m),C1(18/04,6096m),C2(22/04,6400m),C3(08/05,7315m),C4(09/05,7925m),Smt(26/05)</t>
  </si>
  <si>
    <t>Peterson cerebral edema; Wolfgruber respiratory infection; Chhongba Nuru got his knee hurt (he fell in a small crevasse in South Col on 21st and next day sent to BC)</t>
  </si>
  <si>
    <t>3rd time summit; three brothers; speed record</t>
  </si>
  <si>
    <t>EVER03126</t>
  </si>
  <si>
    <t>Bernard De Launoit</t>
  </si>
  <si>
    <t>France, Switzerland</t>
  </si>
  <si>
    <t>0655</t>
  </si>
  <si>
    <t>BC(08/04,5310m),C1(15/04,6100m),C2(26/04,6450m),C3(19/05,7150m),C4(20/05,7980m),Smt(22/05)</t>
  </si>
  <si>
    <t>Delachat fell down at the beginning of icefall on Apr 15th in the morning (6 am), right shoulder badly injured, evacuated on same day at 9 am by helicopter (19 or 20th left for France)</t>
  </si>
  <si>
    <t>1st ascent of the season</t>
  </si>
  <si>
    <t>EVER03127</t>
  </si>
  <si>
    <t>Christopher Allen</t>
  </si>
  <si>
    <t>BC(05/04,5300m),C1(10/04,6000m),C2(16/04,6400m),C3(01/05,7200m),xxx(20/05,7600m)</t>
  </si>
  <si>
    <t>Stomach bug (vomiting blood)</t>
  </si>
  <si>
    <t>EVER03128</t>
  </si>
  <si>
    <t>Alex Harris</t>
  </si>
  <si>
    <t>BC(28/03,5300m),C1(10/04,6100m),C2(14/04,6500m),C3(22/04,7300m),C4(20/05,7900m),Smt(30/05)</t>
  </si>
  <si>
    <t>Probably 1st white South African?</t>
  </si>
  <si>
    <t>EVER03129</t>
  </si>
  <si>
    <t>Sean Burch</t>
  </si>
  <si>
    <t>BC(03/04,5365m),C1(08/04,6070m),C2(14/04,6460m),C3(27/04,7180m),C4(20/05,7920m),Smt(22/05)</t>
  </si>
  <si>
    <t>Burch frostbite on both feet</t>
  </si>
  <si>
    <t>EVER03130</t>
  </si>
  <si>
    <t>John Baker</t>
  </si>
  <si>
    <t>1015</t>
  </si>
  <si>
    <t>BC(07/04,5300m),C1(09/04,6000m),C2(17/04,6600m),C3(27/04,7200m),C4(21/05,7900m),Smt(22/05)</t>
  </si>
  <si>
    <t>EVER03131</t>
  </si>
  <si>
    <t>BC(06/04),C1(11/04,6100m),C2(16/04,6400m),C3(22/04,7200m),C4(20/05,7900m),Smt(22/05)</t>
  </si>
  <si>
    <t>Mackay collapsed when oxygen ran out at balcony</t>
  </si>
  <si>
    <t>EVER03132</t>
  </si>
  <si>
    <t>Glenn Edwards</t>
  </si>
  <si>
    <t>BC(09/04,5400m),C1(13/04,6200m),C2(19/04,6500m),C3(26/04,7200m),xxx(20/05)</t>
  </si>
  <si>
    <t>EVER03133</t>
  </si>
  <si>
    <t>Pat Falvey</t>
  </si>
  <si>
    <t>BC(29/03,5364m),C1(04/04,6000m),C2(18/04,6400m),C3(02/05,7300m),C4(19/05,7900m),Smt(22/05)</t>
  </si>
  <si>
    <t>Shorten cerebral edema on May 3 (evacuated by helicopter to KTM, May 8 and left Nepal, he is Ok now)</t>
  </si>
  <si>
    <t>1st Irish ascent from south side</t>
  </si>
  <si>
    <t>EVER03134</t>
  </si>
  <si>
    <t>Robert Anderson</t>
  </si>
  <si>
    <t>Canada, Mexico, Netherlands, Norway, S Africa, UK</t>
  </si>
  <si>
    <t>BC(07/04),C1(14/04,6100m),C2(20/04,6400m),C3(23/04,7200m),C4(20/05,7900m),Smt(26/05)</t>
  </si>
  <si>
    <t>Ziel serious frostbitten nose and some fingers</t>
  </si>
  <si>
    <t>Vilane 1st black summiter</t>
  </si>
  <si>
    <t>EVER03140</t>
  </si>
  <si>
    <t>Yasunari Yamashita</t>
  </si>
  <si>
    <t>BC(26/03,5300m),C1(30/03,6100m),C2(08/04,6500m),C3(18/04,7300m),C4(27/04,7680m),Smt(22/05)</t>
  </si>
  <si>
    <t>Fukutome 4 frostbitten toes; Nakamura 3 toes and finger tips frostbitten; Hirose frostbitten toes; Yamamura 2 frostbitten toes; all by chopper from Lobuje to KTM on 25 May</t>
  </si>
  <si>
    <t>EVER03153</t>
  </si>
  <si>
    <t>Sergi Mingote Moreno</t>
  </si>
  <si>
    <t>BC(11/04,5350m),C1(19/04,6018m),C2(20/04,6374m),C3(02/05,7120m),C4(21/05,8000m),Smt(22/05)</t>
  </si>
  <si>
    <t>EVER03157</t>
  </si>
  <si>
    <t>Kim Jong-Gyu</t>
  </si>
  <si>
    <t>BC(29/03,5300m),C1(12/04,6100m),C2(18/04,6400m),C3(23/04,7100m),C4(20/05,7900m),xxx(21/05,8100-8200m)</t>
  </si>
  <si>
    <t>NE-KO Treks</t>
  </si>
  <si>
    <t>EVER03167</t>
  </si>
  <si>
    <t>BC(15/04),C1(20/04,6100m),C2(22/04,6400m),C3(29/04,7255m),xxx(30/04,7450m)</t>
  </si>
  <si>
    <t>EVER03168</t>
  </si>
  <si>
    <t>Scott Woolums</t>
  </si>
  <si>
    <t>BC(08/04,5400m),C1(14/04,6100m),C2(23/04,6300m),C3(03/05,7300m),C4(20/05,7900m),Smt(22/05)</t>
  </si>
  <si>
    <t>EVER03169</t>
  </si>
  <si>
    <t>Ungdi Tshering Sherpa</t>
  </si>
  <si>
    <t>BC(19/04,5300m),C1(01/05,6100m),C2(02/05,6600m),C3(19/05,7300m),xxx(11,13/05,7900m)</t>
  </si>
  <si>
    <t>Frostbite and HAS</t>
  </si>
  <si>
    <t>EVER03301</t>
  </si>
  <si>
    <t>BC(11/09,5350m),C1(21/09,6100m),C2(22/09,6400m),C3(06/10,7400m),C4(01/11,7900m),xxx(02/11,8748m)</t>
  </si>
  <si>
    <t>Burger's frostbitten toes; Nima Tashi mild concussion in avalanche</t>
  </si>
  <si>
    <t>EVER04101</t>
  </si>
  <si>
    <t>Andres Delgado, Alejandro Ochoa Reyes</t>
  </si>
  <si>
    <t>BC(29/03,5350m),C1(03/04,6000m),C2(09/04,6350m),C3(18/04,7234m),C4(15/05,7900m),Smt(16/05)</t>
  </si>
  <si>
    <t>Masterson developed cerebral edema at about 8600m (below South Summit, he was without supplemental oxygen)</t>
  </si>
  <si>
    <t>EVER04102</t>
  </si>
  <si>
    <t>Jeffrey Justman</t>
  </si>
  <si>
    <t>Malta</t>
  </si>
  <si>
    <t>BC(03/04,5464m),C1(20/04,6005m),C2(22/04,6523m),C3(13/05,7315m),C4(14/05,7925m),Smt(16/05)</t>
  </si>
  <si>
    <t>EVER04103</t>
  </si>
  <si>
    <t>Canada, Japan</t>
  </si>
  <si>
    <t>BC(10/04),C1(19/04,6100m),C2(20/04,6500m),C3(06/05,7200m),C4(22/05,7900m),Smt(24/05)</t>
  </si>
  <si>
    <t>Only 2 members respiratory problems</t>
  </si>
  <si>
    <t>EVER04114</t>
  </si>
  <si>
    <t>Kilian Volken</t>
  </si>
  <si>
    <t>BC(18/04,5360m),C1(25/04,5950m),C2(26/04,6460m),C3(07/05,7150m),C4(15/05,7930m),Smt(16/05)</t>
  </si>
  <si>
    <t>EVER04123</t>
  </si>
  <si>
    <t>Australia, France, USA</t>
  </si>
  <si>
    <t>BC(05/04),C1(10/04,6100m),C2(14/04,6400m),C3(20/04,7300m),C4(15/05,7900m),Smt(16/05)</t>
  </si>
  <si>
    <t>EVER04126</t>
  </si>
  <si>
    <t>Benjamin Webster</t>
  </si>
  <si>
    <t>BC(06/04),C1(11/04,6100m),C2(22/04,6300m),C3(7500m),C4(15/05,7900m),Smt(15-16/05)</t>
  </si>
  <si>
    <t>EVER04135</t>
  </si>
  <si>
    <t>Mark Tucker</t>
  </si>
  <si>
    <t>Australia, Canada, Singapore</t>
  </si>
  <si>
    <t>BC(05/04,5350m),C1(11/04,6060m),C2(12/04,6511m),C3(25/04,7300m),C4(14/05,7900m),Smt(15/05)</t>
  </si>
  <si>
    <t>EVER04136</t>
  </si>
  <si>
    <t>BC(07/04),C1(11/04,6100m),C2(20/04,6450m),C3(06/05,7350m),C4(16/05,7900m),Smt(17/05)</t>
  </si>
  <si>
    <t>EVER04138</t>
  </si>
  <si>
    <t>Austria,  Finland, UK</t>
  </si>
  <si>
    <t>Bc(01/04),C1(07/04,6100m,C2(14/04,6450m),C3(18/04,7300m),C4(16/05,7900m),Smt(17/04)</t>
  </si>
  <si>
    <t>EVER04145</t>
  </si>
  <si>
    <t>Rupert Heider</t>
  </si>
  <si>
    <t>BC(07/04,5300m),C1(12/04,6100m),C2(16/04,6500m),C3(13/05,7500m),C4(14/05,7950m),Smt(16/05)</t>
  </si>
  <si>
    <t>Nothing serious (Heider some frostbitten toes)</t>
  </si>
  <si>
    <t>EVER04146</t>
  </si>
  <si>
    <t>Greece</t>
  </si>
  <si>
    <t>Nikolaos Magitsis</t>
  </si>
  <si>
    <t>0545</t>
  </si>
  <si>
    <t>BC(04/04,5300m),C1(12/04,5950m),C2(14/04,6400m),C3(26/04,7300m),C4(16/05,7900m),Smt(17/05)</t>
  </si>
  <si>
    <t>EVER04147</t>
  </si>
  <si>
    <t>Kalpana Dash</t>
  </si>
  <si>
    <t>BC(05/04,5350m),C1(08/04,6050m),C2(10/04,6400m),C3(15/04,7200m),xxx(15/04,7200m)</t>
  </si>
  <si>
    <t>EVER04148</t>
  </si>
  <si>
    <t>BC(04/04,5350m),C1(11/04,6100m),C2(19/04,6400m),C3(05/05,7300m),C4(17/05,7900m),Smt(18/05)</t>
  </si>
  <si>
    <t>1st Irish woman; 1st Irish to top from both sides</t>
  </si>
  <si>
    <t>EVER04149</t>
  </si>
  <si>
    <t>Kenton Cool</t>
  </si>
  <si>
    <t>1150</t>
  </si>
  <si>
    <t>C1(11/04,6100m),C2(18/04,6470m),C3(28/04,7200m),C4(14/05,7900m),Smt(15,24/05)</t>
  </si>
  <si>
    <t>Brook mildly frostbitten fingers; Pema Chirri's head cut by stone falling on Lhotse Face</t>
  </si>
  <si>
    <t>EVER04150</t>
  </si>
  <si>
    <t>Panagiotis Kotronaros</t>
  </si>
  <si>
    <t>BC(26/03,5350m),C1(10/04,6100m),C2(12/04,6400m),C3(19/04,7300m),C4(14/05,7900m),Smt(16/05)</t>
  </si>
  <si>
    <t>1st Greek citizen on top</t>
  </si>
  <si>
    <t>EVER04151</t>
  </si>
  <si>
    <t>Mario Dutil</t>
  </si>
  <si>
    <t>0829</t>
  </si>
  <si>
    <t>BC(10/04),C1(20/04,6100m),C2(25/04,6500m),C3(14/05,7300m),C4(15/05,7900m),Smt(16/05)</t>
  </si>
  <si>
    <t>EVER04152</t>
  </si>
  <si>
    <t>Craig Van Hoy</t>
  </si>
  <si>
    <t>BC(03/04,5364m),C1(20/04,6005m),C2(22/04,6523m),C3(24/04,7315m),C4(14/05,7925m),Smt(16/05)</t>
  </si>
  <si>
    <t>EVER04153</t>
  </si>
  <si>
    <t>Gustavo Lisi</t>
  </si>
  <si>
    <t>BC(16/04,5350m),C1(25/04,6100m),C2(28/05,6450m),C3(07/05,7500m),C4(16/05,7900m),Smt(18/05)</t>
  </si>
  <si>
    <t>Antezana died (of exhaustion?) at balcony on descent from summit</t>
  </si>
  <si>
    <t>EVER04154</t>
  </si>
  <si>
    <t>Luis Benitez</t>
  </si>
  <si>
    <t>Australia, Canada, Ireland, New Zealand, Norway</t>
  </si>
  <si>
    <t>BC(17/04,5350m),C1(25/04,6100m),C2(28/04,6500m),C3(09/05,7300m),C4(24/05,7900m),Smt(27/05)</t>
  </si>
  <si>
    <t>EVER04155</t>
  </si>
  <si>
    <t>0833</t>
  </si>
  <si>
    <t>BC(05/04,5350m),C1(08/04,6050m),C2(10/04,6400m),C3(15/05,7300m),C4(16/05,7900m),Smt(17/05)</t>
  </si>
  <si>
    <t>Troch's 3 fingers and 1 toe serious frostbite; Tshering Thundu snowblind</t>
  </si>
  <si>
    <t>EVER04156</t>
  </si>
  <si>
    <t>Fauzan Hassan</t>
  </si>
  <si>
    <t>BC(02/04),C1(09/04,6000m),C2(15/04,6500m),C3(22/04,7500m),C4(15/05,7900m),Smt(16/05)</t>
  </si>
  <si>
    <t>Himalayan Treasure</t>
  </si>
  <si>
    <t>EVER04157</t>
  </si>
  <si>
    <t>BC(13/04),C1(17/04,6100m),C2(23/04,6430m),C3(05/05,7300m),C4(16/05,7900m),Smt(17/05)</t>
  </si>
  <si>
    <t>EVER04158</t>
  </si>
  <si>
    <t>Thomas McMillan</t>
  </si>
  <si>
    <t>BC(04/04,5300m),C1(11/04,6100m),C2(20/04,6500m),C3(29/04,7300m),C4(15/05,7900m),Smt(16/04)</t>
  </si>
  <si>
    <t>1st Nepali on Everest summit prosthetic leg</t>
  </si>
  <si>
    <t>EVER04159</t>
  </si>
  <si>
    <t>BC(08/04,5300m),C1(16/04,6000m),C2(21/04,6400m),C3(13/05,7300m),C4(22/05,8000m),Smt(24/05)</t>
  </si>
  <si>
    <t>EVER04160</t>
  </si>
  <si>
    <t>Chun Byung-Tai</t>
  </si>
  <si>
    <t>BC(04/04,5300m),C1(08/04,6000m),C2(11/04,6500m),C3(20/04,7300m),C4(30/04,7900m),Smt(15/05)</t>
  </si>
  <si>
    <t>EVER04161</t>
  </si>
  <si>
    <t>BC(02/04,5370m),C1(11/04,6100m),C2(14/04,6370m),C3(13/05,7370m),C4(14/05,7900m),Smt(15/05)</t>
  </si>
  <si>
    <t>1st to summit of the season</t>
  </si>
  <si>
    <t>EVER04162</t>
  </si>
  <si>
    <t>BC(03/04,5350m),C1(10/04,6100m),C2(12/04,6450m),C3(26/04,7400m),C4(16/05,7900m),Smt(17/05)</t>
  </si>
  <si>
    <t>Zachary lost consciousness and has frostbite</t>
  </si>
  <si>
    <t>EVER05157</t>
  </si>
  <si>
    <t>Robert Goh</t>
  </si>
  <si>
    <t>BC(03/04,5350m),C1(11/04,6100m),C2(22/04,6500m),C3(10/05,7300m),C4(30/05,7900m),xxx(31/05,8100m)</t>
  </si>
  <si>
    <t>EVER05158</t>
  </si>
  <si>
    <t>Khong Lean Ee</t>
  </si>
  <si>
    <t>Malaysia, USA</t>
  </si>
  <si>
    <t>0725</t>
  </si>
  <si>
    <t>BC(03/04),C1(11/04,6100m),C2(19/04,6500m),C3(26/04,7310m),C4(30/05,7900m),Smt(31/05,02/06)</t>
  </si>
  <si>
    <t>Chow frostnipped toes</t>
  </si>
  <si>
    <t>EVER05159</t>
  </si>
  <si>
    <t>Kim Jong-Min</t>
  </si>
  <si>
    <t>BC(05-6/04,5400m),C1(12/04,6100m),C2(17/04,6400m),C3(26/04,7200m),C4(20/05,7950m),Smt(30-31/05)</t>
  </si>
  <si>
    <t>EVER05160</t>
  </si>
  <si>
    <t>BC(09/04,5350m),C1(16/04,6000m),C2(18/04,6400m),Smt(30/05)</t>
  </si>
  <si>
    <t>Burke rejoined expedition 27 April at BC; Webster fell in Icefall and broke his leg</t>
  </si>
  <si>
    <t>EVER05161</t>
  </si>
  <si>
    <t>Michihiro Honda</t>
  </si>
  <si>
    <t>BC(06/04,5500m),C1(15/04,6100m),C2(16/04,6450m),C3(19/05,7300m),C4(20/05,8000m),Smt(31/05)</t>
  </si>
  <si>
    <t>Honda had frostbite on right middle finger</t>
  </si>
  <si>
    <t>EVER05162</t>
  </si>
  <si>
    <t>Mongolia</t>
  </si>
  <si>
    <t>Bayarnyam Dasdelag</t>
  </si>
  <si>
    <t>BC(24/04),C1(28/04,6000m),C2(06/05,6420m),C3(07/05,7300m),C4(29/05,7900m),Smt(30/05)</t>
  </si>
  <si>
    <t>1st Mongolian atop any 8000er</t>
  </si>
  <si>
    <t>Churen Himal Treks</t>
  </si>
  <si>
    <t>EVER05163</t>
  </si>
  <si>
    <t>Moni Mulepati</t>
  </si>
  <si>
    <t>BC(05/04,5300m),C1(20/04,5900m),C2(27/04,6400m),C3(20/05,7300m),C4(29/05,7900m),Smt(30/05)</t>
  </si>
  <si>
    <t>Mulepati suffered from snow blindness while descending from summit (weather was bad and she had removed her sunglass overnight; she recovered from the blindness with medication; next morning it was not that bad)</t>
  </si>
  <si>
    <t>1st Newari girl to summit; 1st wedding atop of  Everest</t>
  </si>
  <si>
    <t>EVER05164</t>
  </si>
  <si>
    <t>Keiichi Iwasaki</t>
  </si>
  <si>
    <t>0855</t>
  </si>
  <si>
    <t>BC(07/04,5300m),C1(19/04,5900m),C2(25/04,6400m),C3(20/05,7300m),C4(30/05,7920m),Smt(31/05)</t>
  </si>
  <si>
    <t>EVER05165</t>
  </si>
  <si>
    <t>Ramesh Man Dangol</t>
  </si>
  <si>
    <t>BC(09/04,5365m),C2(14/05,6400m),C3(28/05,7300m),C4(29/05,7925m),xxx(30/05,8800m)</t>
  </si>
  <si>
    <t>EVER05166</t>
  </si>
  <si>
    <t>Chung Ki-Bum</t>
  </si>
  <si>
    <t>0955</t>
  </si>
  <si>
    <t>BC(09/04,5500m),C1(15/04,5900m),C2(17/04,6200m),C3(27/04,7100m),C4(21/05,7950m),Smt(30/05)</t>
  </si>
  <si>
    <t>Discover Adventure</t>
  </si>
  <si>
    <t>EVER05167</t>
  </si>
  <si>
    <t>Sadegh Aghajani</t>
  </si>
  <si>
    <t>1025</t>
  </si>
  <si>
    <t>BC(02/04),C1(19/04,6100m),C2(20/04,6400m),C3(28/05,7140m),C4(29/05,7900m),Smt(30/05)</t>
  </si>
  <si>
    <t>Bahrami's cerebral infection</t>
  </si>
  <si>
    <t>1st Muslim women atop Everest</t>
  </si>
  <si>
    <t>EVER05168</t>
  </si>
  <si>
    <t>Ludmila Moskaleva</t>
  </si>
  <si>
    <t>BC(01/04,5300m),C1(08/04,6000m),C2(12/04,6400m),C3(19/04,7200m),C4(20/05,7900m),xxx(21/05,8300m)</t>
  </si>
  <si>
    <t>Bondarenko slipped in ice slope before the South Col while descending on May 21 (he was not clipped to fixed rope)</t>
  </si>
  <si>
    <t>EVER05169</t>
  </si>
  <si>
    <t>Manuel Sanjuan Lara</t>
  </si>
  <si>
    <t>BC(01/04,5300m),C1(08/04,6000m),C2(12/04,6400m),C3(19/04,7300m),C4(20/05,7900m),xxx(21/05,8350m)</t>
  </si>
  <si>
    <t>EVER05170</t>
  </si>
  <si>
    <t>Czech Republic</t>
  </si>
  <si>
    <t>Miroslav Caban</t>
  </si>
  <si>
    <t>BC(05/04),C1(10/04,5900m),C2(12/04,6200m),C3(01/05,7100m),xxx(02/05,7400m)</t>
  </si>
  <si>
    <t>2 chest infections and 1 incipient altitude sickness</t>
  </si>
  <si>
    <t>EVER05171</t>
  </si>
  <si>
    <t>Josef Einwaller</t>
  </si>
  <si>
    <t>BC(15/04,5300m),C1(20/04,6100m),C2(23/04,6400m),C3(28/04,7350m),xxx(26/05,7350m)</t>
  </si>
  <si>
    <t>Steger broke his left hand in Chhukung (he was crossing the river which was covered with ice)</t>
  </si>
  <si>
    <t>EVER05172</t>
  </si>
  <si>
    <t>Klaus Mees</t>
  </si>
  <si>
    <t>BC(01/04,5350m),C1(12/04,6950m),C2(19/04,6400m),C3(02/05,7400m),C4(20/05,7900m),xxx(21/05,8600m)</t>
  </si>
  <si>
    <t>EVER05173</t>
  </si>
  <si>
    <t>Diego Zubani</t>
  </si>
  <si>
    <t>BC(08/04,5350m),C1(16/04,6000m),C2(20/04,6400m),xxx(11/05,6900m)</t>
  </si>
  <si>
    <t>Bad cough by Zubani</t>
  </si>
  <si>
    <t>EVER05174</t>
  </si>
  <si>
    <t>Australia, Austria, Canada, Spain, UK</t>
  </si>
  <si>
    <t>0935</t>
  </si>
  <si>
    <t>BC(04/05,5350m),C1(13/04,5900m),C2(22/04,6500m),C3(24/04,7200m),C4(29/05,7900m),Smt(30-31/05)</t>
  </si>
  <si>
    <t>EVER05175</t>
  </si>
  <si>
    <t>Jesus Gonzalez Calleja</t>
  </si>
  <si>
    <t>BC(14/04,5300m),C1(20/05,6000m),C2(25/04,6500m),C3(05/05,7100m),C4(29/05,8000m),Smt(30/05)</t>
  </si>
  <si>
    <t>EVER05176</t>
  </si>
  <si>
    <t>Bartolome (Tolo) Calafat Marcus</t>
  </si>
  <si>
    <t>BC(14/04,5300m),C1(18/04,6100m,C2(25/04,6445m),C3(13/05,7175m),xxx(13/05,7175m)</t>
  </si>
  <si>
    <t>Alvarez Rodriguez suffered from chest</t>
  </si>
  <si>
    <t>EVER05177</t>
  </si>
  <si>
    <t>Carlos Pauner</t>
  </si>
  <si>
    <t>BC(17/04),C1(20/04,6100m),C2(28/04,6400m),C3(13/05,7100m),xxx(14/05,7200m)</t>
  </si>
  <si>
    <t>EVER05178</t>
  </si>
  <si>
    <t>Martin Feichtmeir</t>
  </si>
  <si>
    <t>BC(12/04,5350m),C1(18/04,6100m),C2(25/04,6400m),xxx(27/04,7150m)</t>
  </si>
  <si>
    <t>EVER05179</t>
  </si>
  <si>
    <t>Olaf Rieck</t>
  </si>
  <si>
    <t>BC(21/04,5500m),C1(27/04,6200m),C2(28/04,6500m),C3(03/05,7300m),xxx(14/05,7500m)</t>
  </si>
  <si>
    <t>Multi Adventure</t>
  </si>
  <si>
    <t>EVER05180</t>
  </si>
  <si>
    <t>Mark Whetu</t>
  </si>
  <si>
    <t>BC(07/04),C1(12/04,6100m),C2(15/04,6400m),C3(17/04,7400m),xxx(17/04,7400m)</t>
  </si>
  <si>
    <t>Mountain Experience</t>
  </si>
  <si>
    <t>EVER05181</t>
  </si>
  <si>
    <t>Jorge Verdeguer</t>
  </si>
  <si>
    <t>BC(17/04,5300m),C1(22/04,6100m),C2(26/04,6400m),C3(29/04,7150m),C4(01/06,7980m),xxx(02/06,8200m)</t>
  </si>
  <si>
    <t>Frostbite of two fingers of right hand of Pema Sherpa at C3 (left for home)</t>
  </si>
  <si>
    <t>EVER05182</t>
  </si>
  <si>
    <t>Steven Lem</t>
  </si>
  <si>
    <t>BC(12/04),C1(18/04,6000m),C2(19/04,6500m),C3(27/04,7300m),xxx(21/05,7300m)</t>
  </si>
  <si>
    <t>EVER05183</t>
  </si>
  <si>
    <t>Keith Woodhouse</t>
  </si>
  <si>
    <t>BC(31/03,5350m),C1(10/04,6050m),C2(14/04,6450m),C3(25/04,7270m),C4(20/05,7900m),xxx(21/05,8400m)</t>
  </si>
  <si>
    <t>EVER05184</t>
  </si>
  <si>
    <t>0940</t>
  </si>
  <si>
    <t>BC(30/03),C1(13/04,6000m),C2(16/04,6400m),C3(28/05,7300m),C4(29/05,7900m),Smt(30/05)</t>
  </si>
  <si>
    <t>EVER05185</t>
  </si>
  <si>
    <t>Australia, Canada, Norway</t>
  </si>
  <si>
    <t>0550</t>
  </si>
  <si>
    <t>BC(09/04,5250m),C1(15/04,6100m),C2(20/04,6300m),C3(28/04,7150m),C4(30/05,7950m),Smt(31/05)</t>
  </si>
  <si>
    <t>A falling stone hit right side forehead of Cool above C4 on May 30 while ascending (got to summit and went down to C2 where his wounds were treated with 6 stitches)</t>
  </si>
  <si>
    <t>EVER05186</t>
  </si>
  <si>
    <t>Sean Egan</t>
  </si>
  <si>
    <t>BC(08/04,5319m),C1(15/04,6000m),xxx(24/04,6000m)</t>
  </si>
  <si>
    <t>EVER05187</t>
  </si>
  <si>
    <t>BC(11/04,5500m),C1(14/04,6100m),C2(15/04,6400m),C3(28/04,7300m),C4(01/06,8000m),Smt(02/06)</t>
  </si>
  <si>
    <t>EVER05188</t>
  </si>
  <si>
    <t>BC(23/04,5160m),TempBC(26/04,5500m),C2(05/05,7100m),xxx(30/05,8760m)</t>
  </si>
  <si>
    <t>Nima had food poisoning</t>
  </si>
  <si>
    <t>EVER05189</t>
  </si>
  <si>
    <t>Michael Roberts</t>
  </si>
  <si>
    <t>Australia, Canada, S Africa, UK, USA</t>
  </si>
  <si>
    <t>BC(10/04),C1(25/04,6000m),C2(28/04,6400m),C3(15/05,7400m),xxx(16/05,7500m)</t>
  </si>
  <si>
    <t>Sandling twisted knee in Icefall</t>
  </si>
  <si>
    <t>EVER05190</t>
  </si>
  <si>
    <t>Australia, Hungary, USA</t>
  </si>
  <si>
    <t>BC(10/04),C1(14/04,6000m),C2(17/04,6400m),C3(19/05,7300m),C4(04/06,7900m),xxx(05/06,8500m)</t>
  </si>
  <si>
    <t>Only fatal episode</t>
  </si>
  <si>
    <t>EVER05191</t>
  </si>
  <si>
    <t>Willi Prittie</t>
  </si>
  <si>
    <t>Ecuador, Jordan, Mexico, S Africa, UK</t>
  </si>
  <si>
    <t>1135</t>
  </si>
  <si>
    <t>BC(09/04,5350m),C1(18/04,6100m),C2(20/04,6500m),C3(01/05,7200m),C4(29/05,7900m),Smt(30/05,02/06)</t>
  </si>
  <si>
    <t>Stawiecki bad asthma; Tejas lung infection; Mahmound bleeding stomach ulcer</t>
  </si>
  <si>
    <t>EVER05192</t>
  </si>
  <si>
    <t>Jim Williams</t>
  </si>
  <si>
    <t>0500</t>
  </si>
  <si>
    <t>BC(11/04),C1(18/04,6085m),C2(19/04,6380m),C3(30/04,7330m),C4(30/05,7900m),Smt(02/06)</t>
  </si>
  <si>
    <t>Nothing, not even stomach trouble</t>
  </si>
  <si>
    <t>EVER05193</t>
  </si>
  <si>
    <t>Luxembourg</t>
  </si>
  <si>
    <t>BC(09/04,5350m),C1(15/04,6000m),C2(20/04,6400m),C3(05/05,7350m),C4(29/05,7900m),Smt(30/05)</t>
  </si>
  <si>
    <t>EVER05194</t>
  </si>
  <si>
    <t>Scott Wazny</t>
  </si>
  <si>
    <t>BC(16/04,5500m),ABC(23/04,6200m),C1(03/05,7500m),C3(29/05,8000m),Smt(30/05)</t>
  </si>
  <si>
    <t>EVER05195</t>
  </si>
  <si>
    <t>Dan Mazur</t>
  </si>
  <si>
    <t>Germany, Netherlands, Sweden</t>
  </si>
  <si>
    <t>BC(14/04),C1(21/04,5900m),C2(28/04,6450m),C3(04/05,7100m),C4(03/06,7900m),Smt(05/06)</t>
  </si>
  <si>
    <t>Fatal fall by Mike O'Brien only</t>
  </si>
  <si>
    <t>Everest Parivar</t>
  </si>
  <si>
    <t>EVER05196</t>
  </si>
  <si>
    <t>Daniel Smith</t>
  </si>
  <si>
    <t>BC(09/04,5334m),C1(17/04,5883m),C2(18/04,6492m),C3(28/04,7254m),C4(30/05,7925m),Smt(31/05)</t>
  </si>
  <si>
    <t>While descending Chang suffered from pulmonary edema, cerebral edema, keratitis, pneumonia at the altitude of 8200m on 31st (he took medicines as soon as he realized the sickness)</t>
  </si>
  <si>
    <t>Apa Sherpa's 15th ascent of Everest</t>
  </si>
  <si>
    <t>EVER05197</t>
  </si>
  <si>
    <t>Julie Kay Smith</t>
  </si>
  <si>
    <t>BC(03/04,5334m),C1(15/04,6000m),C2(18/04,6492m),C3(28/04,7254m),xxx(28/04,7250m)</t>
  </si>
  <si>
    <t>EVER05198</t>
  </si>
  <si>
    <t>Will Cross</t>
  </si>
  <si>
    <t>BC(05/04,5534m),C1(17/04,6096m),C2(18/04,6706m),C3(28/04,7315m),C4(30/05,7925m),xxx(31/05,8750m)</t>
  </si>
  <si>
    <t>EVER06102</t>
  </si>
  <si>
    <t>Douglas Tumminello</t>
  </si>
  <si>
    <t>BC(13/04,5300m),C1(24/04,6000m),C2(30/04,6300m),C3(01/05,7000m),C4(22/05,8000m),Smt(23/05)</t>
  </si>
  <si>
    <t>Dawa Temba and Lhakpa Tsering died in the icefall</t>
  </si>
  <si>
    <t>EVER06103</t>
  </si>
  <si>
    <t>Myung-Joon Kim</t>
  </si>
  <si>
    <t>BC(10/04,5397m),C1(24/04,6200m),C2(25/04,6600m),C3(04/05,7200m),C4(18/05,7925m),Smt(19/05)</t>
  </si>
  <si>
    <t>Two Sherpas belong to Team No Limits group of independent climber dead on icefall due to collapse of seracs</t>
  </si>
  <si>
    <t>Kim is oldest to summit among 7 summiters and oldest (ethnic) Korean to summit Everest</t>
  </si>
  <si>
    <t>EVER06104</t>
  </si>
  <si>
    <t>0510</t>
  </si>
  <si>
    <t>BC(06/04,5300m),C1(15/04,6000m),C2(16/04,6300m),C3(19/05,7300m),C4(22/05,8000m),Smt(23/05)</t>
  </si>
  <si>
    <t>1st American diabetic</t>
  </si>
  <si>
    <t>EVER06105</t>
  </si>
  <si>
    <t>Julie Smith</t>
  </si>
  <si>
    <t>BC(10/04,5300m),C1(24/04,6000m),C2(26/04,6300m),C3(06/05,7300m),C4(22/05,8000m),Smt(23/05)</t>
  </si>
  <si>
    <t>EVER06106</t>
  </si>
  <si>
    <t>BC(22/04,5300m),C1(30/04,6000m),C2(05/05,6400m),C3(11/05,7400m),C4(18/05,7900m),xxx(19/05,8700m)</t>
  </si>
  <si>
    <t>EVER06107</t>
  </si>
  <si>
    <t>Canada, New Zealand, UK</t>
  </si>
  <si>
    <t>BC(12/04),C1(23/04,6100m),C2(25/04,6400m),C3(06/05,7100m),C4(22/05,7900m),Smt(24/05)</t>
  </si>
  <si>
    <t>EVER06108</t>
  </si>
  <si>
    <t>Dave Morton</t>
  </si>
  <si>
    <t>Austria, Belgium, UK</t>
  </si>
  <si>
    <t>BC(08/04),C1(20/04,6000m),C2(22/04,6400m),C3(02/05,7200m),C4(18/05,7900m),Smt(20/05)</t>
  </si>
  <si>
    <t>Kami Rita (Topke) injured by Icefall fallings; diabetic Winkler near collapse</t>
  </si>
  <si>
    <t>EVER06109</t>
  </si>
  <si>
    <t>BC(06/04,5200m),C1(11/04,6000m),C2(19/04,6250m),C3(25/04,7000m),C4(16/04,7950m),Smt(17/05)</t>
  </si>
  <si>
    <t>(1) Jones youngest to summit seven summits; (2) Cool is first Brit to summit Everest 3 times</t>
  </si>
  <si>
    <t>EVER06110</t>
  </si>
  <si>
    <t>Dirk Stephan</t>
  </si>
  <si>
    <t>BC(05/04,5300m),C1(24/04,6100m),C2(26/04,6500m),C3(04/05,7500m),C4(18/05,8000m),xxx(18/05)</t>
  </si>
  <si>
    <t>EVER06111</t>
  </si>
  <si>
    <t>Tim Calder, Henry Todd</t>
  </si>
  <si>
    <t>0530</t>
  </si>
  <si>
    <t>BC(12/04,5350m),C1(21/04,6100m),C2(28/04,6300m),C3(05/05,7380m),C4(17/05,7900m),Smt(18/05)</t>
  </si>
  <si>
    <t>Only very minor frostbite (Botha's &amp; Pomfret toes)</t>
  </si>
  <si>
    <t>EVER06112</t>
  </si>
  <si>
    <t>S Col-SE Ridge (up); N Col-NE Ridge (down)</t>
  </si>
  <si>
    <t>0315</t>
  </si>
  <si>
    <t>BC(12/04,5350m),C2(16/04,6350m),C3(03/05,7200m),C4(18/05,7900m),Smt(20/05)</t>
  </si>
  <si>
    <t>1st South-&gt;North traverse of Everest since 1988</t>
  </si>
  <si>
    <t>EVER06113</t>
  </si>
  <si>
    <t>Arnold Coster</t>
  </si>
  <si>
    <t>France, India, UK, USA</t>
  </si>
  <si>
    <t>BC(13/04,5350m),C1(22/04,6000m),C2(29/04,6350m),C3(03/05,7200m),C4(17/05,7900m),Smt(18,21,24/05)</t>
  </si>
  <si>
    <t>EVER06114</t>
  </si>
  <si>
    <t>Yu-Cheng Kuo</t>
  </si>
  <si>
    <t>BC(16/04,5645m),C1(21/04,6195m),C2(24/04,6665m),C3(02/05,7150m),Smt(19/05)</t>
  </si>
  <si>
    <t>EVER06115</t>
  </si>
  <si>
    <t>Australia, Austria, Canada, Germany, Switzerland</t>
  </si>
  <si>
    <t>BC(03/04,5340m),C1(13/04,6000m),C2(16/04,6550m),C3(03/05,7300m),C4(10/05,7927m),Smt(18-20,23-24/05)</t>
  </si>
  <si>
    <t>Gerstein suffered from stroke; Allen suffered from chest infection; Khumbu Icefall collapsed on Ang Phintso, aka Tenzing Phinzo (Phortse)</t>
  </si>
  <si>
    <t>Danenberg first black woman to summit Everest?</t>
  </si>
  <si>
    <t>EVER06116</t>
  </si>
  <si>
    <t>BC(04/04,5349m),C1(15/04,6000m),C2(16/04,6550m),C3(18/05,7300m),C4(20/05,7950m),Smt(21/05)</t>
  </si>
  <si>
    <t>Richards couple became second married couple to climb all seven summits</t>
  </si>
  <si>
    <t>EVER06117</t>
  </si>
  <si>
    <t>Jeffrey Warden</t>
  </si>
  <si>
    <t>BC(10/04,5300m),C1(25/04,6100m),C2(22/05,6500m),C3(18/05,7500m),xxx(18/05,7500m)</t>
  </si>
  <si>
    <t>EVER06118</t>
  </si>
  <si>
    <t>Brazil, Ireland, UK, USA</t>
  </si>
  <si>
    <t>BC(09/04,5350m),C1(18/04,6000m),C2(20/04,6400m),C3(04/05,7400m),C4(7900m,??/05),Smt(19/05)</t>
  </si>
  <si>
    <t>EVER06119</t>
  </si>
  <si>
    <t>Eiko Funahasi</t>
  </si>
  <si>
    <t>BC(11/04,5380m),C1(01/05,6050m),C2(02/05,6400m),C3(18/05,7200m),xxx(18/05,7200m)</t>
  </si>
  <si>
    <t>EVER06120</t>
  </si>
  <si>
    <t>Swee Chiow Khoo</t>
  </si>
  <si>
    <t>BC(07/04,5300m),C1(16/04,6000m),C2(29/04,6300m),C3(03/05,7000m),C4(12/05,8000m),Smt(23/05)</t>
  </si>
  <si>
    <t>EVER06121</t>
  </si>
  <si>
    <t>Boguslaw Ogrodnik</t>
  </si>
  <si>
    <t>BC(14/04,5400m),C1(17/04,6100m),C2(25/04,6400m),C3(28/04,7150m),C4(17/05,7950m),Smt(18/05)</t>
  </si>
  <si>
    <t>Wojciechowska third (Polish?) female to summit</t>
  </si>
  <si>
    <t>EVER06122</t>
  </si>
  <si>
    <t>Han Wang-Yong</t>
  </si>
  <si>
    <t>Austria, France</t>
  </si>
  <si>
    <t>BC(30/04,5400m),C1(03/05,6100m),C2(04/05,6400m),C3(06/05,7300m),C4(09/05,7900m),xxx(16/05,7900m)</t>
  </si>
  <si>
    <t>Korean Treks &amp; Expeditions</t>
  </si>
  <si>
    <t>EVER06123</t>
  </si>
  <si>
    <t>Hwang Soon-Kwang</t>
  </si>
  <si>
    <t>BC(05/04,5400m),C1(23/04,6100m),C2(24/04,6400m),C3(04/05,7200m),C4(17/05,8000m),Smt(18/05)</t>
  </si>
  <si>
    <t>Lee Se-Jung said there was no accident; Kwak frostbitten</t>
  </si>
  <si>
    <t>EVER06124</t>
  </si>
  <si>
    <t>Juan Antonio Olivieri</t>
  </si>
  <si>
    <t>BC(13/04,5300m),C1(23/04,6100m),C2(29/04,6400m),C3(03/05,7100m),C4(17/05,7900m),Smt(18/05)</t>
  </si>
  <si>
    <t>Thamserku Trekking (Rai)</t>
  </si>
  <si>
    <t>EVER06125</t>
  </si>
  <si>
    <t>Philippines</t>
  </si>
  <si>
    <t>Arturo Valdez</t>
  </si>
  <si>
    <t>BC(17/04,5340m),C1(26/04,6000m),C2(27/04,6300m),C3(09/05,7115m),C4(16/05,7900m),Smt(17-18/05)</t>
  </si>
  <si>
    <t>1st National Philippines expedition to summit Everest from south</t>
  </si>
  <si>
    <t>EVER06126</t>
  </si>
  <si>
    <t>Ganbaatar Begzsuren</t>
  </si>
  <si>
    <t>BC(06/05,5300m),C1(11/05,6100m),C2(12/05,6400m),C3(13/05,7100m),C4(22/05,7985m),xxx(23/05,8100m)</t>
  </si>
  <si>
    <t>EVER06127</t>
  </si>
  <si>
    <t>BC(04/04,5300m),C1(19/04,6000m),C2(20/04,6300m),C3(26/04,7300m),C4(20/05,7900m),xxx(20/05,7900m)</t>
  </si>
  <si>
    <t>EVER06128</t>
  </si>
  <si>
    <t>Romeo Garduce</t>
  </si>
  <si>
    <t>BC(03/04,5300m),C1(13/04,6100m),C2(23/04,6400m),C3(05/05,7000m),C4(18/05,7900m),Smt(19/05)</t>
  </si>
  <si>
    <t>If Abenojar's summit is affirmative, Garduce will be the fourth Filippino to summit Everest</t>
  </si>
  <si>
    <t>EVER06129</t>
  </si>
  <si>
    <t>Sean Disney</t>
  </si>
  <si>
    <t>BC(09/04,5360m),C1(15/04,6100m),C2(21/04,6400m),C3(28/04,7200m),C4(22/05,7950m),Smt(24/05)</t>
  </si>
  <si>
    <t>Hochreiter frostbite</t>
  </si>
  <si>
    <t>Disney's youngest South African to scale seven summits; oldest South African De La Harpe</t>
  </si>
  <si>
    <t>EVER06130</t>
  </si>
  <si>
    <t>Shin Jang-Seop</t>
  </si>
  <si>
    <t>1510</t>
  </si>
  <si>
    <t>BC(04/04,5349m),C1(13/04,6000m),C2(24/04,6300m),C3(01/05,7200m),C4(12/05,7950m),Smt(17,19/05)</t>
  </si>
  <si>
    <t>1st South Korean to top in the season</t>
  </si>
  <si>
    <t>Hyecho Adventure Trekking</t>
  </si>
  <si>
    <t>EVER06131</t>
  </si>
  <si>
    <t>Karl Kobler</t>
  </si>
  <si>
    <t>BC(10/04,5300m),C1(15/04,6000m),C2(16/04,6300m),C3(25/04,7300m),C4(15/05,8000m),Smt(17/18,05)</t>
  </si>
  <si>
    <t>Fessler altitude sickness; Merat eye problem</t>
  </si>
  <si>
    <t>Iceland Trekking (Dorje)</t>
  </si>
  <si>
    <t>EVER06132</t>
  </si>
  <si>
    <t>S. C. Negi</t>
  </si>
  <si>
    <t>BC(14/04,5300m),C1(21/04,6000m),C2(01/05,6300m),C3(18/05,7000m),C4(19/05,7900m),Smt(20,24/05)</t>
  </si>
  <si>
    <t>Pulmonary edema by Dinesh Bhagat Negi</t>
  </si>
  <si>
    <t>EVER06301</t>
  </si>
  <si>
    <t>Sherpas-BC(24/08),Mbrs-BC(09/09),C1(17/09,6000m),C2(01/10,6425m),C3(06/10,7315m),C4(17/10,7800m),Smt(18/10)</t>
  </si>
  <si>
    <t>EVER06303</t>
  </si>
  <si>
    <t>Go Young-Kuk</t>
  </si>
  <si>
    <t>BC(02/09,5400m),C1(13/09,6100m),C2(15/09,6400m),C3(03/10,7200m),C4(08/10,7900m),xxx(8400m)</t>
  </si>
  <si>
    <t>Kim suffered from headache and vomit at C1 on 23 Oct</t>
  </si>
  <si>
    <t>Trekking Camp Nepal</t>
  </si>
  <si>
    <t>0610</t>
  </si>
  <si>
    <t>Russell Brice</t>
  </si>
  <si>
    <t>0525</t>
  </si>
  <si>
    <t>EVER07162</t>
  </si>
  <si>
    <t>Asian Trekking Staff</t>
  </si>
  <si>
    <t>Australia, Austria, Canada, Germany, Hungary, Ireland, Italy, Malaysia, Sweden, USA</t>
  </si>
  <si>
    <t>See route note descriptions for individual teams</t>
  </si>
  <si>
    <t>EVER07163</t>
  </si>
  <si>
    <t>BC(10/04,5364m),C1(14/04,6400m),C2(15/04,6700m),C3(09/05,7193m),C4(10/05,7925m),Smt(17/05)</t>
  </si>
  <si>
    <t>Giorgio's three toes frostbitten in each foot (he said not serious)</t>
  </si>
  <si>
    <t>EVER07164</t>
  </si>
  <si>
    <t>Marie-Nadinie Laborde</t>
  </si>
  <si>
    <t>BC(08/04,5400m),C1(16/04,6000m),C2(24/04,6400m),C3(14/05,7100m),C4(15/05,7950m),xxx(16/05,8750m)</t>
  </si>
  <si>
    <t>EVER07165</t>
  </si>
  <si>
    <t>Wongchu Sherpa</t>
  </si>
  <si>
    <t>BC(11/04,5300m),C1(20/04,6000m),C2(25/04,6400m),C3(30/04,7100m),C4(15/05,8000m),Smt(16/05)</t>
  </si>
  <si>
    <t>EVER07166</t>
  </si>
  <si>
    <t>Vladimir Zboja</t>
  </si>
  <si>
    <t>Slovakia</t>
  </si>
  <si>
    <t>BC(19/04,5300m),C1(21/04,6100m),C2(23/04,6500m),C3(02/05,7150m),C4(17/05,7920m),Smt(18/05)</t>
  </si>
  <si>
    <t>Svaricek suffered from stomach problem</t>
  </si>
  <si>
    <t>EVER07167</t>
  </si>
  <si>
    <t>Herbert Wolf</t>
  </si>
  <si>
    <t>1124</t>
  </si>
  <si>
    <t>BC(21/04,5300m),C1(29/04,6000m),C2(09/05,6400m),C3(10/05,7130m),C4(20/05,7900m),Smt(21/05)</t>
  </si>
  <si>
    <t>EVER07168</t>
  </si>
  <si>
    <t>Mohammad Fauzan Hassan</t>
  </si>
  <si>
    <t>BC(15/04,5200m),C1(20/04,6000m),C2(21/04,6500m),C3(30/04,7200m),C4(20/05,8000m),Smt(21/05)</t>
  </si>
  <si>
    <t>1st Malaysian Woman</t>
  </si>
  <si>
    <t>EVER07169</t>
  </si>
  <si>
    <t>Bangladesh</t>
  </si>
  <si>
    <t>Ebsanur Rahman</t>
  </si>
  <si>
    <t>BC(21/04,5334m),xxx(29/04,5710m)</t>
  </si>
  <si>
    <t>Climb High Himalaya</t>
  </si>
  <si>
    <t>EVER07170</t>
  </si>
  <si>
    <t>Apa Sherpa</t>
  </si>
  <si>
    <t>0844</t>
  </si>
  <si>
    <t>BC(28/04),C2(03/05,6400m),C4(15/05,7900m),Smt(16/05)</t>
  </si>
  <si>
    <t>World Records Expeditions</t>
  </si>
  <si>
    <t>EVER07171</t>
  </si>
  <si>
    <t>Park Sang-Soo</t>
  </si>
  <si>
    <t>BC(09/04,5400m),C1(12/04,5800m),C2(18/04,6300m),C3(02/05,7000m),C4(15/05,7900m),Smt(16/05)</t>
  </si>
  <si>
    <t>EVER07173</t>
  </si>
  <si>
    <t>Heo Young-Ho</t>
  </si>
  <si>
    <t>BC(10/04,5350m),C1(20/04,6500m),C2(08/05,7200m),C3(10/05,7900m),Smt(17/05)</t>
  </si>
  <si>
    <t>EVER07174</t>
  </si>
  <si>
    <t>BC(08/04,5350m),C1(16/04,6100m),C2(24/04,6400m),C3(05/05,7150m),C4(21/05,7900m),Smt(22/05)</t>
  </si>
  <si>
    <t>EVER07175</t>
  </si>
  <si>
    <t>Kim Sung-Bong</t>
  </si>
  <si>
    <t>BC(07/04,5300m),C1(15/04,5900m),C2(21/04,6500m),C3(14/05,7300m),C4(16/05,7900m),Smt(18/05)</t>
  </si>
  <si>
    <t>Kim Sang-Hon suffered from HAS (headache)</t>
  </si>
  <si>
    <t>Kim oldest Korean to summit Everest</t>
  </si>
  <si>
    <t>EVER07176</t>
  </si>
  <si>
    <t>Claude Boisvenue</t>
  </si>
  <si>
    <t>BC(11/04,5250m),C1(16/04,5960m),C2(26/04,6230m),C3(07/05,7200m),C4(18/05,7925m),xxx(19/05,8750m)</t>
  </si>
  <si>
    <t>EVER07177</t>
  </si>
  <si>
    <t>Nima Dorchi</t>
  </si>
  <si>
    <t>BC(13/05,5700m),C2(15/05,6300m),C3(18/05,7000m),C4(20/05,7900m),Smt(23/05)</t>
  </si>
  <si>
    <t>At C2 vomit, no appetite (used oxygen, became Ok)</t>
  </si>
  <si>
    <t>1st Labor expedition</t>
  </si>
  <si>
    <t>Green Lotus Trekking</t>
  </si>
  <si>
    <t>EVER07178</t>
  </si>
  <si>
    <t>Iain Peter</t>
  </si>
  <si>
    <t>Ireland, USA</t>
  </si>
  <si>
    <t>0710</t>
  </si>
  <si>
    <t>BC(06/04,5350m),C1(14/04,6100m),C2(24/04,6400m),C3(15/05,7300m),C4(16/05,7900m),Smt(17/05)</t>
  </si>
  <si>
    <t>EVER07179</t>
  </si>
  <si>
    <t>Australia, Belgium, UK, USA</t>
  </si>
  <si>
    <t>BC(09,10/04),C1(16/04,6100m),C2(18/04,6400m),C3(01/05,7400m),C4(19/05,7900m),Smt(20-21/05)</t>
  </si>
  <si>
    <t>EVER07180</t>
  </si>
  <si>
    <t>BC(12/04),C1(19/04,6900m),C2(21/04,6500m),C3(02/05,7200m),C4(20/05,7900m),Smt(22/05)</t>
  </si>
  <si>
    <t>EVER07181</t>
  </si>
  <si>
    <t>Mike Grocott</t>
  </si>
  <si>
    <t>Ireland, S Africa, Spain, USA</t>
  </si>
  <si>
    <t>0629</t>
  </si>
  <si>
    <t>BC(05/04),C1-Sherpas(10/04,6100m),C1-Members(17/04,6400m),C2(21/04,6400m),C3(28/04,7100m),C4(20/05,7900m),Smt(23-24/05)</t>
  </si>
  <si>
    <t>Doyle's cerebral edema</t>
  </si>
  <si>
    <t>EVER07182</t>
  </si>
  <si>
    <t>Canada, Jordan, Norway</t>
  </si>
  <si>
    <t>0745</t>
  </si>
  <si>
    <t>BC(07/04,5350m),C1(14/04,6100m),C2(19/04,6400m),C3(28/04,7200m),C4(15/05,7900m),Smt(16,24/05)</t>
  </si>
  <si>
    <t>Smith's edema; Chhongba Nurbu frostbitten toes and chopper from BC to KTM</t>
  </si>
  <si>
    <t>EVER07183</t>
  </si>
  <si>
    <t>Canada, Mexico, S Africa, Singapore, UK</t>
  </si>
  <si>
    <t>0515</t>
  </si>
  <si>
    <t>BC(04/03,5350m),C1(18/04,6035m),C2(22/04,6500m),C3(02/05,7300m),C4(10/05,7900m),Smt(19-22/05)</t>
  </si>
  <si>
    <t>EVER07184</t>
  </si>
  <si>
    <t>David Ratcliffe</t>
  </si>
  <si>
    <t>BC(06/04,5300m),C1(12/04,6050m),C2(13/04,6400m),C3(16/05,7100m),C4(19/05,8000m),Smt(21/05)</t>
  </si>
  <si>
    <t>EVER07185</t>
  </si>
  <si>
    <t>BC(12/04,5200m),C1(17/04,6000m),C2(25/04,6400m),C3(04/05,7100m),C4(16/04,8000m),Smt(18/05)</t>
  </si>
  <si>
    <t>EVER07186</t>
  </si>
  <si>
    <t>Nathan Figg</t>
  </si>
  <si>
    <t>BC(14/04,5200m),C1(19/04,6100m),C2(24/04,6400m),C3(19/05,7200m),C4(20/05,8000m),Smt(21/05)</t>
  </si>
  <si>
    <t>8 frostbitten toes on both feet by Fry; retinal hemorrhage by Smith</t>
  </si>
  <si>
    <t>EVER07187</t>
  </si>
  <si>
    <t>Simon Hall</t>
  </si>
  <si>
    <t>BC(15/04,5350m),C2(20/04,6400m),C3(20/05,7100m),C4(21/05,7900m),Smt(22/05)</t>
  </si>
  <si>
    <t>EVER07188</t>
  </si>
  <si>
    <t>Troy Aupperle</t>
  </si>
  <si>
    <t>BC(07/04,5400m),C1(14/04,5900m),C2(22/04,6400m),C3(14/05,7300m),C4(15/05,8400m),xxx(15/05,8400m)</t>
  </si>
  <si>
    <t>EVER07189</t>
  </si>
  <si>
    <t>Pakistan</t>
  </si>
  <si>
    <t>Muhammed Faizan</t>
  </si>
  <si>
    <t>BC(23/04,5300m),C1(01/05,6400m),C2(15/05,6750m),C3(19/05,7100m),C4(7900m,20/05),Smt(21/05)</t>
  </si>
  <si>
    <t>Himalayan Glacier/Encounter Nepal</t>
  </si>
  <si>
    <t>EVER07190</t>
  </si>
  <si>
    <t>Ang Ngima Sherpa</t>
  </si>
  <si>
    <t>1010</t>
  </si>
  <si>
    <t>BC(30/04,5300m),C2(05/05,6500m),C3(06/05,7500m),C4(20/05,7900m),Smt(21/05)</t>
  </si>
  <si>
    <t>EVER07191</t>
  </si>
  <si>
    <t>Canada, France, New Zealand, USA</t>
  </si>
  <si>
    <t>BC(12/04,5300m),C1(20/04,6000m),C2(21/04,6350m),C3(01/05,7050m),C4(16/05,8000m),Smt(17,24/05)</t>
  </si>
  <si>
    <t>EVER07192</t>
  </si>
  <si>
    <t>Egypt, S Africa</t>
  </si>
  <si>
    <t>BC(12/04,5200m),C1(20/04,6000m),C2(25/04,6000m),C3(27/04,7000m),C4(16/05,7900m),Smt(17,24/05)</t>
  </si>
  <si>
    <t>Cerebral edema by Chewang Dorje</t>
  </si>
  <si>
    <t>1st Egyptian</t>
  </si>
  <si>
    <t>EVER07193</t>
  </si>
  <si>
    <t>Victor Saunders</t>
  </si>
  <si>
    <t>BC(12/04),C1(20/04,6000m),C2(26/04,6400m),C3(27/04,7100m),C4(16/05,7900m),Smt(17/05)</t>
  </si>
  <si>
    <t>EVER07194</t>
  </si>
  <si>
    <t>BC(11/04,5200m),C1(18/04,5960m),C2(23/04,6230m),C3(04/05,7200m),C4(18/05,8000m),xxx(19/05,8750m)</t>
  </si>
  <si>
    <t>EVER07195</t>
  </si>
  <si>
    <t>Sergio Martini</t>
  </si>
  <si>
    <t>BC(14/04,4600m),C1,C2,C3,C4,xxx(about 8400m,21/05)</t>
  </si>
  <si>
    <t>Martini's Sherpa Dawa died on 26 April due to ice falling on his head at the base of Lhotse Face</t>
  </si>
  <si>
    <t>Thamserku Trekking (Parajuli)</t>
  </si>
  <si>
    <t>EVER07301</t>
  </si>
  <si>
    <t>Thailand</t>
  </si>
  <si>
    <t>Pinyo Rungroung</t>
  </si>
  <si>
    <t>BC(22/09,5300m),C1(11/10,6000m),C2(21/10,6900m),C3(05/11,7200m),C4(06/11,7900m),xxx(06/11,c8000m)</t>
  </si>
  <si>
    <t>Only serious health problems were Petraranamuree's blood cloth and perhaps Chancharoen's lung problem</t>
  </si>
  <si>
    <t>EVER08103</t>
  </si>
  <si>
    <t>Dawa Steven Sherpa</t>
  </si>
  <si>
    <t>Austria, Brazil, Germany, Japan, Mexico, S Korea, Slovakia, Spain, USA</t>
  </si>
  <si>
    <t>Smt(22,24-26/05)</t>
  </si>
  <si>
    <t>EVER08104</t>
  </si>
  <si>
    <t>Daniel Petraud</t>
  </si>
  <si>
    <t>BC(20/04,5350m),C1(25/04,5950m),C2(27/04,6450m),C3(11/05,4950m),C4(20/05,7900m),Smt(21/05)</t>
  </si>
  <si>
    <t>Himalayan Travel Bureau</t>
  </si>
  <si>
    <t>EVER08105</t>
  </si>
  <si>
    <t>Kari Kobler</t>
  </si>
  <si>
    <t>Austria, Germany, UK</t>
  </si>
  <si>
    <t>BC(13/08,5350m),C1(18/04,6050m),C2(14/04,6400m),C3(11/05,7170m),C4(20/05,7900m),Smt(21/05)</t>
  </si>
  <si>
    <t>EVER08106</t>
  </si>
  <si>
    <t>Richard Morse</t>
  </si>
  <si>
    <t>BC(07/04),C1(17/04,5974m),C2(23/04,6339m),C3(12/05,7315m),C4(21/05,7900m),Smt(23/05)</t>
  </si>
  <si>
    <t>EVER08107</t>
  </si>
  <si>
    <t>Catalina Quesada</t>
  </si>
  <si>
    <t>BC(17/04,5350m),C1(21/04,5900m),C2(26/04,6400m),C3(11/05,7100m),C4(20/05,7900m),Smt(21/05)</t>
  </si>
  <si>
    <t>Prestige Adventure</t>
  </si>
  <si>
    <t>EVER08108</t>
  </si>
  <si>
    <t>Xavi Arias, Xavi Aymar</t>
  </si>
  <si>
    <t>BC(17/04,5350m),C1(21/04,5900m),C2(25/04,6400m),C3(14/05,7200m),C4(20/05,7900m),Smt(21/05)</t>
  </si>
  <si>
    <t>EVER08109</t>
  </si>
  <si>
    <t>Ricardo Guerrero</t>
  </si>
  <si>
    <t>BC(13/04,5350m),C1(21/04,5900m),C2(25/04,6400m),C3(14/05,7200m),C4(20/05,7900m),Smt(21/05)</t>
  </si>
  <si>
    <t>EVER08110</t>
  </si>
  <si>
    <t>Francois-Guy Thivierge</t>
  </si>
  <si>
    <t>BC(06/04,5356m),C1(16/04,5900m),C2(20/04,6400m),C3(11/05,7200m),C4(21/05,7900m),Smt(22/05)</t>
  </si>
  <si>
    <t>Nima Gombu Sherpa (freelancer)</t>
  </si>
  <si>
    <t>EVER08111</t>
  </si>
  <si>
    <t>BC(08/04,5350m),C1(21/04,5900m),C2(25/04,6400m),C3(14/05,7200m),C4(20/05,7900m),Smt(21/05)</t>
  </si>
  <si>
    <t>EVER08112</t>
  </si>
  <si>
    <t>BC(06/04,5350m),C1(13/04,6060m),C2(27/04,6410m),C3(11/05,7140m),C4(22/05,7900m),Smt(23/05)</t>
  </si>
  <si>
    <t>None apart from McGarvey temporarily losing vision</t>
  </si>
  <si>
    <t>EVER08113</t>
  </si>
  <si>
    <t>Rob Casserley</t>
  </si>
  <si>
    <t>Algeria, Australia, S Africa, USA</t>
  </si>
  <si>
    <t>BC(09/04,5350m),C1(20/04,6000m),C2(27/04,6400m),C3(20/05,7300m),C4(21/05,7950m),Smt(22,24/05)</t>
  </si>
  <si>
    <t>EVER08114</t>
  </si>
  <si>
    <t>BC(14/04),C1(20/04,6000m),C2(27/04,6400m),C3(22/05,7300m),C4(23/05,7950m),Smt(24/05)</t>
  </si>
  <si>
    <t>EVER08115</t>
  </si>
  <si>
    <t>Richard Kurdziel</t>
  </si>
  <si>
    <t>BC(07/04,5360m),C1(19/04,6050m),C2(25/04,6430m),C3(11/05,7300m),C4(20/05,8000m),Smt(21/05)</t>
  </si>
  <si>
    <t>EVER08116</t>
  </si>
  <si>
    <t>Stephan Keck</t>
  </si>
  <si>
    <t>BC(15/04,5364m),C1(25/04,6000m),C2(27/04,6500m),C3(18/05,7145m),C4(19/05,7900m),xxx(19/05,7900m)</t>
  </si>
  <si>
    <t>Altitude sickness, fell into a hole</t>
  </si>
  <si>
    <t>EVER08117</t>
  </si>
  <si>
    <t>Ukraine</t>
  </si>
  <si>
    <t>Sergei Kovalev</t>
  </si>
  <si>
    <t>BC(22/04,5300m),C1(28/04,6000m),C2(01/05,6500m),C3(12/05,7250m),C4(26/05,8000m),Smt(27/05)</t>
  </si>
  <si>
    <t>EVER08118</t>
  </si>
  <si>
    <t>BC(16/04,5340m),C2(25/04,6400m),C4(24/05,7900m),xxx(25/05,8500m)</t>
  </si>
  <si>
    <t>Himalayan High Country Treks</t>
  </si>
  <si>
    <t>EVER08119</t>
  </si>
  <si>
    <t>Hungary</t>
  </si>
  <si>
    <t>David Klein</t>
  </si>
  <si>
    <t>BC(11/04,5350m),C1(19/04,6060m),C2(25/04,6400m),C3(16/05,7250m),C4(26/05,7900m),xxx(17,26/05,7900m)</t>
  </si>
  <si>
    <t>EVER08120</t>
  </si>
  <si>
    <t>BC(21/04,5300m),C2(03/05,6400m),C3(11/05,7400m),C4(24/05,7900m),xxx(25/05,8500m)</t>
  </si>
  <si>
    <t>EVER08121</t>
  </si>
  <si>
    <t>Rodrigo Raineri</t>
  </si>
  <si>
    <t>BC(19/04,5350m),C1(27/04,6000m),C2(28/04,6400m),C3(25/05,7300m),C4(26/05,7900m),Smt(27/05)</t>
  </si>
  <si>
    <t>Himalayan Ecstasy Treks</t>
  </si>
  <si>
    <t>EVER08122</t>
  </si>
  <si>
    <t>Oman, Saudi Arabia, UK, USA</t>
  </si>
  <si>
    <t>BC(01/04,5350m),C1(15/04,6000m),C2(28/04,6450m),C3(19/05,7300m),C4(20/05,7950m),Smt(21/05)</t>
  </si>
  <si>
    <t>Alzuman snowblinded briefly at C4 22 May; Naseer slipped in Icefall</t>
  </si>
  <si>
    <t>Explore Himalaya</t>
  </si>
  <si>
    <t>EVER08123</t>
  </si>
  <si>
    <t>Jamie McGuinness</t>
  </si>
  <si>
    <t>Australia, Costa Rica, France, Ireland, UK</t>
  </si>
  <si>
    <t>BC(19/04,5350m),C1(25/04,6060m),C2(27/04,6400m),C3(18/05,7150m),C4(20/05,7900m),Smt(20-21/05)</t>
  </si>
  <si>
    <t>EVER08124</t>
  </si>
  <si>
    <t>Samuel Short</t>
  </si>
  <si>
    <t>BC(12/04,5300m),C1(19/04,5900m),C2(25/04,6200m),C3(12/05,7200m),C4(21/05,8000m),Smt(22/05)</t>
  </si>
  <si>
    <t>Monterosa Treks</t>
  </si>
  <si>
    <t>EVER08125</t>
  </si>
  <si>
    <t>1527</t>
  </si>
  <si>
    <t>BC(13/04,5300m),C1(19/04,6100m),C2(02/05,6400m),C3(11/05,7200m),C4(20/05,8000m),Smt(20-21/05)</t>
  </si>
  <si>
    <t>Dash got sick in BC after summit</t>
  </si>
  <si>
    <t>EVER08126</t>
  </si>
  <si>
    <t>David Morton</t>
  </si>
  <si>
    <t>BC(12/04,5334m),C1(23/04,6100m),C2(25/04,6400m),C3(20/05,7400m),C4(21/05,8000m),Smt(22/05)</t>
  </si>
  <si>
    <t>EVER08127</t>
  </si>
  <si>
    <t>Marty Schmidt</t>
  </si>
  <si>
    <t>BC(18/04,5350m),C1(27/04,6100m),C2(03/05,6600m),C3(11/05,7200m),xxx(29/05,8200m)</t>
  </si>
  <si>
    <t>EVER08128</t>
  </si>
  <si>
    <t>Silvio Mondinelli</t>
  </si>
  <si>
    <t>BC(20/04,5200m),C2(28/04,6400m),C4(15/05,7950m),xxx(25/05,8600m)</t>
  </si>
  <si>
    <t>EVER08129</t>
  </si>
  <si>
    <t>Boguslaw Magrel</t>
  </si>
  <si>
    <t>BC(17/04,5275m),C1(19/04,6000m),C2(23/04,6380m),C3(11/05,7100m),C4(21/05,8000m),Smt(22/05)</t>
  </si>
  <si>
    <t>Magrel suffered from heart pain</t>
  </si>
  <si>
    <t>EVER08130</t>
  </si>
  <si>
    <t>Atsushi Yamamoto</t>
  </si>
  <si>
    <t>BC(01/05,5350m),C2(21/05,6450m),C3(22/05,7250m),C4(23/05,7900m),Smt(24/05)</t>
  </si>
  <si>
    <t>Funahashi snowblindness</t>
  </si>
  <si>
    <t>EVER08131</t>
  </si>
  <si>
    <t>Jordan</t>
  </si>
  <si>
    <t>Mostafa Salameh</t>
  </si>
  <si>
    <t>BC(08/04,5334m),C1(15/04,5944m),C2(21/04,6400m),C3(16/05,7010m),C4(24/05,7925m),Smt(25/05)</t>
  </si>
  <si>
    <t>1st Jordanian to summit Everest</t>
  </si>
  <si>
    <t>High Altitude Dreams</t>
  </si>
  <si>
    <t>EVER08132</t>
  </si>
  <si>
    <t>Sylvie Frechette</t>
  </si>
  <si>
    <t>BC(05/04,5364m),C1(22/04,5943m),C2(28/04,6492m),C3(11/05,7400m),C4(20/05,8000m),Smt(21/05)</t>
  </si>
  <si>
    <t>5th Canadian Women and 1st citizen of Quebec</t>
  </si>
  <si>
    <t>EVER08133</t>
  </si>
  <si>
    <t>Ryan Waters</t>
  </si>
  <si>
    <t>0735</t>
  </si>
  <si>
    <t>BC(09/04,5350m),C1(18/04,6000m),C2(26/04,6400m),C3(30/04,7300m),C4(20/05,7900m),Smt(21-22/05)</t>
  </si>
  <si>
    <t>EVER08134</t>
  </si>
  <si>
    <t>Susmita Maskey</t>
  </si>
  <si>
    <t>BC(25/04,5325m),C1(04/05,6200m),C2(11/05,6400m),C3(20/05,7300m),C4(21/05,7945m),Smt(22,24-25/05)</t>
  </si>
  <si>
    <t>Snowblindness (Ngawang Bhutik Sherpa and Karma Sherpa)</t>
  </si>
  <si>
    <t>World Summit Explorer</t>
  </si>
  <si>
    <t>EVER08135</t>
  </si>
  <si>
    <t>Ronald Sanga</t>
  </si>
  <si>
    <t>BC(10/04,5300m),C1(15/04,6200m),C2(16/04,7300m),C3(19/05,7800m),C4(20/05,8000m),Smt(21/05)</t>
  </si>
  <si>
    <t>EVER08136</t>
  </si>
  <si>
    <t>Son Yeong-Jo</t>
  </si>
  <si>
    <t>BC(14/04,5400m),C1(18/04,5900m),C2(22/04,6400m),C3(11/05,7200m),C4(21/05,8000m),Smt(22/05)</t>
  </si>
  <si>
    <t>Advance BC Trekking</t>
  </si>
  <si>
    <t>EVER08137</t>
  </si>
  <si>
    <t>Phil Crampton</t>
  </si>
  <si>
    <t>Australia, Canada, New Zealand</t>
  </si>
  <si>
    <t>BC(08-09/04,5350m),C1(18/04,6000m),C2(26/04,6400m),C3(19/05,7260m),C4(20/05,7950m),Smt(21,24/05)</t>
  </si>
  <si>
    <t>Dickson and Jackson chest infection; Ang Sarki's frostbite</t>
  </si>
  <si>
    <t>EVER08138</t>
  </si>
  <si>
    <t>Australia, Canada, UK, USA</t>
  </si>
  <si>
    <t>0400</t>
  </si>
  <si>
    <t>BC(10-11/04,5350m),C1(16/04,6000m),C2(18/04,6400m),C3(11/05,7200m),C4(23/05,7950m),Smt(24/05)</t>
  </si>
  <si>
    <t>Mother-daughter ascent</t>
  </si>
  <si>
    <t>EVER08139</t>
  </si>
  <si>
    <t>Canada, Poland, Romania, Taiwan</t>
  </si>
  <si>
    <t>0623</t>
  </si>
  <si>
    <t>BC(07/04),C1(19/04,6065m),C2(20/04,6462m),C3(11/05,7269m),C4(20/05,7900m),Smt(21-24,27/05)</t>
  </si>
  <si>
    <t>Beyul Adventure</t>
  </si>
  <si>
    <t>EVER08140</t>
  </si>
  <si>
    <t>Joby Ogwyn</t>
  </si>
  <si>
    <t>BC(19-20/04,5350m),C2(22/05,6400m),C4(23/05,7950m),Smt(24/05)</t>
  </si>
  <si>
    <t>EVER08141</t>
  </si>
  <si>
    <t>Jorge Antonio Salazar</t>
  </si>
  <si>
    <t>1206</t>
  </si>
  <si>
    <t>BC(12/04,5300m),C1(19/04,6100m),C2(25/04,6400m),C3(16/05,7200m),C4(20/05,8000m),Smt(21-22/05)</t>
  </si>
  <si>
    <t>EVER08142</t>
  </si>
  <si>
    <t>Brian Jones</t>
  </si>
  <si>
    <t>BC(06/04,5350m),C1(18/04,6060m),C2(29/04,6400m),C3(09/05,7300m),C4(23/05,7900m),Smt(25/05)</t>
  </si>
  <si>
    <t>Hill's illness</t>
  </si>
  <si>
    <t>EVER08143</t>
  </si>
  <si>
    <t>Soren Smidt</t>
  </si>
  <si>
    <t>BC(25/04,5350m),C1(27/04,5900m),C2(29/04,6400m),C3(22/05,7200m),C4(24/05,7900m),Smt(25/05)</t>
  </si>
  <si>
    <t>EVER08144</t>
  </si>
  <si>
    <t>BC(07/04,5350m),C1(21/04,6000m),C2(01/05,6400m),C3(11/05,7200m),C4(20/05,7900m),Smt(21/05)</t>
  </si>
  <si>
    <t>EVER08145</t>
  </si>
  <si>
    <t>Stuart Peacock</t>
  </si>
  <si>
    <t>BC(12/04,5350m),C1(18/04,6025m),C2(24/04,6400m),C3(12/05,7100m),C4(22/05,7900m),Smt(23/05)</t>
  </si>
  <si>
    <t>EVER08146</t>
  </si>
  <si>
    <t>0733</t>
  </si>
  <si>
    <t>BC(25/04),C1(29/04,6000m),C2(05/05,6300m),C3(23/05,7300m),C4(24/05,7900m),C5(25/05,8300m),Smt(26/05)</t>
  </si>
  <si>
    <t>Rolwaling Treks</t>
  </si>
  <si>
    <t>EVER08147</t>
  </si>
  <si>
    <t>Hyun Kwon-Sik</t>
  </si>
  <si>
    <t>0740</t>
  </si>
  <si>
    <t>BC(11/04,5200m),C1(19/04,5800m),C2(24/04,6400m),C3(11/05,7300m),C4(20/05,8000m),Smt(21/05)</t>
  </si>
  <si>
    <t>EVER08148</t>
  </si>
  <si>
    <t>Vietnam</t>
  </si>
  <si>
    <t>Vitidnan Rojanpanich</t>
  </si>
  <si>
    <t>Thailand, USA</t>
  </si>
  <si>
    <t>BC(19/04,5364m),C1(28/04,5900m),C2(29/04,6500m),C3(12/05,7300m),C4(21/05,8000m),Smt(22/05)</t>
  </si>
  <si>
    <t>1st Vietnamese and 1st Thai to summit</t>
  </si>
  <si>
    <t>Peak Paldor Trekking</t>
  </si>
  <si>
    <t>EVER08149</t>
  </si>
  <si>
    <t>Ecuador</t>
  </si>
  <si>
    <t>BC(12/04,5300m),C1(22/04,6100m),C2(24/04,6400m),C3(12/05,7400m),C4(22/05,8000m),Smt(24/05)</t>
  </si>
  <si>
    <t>EVER08150</t>
  </si>
  <si>
    <t>Gyamtsho Tshering Bhutia</t>
  </si>
  <si>
    <t>BC(15/04,5350m),C1(21/04,6060m),C2(24/04,6400m),C3(14/05,7300m),C4(21/05,7900m),Smt(22/05)</t>
  </si>
  <si>
    <t>Oldest Indian and oldest Indian leader?</t>
  </si>
  <si>
    <t>EVER08151</t>
  </si>
  <si>
    <t>Canada, France, Ireland, Norway, Poland, Singapore, UK, USA</t>
  </si>
  <si>
    <t>BC(08/04,5350m),C1(14/04,5950m),C2(19/04,6300m),C3(12/05,7300m),C4(20/05,7900m),Smt(21,23,26-28/05)</t>
  </si>
  <si>
    <t>Browder's eye problem</t>
  </si>
  <si>
    <t>EVER08152</t>
  </si>
  <si>
    <t>Ashok Abbey</t>
  </si>
  <si>
    <t>0358</t>
  </si>
  <si>
    <t>BC(13/04,5350m),C1(21/04,6060m),C2(27/04,6400m),C3(13/05,7400m),C4(21/05,7900m),Smt(22/05)</t>
  </si>
  <si>
    <t>EVER08153</t>
  </si>
  <si>
    <t>Kim Mi-Young</t>
  </si>
  <si>
    <t>BC(11/04,5400m),C1(20/04,6000m),C2(24/04,6400m),C3(13/05,7300m),C4(22/05,8000m),Smt(23/05)</t>
  </si>
  <si>
    <t>EVER08154</t>
  </si>
  <si>
    <t>Angelo Giovanetti</t>
  </si>
  <si>
    <t>BC(15/04,5340m),C1(18/04,6100m),C2(25/04,6500m),C3(11/05,7500m),C4(21/05,8000m),Smt(22,25/05)</t>
  </si>
  <si>
    <t>EVER08155</t>
  </si>
  <si>
    <t>Nam Sang-Ik</t>
  </si>
  <si>
    <t>EVER08156</t>
  </si>
  <si>
    <t>Min Bahadur Sherchan</t>
  </si>
  <si>
    <t>BC(01/05,5200m),C1(07/05,6000m),C2(08/05,6400m),C3(11/05,7300m),C4(23/05,8000m),Smt(25/05)</t>
  </si>
  <si>
    <t>Frostbite (both hands and right leg toes of Dharma Bahadur Rai)</t>
  </si>
  <si>
    <t>EVER08301</t>
  </si>
  <si>
    <t>Francois Bon</t>
  </si>
  <si>
    <t>BC(24/09,5350m),C1(05/10,6050m),C2(13/10,6400m),xxx(17/10,7200m)</t>
  </si>
  <si>
    <t>Avalanche injuries to Bon and Pasang</t>
  </si>
  <si>
    <t>EVER08302</t>
  </si>
  <si>
    <t>Antoine Bonfils</t>
  </si>
  <si>
    <t>BC(28/09,5350m),C1(05/10,6000m),C2(15/10,6400m),xxx(17/10,7200m)</t>
  </si>
  <si>
    <t>Avalanche injuries to Bonfils and Tshering Jangbu</t>
  </si>
  <si>
    <t>EVER08303</t>
  </si>
  <si>
    <t>Leonardo Fernandez</t>
  </si>
  <si>
    <t>BC(27/09,5350m),C1(05/10,6000m),C2(12/10,6400m),xxx(17/10,7200m)</t>
  </si>
  <si>
    <t>Avalanche injuries to Fernandez</t>
  </si>
  <si>
    <t>EVER08305</t>
  </si>
  <si>
    <t>Guilio Savia</t>
  </si>
  <si>
    <t>BC(21/09,5350m),C1(02/10,6100m),C2(04/10,6400m),xxx(04/10,6400m)</t>
  </si>
  <si>
    <t>EVER09101</t>
  </si>
  <si>
    <t>Austria, Denmark, Germany, India, Netherlands, USA</t>
  </si>
  <si>
    <t>0433</t>
  </si>
  <si>
    <t>Smt(21,23/05)</t>
  </si>
  <si>
    <t>EVER09104</t>
  </si>
  <si>
    <t>Paul Roose</t>
  </si>
  <si>
    <t>BC(15/04,5350m),C1(26/04,5790m),C2(04/05,6706m),C3(06/05,7315m),C4(20/05,7900m),Smt(21/05)</t>
  </si>
  <si>
    <t>EVER09105</t>
  </si>
  <si>
    <t>Tapi Mra</t>
  </si>
  <si>
    <t>0640</t>
  </si>
  <si>
    <t>BC(03/04,5300m),C2(17/04,6400m),C3(19/05,7200m),C4(20/05,7950m),Smt(21/05)</t>
  </si>
  <si>
    <t>1st person from Arunachal Pradesh</t>
  </si>
  <si>
    <t>EVER09106</t>
  </si>
  <si>
    <t>Axel Richter</t>
  </si>
  <si>
    <t>BC(11/04,5350m),C1(19/04,6100m),xxx(19/04,6100m)</t>
  </si>
  <si>
    <t>EVER09108</t>
  </si>
  <si>
    <t>Kenji Kondo</t>
  </si>
  <si>
    <t>BC(30/04,5350m),C1(02/05,6100m),C2(06/05,6500m),C3(19/05,7100m),C4(20/05,7900m),Smt(21/05)</t>
  </si>
  <si>
    <t>EVER09112</t>
  </si>
  <si>
    <t>Lee Won-Sub</t>
  </si>
  <si>
    <t>BC(13/04,5300m),xxx(18/04,5650m)</t>
  </si>
  <si>
    <t>Lee suffered from heart attack</t>
  </si>
  <si>
    <t>Ang Tendi Sherpa (Thamserku permit)</t>
  </si>
  <si>
    <t>EVER09113</t>
  </si>
  <si>
    <t>Gaurav Sharma</t>
  </si>
  <si>
    <t>BC(08/04,5350m),C1(13/04,5900m),C2(23/04,6500m),C3(18/05,7200m),C4(19/05,7900m),Smt(20/05)</t>
  </si>
  <si>
    <t>EVER09114</t>
  </si>
  <si>
    <t>Marcus Scarth</t>
  </si>
  <si>
    <t>BC(17/04,5350m),C1(01/05,5900m),C2(04/05,6200m),C3(17/05,7100m),C4(18/05,7900m),Smt(19/05)</t>
  </si>
  <si>
    <t>High Himalayan Adventure</t>
  </si>
  <si>
    <t>EVER09115</t>
  </si>
  <si>
    <t>Mike Farris</t>
  </si>
  <si>
    <t>1339</t>
  </si>
  <si>
    <t>BC(08/04,5400m),C1(19/04,5900m),C2(21/04,6400m),C3(04/05,7100m),C4(20/05,7900m),Smt(22/05)</t>
  </si>
  <si>
    <t>Frostbite on both hands and feet</t>
  </si>
  <si>
    <t>EVER09117</t>
  </si>
  <si>
    <t>Samuli Mansikka</t>
  </si>
  <si>
    <t>Finland, UK</t>
  </si>
  <si>
    <t>BC(07/04,5350m),C1(16/04,6000m),C2(24/04,6375m),C3(29/04,7150m),C4(18/05,7950m),Smt(19/05)</t>
  </si>
  <si>
    <t>EVER09118</t>
  </si>
  <si>
    <t>BC.Ldr(01/04,5350m),BC.Mbrs(08/04,5350m),C1(14/04,6000m),C2(22/04,6400m),C3(16/05,7150m),C4(17/05,7950m),Smt(19,21/05)</t>
  </si>
  <si>
    <t>EVER09119</t>
  </si>
  <si>
    <t>Joseph Klopack</t>
  </si>
  <si>
    <t>BC(15/04,5380m),C1(24/04,5975m),C2(25/04,6400m),xxx(27/04,7000m)</t>
  </si>
  <si>
    <t>EVER09121</t>
  </si>
  <si>
    <t>Reyno Skar</t>
  </si>
  <si>
    <t>BC(15/04,5300m),C1(22/04,5900m),xxx(23/04,6400m)</t>
  </si>
  <si>
    <t>EVER09123</t>
  </si>
  <si>
    <t>John Tsang</t>
  </si>
  <si>
    <t>BC(05/04,5350m),C1(17/04,6000m),C2(21/04,6400m),C3(25/04,7200m),C4(20/05,7900m),Smt(21/05)</t>
  </si>
  <si>
    <t>EVER09126</t>
  </si>
  <si>
    <t>Wu Yu-Lung</t>
  </si>
  <si>
    <t>BC(14/04,5350m),C1(20/04,5900m),C2(27/04,6400m),C3(13/05,7200m),C4(18/05,7900m),Smt(19/05)</t>
  </si>
  <si>
    <t>EVER09127</t>
  </si>
  <si>
    <t>BC(12/04,5400m),C1(22/04,5900m),C2(04/05,6200m),C3(17/05,7100m),C4(18/05,7900m),xxx(19/05,8700m)</t>
  </si>
  <si>
    <t>Himalayan Windhorse Adventure</t>
  </si>
  <si>
    <t>EVER09128</t>
  </si>
  <si>
    <t>BC(18/04,5400m),C1(25/04,5900m),C2(27/04,6400m),C3(18/05,7200m),C4(19/05,7900m),Smt(20/05)</t>
  </si>
  <si>
    <t>EVER09130</t>
  </si>
  <si>
    <t>Damian Benegas</t>
  </si>
  <si>
    <t>BC(13/04),C1(21/04,5900m),C2(27/04,6450m),C3(17/05,7150m),C4(18/05,7400m),Smt(18/05)</t>
  </si>
  <si>
    <t>EVER09132</t>
  </si>
  <si>
    <t>Alois Bogenschuetz</t>
  </si>
  <si>
    <t>BC(14/04),C1(21/04,6050m),C2(25/04,6400m),C3(02/05,7200m),C4(19/05),Smt(20/05,7900m)</t>
  </si>
  <si>
    <t>EVER09133</t>
  </si>
  <si>
    <t>Romania</t>
  </si>
  <si>
    <t>Alexandru Gavan</t>
  </si>
  <si>
    <t>BC(16/04,5360m),C1(18/04,5900m),C2(19/04,6400m),xxx(19/04,6400m)</t>
  </si>
  <si>
    <t>Nepal Trans Himalayan Explorer</t>
  </si>
  <si>
    <t>EVER09134</t>
  </si>
  <si>
    <t>Yves Morel</t>
  </si>
  <si>
    <t>BC(15/04,5350m),C1(22/04,5900m),C2(23/04,6400m),C3(17/05,7200m),C4(18/05,7900m),xxx(19/05,8400m)</t>
  </si>
  <si>
    <t>EVER09135</t>
  </si>
  <si>
    <t>Tika Ram Gurung</t>
  </si>
  <si>
    <t>BC(03/05,5200m),C2(05/05,6500m),C4(18/05,7950m),Smt(19/05)</t>
  </si>
  <si>
    <t>Bochi Bochi Treks</t>
  </si>
  <si>
    <t>EVER09136</t>
  </si>
  <si>
    <t>Martin Byrne</t>
  </si>
  <si>
    <t>BC(12/04),C1(17/04,6100m),C2(18/04,6400m),C3(21/04,7100m),C4(18/05,7400m),Smt(20/05)</t>
  </si>
  <si>
    <t>Byrne's total exhaustion and frostbite</t>
  </si>
  <si>
    <t>EVER09137</t>
  </si>
  <si>
    <t>Finland</t>
  </si>
  <si>
    <t>Tomi Myllys</t>
  </si>
  <si>
    <t>0750</t>
  </si>
  <si>
    <t>BC(06/04),C1(15/04,6100m),C2(19/04,6400m),C3(29/04,7100m),C4(19/05,7900m),Smt(20/05)</t>
  </si>
  <si>
    <t>EVER09138</t>
  </si>
  <si>
    <t>Australia, Denmark, Macedonia, Nepal, UK</t>
  </si>
  <si>
    <t>0300</t>
  </si>
  <si>
    <t>BC(10/04,5350m),C1(20/04,6100m),C2(04/04,6500m),C3(02/05,7350m),C4(18/05,7950m),Smt(19/05)</t>
  </si>
  <si>
    <t>EVER09140</t>
  </si>
  <si>
    <t>Olaf Zill</t>
  </si>
  <si>
    <t>BC(14/04,5350m),C1(22/04,6110m),C2(26/04,6500m),C3(28/04,7150m),xxx(19/05,7820m)</t>
  </si>
  <si>
    <t>EVER09141</t>
  </si>
  <si>
    <t>Rohan Freeman</t>
  </si>
  <si>
    <t>BC(08/04,5334m),C1(16/04,6035m),C2(23/04,6400m),C3(30/04,7400m),C4(18/05,7900m),Smt(19/05)</t>
  </si>
  <si>
    <t>1st [ethnic] Jamaican, 1st black male American on top of Everest</t>
  </si>
  <si>
    <t>EVER09142</t>
  </si>
  <si>
    <t>Austria, Germany, Spain</t>
  </si>
  <si>
    <t>BC(12/04,5350m),C1(15/04,6000m),C2(19/04,6450m),C3(27/04,7200m),C4(19/05,7900m),Smt(20/05)</t>
  </si>
  <si>
    <t>EVER09143</t>
  </si>
  <si>
    <t>Manuel Diez</t>
  </si>
  <si>
    <t>BC(15,18/04,5350m),C1(19-20/04,6050m),C2(26/04,6400m),C3(28/04,7300m),C4(18-19/05,7900m),Smt(19-20/05)</t>
  </si>
  <si>
    <t>Diez and Monedero fingers and toes numb from frostbite</t>
  </si>
  <si>
    <t>EVER09145</t>
  </si>
  <si>
    <t>Peter Whittaker</t>
  </si>
  <si>
    <t>0737</t>
  </si>
  <si>
    <t>BC(09/04,5350m),C1(15/04,6000m),C2(23/04,6500m),C3(01/05,7240m),C4(17/05,7900m),Smt(19,23/05)</t>
  </si>
  <si>
    <t>EVER09150</t>
  </si>
  <si>
    <t>Gokul Thapa</t>
  </si>
  <si>
    <t>BC(28/04,5300m),C1(02,03/05,5800m),C2(06/05,6300m),C3(18/05,7200m),C4(19/05,7950m),Smt(20/05)</t>
  </si>
  <si>
    <t>True North Expedition</t>
  </si>
  <si>
    <t>EVER09151</t>
  </si>
  <si>
    <t>Croatia</t>
  </si>
  <si>
    <t>Darko Berljak</t>
  </si>
  <si>
    <t>BC(07/04,5250m),C1(14/04,5950m),C2(20/04,6300m),C3(30/04,7150m),C4(18/05,7900m),Smt(19,21/05)</t>
  </si>
  <si>
    <t>EVER09152</t>
  </si>
  <si>
    <t>Bulgaria, Canada, Czech Republic, S Africa, UK</t>
  </si>
  <si>
    <t>BC(05/04),C1(12/04,6000m),C2(14/04,6500m),C3(25/04,7395m),C4(10/05,7900m),Smt(05/20-22)</t>
  </si>
  <si>
    <t>EVER09153</t>
  </si>
  <si>
    <t>Jane Lee</t>
  </si>
  <si>
    <t>0345</t>
  </si>
  <si>
    <t>BC(05/05,5350m),C1(15/04,6100m),C2(17/04,6400m),C3(29/04,7400m),C4(19/05,7600m),Smt(20,22/05)</t>
  </si>
  <si>
    <t>EVER09154</t>
  </si>
  <si>
    <t>Germany, Israel, Mexico</t>
  </si>
  <si>
    <t>BC(12/04,5350m),C1(20/04,6100m),C2(25/04,6400m),C3(03,16/05,7200m),C4(17/05,7900m),Smt(20/05)</t>
  </si>
  <si>
    <t>Senge Treks &amp; Expeditions</t>
  </si>
  <si>
    <t>EVER09155</t>
  </si>
  <si>
    <t>Adele Pennington</t>
  </si>
  <si>
    <t>Slovenia, Spain, USA</t>
  </si>
  <si>
    <t>0717</t>
  </si>
  <si>
    <t>BC(11/04,5350m),C1(20/04,6000m),C2(22/04,6500m),C3(29/04,7300m),C4(18/05,7900m),Smt(19-20/05)</t>
  </si>
  <si>
    <t>EVER09156</t>
  </si>
  <si>
    <t>Alex Abramov</t>
  </si>
  <si>
    <t>Canada, France, Moldova, Netherlands, UK, USA</t>
  </si>
  <si>
    <t>BC(15/04,5400m),C1(20/04,6000m),C2(26/04,6400m),C3(02/05,7000m),C4(19/05,7900m),Smt(20-21/05)</t>
  </si>
  <si>
    <t>Snowblindness by Cherny</t>
  </si>
  <si>
    <t>EVER09157</t>
  </si>
  <si>
    <t>Canada, France, New Zealand, Panama</t>
  </si>
  <si>
    <t>BC(15/04,5350m),C1(23/04,6035m),C2(25/04,6500m),C3(04/05,7300m),C4(21/05,7400m),Smt(23/05)</t>
  </si>
  <si>
    <t>EVER09159</t>
  </si>
  <si>
    <t>Col. Mangal Murti Masur</t>
  </si>
  <si>
    <t>BC(19/04),C1(28/04,6050m),C2(05/05,6400m),C3(19/05,7200m),C4(20/05,7900m),Smt(21/05)</t>
  </si>
  <si>
    <t>EVER09160</t>
  </si>
  <si>
    <t>Boris Korshunov</t>
  </si>
  <si>
    <t>0445</t>
  </si>
  <si>
    <t>BC(13/04,5300m),C2(6400m),C4(18/05,7900m),Smt(19/05)</t>
  </si>
  <si>
    <t>EVER09161</t>
  </si>
  <si>
    <t>BC(16/04,5300m),C1(30/04,5850m),C2(01/05,6400m),xxx(03/05,6700m)</t>
  </si>
  <si>
    <t>Mountain Tribes Trekking</t>
  </si>
  <si>
    <t>EVER09168</t>
  </si>
  <si>
    <t>Belgium, France, Germany, Ireland, Japan, Mexico, Norway, S Africa, UK, USA</t>
  </si>
  <si>
    <t>1238</t>
  </si>
  <si>
    <t>BC(07/04,5700m),C1(29/04,6057m),C2(151/04,6493m),C3(02/05,7249m),C4(04/05,7000m),Smt(05/21-23)</t>
  </si>
  <si>
    <t>Reached C3 on 1 May during acclimatization climb</t>
  </si>
  <si>
    <t>EVER09169</t>
  </si>
  <si>
    <t>Henry Todd, Kenton Cool</t>
  </si>
  <si>
    <t>Hungary, Mexico, USA</t>
  </si>
  <si>
    <t>0430</t>
  </si>
  <si>
    <t>BC(14/04,5350m),C1(19/04,6000m),C2(24/04,6300m),C3(09/05,7200m),C4(19/05,7950m),Smt(21/05)</t>
  </si>
  <si>
    <t>EVER09171</t>
  </si>
  <si>
    <t>Junita Sambahamphe</t>
  </si>
  <si>
    <t>BC(18/04,5400m),C2(25/04,6400m),C3(17/05,7200m),C4(18/05,9750m),Smt(19/05)</t>
  </si>
  <si>
    <t>Sambahamphe had problem in her leg while going to South Col (cold feet)</t>
  </si>
  <si>
    <t>1st female from Limbu community</t>
  </si>
  <si>
    <t>EVER09172</t>
  </si>
  <si>
    <t>Steve Lem</t>
  </si>
  <si>
    <t>BC(20/04,5120m),C1(28/04,6000m),C2(29/04,6400m),C3(17/05,7000m),C4(18/05,7920m),Smt(19/05)</t>
  </si>
  <si>
    <t>Steve Lem completed Seven Summits</t>
  </si>
  <si>
    <t>EVER09173</t>
  </si>
  <si>
    <t>Joo Jung-Soo</t>
  </si>
  <si>
    <t>BC(30/03,5400m),C1(18/04,6200m),C2(26/04,6500m),C3(30/04,7225m),C4(17/05,7950m),Smt(19/05)</t>
  </si>
  <si>
    <t>EVER09175</t>
  </si>
  <si>
    <t>C3(19/05,7200m),C4(20/05,7900m),Smt(21/05)</t>
  </si>
  <si>
    <t>EVER09177</t>
  </si>
  <si>
    <t>Cho Young-Jay</t>
  </si>
  <si>
    <t>BC(15/04,5400m),C2(22/04,6400m),C3(29/04,7300m),C4(19/05,8000m),xxx(20/05,8200-8300m)</t>
  </si>
  <si>
    <t>EVER09178</t>
  </si>
  <si>
    <t>Michel Niemeier</t>
  </si>
  <si>
    <t>BC(12/03,5300m),C2(23/04,6300m),xxx(07/05,7000m)</t>
  </si>
  <si>
    <t>EVER09302</t>
  </si>
  <si>
    <t>Harbhajan Singh</t>
  </si>
  <si>
    <t>BC(02/09),C1(16/09,6000m),C2(22/09,6300m),C3(30/09,7000m),xxx(01/10,7200m)</t>
  </si>
  <si>
    <t>EVER10101</t>
  </si>
  <si>
    <t>Canada, Finland, India, Mexico, USA</t>
  </si>
  <si>
    <t>Smt(17,22/05)</t>
  </si>
  <si>
    <t>EVER10104</t>
  </si>
  <si>
    <t>BC(14/04,5350m),C1(25/04,6100m),C2(27/04,6500m),xxx.Mbrs(27/04,6500m),xxx.Shrpa(28/04,7300m)</t>
  </si>
  <si>
    <t>EVER10105</t>
  </si>
  <si>
    <t>BC(19/04,5300m),C1(20/04,5800m),C2(22/04,6500m),C3(14/05,7250m),C4(15/05,7900m),Smt(19/05)</t>
  </si>
  <si>
    <t>EVER10106</t>
  </si>
  <si>
    <t>Albert Bosch</t>
  </si>
  <si>
    <t>1217</t>
  </si>
  <si>
    <t>BC(10/04,5350m),C1(16/04,6100m),C2(23/04,6400m),C3(28/04,7100m),C4(16/05,8000m),Smt(17/05)</t>
  </si>
  <si>
    <t>EVER10107</t>
  </si>
  <si>
    <t>BC(13/04,5360m),C1(19/04,6300m),C2(20/04,6450m),C3(4/05,7200m),C4(22/05,7900m),Smt(23/05)</t>
  </si>
  <si>
    <t>EVER10108</t>
  </si>
  <si>
    <t>Sung Gi-Jin</t>
  </si>
  <si>
    <t>BC(08/04,5400m),C1(19/04,6100m),C2(20/04,6400m),C3(23/04,7200m),C4(15/05,7980m),Smt(17/05)</t>
  </si>
  <si>
    <t>EVER10110</t>
  </si>
  <si>
    <t>Dario Schwoerer</t>
  </si>
  <si>
    <t>BC(19/04,5350m),C2(01/05,6400m),C3(21/05,7100m),C4(22/05,8000m),Smt(23/05)</t>
  </si>
  <si>
    <t>Active Holiday Nepal Treks</t>
  </si>
  <si>
    <t>EVER10111</t>
  </si>
  <si>
    <t>Huang Nu-Bo</t>
  </si>
  <si>
    <t>BC(17/04,5350m),C1(22/04,6100m),C2(23/04,6500m),C3(28/04,7200m),C4(17/05,7900m),Smt(17/05)</t>
  </si>
  <si>
    <t>EVER10112</t>
  </si>
  <si>
    <t>Colombia</t>
  </si>
  <si>
    <t>Juan Pablo Ruiz</t>
  </si>
  <si>
    <t>BC(11/04,5350m),C1(15/04,6100m),C2(22/04,6400m),C3(24/04,7100m),C4(16/05,8000m),Smt(17/05)</t>
  </si>
  <si>
    <t>Arun Treks/Ang Nuru</t>
  </si>
  <si>
    <t>EVER10115</t>
  </si>
  <si>
    <t>Domhnall O'Douchartaigh</t>
  </si>
  <si>
    <t>BC(07/04,5350m),C2(17/04,6400m),C4(06/05,8000m),Smt(07/05)</t>
  </si>
  <si>
    <t>EVER10116</t>
  </si>
  <si>
    <t>Namgyal Sherpa</t>
  </si>
  <si>
    <t>BC(24/04,5300m),C2(20/05,6600m),C4(21/05,8000m),Smt(22-23/05)</t>
  </si>
  <si>
    <t>Mountain Consult</t>
  </si>
  <si>
    <t>EVER10118</t>
  </si>
  <si>
    <t>Aldo Valencia</t>
  </si>
  <si>
    <t>BC(06/04,5350m),C2(14/04,6400m),C3(10/05,7100m),C4(22/05,8000m),Smt(23/05)</t>
  </si>
  <si>
    <t>Infection on back of leg</t>
  </si>
  <si>
    <t>EVER10122</t>
  </si>
  <si>
    <t>Prem Dorchi Lama</t>
  </si>
  <si>
    <t>0728</t>
  </si>
  <si>
    <t>BC(04/04,5350m),C1(16/04,5900m),C2(20/04,6500m),C3(22/04,7200m),C4(16/05,7950m),Smt(17/05)</t>
  </si>
  <si>
    <t>1st person to climb Everest from Karnali zone</t>
  </si>
  <si>
    <t>Nima Gombu Sherpa (Trekking Camp Nepal permit)</t>
  </si>
  <si>
    <t>EVER10124</t>
  </si>
  <si>
    <t>Luc Boisnard</t>
  </si>
  <si>
    <t>BC(23/04,5800m),C1(29/04,6100m),C2(04/05,6400m),C3(11/05,7100m),C4(22/05,7950m),Smt(23/05)</t>
  </si>
  <si>
    <t>Expes.com Treks</t>
  </si>
  <si>
    <t>EVER10126</t>
  </si>
  <si>
    <t>Guillermo (Willie) Benegas</t>
  </si>
  <si>
    <t>Argentina, Canada, Guatemala, Italy</t>
  </si>
  <si>
    <t>0823</t>
  </si>
  <si>
    <t>BC(11/04,5350m),C1(18/04,6100m),C2(25/04,6500m),C3(21/05,7180m),C4(22/05,7900m),Smt(23/05)</t>
  </si>
  <si>
    <t>McLean had kidney stone problem</t>
  </si>
  <si>
    <t>EVER10127</t>
  </si>
  <si>
    <t>Portugal</t>
  </si>
  <si>
    <t>Angelo Sousa</t>
  </si>
  <si>
    <t>BC(14/04,5200m),C1(17/04,6100m),C2(26/04,6400m),C3(28/04,7200m),C4(15/05,7900m),Smt(17/05)</t>
  </si>
  <si>
    <t>1st Portuguese from south side</t>
  </si>
  <si>
    <t>Trekking Camp Nepal permit</t>
  </si>
  <si>
    <t>EVER10128</t>
  </si>
  <si>
    <t>Yoon Wang-Yong</t>
  </si>
  <si>
    <t>BC(12/04,5350m),C1(23/04,6000m),C2(24/04,6400m),C3(28/04,7000m),C4(15/05,7900m),Smt(17/05)</t>
  </si>
  <si>
    <t>Yoon got frostbite in middle finger on right hand and both toes</t>
  </si>
  <si>
    <t>EVER10130</t>
  </si>
  <si>
    <t>Robert Miller</t>
  </si>
  <si>
    <t>BC(23/04,5350m),C2(26/04,6400m),C4(22/05,8000m),Smt(23/05)</t>
  </si>
  <si>
    <t>Frostbite 3rd degree by Ranner on right hand</t>
  </si>
  <si>
    <t>EVER10133</t>
  </si>
  <si>
    <t>John Furneaux</t>
  </si>
  <si>
    <t>BC(09/04,5350m),C1(16/04,6100m),C2(22/04,6400m),C3(22/05,7100m),C4(23/05,8000m),Smt(25/05)</t>
  </si>
  <si>
    <t>EVER10135</t>
  </si>
  <si>
    <t>Mikko Vermas</t>
  </si>
  <si>
    <t>0803</t>
  </si>
  <si>
    <t>BC(05/04,5350m),C1(17/04,6100m),C2(21/04,6400m),C3(30/04,7100m),C4(21/05,8000m),Smt(22/05)</t>
  </si>
  <si>
    <t>EVER10136</t>
  </si>
  <si>
    <t>Ignacio Ananya</t>
  </si>
  <si>
    <t>1110</t>
  </si>
  <si>
    <t>BC(12/04,5300m),C1(20/04,6100m),C2(01/05,6450m),C3(03/05,7100m),C4(15/05,7950m),Smt(17/05)</t>
  </si>
  <si>
    <t>Ignacio Anaya &amp; Gustavo Flores frostbite; Delgadillo suffered from chest pain</t>
  </si>
  <si>
    <t>1st person to top Everest from Tijuana (6th or 7th Mexican woman)</t>
  </si>
  <si>
    <t>EVER10137</t>
  </si>
  <si>
    <t>Basanta Singha Roy</t>
  </si>
  <si>
    <t>BC(14/04,5300m),C1(21/04,6000m),C2(27/04,6400m),C3(29/04,7300m),C4(15/05,7950m),Smt(17/05)</t>
  </si>
  <si>
    <t>Loben Expeditions</t>
  </si>
  <si>
    <t>EVER10140</t>
  </si>
  <si>
    <t>BC(10/04,5350m),C1(25/04,6050m),C2(26/04,6500m),C3(14/05,7200m),C4(15/05,7900m),Smt(17/05)</t>
  </si>
  <si>
    <t>EVER10146</t>
  </si>
  <si>
    <t>Ronald Muhl</t>
  </si>
  <si>
    <t>Australia, New Zealand</t>
  </si>
  <si>
    <t>0519</t>
  </si>
  <si>
    <t>BC(09/04,5350m),C1(20/04,6100m),C2(21/04,6400m),C3(03/05,7200m),C4(22/05,8000m),Smt(23/05)</t>
  </si>
  <si>
    <t>EVER10147</t>
  </si>
  <si>
    <t>Michihiro Kadoya</t>
  </si>
  <si>
    <t>BC(29/04),C1(05/05,6100m),C2(06/05,6700m),C3(20/05,7300m),C4(21/05,7900m),Smt(22/05)</t>
  </si>
  <si>
    <t>EVER10148</t>
  </si>
  <si>
    <t>Mike Roberts</t>
  </si>
  <si>
    <t>Ireland, S Africa, UK</t>
  </si>
  <si>
    <t>BC(10/04,5350m),C1(19/04,6100m),C2(21/04,6500m),C3(01/05,7300m),C4(21/05,7900m),Smt(22/05)</t>
  </si>
  <si>
    <t>EVER10149</t>
  </si>
  <si>
    <t>Elia Saikaly</t>
  </si>
  <si>
    <t>0620</t>
  </si>
  <si>
    <t>BC(12/04,5350m),C1(19/04,6100m),C2(25/04,6400m),C3(07/05,7100m),C4(21/05,8000m),Smt(22/05)</t>
  </si>
  <si>
    <t>EVER10154</t>
  </si>
  <si>
    <t>Australia, France, Finland, USA</t>
  </si>
  <si>
    <t>BC.Ldr(24/03,5350m),BC(08/04,5350m,C1(15/04,6000m),C2(16/04,6400m),C3(24/04,7150m),C4(22/05,7950m),Smt(23/05)</t>
  </si>
  <si>
    <t>EVER10155</t>
  </si>
  <si>
    <t>Patrick Hollingworth</t>
  </si>
  <si>
    <t>BC(09/04,5350m),C1(14/04,6100m),C2(15/04,6500m),C3(26/04,7150m),C4(15/05,7950m),Smt(17/5)</t>
  </si>
  <si>
    <t>Himalayan Ascent (Windhorse permit)</t>
  </si>
  <si>
    <t>EVER10156</t>
  </si>
  <si>
    <t>Pushkar Shah</t>
  </si>
  <si>
    <t>BC(21/04,5300m),C1(28/04,6100m),C2(29/04,6400m),C3(13/05,7200m),C4(14/05,7900m),Smt(17/05)</t>
  </si>
  <si>
    <t>EVER10157</t>
  </si>
  <si>
    <t>Australia, USA</t>
  </si>
  <si>
    <t>BC(14/04,5300m),C1(20/04,6000m),C2(26/04,6400m),C3(15/05,7300m),C4(16/05,8000m),Smt(17/05)</t>
  </si>
  <si>
    <t>Fall at Hillary Step by Norris</t>
  </si>
  <si>
    <t>EVER10158</t>
  </si>
  <si>
    <t>Germany, Hungary, USA</t>
  </si>
  <si>
    <t>BC(10/04,5350m),C1(17/04,6100m),C2(22/04,6400m),C3(15/05,7100m),C4(16/05,8000m),Smt(17/05)</t>
  </si>
  <si>
    <t>Tracheitis by Anita Ugyan</t>
  </si>
  <si>
    <t>EVER10159</t>
  </si>
  <si>
    <t>Canada, Norway, USA</t>
  </si>
  <si>
    <t>BC(14/04,5350m),C1(20/04,6100m),C2(26/04,6400m),C3(28/04,7100m),C4(16/05,8000m),Smt(17,23/05)</t>
  </si>
  <si>
    <t>EVER10160</t>
  </si>
  <si>
    <t>BC(29/04,5400m),C1(03/05,6100m),C2(04/05,6500m),C3(15/05,7300m),C4(16/05,7950m),Smt(23/05)</t>
  </si>
  <si>
    <t>Snowblinded at South Col on 16 May</t>
  </si>
  <si>
    <t>Seven summit within 42 days</t>
  </si>
  <si>
    <t>EVER10161</t>
  </si>
  <si>
    <t>Brazil, Malta</t>
  </si>
  <si>
    <t>BC(14/04,5350m),C1(17/04,6050m),C2(22/04,6350m),C3(15/05,7300m),C4(16/05,7950m),Smt(17/05)</t>
  </si>
  <si>
    <t>EVER10163</t>
  </si>
  <si>
    <t>Chad Kellogg</t>
  </si>
  <si>
    <t>BC(10/04,5350m),C2(20/04,6500m),C3(07/05,7300m),xxx(23/05,8250m)</t>
  </si>
  <si>
    <t>EVER10164</t>
  </si>
  <si>
    <t>Josette Valloton</t>
  </si>
  <si>
    <t>Canada, Nepal, Norway, Switzerland, UK</t>
  </si>
  <si>
    <t>BC(08/04,5350m),C1(21/04,6000m),C2(21/04,6500m),C3(29/04,7300m),C4(15/05,7900m),Smt(17,23/05)</t>
  </si>
  <si>
    <t>EVER10165</t>
  </si>
  <si>
    <t>Argentina, Australia, Finland, Ireland, Oman, Turkey, UK, USA</t>
  </si>
  <si>
    <t>0742</t>
  </si>
  <si>
    <t>BC(08/04,5350m),C1(21/04,6000m),C2(24/04,6400m),C3(15/05,7150m),C4(16/05,7950m),Smt(7,17,23/05)</t>
  </si>
  <si>
    <t>EVER10169</t>
  </si>
  <si>
    <t>Ireland, Poland</t>
  </si>
  <si>
    <t>BC(19/04,5350m),C1(23/04,6100m),C2(25/04,6400m),C3(21/05,7100m),C4(22/05,8000m),Smt(23/05)</t>
  </si>
  <si>
    <t>EVER10172</t>
  </si>
  <si>
    <t>Rana Bahadur Tamang</t>
  </si>
  <si>
    <t>BC(27/04,5300m),C1(08/05,6100m),C2(09/05,6400m),xxx(09/05,6400m),Smt(17/05)</t>
  </si>
  <si>
    <t>Rana Bahadur Tamang suffered from cough and respiratory problem (could not pack, became very weak at C2)</t>
  </si>
  <si>
    <t>EVER10173</t>
  </si>
  <si>
    <t>BC(07/04,5550m),C2(13/04,6350m),C3(26/04,7250m),C4(15/05,7900m),Smt(22/05)</t>
  </si>
  <si>
    <t>EVER10174</t>
  </si>
  <si>
    <t>Michael Niemeier</t>
  </si>
  <si>
    <t>1142</t>
  </si>
  <si>
    <t>BC(14/04,5300m),C2(10/04,6300m),C3(20/05,7100m),C4(21/05,7900m),Smt(23/05)</t>
  </si>
  <si>
    <t>May be the 1st German to summit from north &amp; south</t>
  </si>
  <si>
    <t>Pasang Rita Sherpa (Peak Promotion permit)</t>
  </si>
  <si>
    <t>EVER10177</t>
  </si>
  <si>
    <t>Garrett Madison</t>
  </si>
  <si>
    <t>Australia, Germany</t>
  </si>
  <si>
    <t>BC(14/04,5350m),C1(19/04,5800m),C2(21/04,6700m),C3(30/04,7300m),C4.Shrpas(04/05,7900m),C4.Mbrs(12/05,7900m),Smt(05,24/05)</t>
  </si>
  <si>
    <t>EVER10179</t>
  </si>
  <si>
    <t>Australia, China, Denmark, France, Germany, Japan, Oman, Romania, Spain, UK, USA</t>
  </si>
  <si>
    <t>1125</t>
  </si>
  <si>
    <t>BC(09/04,5250m),C1(29/04,6057m),C2(29/04,6453m),C3(03/05,7249m),C4(04/05,7900m),Smt(05,22/05)</t>
  </si>
  <si>
    <t>EVER10180</t>
  </si>
  <si>
    <t>Michael Hamill</t>
  </si>
  <si>
    <t>Canada, China, Czech Republic, Germany, Greece, Singapore, S Africa, Taiwan, UK</t>
  </si>
  <si>
    <t>0637</t>
  </si>
  <si>
    <t>BC(11/04,5350m),C1(20/04,5950m),C2(22/04,6500m),C3(03/05,7300m),C4(22/05,7900m),Smt(05,23-24/05)</t>
  </si>
  <si>
    <t>EVER10181</t>
  </si>
  <si>
    <t>0653</t>
  </si>
  <si>
    <t>BC(07/04,5426m),C1(14/04,6035m),C2(22/04,6492m),C3(30/04,7315m),C4(23/05,7950m),Smt(25/05)</t>
  </si>
  <si>
    <t>EVER10301</t>
  </si>
  <si>
    <t>Eric Larsen</t>
  </si>
  <si>
    <t>BC(12/09,5350m),C1(18/09,6070m),C2(27/09,6450m),C3(29/09,7140m),C4(14/10,7900m),Smt(15/10)</t>
  </si>
  <si>
    <t>Himalayan Trailblazer</t>
  </si>
  <si>
    <t>EVER10304</t>
  </si>
  <si>
    <t>Nobukazu Kuriki</t>
  </si>
  <si>
    <t>BC(04/09,5300m),C1(15/09,6000m),C2(27/09,6400m),C3(29/09,7100m),xxx(01/10,7750m)</t>
  </si>
  <si>
    <t>EVER11101</t>
  </si>
  <si>
    <t>Brazil, India, Japan, Mexico, Nepal, Spain, Switzerland, USA</t>
  </si>
  <si>
    <t>Smt(06-07,11,13,19-20/05)</t>
  </si>
  <si>
    <t>EVER11105</t>
  </si>
  <si>
    <t>BC(19/04,5350m),C2(24/04,6400m),C3(04/05,7200m),C4(05/05,7900m),Smt(06/05)</t>
  </si>
  <si>
    <t>EVER11106</t>
  </si>
  <si>
    <t>BC(28/04,5350m),C1(03/05,6000m),C2(04/05,6300m),C3(24/05,7000m),C4(25/05,7900m),Smt(26/05)</t>
  </si>
  <si>
    <t>Kusonoki throat infection; nothing serious for the three members and Sherpas</t>
  </si>
  <si>
    <t>EVER11107</t>
  </si>
  <si>
    <t>Unai Llantada</t>
  </si>
  <si>
    <t>BC(22/04,5350m),C2(28/04,6400m),C3(07/05,7300m),C4(20/05,8000m),Smt(21/05)</t>
  </si>
  <si>
    <t>EVER11109</t>
  </si>
  <si>
    <t>Daniele Nardi</t>
  </si>
  <si>
    <t>BC(05/05,5350m),C2(13/05,6400m),C4(18/05,8000m),xxx(18,26/05,8000m)</t>
  </si>
  <si>
    <t>EVER11111</t>
  </si>
  <si>
    <t>BC(24/05,5350m),C2(27/05,6400m),xxx(29/05,7850m)</t>
  </si>
  <si>
    <t>EVER11112</t>
  </si>
  <si>
    <t>K. Romeo Meetei</t>
  </si>
  <si>
    <t>1039</t>
  </si>
  <si>
    <t>BC(14/04,5350m),C1(17/04,5800m),C2(23/04,6400m),C4(07/05,7990m),Smt(09/05)</t>
  </si>
  <si>
    <t>EVER11113</t>
  </si>
  <si>
    <t>BC(13/04,5350m),C1(21/04,5900m),C2(23/04,6400m),C3(04/05,7300m),C4(25/05,8000m),Smt(27/05)</t>
  </si>
  <si>
    <t>EVER11116</t>
  </si>
  <si>
    <t>Hamid Reza Dehghan</t>
  </si>
  <si>
    <t>BC(07/04,5345m),C1(23/04,6055m),C2(24/04,6500m),C3(03/05,7200m),C3(18/05,8000m),Smt(19/05)</t>
  </si>
  <si>
    <t>Zen Adventure Holidays</t>
  </si>
  <si>
    <t>EVER11117</t>
  </si>
  <si>
    <t>Alessandra Pepper</t>
  </si>
  <si>
    <t>BC(16/04,5350m),C1(21/04,6100m),C2(28/04,6500m),C3(01/05,7200m),C4(11/05,7900m),Smt(12/05)</t>
  </si>
  <si>
    <t>EVER11119</t>
  </si>
  <si>
    <t>Australia, Czech Republic</t>
  </si>
  <si>
    <t>BC(09/04,5350m),C1(18/04,6000m),C2(19/04,7250m),C3(10/05,7250m),C4(11/05,7950m),Smt(12/05)</t>
  </si>
  <si>
    <t>EVER11120</t>
  </si>
  <si>
    <t>Naoko Watanabe</t>
  </si>
  <si>
    <t>BC(13/04,5085m),C1(28/05,6000m),C2(29/04,6300m),C3(09/05,7300m),C4(12/05,8000m),xxx(12/05,8700m)</t>
  </si>
  <si>
    <t>Taro Treks (Prestige Adventure permit)</t>
  </si>
  <si>
    <t>EVER11121</t>
  </si>
  <si>
    <t>BC(09/04,5300m),C1(23/04,6060m),C2(27/04,6442m),C3(13/05,7109m),C4(19/05,7900m),Smt(20/05)</t>
  </si>
  <si>
    <t>Adventure Alternative Nepal</t>
  </si>
  <si>
    <t>EVER11122</t>
  </si>
  <si>
    <t>Jogabyasa Bhoi</t>
  </si>
  <si>
    <t>BC(02/05,5400m),C1(06/05,6000m),C2(07/05,6600m),C3(17/05,7500m),C4(18/05,8000m),Smt(19/05)</t>
  </si>
  <si>
    <t>EVER11126</t>
  </si>
  <si>
    <t>Mohammad Ali</t>
  </si>
  <si>
    <t>BC(11/04,5350m),C2(18/04,6300m),C4(11/05,7950m),Smt(12/05)</t>
  </si>
  <si>
    <t>2nd Pakistani to summit Everest</t>
  </si>
  <si>
    <t>Seven Summit Treks</t>
  </si>
  <si>
    <t>EVER11128</t>
  </si>
  <si>
    <t>BC(06/04,5350m),C1(21/04,6065m),C2(29/04,6400m),C4(20/05,7900m),Smt(21/05)</t>
  </si>
  <si>
    <t>EVER11131</t>
  </si>
  <si>
    <t>Christine Dube, Robin Trygg</t>
  </si>
  <si>
    <t>BC(10/04,5300m),C1(18/04,6100m),C2(22/04,6300m),C3(11/05,7300m),C4(12/05,7400m),Smt(13/05)</t>
  </si>
  <si>
    <t>EVER11133</t>
  </si>
  <si>
    <t>BC(17/04,5750m),C1(23/04,6000m),C2(26/04,6400m),C3(01/05,7200m),C4(20/05,7900m),xxx(20/05,7900m)</t>
  </si>
  <si>
    <t>EVER11134</t>
  </si>
  <si>
    <t>Estonia</t>
  </si>
  <si>
    <t>BC(08/04,5250m),C1(19/04,6100m),C2(24/04,6400m),C3(03/05,7200m),C4(15/05,7900m),Smt(16,25/05)</t>
  </si>
  <si>
    <t>EVER11135</t>
  </si>
  <si>
    <t>BC(08/04,5350m),C1(17/04,6050m),C2(23/04,6300m),C3(28/04,7100m),C4(11/05,7900m),Smt(12/05)</t>
  </si>
  <si>
    <t>EVER11137</t>
  </si>
  <si>
    <t>Chhurim Dolma Sherpa</t>
  </si>
  <si>
    <t>BC(16/04,5400m),C1(22/04,6100m),C2(24/04,6400m),C3(10/05,7300m),C4(11/05,7900m),Smt(12,19/05)</t>
  </si>
  <si>
    <t>1st double summit for women</t>
  </si>
  <si>
    <t>EVER11138</t>
  </si>
  <si>
    <t>Anshu Jamsenpa</t>
  </si>
  <si>
    <t>BC(16/04,5300m),C1(22/04,6100m),C2(24/04,6400m),C3(07/05,7300m),C4(11/05,7900m),Smt(12,21/05)</t>
  </si>
  <si>
    <t>1st Indian woman to summit twice and 1st mother to summit twice</t>
  </si>
  <si>
    <t>EVER11140</t>
  </si>
  <si>
    <t>Australia, China, Japan, Netherlands, Norway, UK, USA</t>
  </si>
  <si>
    <t>BC(15,19/04,5200m),C1(28/04,6100m),C2(19/04,6400m),C3(02/05,7300m),C4(19/05,7900m),Smt(05,20/05)</t>
  </si>
  <si>
    <t>EVER11141</t>
  </si>
  <si>
    <t>Canada, Poland, UK</t>
  </si>
  <si>
    <t>BC(14/04,5350m),C1(21/04,6000m),C2(23/04,6400m),C3(17/05,7400m),C4(18/05,7900m),Smt(20/05)</t>
  </si>
  <si>
    <t>EVER11142</t>
  </si>
  <si>
    <t>Greg Vernovage</t>
  </si>
  <si>
    <t>Australia, Costa Rica, Dominican Republic, Germany, Mexico, Norway</t>
  </si>
  <si>
    <t>BC(11/04,5350m),C1(20/04,5900m),C2(22/04,6550m),C3(01/05,7300m),C4(12/05),Smt(05,13-14,21/05)</t>
  </si>
  <si>
    <t>EVER11143</t>
  </si>
  <si>
    <t>Hiroyuki Kuraoka</t>
  </si>
  <si>
    <t>0512</t>
  </si>
  <si>
    <t>BC(12/04,5350m),C1(30/04,6100m),C2(01/05,6400m),C3(03/05,7200m),C4(19/05,7900m),Smt(20/05)</t>
  </si>
  <si>
    <t>EVER11146</t>
  </si>
  <si>
    <t>Argentina, Australia, Bolivia, Finland, Netherlands, Sweden, USA</t>
  </si>
  <si>
    <t>BC(08/04,5845m),C1(19/04,6000m),C2(25/04,6400m),C3(10/05,7100m),C4(11/05,7900m),Smt(13/05)</t>
  </si>
  <si>
    <t>EVER11147</t>
  </si>
  <si>
    <t>Argentina, Palestine</t>
  </si>
  <si>
    <t>BC(12/04,5350m),C1(28/04,6100m),C2(30/04,6400m),C3(19/05,7130m),C4(20/05,7900m),Smt(20-21/05)</t>
  </si>
  <si>
    <t>1st Palestinian summiter</t>
  </si>
  <si>
    <t>EVER11148</t>
  </si>
  <si>
    <t>BC(15/04,5255m),C1(20/04,6055m),C2(02/05,6470m),xxx(03/05,6700m)</t>
  </si>
  <si>
    <t>EVER11149</t>
  </si>
  <si>
    <t>BC(14/04,5350m),C1(20/04,5900m),C2(22/04,6400m),C3(29/04,7300m),C4(13/05,8000m),Smt(14,19/05)</t>
  </si>
  <si>
    <t>EVER11152</t>
  </si>
  <si>
    <t>Australia, Canada, Ireland, Nepal , Switzerland, UK, USA</t>
  </si>
  <si>
    <t>BC(09/04,5350m),C1(17/04,6100m),C2(19/04,6500m),C3(29/04,7250m),C4(10/05,7900m),Smt(05,11,13,19/05)</t>
  </si>
  <si>
    <t>EVER11154</t>
  </si>
  <si>
    <t>BC(24/04,5300m),C2(07/05,6450m),C4(17/05,7900m),Smt(18/05)</t>
  </si>
  <si>
    <t>Abdominal infections at the base camp while going up</t>
  </si>
  <si>
    <t>EVER11155</t>
  </si>
  <si>
    <t>Veronique Denys</t>
  </si>
  <si>
    <t>BC(12/04,5400m),C1(16-17/04,6100m),C2(20/04,6500m),C3(07/05,7300m),C4(19/05,7950m),Smt(20/05)</t>
  </si>
  <si>
    <t>EVER11158</t>
  </si>
  <si>
    <t>Seth Wolpin</t>
  </si>
  <si>
    <t>BC(03/04,5334m),C1(18/04,5944m),C2(19/04,6492m),C3(28/04,7200m),C4(12/05,8016m),Smt(13/05)</t>
  </si>
  <si>
    <t>EVER11160</t>
  </si>
  <si>
    <t>Ganesh Chandra Jena</t>
  </si>
  <si>
    <t>BC(16/04,5400m),C1(24/04,6100m),C2(25/04,6400m),C3(26/04,7060m),C4(17/05,7900m),Smt(18/05)</t>
  </si>
  <si>
    <t>Minor frostbites</t>
  </si>
  <si>
    <t>EVER11161</t>
  </si>
  <si>
    <t>Dennis Broadwell</t>
  </si>
  <si>
    <t>BC(21/04,5364m),C1(23/04,6065m),C2(28/04,6400m),C3(05/05,7010m),C4(15/05,7924m),Smt(15/05)</t>
  </si>
  <si>
    <t>EVER11164</t>
  </si>
  <si>
    <t>Tim Mosedale</t>
  </si>
  <si>
    <t>BC(23/04,5350m),C1(27/04,6000m),C2(29/04,6300m),C3(12/05,7100m),C4(18/05,7950m),Smt(20/05)</t>
  </si>
  <si>
    <t>EVER11165</t>
  </si>
  <si>
    <t>BC(11/04,5350m),C1(23/04,5900m),C2(24/04,6400m),C3(02/05,7200m),C4(15/05,8023m),Smt(16/05)</t>
  </si>
  <si>
    <t>EVER11167</t>
  </si>
  <si>
    <t>Takashi Ozaki</t>
  </si>
  <si>
    <t>BC(14/04,5350m),C1(22/04,6000m),C2(27/04,6500m),C3(10/05,7200m),C4(11/05,7900m),xxx(12/05,8800m)</t>
  </si>
  <si>
    <t>Ozaki's death; Jaya Bahadur had frostbitten toes</t>
  </si>
  <si>
    <t>EVER11170</t>
  </si>
  <si>
    <t>Tatsuo Matsumoto</t>
  </si>
  <si>
    <t>BC(19/04,5300m),C1(23/04,6000m),C2(26/04,6500m),C3(17/05,7300m),C4(18/05,7950m),Smt(19/05)</t>
  </si>
  <si>
    <t>Adventure Extreme</t>
  </si>
  <si>
    <t>EVER11171</t>
  </si>
  <si>
    <t>Allan Cohrs</t>
  </si>
  <si>
    <t>Denmark, Sweden</t>
  </si>
  <si>
    <t>BC(08/04,5300m),C1(15/04,6100m),C2(24/04,6400m),C3(27/04,7200m),C4(19/05,7950m),Smt(20/05)</t>
  </si>
  <si>
    <t>Himalayan Ascent</t>
  </si>
  <si>
    <t>EVER11172</t>
  </si>
  <si>
    <t>Leela Mani Paudyal</t>
  </si>
  <si>
    <t>BC(19/04,5300m),C1(01/05,6100m),C2(02/05,6400m),C3(16/05,7200m),C4(17/05,7900m),Smt(18/05)</t>
  </si>
  <si>
    <t>Mountaineering Training Academy Development Cmtee</t>
  </si>
  <si>
    <t>EVER11173</t>
  </si>
  <si>
    <t>Amit Kumar Kamboj</t>
  </si>
  <si>
    <t>EVER11174</t>
  </si>
  <si>
    <t>Jackie Jacks Khajuriya</t>
  </si>
  <si>
    <t>xxx(04/14,5640m)</t>
  </si>
  <si>
    <t>EVER11175</t>
  </si>
  <si>
    <t>Bhakta Kumar Rai</t>
  </si>
  <si>
    <t>Smt(20/05)</t>
  </si>
  <si>
    <t>EVER11176</t>
  </si>
  <si>
    <t>Dipankar Ghosh</t>
  </si>
  <si>
    <t>BC(12/04,5300m),C1(24/04,6000m),C2(30/04,6600m),C3(02/05,7200m),C4(20/05,8000m),Smt(21/05)</t>
  </si>
  <si>
    <t>EVER11177</t>
  </si>
  <si>
    <t>Richa Sheokand</t>
  </si>
  <si>
    <t>BC(13/04,5400m),C1(29/04,6000m),C2(01/05,6400m),C3(09/05,7000m),C4(7950m),Smt(18/05)</t>
  </si>
  <si>
    <t>EVER11178</t>
  </si>
  <si>
    <t>Narendra Kumar Dahiya</t>
  </si>
  <si>
    <t>BC(24/04,5400m),C1(06/05,6100m),C2(07/05,6300m),C3(19/05,6800m),C4(20/05,7950m),Smt(21,25/05)</t>
  </si>
  <si>
    <t>Rimo Expeditions</t>
  </si>
  <si>
    <t>EVER11181</t>
  </si>
  <si>
    <t>Sharada Kumari Rayamajhi</t>
  </si>
  <si>
    <t>BC(02/05,5400m),C1(12/05,6100m),C2(21/05,6500m),C3(22/05,7100m),C4(23/05,7900m),xxx(24/05,8400m?)</t>
  </si>
  <si>
    <t>Pain in right side of head of Rayamajhi in C2</t>
  </si>
  <si>
    <t>EVER11184</t>
  </si>
  <si>
    <t>Mahdi Amidi Ahang</t>
  </si>
  <si>
    <t>BC(09/04,5300m),C1(12/04,6000m),C2(18/04,6400m),C3(23/04,7200m),C4(11/05,8000m),Smt(13/05)</t>
  </si>
  <si>
    <t>EVER11186</t>
  </si>
  <si>
    <t>Sano Babu Sunuwar</t>
  </si>
  <si>
    <t>BC(29/04,5400m),C2(18/05,6500m),C3(19/05,7200m),C4(20/05,7900m),Smt(21/05)</t>
  </si>
  <si>
    <t>1st descent by paraglider</t>
  </si>
  <si>
    <t>EVER11187</t>
  </si>
  <si>
    <t>BC(03/05,5400m),C1(06/05,6000m),C2(07/05,6600m),C3(17/05,7500m),C4(18/05,8000m),Smt(19/05)</t>
  </si>
  <si>
    <t>EVER11188</t>
  </si>
  <si>
    <t>Shailendra Kumar Upadhyay</t>
  </si>
  <si>
    <t>BC(28/04,5300m),xxx(09/05,6100m)</t>
  </si>
  <si>
    <t>Himalayan Heritage Treks</t>
  </si>
  <si>
    <t>EVER11190</t>
  </si>
  <si>
    <t>Paulo Coelho</t>
  </si>
  <si>
    <t>BC(21/04,5300m),C1(23-24/04,5900m),C2(28/04),xxx(30/04,7300m)</t>
  </si>
  <si>
    <t>EVER11192</t>
  </si>
  <si>
    <t>BC(08/04,5400m),C1,C2(22/04,6400m),C3(02/05,7200m),C4(11/05,7950m),xxx(12/05,8750m)</t>
  </si>
  <si>
    <t>EVER11193</t>
  </si>
  <si>
    <t>Chiranji Lal Mudgal</t>
  </si>
  <si>
    <t>BC(11/04,5400m),C1(6100m),C2(07/05,6400m),C3,C4(05/13,7950m),xxx(13/05)</t>
  </si>
  <si>
    <t>EVER11194</t>
  </si>
  <si>
    <t>Jan Carnogursky</t>
  </si>
  <si>
    <t>BC(04/05,5335m),C1,C2,C3,C4,Smt(19/05)</t>
  </si>
  <si>
    <t>EVER11301</t>
  </si>
  <si>
    <t>UAE</t>
  </si>
  <si>
    <t>Saeed Al Memari</t>
  </si>
  <si>
    <t>BC(11/09,5400m),C1(15/09,6100m),C2(21/09,6400m),C3(05/10,7200m),xxx(06/10,7700m)</t>
  </si>
  <si>
    <t>Bochi Bochi Treks (Asian Trekking permit)</t>
  </si>
  <si>
    <t>EVER11302</t>
  </si>
  <si>
    <t>Vit Morava</t>
  </si>
  <si>
    <t>BC(06/09,5300m),C1(15/09,6300m),C2(30/09,6700m),C3(06/10,7300m),xxx(06/10,7300m)</t>
  </si>
  <si>
    <t>EVER11304</t>
  </si>
  <si>
    <t>Monique Richard</t>
  </si>
  <si>
    <t>BC(01/09),C1,C2,C3(7300m),xxx</t>
  </si>
  <si>
    <t>Babu Sherpa</t>
  </si>
  <si>
    <t>EVER12101</t>
  </si>
  <si>
    <t>Pertemba Sherpa, Asian Trekking Staff</t>
  </si>
  <si>
    <t>Bosnia-Herzegovina, Canada, Czech Republic, Denmark, Georgia, Germany, India, USA</t>
  </si>
  <si>
    <t>Smt(19,26/05)</t>
  </si>
  <si>
    <t>EVER12103</t>
  </si>
  <si>
    <t>Krishna Bahadur K.C.</t>
  </si>
  <si>
    <t>BC(17/04,5370m),C1(29/04,5900m),C2(30/04,6500m),C3(24/05,7200m),C4(25/05,8000m),Smt(26/05)</t>
  </si>
  <si>
    <t>EVER12104</t>
  </si>
  <si>
    <t>Richard Brill</t>
  </si>
  <si>
    <t>BC(07/04,5350m),C2(14/04,6300m),C3(29/04,7200m),xxx(12/05,7350m)</t>
  </si>
  <si>
    <t>Altitude sickness</t>
  </si>
  <si>
    <t>EVER12106</t>
  </si>
  <si>
    <t>Pierre Deroi</t>
  </si>
  <si>
    <t>BC(07/04,5350m),C1(19/04,6000m),C2(20/04,6500m),C3(28/04,7200m),C4(18/05,8000m),Smt(19/05)</t>
  </si>
  <si>
    <t>Mountain Treks</t>
  </si>
  <si>
    <t>EVER12107</t>
  </si>
  <si>
    <t>Ueli Steck</t>
  </si>
  <si>
    <t>BC(01/05,5350m),C2(03/05,6400m),C3(09/05,7200m),C4(10/05,8000m),Smt(18/05)</t>
  </si>
  <si>
    <t>Royal Orchid Treks</t>
  </si>
  <si>
    <t>EVER12108</t>
  </si>
  <si>
    <t>Dendi Sherpa</t>
  </si>
  <si>
    <t>BC(14/04,5350m),C1(24/04,6000m),C2(25/04,6400m),C4(18/05,8000m),Smt(19/05)</t>
  </si>
  <si>
    <t>EVER12109</t>
  </si>
  <si>
    <t>Turkey</t>
  </si>
  <si>
    <t>Muharrem Aydin Irmak</t>
  </si>
  <si>
    <t>BC(19/04,5350m),C1(27/04,6100m),C2(28/04,6400m),C3(17/05,7100m),C4(18/05,7950m),Smt(19/05)</t>
  </si>
  <si>
    <t>Muharrem collapsed at the Balcony</t>
  </si>
  <si>
    <t>EVER12110</t>
  </si>
  <si>
    <t>BC(12/04,5350m),C1(24/04,6100m),C2(25/04,6450m),C3(17/05,7080m),C4(18/05,7950m),Smt(19/05)</t>
  </si>
  <si>
    <t>EVER12111</t>
  </si>
  <si>
    <t>Jesus Morales</t>
  </si>
  <si>
    <t>BC(11/04,5350m),C1(17/04,6100m),C2(22/04,6400m),C3(17/05,7100m),C4(18/05,8000m),Smt(19/05)</t>
  </si>
  <si>
    <t>EVER12112</t>
  </si>
  <si>
    <t>Willi Benegas</t>
  </si>
  <si>
    <t>0818</t>
  </si>
  <si>
    <t>BC(15/04,5350m),C1(24/04,6000m),C2(26/04,6500m),C3(23/05,7300m),C4(24/05,8000m),Smt(25/05)</t>
  </si>
  <si>
    <t>EVER12113</t>
  </si>
  <si>
    <t>Mariano Galvan</t>
  </si>
  <si>
    <t>BC(19/04,5350m),C2(25/04,6500m),C3(10/05,7200m),C4(18/05,8000m),Smt(19/05)</t>
  </si>
  <si>
    <t>EVER12115</t>
  </si>
  <si>
    <t>BC(01/05,5350m),C2(11/05,6300m),C3(14/05,7300m),C4(25/05,8000m),Smt(26/05)</t>
  </si>
  <si>
    <t>Numbur Himal Treks</t>
  </si>
  <si>
    <t>EVER12116</t>
  </si>
  <si>
    <t>Costa Rica, France, Ireland</t>
  </si>
  <si>
    <t>BC(07/04,5350m),C1(20/04,6000m),C2(24/04,6400m),C3(05/05,7100m),C4(24/05,8000m),Smt(25/05)</t>
  </si>
  <si>
    <t>Pem Chhiri was hit by ice avalanche near C3 on 17 May</t>
  </si>
  <si>
    <t>1st Costa Rican</t>
  </si>
  <si>
    <t>EVER12117</t>
  </si>
  <si>
    <t>BC(08/04,5350m),C1(19/04,6000m),C2(02/05,6500m),C3(04/05,7400m),C4(18/05,8000m),Smt(19/05)</t>
  </si>
  <si>
    <t>Himalayan Human Adventure</t>
  </si>
  <si>
    <t>EVER12118</t>
  </si>
  <si>
    <t>Nathalie Lamoureux</t>
  </si>
  <si>
    <t>BC(30/04,5350m),C2(15/05,6900m),C3(17/05,7000m),C4(18/05,8000m),xxx(19/05,8760m)</t>
  </si>
  <si>
    <t>EVER12119</t>
  </si>
  <si>
    <t>Hugo Searle</t>
  </si>
  <si>
    <t>BC(17/04,5350m),C1(27/04,6000m),C2(28/04,6400m),xxx(28/04,6400m)</t>
  </si>
  <si>
    <t>C2 Sherpa cook (Nima Dawa Sherpa) was injured in large avalanche just above C1; flown to KTM with spine and rib injuries.</t>
  </si>
  <si>
    <t>Happy Feet Mountaineers</t>
  </si>
  <si>
    <t>EVER12120</t>
  </si>
  <si>
    <t>Peter Boogaard</t>
  </si>
  <si>
    <t>BC(15/04,5300m),C1(19/04,5900m),C2(23/04,6395m),C3(01/05,7500m),C4(19/05,8000m),xxx(20/05,8550m)</t>
  </si>
  <si>
    <t>Namgya Sherpa</t>
  </si>
  <si>
    <t>EVER12121</t>
  </si>
  <si>
    <t>Bhupesh Hada</t>
  </si>
  <si>
    <t>BC(06/04,5350m),C1(21/04,6000m),C2(28/04,6400m),C3(01/05,7300m),C4(24/05,8000m),Smt(25/05)</t>
  </si>
  <si>
    <t>EVER12122</t>
  </si>
  <si>
    <t>Sanjay Pandit</t>
  </si>
  <si>
    <t>BC(28/05,5300m),C1(08/05,6100m),C2(11/05,6400m),C3(23/05,7500m),C4(24/05,8000m),xxx(25/05,8445m)</t>
  </si>
  <si>
    <t>Hit by chunk of falling snow on left hand</t>
  </si>
  <si>
    <t>EVER12125</t>
  </si>
  <si>
    <t>Chris Klinke</t>
  </si>
  <si>
    <t>Bangladesh, Lebanon</t>
  </si>
  <si>
    <t>0626</t>
  </si>
  <si>
    <t>BC(16/04,5350m),C1(22/04,6000m),C2(24/04,6500m),C3(23/05,7000m),C4(24/05,8000m),Smt(26/05)</t>
  </si>
  <si>
    <t>Expedition Himalaya</t>
  </si>
  <si>
    <t>EVER12128</t>
  </si>
  <si>
    <t>Paul Keleher, Kenton Cool</t>
  </si>
  <si>
    <t>BC(11/04,5350m),C1(21/04,6000m),C2(26/04,6300m),C3(22/05,7000m),C4(23/05,8000m),Smt(25/05)</t>
  </si>
  <si>
    <t>EVER12132</t>
  </si>
  <si>
    <t>Park Gye-Hoon</t>
  </si>
  <si>
    <t>0705</t>
  </si>
  <si>
    <t>BC(07/04,5400m),C1(12/04,6000m),C2(15/04,6400m),C3(30/04,7300m),C4(17/05,8000m),Smt(19/05)</t>
  </si>
  <si>
    <t>Song Won-Bin died on 19 May at Balcony due to high altitude sickness</t>
  </si>
  <si>
    <t>Tseringma Treks</t>
  </si>
  <si>
    <t>EVER12133</t>
  </si>
  <si>
    <t>BC(12/04,5350m),C1(19/04,5791m),C2(29/04,6492m),C3(23/05,7285m),C4(24/05,7900m),Smt(26/05)</t>
  </si>
  <si>
    <t>EVER12134</t>
  </si>
  <si>
    <t>BC(10/04,5350m),C2(20/04,6500m),C3(11/05,7200m),xxx(26/05,8650m)</t>
  </si>
  <si>
    <t>EVER12136</t>
  </si>
  <si>
    <t>Germany, Ireland</t>
  </si>
  <si>
    <t>BC(15/04,5350m),C1(22/04,6000m),C2(24/04,6500m),C3(23/05,7300m),C4(24/05,8000m),Smt(25/05)</t>
  </si>
  <si>
    <t>EVER12137</t>
  </si>
  <si>
    <t>Francois Houde</t>
  </si>
  <si>
    <t>BC(11/04,5300m),C1(19/04,6100m),C2(20/04,6400m),C3(30/04,7100m),C4(18/05,7950m),Smt(19/05)</t>
  </si>
  <si>
    <t>Snowy Horizon Treks</t>
  </si>
  <si>
    <t>EVER12139</t>
  </si>
  <si>
    <t>Kazi Sherpa</t>
  </si>
  <si>
    <t>1028</t>
  </si>
  <si>
    <t>BC(08/04,5400m),C1(17/04,6100m),C2(22/04,6400m),C3(23/04,7200m),C4(18/05,8000m),Smt(19/05)</t>
  </si>
  <si>
    <t>EVER12140</t>
  </si>
  <si>
    <t>Mike Hamill</t>
  </si>
  <si>
    <t>Canada, Finland, Germany, Latvia, Mexico, Norway, Saudi Arabia, Singapore</t>
  </si>
  <si>
    <t>BC(09/04,5250m),C1(19/04,6065m),C2(22/04,6500m),C3(17/05,7300m),C4(18/05,7900m),Smt(18-19,26/05) (see route notes for additional details)</t>
  </si>
  <si>
    <t>EVER12141</t>
  </si>
  <si>
    <t>Neeraj Rana</t>
  </si>
  <si>
    <t>0330</t>
  </si>
  <si>
    <t>BC(26/04,5350m),C1(02/05,6000m),C2(03/05,6250m),C3(17/05,7300m),C4(18/05,8000m),Smt(25/05)</t>
  </si>
  <si>
    <t>EVER12142</t>
  </si>
  <si>
    <t>Shrihari Tapkir</t>
  </si>
  <si>
    <t>BC(16/04,5350m),C1(24/11,6000m),C2(24/11,6400m),C3(17/05,7300m),C4(18/05,8000m),Smt(18-19/05)</t>
  </si>
  <si>
    <t>EVER12143</t>
  </si>
  <si>
    <t>Umesh Zirpe</t>
  </si>
  <si>
    <t>BC(07/04,5350m),C1(19/04,6000m),C2(27/04,6300m),C3(29/04,7400m),C4(18/05),Smt(19/05)</t>
  </si>
  <si>
    <t>Dhokale slight frostbitten on toe, Yelange on toe, Adhikari on all 10 toes</t>
  </si>
  <si>
    <t>EVER12146</t>
  </si>
  <si>
    <t>Eugenio Guzman</t>
  </si>
  <si>
    <t>BC(03/04,5350m),C1(12/04,6100m),C2(26/04,6500m),C3(15/05,7300m),C4(17/05,7900m),Smt(18/05)</t>
  </si>
  <si>
    <t>EVER12147</t>
  </si>
  <si>
    <t>Shriya Shah</t>
  </si>
  <si>
    <t>BC(14/04,5300m),C1(19/04,6000m),C2(23/04,6500m),C3(17/05,7100m),C4(18/05,7900m),Smt(19/05)</t>
  </si>
  <si>
    <t>Shah's fatal collapse</t>
  </si>
  <si>
    <t>Utmost Adventure</t>
  </si>
  <si>
    <t>EVER12148</t>
  </si>
  <si>
    <t>Parvaneh Kazemi</t>
  </si>
  <si>
    <t>BC(05/04,5300m),C1(09/04,6100m),C2(18/04,6400m),C3(28/04,7200m),C4(17/05,7900m),Smt(18/05)</t>
  </si>
  <si>
    <t>1st Iranian woman to summit both Everest and Lhotse in the same season</t>
  </si>
  <si>
    <t>EVER12150</t>
  </si>
  <si>
    <t>Reza Shahlaee</t>
  </si>
  <si>
    <t>BC(11/04,5350m),C2(15/04,6400m),C3(19/04,7050m),C4(18/05,8000m),Smt(19/05)</t>
  </si>
  <si>
    <t>EVER12151</t>
  </si>
  <si>
    <t>Nadav Ben Yehuda</t>
  </si>
  <si>
    <t>BC(18/04,5350m),C1(24/04,6100m),C2(25/04,6400m),C3(30/04,7100m),C4(18/05,7950m),xxx(19/05,8400m)</t>
  </si>
  <si>
    <t>Frostbite on right hand, 4 fingers.</t>
  </si>
  <si>
    <t>EVER12152</t>
  </si>
  <si>
    <t>BC(13/04,5350m),C1(02/05,6100m),C2(03/05,6450m),C3(07/05,7200m),C4(19/05,7980m),xxx(19/05,7980m)</t>
  </si>
  <si>
    <t>EVER12153</t>
  </si>
  <si>
    <t>Eiko Funahashi</t>
  </si>
  <si>
    <t>xxx(04/05,5350m)</t>
  </si>
  <si>
    <t>EVER12154</t>
  </si>
  <si>
    <t>Ajay Kothiyal</t>
  </si>
  <si>
    <t>BC(16/04,5350m),C1(21/04,6100m),C2(27/04,6700m),C3(30/04,7200m),C4(19/05,7900m),Smt(18,25-26/05)</t>
  </si>
  <si>
    <t>EVER12155</t>
  </si>
  <si>
    <t>Tateo Yamashita</t>
  </si>
  <si>
    <t>BC(25/04,5300m),C1(16/05,6400m),C3(17/05,7100m),C4(18/05,7900m),xxx(19/05,8650m)</t>
  </si>
  <si>
    <t>EVER12156</t>
  </si>
  <si>
    <t>Oh Young-Hoon</t>
  </si>
  <si>
    <t>BC(13/04,5350m),C1(16/04,6100m),C2(24/04,6500m),C3(28/04,7200m),C4(18/05,8000m),Smt(19/05)</t>
  </si>
  <si>
    <t>EVER12157</t>
  </si>
  <si>
    <t>Azlan Jumaan</t>
  </si>
  <si>
    <t>BC(10/04,5350m),C1(22/04,6100m),C2(23/04,6400m),C3(18/05,7300m),C4(19/05,8000m),xxx(20/05,8600m)</t>
  </si>
  <si>
    <t>EVER12158</t>
  </si>
  <si>
    <t>0850</t>
  </si>
  <si>
    <t>BC(09/04,5350m),C1(19/04,6000m),C2(20/04,6400m),C3(04/05,7300m),C4(18/05,8000m),Smt(19/05)</t>
  </si>
  <si>
    <t>EVER12159</t>
  </si>
  <si>
    <t>Toolika Rani</t>
  </si>
  <si>
    <t>BC(18/04,5334m),C1(25/04,5791m),C2(26/04,6400m),C3(24/05,7010m),C4(25/05,7925m),Smt(26/05)</t>
  </si>
  <si>
    <t>Rani little bit frostbite on toe, both legs</t>
  </si>
  <si>
    <t>EVER12160</t>
  </si>
  <si>
    <t>W Ridge (to 6800m)</t>
  </si>
  <si>
    <t>Courtney Richards</t>
  </si>
  <si>
    <t>BC(01/04,5250m),C1(04/04,6100m),C2(16/04,6400m),C3(13/05,7150m),C4(24/05,7800m),Smt(18,25-26/05)</t>
  </si>
  <si>
    <t>Richard's illness</t>
  </si>
  <si>
    <t>EVER12161</t>
  </si>
  <si>
    <t>Mark Schwab</t>
  </si>
  <si>
    <t>Sweden, UK</t>
  </si>
  <si>
    <t>BC(10/04,5250m),C1(19/04,6100m),C2(24/04,6550m),C3(02/05,7250m),C4(18/05,7800m),Smt(19/05)</t>
  </si>
  <si>
    <t>Huseyin Tuncel respiratory problem</t>
  </si>
  <si>
    <t>EVER12162</t>
  </si>
  <si>
    <t>BC(19/04,5250m),C2(25/04,6400m),C3(27/04,7100m),C4(27/04,7900m),Smt(19/05)</t>
  </si>
  <si>
    <t>EVER12164</t>
  </si>
  <si>
    <t>Arvid Lahti</t>
  </si>
  <si>
    <t>0908</t>
  </si>
  <si>
    <t>BC(28/03,5350m),C1(15/04,6000m),C2(18/04,6400m),C3(20/04,7300m),C4(18/05,8000m),Smt(19/05)</t>
  </si>
  <si>
    <t>Nima Gombu Sherpa</t>
  </si>
  <si>
    <t>EVER12165</t>
  </si>
  <si>
    <t>Australia, Canada, Switzerland, UK, USA</t>
  </si>
  <si>
    <t>BC(17/04,5300m),C1(224/04,6030m),C2(29/04,6400m),C3(04/05,7100m),C4(19/05,7900m),Smt(26/05)</t>
  </si>
  <si>
    <t>Neefjes frostbite and Lhakpa Nuru's broken jaw from falling rock</t>
  </si>
  <si>
    <t>EVER12166</t>
  </si>
  <si>
    <t>Australia, Ecuador, France, Latvia, Mexico, Norway, Russia, UK, USA</t>
  </si>
  <si>
    <t>BC(09/04,5267m),C1(26/04,6100m),C2(26/04,6480m),xxx.Mbrs(29/04,6600m),xxx.Sherpas(7250m)</t>
  </si>
  <si>
    <t>EVER12167</t>
  </si>
  <si>
    <t>Australia, Cyprus, Ecuador, New Zealand, Norway, S Africa, Sweden, USA</t>
  </si>
  <si>
    <t>BC(08/04,5350m),C1(17/04,5900m),C2(26/04,6400m),C3(17/05,7100m),C4(18/05,7900m),Smt(18-19,25/05)</t>
  </si>
  <si>
    <t>EVER12169</t>
  </si>
  <si>
    <t>Australia, Ecuador, UK</t>
  </si>
  <si>
    <t>BC(13/04,5500m),C1(20/04,6000m),C2(22/04,6500m),C3(17/05,7300m),C4(18/05,7900m),Smt(18,20/05)</t>
  </si>
  <si>
    <t>EVER12170</t>
  </si>
  <si>
    <t>BC(12/04,5300m),C2(17/04,6500m),C3(24/04,7150m),xxx(25/04,7750m),xxx.Sherpas(05/05,7900m)</t>
  </si>
  <si>
    <t>EVER12175</t>
  </si>
  <si>
    <t>Finland, Norway, Poland, Spain, Sweden, Tanzania, UK</t>
  </si>
  <si>
    <t>0320</t>
  </si>
  <si>
    <t>BC(09/04,5300m),C1(18/04,6100m),C2(20/04,6450m),C3(17/04,7300m),C4(18/04,7900m),Smt(19,25/05)</t>
  </si>
  <si>
    <t>EVER12180</t>
  </si>
  <si>
    <t>Ha Wen-Yi</t>
  </si>
  <si>
    <t>BC,C1,C2(07/05,6450m),C3,C4,Smt(19/05)</t>
  </si>
  <si>
    <t>EVER12181</t>
  </si>
  <si>
    <t>Mohammad Abdul Mohit</t>
  </si>
  <si>
    <t>BC(15/04,5300m),C1(26/04,5900m),C2(27/04,6200m),C3(16/05,7300m),C4(17/05,7900m),Smt(19/05)</t>
  </si>
  <si>
    <t>EVER12182</t>
  </si>
  <si>
    <t>Man Bahadur Khatri</t>
  </si>
  <si>
    <t>EVER12183</t>
  </si>
  <si>
    <t>Jeff Reynolds</t>
  </si>
  <si>
    <t>BC(06/04,5330m),C1(14/04,6100m),C2(15/04,6550m),C3(01/05,7160m),C4(18/05,7950m),Smt(19/05)</t>
  </si>
  <si>
    <t>EVER12184</t>
  </si>
  <si>
    <t>Charles Lalonde, Robert McDonald</t>
  </si>
  <si>
    <t>BC(06/04,5330m),C1(6100m),C2(19/04,6500m),C3(7100m),C4(18/05,7950m),Smt(19/05)</t>
  </si>
  <si>
    <t>High Altitude Dreams?</t>
  </si>
  <si>
    <t>EVER12185</t>
  </si>
  <si>
    <t>Koichi Oyama</t>
  </si>
  <si>
    <t>BC,C1,C2,C3,C4,Smt(25/05)</t>
  </si>
  <si>
    <t>EVER12186</t>
  </si>
  <si>
    <t>Jagannath Timilsina</t>
  </si>
  <si>
    <t>BC,C1,C2,C3,C4,Smt(19/05)</t>
  </si>
  <si>
    <t>EVER12187</t>
  </si>
  <si>
    <t>Sita Kumari Rai</t>
  </si>
  <si>
    <t>BC(19/04,5300m),C1(01/05,6200m),xxx</t>
  </si>
  <si>
    <t>Chest infection at BC</t>
  </si>
  <si>
    <t>EVER12190</t>
  </si>
  <si>
    <t>Rajeev Saumitra</t>
  </si>
  <si>
    <t>BC,C1,C2,C3,C4,xxx</t>
  </si>
  <si>
    <t>Dream Himalaya Adventures</t>
  </si>
  <si>
    <t>EVER12301</t>
  </si>
  <si>
    <t>Hong Seong-Uk</t>
  </si>
  <si>
    <t>BC(11/09,5200m),C1(20/09,6200m),C2(23/09,6500m),C3(26/09,7200m),xxx(28/09,14/10,7900m)</t>
  </si>
  <si>
    <t>EVER13101</t>
  </si>
  <si>
    <t>Dawa Steven Sherpa, Asian Trekking Staff</t>
  </si>
  <si>
    <t>Argentina, Austria, Brazil, Canada, India, Norway, Poland, UK, USA</t>
  </si>
  <si>
    <t>BC(14/04,5350m),C1(6000m),C2(6400m),C3(7300m),C4(7900m),Smt(18-19,21-22/05)</t>
  </si>
  <si>
    <t>EVER13103</t>
  </si>
  <si>
    <t>Sherpa Rope-Fixing &amp; Icefall Team</t>
  </si>
  <si>
    <t>1140</t>
  </si>
  <si>
    <t>Smt(10/05)</t>
  </si>
  <si>
    <t>EVER13105</t>
  </si>
  <si>
    <t>David Liano</t>
  </si>
  <si>
    <t>0805</t>
  </si>
  <si>
    <t>BC(12/04,5350m),C1(19/04,6000m),C2(23/04,6400m),C3(29/04,7300m),C4(10/05,7900m),Smt(11/05)</t>
  </si>
  <si>
    <t>EVER13106</t>
  </si>
  <si>
    <t>BC(12/04,5350m),C1(23/04,6100m),C2(28/04,6500m),C3(14/05,7000m),C4(15/05,7900m),Smt(17/05)</t>
  </si>
  <si>
    <t>EVER13107</t>
  </si>
  <si>
    <t>Peru</t>
  </si>
  <si>
    <t>Richard Hidalgo</t>
  </si>
  <si>
    <t>BC(15/04,5350m),C1(20/04,6000m),C2(21/04,6400m),C3(29/04,7300m),C4(20/05,7900m),xxx(20/05,7900m)</t>
  </si>
  <si>
    <t>EVER13108</t>
  </si>
  <si>
    <t>Farid Razavi-Mehr</t>
  </si>
  <si>
    <t>BC(12/04,5300m),xxx(15/04,5500m)</t>
  </si>
  <si>
    <t>Makalu Adventure (Snowy Horizon permit)</t>
  </si>
  <si>
    <t>EVER13109</t>
  </si>
  <si>
    <t>Dean Staples</t>
  </si>
  <si>
    <t>Australia, Austria, Iceland, Sweden, USA, Venezuela</t>
  </si>
  <si>
    <t>0130</t>
  </si>
  <si>
    <t>BC(14/04,5350m),C1(24/04,6000m),C2(25/05,6400m),C3(16/05,7200m),C4,17/05,8000m),Smt(19-21/05)</t>
  </si>
  <si>
    <t>EVER13112</t>
  </si>
  <si>
    <t>Ronnie Muhl</t>
  </si>
  <si>
    <t>France, India, USA</t>
  </si>
  <si>
    <t>BC(11/04,5350m),C1(24/04,6000m),C2(25/04,6400m),C3(01/05,7300m),C4(15/05,7900m),Smt(17,21-22/05)</t>
  </si>
  <si>
    <t>Dream Himalaya Adventures (Dawa from Arun Treks)</t>
  </si>
  <si>
    <t>EVER13113</t>
  </si>
  <si>
    <t>Australia, France, Macedonia</t>
  </si>
  <si>
    <t>BC(20/04,5350m),C1(24/04,6050m),C2(26/04,6400m),C3(10/05,7300m),C4(11/05,7900m),Smt(13,19,23/05)</t>
  </si>
  <si>
    <t>EVER13114</t>
  </si>
  <si>
    <t>Andorra</t>
  </si>
  <si>
    <t>BC(15/04,5350m),C2(22/04,6400m),C3(04/05,7300m),C4(31/05,7900m),Smt(22/05)</t>
  </si>
  <si>
    <t>Slight frostbite to Martinez</t>
  </si>
  <si>
    <t>EVER13115</t>
  </si>
  <si>
    <t>0440</t>
  </si>
  <si>
    <t>BC(22/04,5350m),C1(26/04,6000m),C2(28/04,6400m),C3(17/05,7300m),C4(18/05,7900m),Smt(19/05)</t>
  </si>
  <si>
    <t>EVER13116</t>
  </si>
  <si>
    <t>Ursula Diaz</t>
  </si>
  <si>
    <t>0540</t>
  </si>
  <si>
    <t>BC(09/04,5350m),C1(30/04,6000m),C2(01/05,6400m),C3(16/05,7300m),C4(17/05,7900m),Smt(18/05)</t>
  </si>
  <si>
    <t>EVER13117</t>
  </si>
  <si>
    <t>Woo Seok-Ju</t>
  </si>
  <si>
    <t>BC(09/04,5350m),C2(03/05,6400m),C3(04/05,7300m),C4(19/05,7900m),Smt(20/05)</t>
  </si>
  <si>
    <t>EVER13118</t>
  </si>
  <si>
    <t>Maria Do Ceu Da Conceicao</t>
  </si>
  <si>
    <t>BC(10/04,5350m),C1(6000m),C2(27/04,6400m),C3(19/05,7300m),C4(20/05,7900m),Smt(21/05)</t>
  </si>
  <si>
    <t>1st Portuguese woman</t>
  </si>
  <si>
    <t>EVER13119</t>
  </si>
  <si>
    <t>Zhang Wei</t>
  </si>
  <si>
    <t>BC(19/04,5350m),C1(26/04,6000m),C2(27/04,6400m),C3(17/05,7300m),C4(18/05,7900m),Smt(19/05)</t>
  </si>
  <si>
    <t>EVER13120</t>
  </si>
  <si>
    <t>Greg Michalek</t>
  </si>
  <si>
    <t>BC(19/04,5350m),C1(30/05,6000m),C2(01/05,6400m),C3(16/05,7100m),C4(17/05,7900m),xxx(17/05,8300m)</t>
  </si>
  <si>
    <t>EVER13121</t>
  </si>
  <si>
    <t>BC(13/04,5350m),C1(26/04,6000m),C2(27/04,6400m),C3(16/05,7300m),C4(17/05,7900m),Smt(18/05)</t>
  </si>
  <si>
    <t>EVER13122</t>
  </si>
  <si>
    <t>Mirza Ali Baig</t>
  </si>
  <si>
    <t>BC(09/04,5340m),C2(27/04,6400m),C3(17/05,7300m),C4(18/05,7900m),Smt(19,21/05)</t>
  </si>
  <si>
    <t>1st twin sisters to summit Everest?</t>
  </si>
  <si>
    <t>EVER13123</t>
  </si>
  <si>
    <t>BC(09/04,5350m),C2(27/04,6100m),C3(16/05,7300m),C4(17/05,7900m),xxx(17/05,7900m)</t>
  </si>
  <si>
    <t>EVER13125</t>
  </si>
  <si>
    <t>Jan Sinivaara</t>
  </si>
  <si>
    <t>EVER13126</t>
  </si>
  <si>
    <t>0426</t>
  </si>
  <si>
    <t>BC(18/04,5350m),C1(16/05,6100m),C2(17/05,6550m),C3(19/05,7000m),C4(20/05,7900m),Smt(21/05)</t>
  </si>
  <si>
    <t>EVER13129</t>
  </si>
  <si>
    <t>Olga Nabialek</t>
  </si>
  <si>
    <t>EVER13130</t>
  </si>
  <si>
    <t>Siti Hanisah Sharudin</t>
  </si>
  <si>
    <t>0831</t>
  </si>
  <si>
    <t>Ever Quest Expeditions</t>
  </si>
  <si>
    <t>EVER13131</t>
  </si>
  <si>
    <t>Ravindra Kumar</t>
  </si>
  <si>
    <t>BC(17/04),C1,C2,C3,C4,Smt(19/05)</t>
  </si>
  <si>
    <t>EVER13132</t>
  </si>
  <si>
    <t>Somit Joshi</t>
  </si>
  <si>
    <t>BC(15/04,5350m),C1(27/04,6000m),C2(28/04,6500m),C3(09/05,7200m),C4(20/05,7900m),Smt(21/05)</t>
  </si>
  <si>
    <t>Snowblindness for Negi and Chandola</t>
  </si>
  <si>
    <t>EVER13133</t>
  </si>
  <si>
    <t>Kim Chang-Ho</t>
  </si>
  <si>
    <t>BC(20/04,5360m),C2(27/04,6450m),C3(04/05,7080m),C4(19/05,7090m),Smt(20/05)</t>
  </si>
  <si>
    <t>EVER13134</t>
  </si>
  <si>
    <t>Mohammad Khaled Hossain</t>
  </si>
  <si>
    <t>EVER13136</t>
  </si>
  <si>
    <t>Argentina, Brazil</t>
  </si>
  <si>
    <t>BC(13/04,5350m),C1(21/04,6000m),C2(23/04,6400m),C3(21/05,7300m),C4(22/05,7900m),Smt(23/05)</t>
  </si>
  <si>
    <t>EVER13137</t>
  </si>
  <si>
    <t>Yuki Inayoshi</t>
  </si>
  <si>
    <t>Smt(19/05)</t>
  </si>
  <si>
    <t>EVER13138</t>
  </si>
  <si>
    <t>Surjit Singh Leishangthem</t>
  </si>
  <si>
    <t>BC(27/03,5350m),C1(19/04,6000m),C2(29/04,6400m),C3(30/04,7300m),C4(16/05,7900m),Smt(17-19,24/05)</t>
  </si>
  <si>
    <t>EVER13140</t>
  </si>
  <si>
    <t>Prem Kumar Singh</t>
  </si>
  <si>
    <t>BC(11/04,5300m),C1(16/04,6000m),C2(21/04,6400m),C3(7200m),C4(18/05,7950m),Smt(19/05)</t>
  </si>
  <si>
    <t>7 Summits Adventure</t>
  </si>
  <si>
    <t>EVER13141</t>
  </si>
  <si>
    <t>Germany, USA</t>
  </si>
  <si>
    <t>BC(14/04,5350m),C1(24/04,6050m),C2(25/04,6400m),C3(10/05,7300m),C4(11/05,7900m),Smt(13/05)</t>
  </si>
  <si>
    <t>Proudlock slight frostbite</t>
  </si>
  <si>
    <t>EVER13142</t>
  </si>
  <si>
    <t>BC(13/04,5350m),C1(22/04,6000m),C2(24/04,6400m),C3(05/05,7300m),C4(20/05,7900m),Smt(22/05)</t>
  </si>
  <si>
    <t>Vora had frostbite</t>
  </si>
  <si>
    <t>EVER13143</t>
  </si>
  <si>
    <t>Pemba Dorje Sherpa</t>
  </si>
  <si>
    <t>BC(06/05,5350m),C1(6000m),C2(15/05,6400m),C3(17/05,7200m),C4(19/05,7950m),Smt(20/05)</t>
  </si>
  <si>
    <t>1st double-amputee without the use of prosthetics</t>
  </si>
  <si>
    <t>Pemba Dorje Sherpa (Snowy Horizon permit)</t>
  </si>
  <si>
    <t>EVER13144</t>
  </si>
  <si>
    <t>Rory Stark</t>
  </si>
  <si>
    <t>BC(15/04,5350m),C2(24/04,6400m),C3(04/05,7300m),C4(22/05,7900m),Smt(23/05)</t>
  </si>
  <si>
    <t>EVER13146</t>
  </si>
  <si>
    <t>Aydin Irmak</t>
  </si>
  <si>
    <t>BC(10/04,5350m),C1(27/04,6000m),C2(28/04,6400m),C4(09/05,7900m),xxx(10/05,8400m)</t>
  </si>
  <si>
    <t>EVER13147</t>
  </si>
  <si>
    <t>Natalie Lamoureux</t>
  </si>
  <si>
    <t>BC(07/05,5350m),C2(16/05,6400m),C3(20/05,7300m),C4(21/05,7900m),Smt(22/05)</t>
  </si>
  <si>
    <t>EVER13148</t>
  </si>
  <si>
    <t>Leila Albogachieva</t>
  </si>
  <si>
    <t>BC(11/04,5300m),C1(16/04,6000m),C2(21/04,6400m),C3(07/05,7100m),C4(17/05,8000m),Smt(18/05)</t>
  </si>
  <si>
    <t>EVER13149</t>
  </si>
  <si>
    <t>BC(15/04,5350m),C2(24/04,6400m),C3(04/05,7300m),xxx(23/05,8300m)</t>
  </si>
  <si>
    <t>EVER13150</t>
  </si>
  <si>
    <t>BC(5350m),xxx</t>
  </si>
  <si>
    <t>Himalayan Guides/Asian Trekking</t>
  </si>
  <si>
    <t>EVER13151</t>
  </si>
  <si>
    <t>Adrian Ballinger</t>
  </si>
  <si>
    <t>BC(25/04,5350m),C2(30/04,6400m),C3(04/05,7350m),C4(16/05,7900m),Smt(18/05)</t>
  </si>
  <si>
    <t>EVER13152</t>
  </si>
  <si>
    <t>Sumit Joshi</t>
  </si>
  <si>
    <t>Australia, Ireland</t>
  </si>
  <si>
    <t>BC(07/04,5350m),C1(13/05,6100m),C2(19/04,6600m),C3(29/04,7300m),C4(12/05,7950m),Smt(13/05)</t>
  </si>
  <si>
    <t>Frostbite in all fingers of Townsden; he went to toilet without gloves on the midnight of 12 May</t>
  </si>
  <si>
    <t>EVER13153</t>
  </si>
  <si>
    <t>Mark Wood</t>
  </si>
  <si>
    <t>BC(15/04,5300m),C1(20/04,5900m),C2(21/04,6300m),C3(15/05,9700m),C4(16/05,8000m),xxx(16/05,8300m)</t>
  </si>
  <si>
    <t>EVER13154</t>
  </si>
  <si>
    <t>BC(28/04,5300m),C1(02/05,6000m),C2(08/05,6300m),C3(18/05,7005m),C4(19/05,7900m),Smt(20/05)</t>
  </si>
  <si>
    <t>EVER13155</t>
  </si>
  <si>
    <t>Christopher Klinke</t>
  </si>
  <si>
    <t>Indonesia, Poland, Sweden</t>
  </si>
  <si>
    <t>BC(21/04,5350m),C1(27/04,6000m),C2(28/04,6400m),C3(02/05,7300m),C4(21/05,7900m),Smt(23/05)</t>
  </si>
  <si>
    <t>EVER13157</t>
  </si>
  <si>
    <t>BC(05/04,5350m),C1(14/04,5800m),C2(16/04,6400m),C3(04/05,7300m),C4(15/05,7900m),Smt(17/05)</t>
  </si>
  <si>
    <t>EVER13159</t>
  </si>
  <si>
    <t>Nisha Adhikari</t>
  </si>
  <si>
    <t>BC(17/04,5400m),C1(07-08/05,6000m),C2(09/05,6500m),C3(19/05,7300m,C4(20/05,8000m),Smt(21/05)</t>
  </si>
  <si>
    <t>1st actress (cinema) to summit Everest</t>
  </si>
  <si>
    <t>EVER13160</t>
  </si>
  <si>
    <t>Satish Sharma</t>
  </si>
  <si>
    <t>BC(22/04,5350m),C1(26/04,6000m),C2(29/04,6400m),C3(17/05,7200m),C4(18/05,8000m),Smt(19-20/05)</t>
  </si>
  <si>
    <t>EVER13161</t>
  </si>
  <si>
    <t>0145</t>
  </si>
  <si>
    <t>BC(21/04,5350m),C2(28/04,6400m),C3(11/05,7300m),C4(18/04,7900m),Smt(19/05)</t>
  </si>
  <si>
    <t>EVER13162</t>
  </si>
  <si>
    <t>Karina Oliani</t>
  </si>
  <si>
    <t>BC(11/04,5350m),C1(22/04,5900m),C2(23/04,6400m),C3(14/05,7100m),C4(15/05,7900m),Smt(17/05)</t>
  </si>
  <si>
    <t>EVER13163</t>
  </si>
  <si>
    <t>Tusi Das, Chhanda Gayen</t>
  </si>
  <si>
    <t>BC(12/04,5330m),C1(20/04,6100m),C2(24/04,6400m),C3(15-16/05,7160m),C4(16-17/05,7950m),Smt(18-19/05)</t>
  </si>
  <si>
    <t>EVER13164</t>
  </si>
  <si>
    <t>Santiago Quintero</t>
  </si>
  <si>
    <t>BC(09/05,5300m),C2(17/05,6400m),C3(19/05,7100m),C4(20/05,8000m),Smt(21/05)</t>
  </si>
  <si>
    <t>Quintero 1st double-amputee to summit Everest without oxygen (but used in descent)</t>
  </si>
  <si>
    <t>EVER13165</t>
  </si>
  <si>
    <t>BC(17/04,5300m),C1(24/04,6100m),C2(16/05,6400m),C3(17/05,7500m),C4(18/05,7850m),Smt(19/05)</t>
  </si>
  <si>
    <t>Pandit frostbitten toe</t>
  </si>
  <si>
    <t>EVER13166</t>
  </si>
  <si>
    <t>Michael Horst</t>
  </si>
  <si>
    <t>Iran, Palestine, Qatar</t>
  </si>
  <si>
    <t>BC(16/04,5350m),C1(21/04,6000m),C2(23/04,6400m),C3(19/05,7400m),C4(20/05,7900m),Smt(22/05)</t>
  </si>
  <si>
    <t>Kalafahi slight frostbite</t>
  </si>
  <si>
    <t>EVER13167</t>
  </si>
  <si>
    <t>Melissa Arnot</t>
  </si>
  <si>
    <t>BC(08/04,5350m),C1(15/04,5900m),C2(16/04,6350m),C4(17/05,7900m),Smt(22/05)</t>
  </si>
  <si>
    <t>EVER13168</t>
  </si>
  <si>
    <t>Australia, Canada, Netherlands, Saudi Arabia, Switzerland</t>
  </si>
  <si>
    <t>BC(14/04,5350m),C1(21/04,5900m),C2(23/04,6500m),C3(15/05,7400m),C4(17/05,7900m),Smt(18,22/05)</t>
  </si>
  <si>
    <t>1st Saudi woman summiter</t>
  </si>
  <si>
    <t>EVER13169</t>
  </si>
  <si>
    <t>Inigo Castineyra</t>
  </si>
  <si>
    <t>BC(09/04,5300m),C1(19/04,5900m),C2(05/05,6500m),C3(15/05,7100m),C4(16/05,8000m),xxx(17/05,8400m)</t>
  </si>
  <si>
    <t>Nepal Social Treks (Snowy Horizon permit)</t>
  </si>
  <si>
    <t>EVER13170</t>
  </si>
  <si>
    <t>Guatemala</t>
  </si>
  <si>
    <t>Barbara Padilla Del Aguila</t>
  </si>
  <si>
    <t>BC(09/04,5300m),C1(19/04,5900m),C2(05/05,6500m),C3A(15/05,7100m),C3B(16/05,7400m),xxx(16/05,7400m)</t>
  </si>
  <si>
    <t>EVER13171</t>
  </si>
  <si>
    <t>Australia, Belgium, Ecuador, India, New Zealand, S Africa, USA</t>
  </si>
  <si>
    <t>0539</t>
  </si>
  <si>
    <t>BC(08/04,5350m),C1(16/04,6050m),C2(22/04,6450m),C3(16/05,7100m),C4(17/05,7900m),Smt(19/05)</t>
  </si>
  <si>
    <t>EVER13172</t>
  </si>
  <si>
    <t>Canada, Morocco, Norway</t>
  </si>
  <si>
    <t>BC(13/04,5225m),C1(24/04,6000m),C2(28/04,6400m),C3(06/05,7200m),C4(18/05,7900m),Smt(19-20/05)</t>
  </si>
  <si>
    <t>EVER13176</t>
  </si>
  <si>
    <t>BC(05/04,5350m),C1(18/04,6035m),C2(25/04,6500m),C3(07/05,7300m),C4(22/05,7900m),Smt(23/05)</t>
  </si>
  <si>
    <t>EVER13178</t>
  </si>
  <si>
    <t>Yuchiro Miura</t>
  </si>
  <si>
    <t>BC(17/04,5350m),C1(16/05,6000m),C2(17/05,6400m),C3(19/05,7100m),IntCmp(20/05,7600m),C4(21/05,7900m),C5(22/05,8500m),Smt(23/05)</t>
  </si>
  <si>
    <t>EVER13179</t>
  </si>
  <si>
    <t>China, Germany, Japan, Latvia, Mexico, Switzerland, UK</t>
  </si>
  <si>
    <t>1214</t>
  </si>
  <si>
    <t>BC(09/04,5300m),C1(01/05,6100m),C2(24/04,6400m),C3(04/05,7400m),C4(09/05,7900m),Smt(10,23/05)</t>
  </si>
  <si>
    <t>EVER13180</t>
  </si>
  <si>
    <t>Ireland, Poland, UK</t>
  </si>
  <si>
    <t>BC(17/04,5300m),C1(23/04,6000m),C2(28/04,6400m),C3(02/05,7000m),C4(18/05,7900m),Smt(19-20,23)</t>
  </si>
  <si>
    <t>EVER13181</t>
  </si>
  <si>
    <t>Australia, Austria, China, Germany, Japan, Norway, UK</t>
  </si>
  <si>
    <t>BC(10/04,5325m),C1(19/04,6900m),C2(21/04,6700m),C3(29/04,7300m),C4(17/05,7900m),Smt(18,20-21/05)</t>
  </si>
  <si>
    <t>Bergum slight frostbite; Sherpa fatal illness (Da Rita Sherpa died of a heart problem in C3 on 5 May)</t>
  </si>
  <si>
    <t>EVER13182</t>
  </si>
  <si>
    <t>Arjun Karki</t>
  </si>
  <si>
    <t>See route notes</t>
  </si>
  <si>
    <t>BC(05/04,5500m),C2(28/04,6400m),C3(16/05,7100m),C4(17/05,8000m),Smt(19/05)</t>
  </si>
  <si>
    <t>1st cinema actor to summit; claimed he did Shirshasan (yoga on the top); climbed as guide to avoid paying royalty</t>
  </si>
  <si>
    <t>EVER13186</t>
  </si>
  <si>
    <t>Ranveer Singh Jamwal, Sunil Singh Rathore</t>
  </si>
  <si>
    <t>BC(23/04,5350m),C1(29/04,6100m),C2(04/05,6400m),C3(06/05,7100m),C4(18/05,7900m),Smt(19-20/05)</t>
  </si>
  <si>
    <t>EVER13187</t>
  </si>
  <si>
    <t>Ujjal Ray</t>
  </si>
  <si>
    <t>BC(12/04,5300m),C1(24/04,6100m),C2(30/04,6400m),C3(16/05,7200m),C4(17/05,8000m),Smt(19/05)</t>
  </si>
  <si>
    <t>EVER13188</t>
  </si>
  <si>
    <t>BC(18/04,5350m),C1(26/04,6000m),C2(02/05,6400m),C3(19/05,7350m),C4(20/05,7900m),Smt(22/05)</t>
  </si>
  <si>
    <t>EVER13190</t>
  </si>
  <si>
    <t>Lakpa Nurbu Sherpa</t>
  </si>
  <si>
    <t>Family Alpine Treks</t>
  </si>
  <si>
    <t>EVER14101</t>
  </si>
  <si>
    <t>Australia, Austria, Belgium, China, Denmark, France, India, Poland, S Africa, USA</t>
  </si>
  <si>
    <t>BC(14/04,5350m),xxx</t>
  </si>
  <si>
    <t>EVER14103</t>
  </si>
  <si>
    <t>BC(13/04,5350m),xxx(18/04,5800m)</t>
  </si>
  <si>
    <t>EVER14104</t>
  </si>
  <si>
    <t>Kevin Jackson</t>
  </si>
  <si>
    <t>BC(25/04,5350m),xxx</t>
  </si>
  <si>
    <t>Shangri-La Nepal Treks</t>
  </si>
  <si>
    <t>EVER14105</t>
  </si>
  <si>
    <t>BC(16/04,5350m)</t>
  </si>
  <si>
    <t>EVER14106</t>
  </si>
  <si>
    <t>Ben Jones</t>
  </si>
  <si>
    <t>BC(13/04,5350m)</t>
  </si>
  <si>
    <t>EVER14107</t>
  </si>
  <si>
    <t>Chris Groves</t>
  </si>
  <si>
    <t>BC(12/04,5350m)</t>
  </si>
  <si>
    <t>EVER14108</t>
  </si>
  <si>
    <t>EVER14109</t>
  </si>
  <si>
    <t>Australia, Belgium, India, Myanmar, Netherlands, Norway</t>
  </si>
  <si>
    <t>BC(10/04,5350m),xxx(5350m)</t>
  </si>
  <si>
    <t>EVER14110</t>
  </si>
  <si>
    <t>Canada, China, Poland</t>
  </si>
  <si>
    <t>BC(11/04,5350m),C1(12/04,5800m,6400m)</t>
  </si>
  <si>
    <t>EVER14111</t>
  </si>
  <si>
    <t>BC(09/04,5350m),xxx(18/04,5700m)</t>
  </si>
  <si>
    <t>EVER14112</t>
  </si>
  <si>
    <t>Azim Afif Ishak</t>
  </si>
  <si>
    <t>BC(05/04,5350m),xxx</t>
  </si>
  <si>
    <t>EVER14113</t>
  </si>
  <si>
    <t>Switzerland, USA</t>
  </si>
  <si>
    <t>BC(12/04,5350m),xxx</t>
  </si>
  <si>
    <t>EVER14114</t>
  </si>
  <si>
    <t>Australia, Iceland, Japan, Nepal, UK, Ukraine</t>
  </si>
  <si>
    <t>BC(12/04,5350m),xxx(18/04,5800m)</t>
  </si>
  <si>
    <t>EVER14115</t>
  </si>
  <si>
    <t>Canada, China, New Zealand, USA</t>
  </si>
  <si>
    <t>BC(11/04,5350m),xxx(18/04,5800m)</t>
  </si>
  <si>
    <t>EVER14116</t>
  </si>
  <si>
    <t>Russell Brice, Mark Woodward</t>
  </si>
  <si>
    <t>Australia, China, Japan, Norway, UK, USA</t>
  </si>
  <si>
    <t>BC(10/04,5350m),xxx</t>
  </si>
  <si>
    <t>EVER14117</t>
  </si>
  <si>
    <t>Joe Raftis</t>
  </si>
  <si>
    <t>EVER14118</t>
  </si>
  <si>
    <t>Canada, Germany, Guatemala, USA</t>
  </si>
  <si>
    <t>BC(11/04,5350m),xxx(17/04,5800m)</t>
  </si>
  <si>
    <t>EVER14119</t>
  </si>
  <si>
    <t>Belgium, Canada, India, UK</t>
  </si>
  <si>
    <t>BC(18/04,5350m),xxx</t>
  </si>
  <si>
    <t>1 Lhotse member lost all strength</t>
  </si>
  <si>
    <t>EVER14123</t>
  </si>
  <si>
    <t>Joe Butler</t>
  </si>
  <si>
    <t>Brazil, Germany, Guatemala</t>
  </si>
  <si>
    <t>Shangri-La Nepal Treks?</t>
  </si>
  <si>
    <t>EVER14124</t>
  </si>
  <si>
    <t>BC(5350m)</t>
  </si>
  <si>
    <t>EVER14125</t>
  </si>
  <si>
    <t>Tim Calder</t>
  </si>
  <si>
    <t>EVER14126</t>
  </si>
  <si>
    <t>BC(19/04,5350m),xxx</t>
  </si>
  <si>
    <t>EVER14130</t>
  </si>
  <si>
    <t>BC(18/04,5350m),xxx(</t>
  </si>
  <si>
    <t>Himalaya Expeditions/Seven Summit Treks</t>
  </si>
  <si>
    <t>EVER14131</t>
  </si>
  <si>
    <t>Melanie Southworth</t>
  </si>
  <si>
    <t>BC(15/04,5350m),xxx</t>
  </si>
  <si>
    <t>EVER14132</t>
  </si>
  <si>
    <t>Germany, Mauritius, Sweden</t>
  </si>
  <si>
    <t>EVER14133</t>
  </si>
  <si>
    <t>Yachiyo Suzuki</t>
  </si>
  <si>
    <t>China, Pakistan, Romania</t>
  </si>
  <si>
    <t>EVER14134</t>
  </si>
  <si>
    <t>Zhang Jing-Chuan</t>
  </si>
  <si>
    <t>BC(5350m),xxx(18/04,5800m)</t>
  </si>
  <si>
    <t>EVER14135</t>
  </si>
  <si>
    <t>Pradeep Chandra Sahoo</t>
  </si>
  <si>
    <t>BC(15/04,5350m),xxx(18/04,5800m)</t>
  </si>
  <si>
    <t>EVER14136</t>
  </si>
  <si>
    <t>BC(27/04,5350m),xxx</t>
  </si>
  <si>
    <t>EVER14137</t>
  </si>
  <si>
    <t>Liu Yong</t>
  </si>
  <si>
    <t>BC(23/04,5350m),xxx</t>
  </si>
  <si>
    <t>Dreamers Destination Treks (Seven Summit permit)</t>
  </si>
  <si>
    <t>EVER14138</t>
  </si>
  <si>
    <t>Francesco Rovetta</t>
  </si>
  <si>
    <t>Chile, Finland, India, New Zealand, USA</t>
  </si>
  <si>
    <t>EVER14139</t>
  </si>
  <si>
    <t>Lipika Biswas</t>
  </si>
  <si>
    <t>Trekking Camp Nepal?</t>
  </si>
  <si>
    <t>EVER14140</t>
  </si>
  <si>
    <t>Muneo Nukita</t>
  </si>
  <si>
    <t>EVER14141</t>
  </si>
  <si>
    <t>Mariana Kyrgys</t>
  </si>
  <si>
    <t>EVER14142</t>
  </si>
  <si>
    <t>BC(11/04,5350m),xxx(15/04,5600m)</t>
  </si>
  <si>
    <t>EVER14143</t>
  </si>
  <si>
    <t>Cha Jin-Chol</t>
  </si>
  <si>
    <t>EVER14144</t>
  </si>
  <si>
    <t>Australia, Brazil, Canada, Germany, Italy, Mexico, Morocco, New Zealand, Norway, UK</t>
  </si>
  <si>
    <t>BC(5350m),C1(17/04,6100m),C2(19/04,6400m),xxx</t>
  </si>
  <si>
    <t>EVER14145</t>
  </si>
  <si>
    <t>Alireza Behpour</t>
  </si>
  <si>
    <t>EVER14146</t>
  </si>
  <si>
    <t>Carlos Santalena</t>
  </si>
  <si>
    <t>BC(16/04,5350m),xxx(18/04,5800m)</t>
  </si>
  <si>
    <t>Himalayan Ascent (Seven Summit Treks permit)</t>
  </si>
  <si>
    <t>EVER14147</t>
  </si>
  <si>
    <t>Chase Lochmiller</t>
  </si>
  <si>
    <t>BC(16/04,5350m),xxx</t>
  </si>
  <si>
    <t>Adventure Ascents</t>
  </si>
  <si>
    <t>EVER14148</t>
  </si>
  <si>
    <t>BC(24/04,5350m),xxx</t>
  </si>
  <si>
    <t>EVER14149</t>
  </si>
  <si>
    <t>David Goettler</t>
  </si>
  <si>
    <t>EVER14150</t>
  </si>
  <si>
    <t>Eric Murphy</t>
  </si>
  <si>
    <t>BC(13/04),xxx(18/04,5800m)</t>
  </si>
  <si>
    <t>EVER14151</t>
  </si>
  <si>
    <t>Australia, India</t>
  </si>
  <si>
    <t>BC(09/04,5350m),xxx</t>
  </si>
  <si>
    <t>EVER14155</t>
  </si>
  <si>
    <t>Paul Devaney</t>
  </si>
  <si>
    <t>Japan, Norway, UK, USA</t>
  </si>
  <si>
    <t>Ascent Himalayas</t>
  </si>
  <si>
    <t>EVER14156</t>
  </si>
  <si>
    <t>Nombu Trekking</t>
  </si>
  <si>
    <t>EVER14157</t>
  </si>
  <si>
    <t>Paul Thierry Valin</t>
  </si>
  <si>
    <t>EVER14158</t>
  </si>
  <si>
    <t>Iceland</t>
  </si>
  <si>
    <t>Ingolfur Axelsson</t>
  </si>
  <si>
    <t>EVER14159</t>
  </si>
  <si>
    <t>Kame Magar</t>
  </si>
  <si>
    <t>Nepal Charity Treks</t>
  </si>
  <si>
    <t>EVER14160</t>
  </si>
  <si>
    <t>Ulises Corvalan</t>
  </si>
  <si>
    <t>High Altitude Dreams permit</t>
  </si>
  <si>
    <t>EVER14161</t>
  </si>
  <si>
    <t>Wang Jing</t>
  </si>
  <si>
    <t>1830</t>
  </si>
  <si>
    <t>BC(07/05,5350m),C2(10/05,6450m),C3(16/05,7400m),C4(22/05,7950m),Smt(23/05)</t>
  </si>
  <si>
    <t>Himalayan Sherpa Adventure</t>
  </si>
  <si>
    <t>EVER14162</t>
  </si>
  <si>
    <t>Toby Storie-Pugh</t>
  </si>
  <si>
    <t>Kenya, USA</t>
  </si>
  <si>
    <t>EVER15101</t>
  </si>
  <si>
    <t>Nima Namgyal Sherpa</t>
  </si>
  <si>
    <t>Australia, Belgium, China, Denmark, France, India, Mexico, S Africa</t>
  </si>
  <si>
    <t>BC(22/04,5350m),C1(25/04,6100m),C2(25/04,6300m),xxx(25/04,6300m)</t>
  </si>
  <si>
    <t>EVER15104</t>
  </si>
  <si>
    <t>Australia, Belgium, Romania, UK</t>
  </si>
  <si>
    <t>BC(18/04,5350m),C1(25/04,6100m),xxx</t>
  </si>
  <si>
    <t>EVER15106</t>
  </si>
  <si>
    <t>Australia, Canada, Germany, Italy, Mexico, Morocco</t>
  </si>
  <si>
    <t>BC(12/04,5350m),C1(23/04,6100m),C2(25/04,6500m),xxx(28/04,6500m)</t>
  </si>
  <si>
    <t>EVER15113</t>
  </si>
  <si>
    <t>BC(26/04,5350m),xxx(26/04,5350m)</t>
  </si>
  <si>
    <t>EVER15114</t>
  </si>
  <si>
    <t>EVER15115</t>
  </si>
  <si>
    <t>Richard Cartier</t>
  </si>
  <si>
    <t>BC(10/04,5350m),C2(23/04,6400m),xxx(23/04,6400m)</t>
  </si>
  <si>
    <t>EVER15116</t>
  </si>
  <si>
    <t>Gillian Lee</t>
  </si>
  <si>
    <t>BC(11/04,5350m),xxx(25/04,5950m)</t>
  </si>
  <si>
    <t>Lee tore muscle in chest</t>
  </si>
  <si>
    <t>EVER15117</t>
  </si>
  <si>
    <t>Mauritius, Sweden</t>
  </si>
  <si>
    <t>BC(20/04,5350m),xxx(25/04,5600m)</t>
  </si>
  <si>
    <t>EVER15118</t>
  </si>
  <si>
    <t>Ramesh Chandra Roy</t>
  </si>
  <si>
    <t>EVER15119</t>
  </si>
  <si>
    <t>Canada, Germany, Romania, USA</t>
  </si>
  <si>
    <t>EVER15121</t>
  </si>
  <si>
    <t>Jacob Schmitz</t>
  </si>
  <si>
    <t>BC(14/04,5350m),xxx.Mbrs(23/04,5650m),xxx.Shrpas(20/04,6400m)</t>
  </si>
  <si>
    <t>EVER15122</t>
  </si>
  <si>
    <t>Australia, Czech Republic, Guatemala, New Zealand, S Africa</t>
  </si>
  <si>
    <t>BC(11/04,5250m),C1(6000m),C2(6400m),xxx.Mbrs(23/04,5900m),xxx.Shrpas(23-24/04,6400m)</t>
  </si>
  <si>
    <t>EVER15123</t>
  </si>
  <si>
    <t>Canada, Japan, Poland, UK, USA</t>
  </si>
  <si>
    <t>BC(10/04,5350m),xxx.Mbrs(19/04,5500m),xxx.Shrpas(12-19/04,6100m)</t>
  </si>
  <si>
    <t>EVER15125</t>
  </si>
  <si>
    <t>Australia, Germany, Ireland, Italy, USA</t>
  </si>
  <si>
    <t>BC(10/04,5300m),C1(12/04,6100m),C2(20,24/04,6400m),xxx.Shrpas</t>
  </si>
  <si>
    <t>EVER15126</t>
  </si>
  <si>
    <t>Richard Gale</t>
  </si>
  <si>
    <t>BC(14/04,5350m),C1(25/04,6110m),xxx(25/04,6110m)</t>
  </si>
  <si>
    <t>Pneumonia by Rice</t>
  </si>
  <si>
    <t>EVER15127</t>
  </si>
  <si>
    <t>BC(25/04,5350m),C1(25/03,6100m),xxx</t>
  </si>
  <si>
    <t>EVER15128</t>
  </si>
  <si>
    <t>China, Germany</t>
  </si>
  <si>
    <t>BC(04/04,5350m),C1(23/04,6000m),xxx(24-26/04,6500m)</t>
  </si>
  <si>
    <t>EVER15129</t>
  </si>
  <si>
    <t>BC(09/04,5350m),C1(20/04,6100m),xxx(23/04,6500m)</t>
  </si>
  <si>
    <t>EVER15130</t>
  </si>
  <si>
    <t>Kenya</t>
  </si>
  <si>
    <t>Steven Obbayi</t>
  </si>
  <si>
    <t>BC(11/04,5350m),C1(24/01,6100m),C2(25/04,6300m),xxx</t>
  </si>
  <si>
    <t>Explore Himalaya (Expedition Himalaya permit)</t>
  </si>
  <si>
    <t>EVER15131</t>
  </si>
  <si>
    <t>France, Japan, Mexico, Norway</t>
  </si>
  <si>
    <t>BC(14/04,5350m),xxx.Mbrs(24/04,5700m),xxx.Shrpas(6400m)</t>
  </si>
  <si>
    <t>EVER15132</t>
  </si>
  <si>
    <t>Jamling Bhote</t>
  </si>
  <si>
    <t>Belgium, Norway, Singapore</t>
  </si>
  <si>
    <t>BC(04/04,5350m),xxx.Mbrs(14/04,6000m),xxx.Shrpas(13/04,6500m)</t>
  </si>
  <si>
    <t>EVER15133</t>
  </si>
  <si>
    <t>BC(09/04,5350m),xxx(15/04,5800m)</t>
  </si>
  <si>
    <t>EVER15134</t>
  </si>
  <si>
    <t>Manash Barooah</t>
  </si>
  <si>
    <t>EVER15135</t>
  </si>
  <si>
    <t>Ranveer Singh Jamwal</t>
  </si>
  <si>
    <t>BC(20/04,5200m),C2(23/04,6400m),xxx</t>
  </si>
  <si>
    <t>EVER15136</t>
  </si>
  <si>
    <t>BC(15/04,5350m),xxx.Mbrs(22/04,5800m),xxx.Shrpas(20/04,6400m)</t>
  </si>
  <si>
    <t>EVER15140</t>
  </si>
  <si>
    <t>Australia, Nepal</t>
  </si>
  <si>
    <t>EVER15141</t>
  </si>
  <si>
    <t>BC(5350m),C1(25/04,6100m),xxx</t>
  </si>
  <si>
    <t>EVER15142</t>
  </si>
  <si>
    <t>Inge Meloy</t>
  </si>
  <si>
    <t>BC(10/04,5350m),C1,C2(25/04,6500m)</t>
  </si>
  <si>
    <t>Peaks of Nepal</t>
  </si>
  <si>
    <t>EVER15143</t>
  </si>
  <si>
    <t>Song Yu-Jiang</t>
  </si>
  <si>
    <t>Seven Brothers Summiters</t>
  </si>
  <si>
    <t>EVER15145</t>
  </si>
  <si>
    <t>Tunisia</t>
  </si>
  <si>
    <t>Tahar Manai</t>
  </si>
  <si>
    <t>BC(11/04,5350m),xxx(24/04,6100m)</t>
  </si>
  <si>
    <t>Khumbu Shangri-La Nepal</t>
  </si>
  <si>
    <t>EVER15146</t>
  </si>
  <si>
    <t>Yoshinobu Jitsukawa</t>
  </si>
  <si>
    <t>Dream Himalaya Adventures permit</t>
  </si>
  <si>
    <t>EVER15147</t>
  </si>
  <si>
    <t>Mariusz Malkowski</t>
  </si>
  <si>
    <t>Expedition Himalaya permit</t>
  </si>
  <si>
    <t>EVER15148</t>
  </si>
  <si>
    <t>Prestige Adventure (Expedition Himalaya permit)</t>
  </si>
  <si>
    <t>EVER15149</t>
  </si>
  <si>
    <t>Marco Zaffroni</t>
  </si>
  <si>
    <t>BC(21/04,5350m),C1(24/04,6100m),xxx</t>
  </si>
  <si>
    <t>Prestige Adventure (Expedition Himalaya permit)?</t>
  </si>
  <si>
    <t>EVER15150</t>
  </si>
  <si>
    <t>BC(13/04,5350m),C1(25/04,6100m),xxx.Mbrs(6100m),xxx.Shrpas(6400m)</t>
  </si>
  <si>
    <t>EVER15151</t>
  </si>
  <si>
    <t>Ernesto Olivares</t>
  </si>
  <si>
    <t>EVER15152</t>
  </si>
  <si>
    <t>EVER15153</t>
  </si>
  <si>
    <t>EVER15154</t>
  </si>
  <si>
    <t>BC(17/04,5350m),C1(25/04,6100m),xxx</t>
  </si>
  <si>
    <t>EVER15155</t>
  </si>
  <si>
    <t>Paal Morten Tande</t>
  </si>
  <si>
    <t>BC(27/04,5350m),xxx.Shrpas(6100m)</t>
  </si>
  <si>
    <t>EVER15156</t>
  </si>
  <si>
    <t>EVER15157</t>
  </si>
  <si>
    <t>EVER15158</t>
  </si>
  <si>
    <t>Rolfe Oostra</t>
  </si>
  <si>
    <t>BC(15/04,5350m),C1(25/04,6100m),xxx(25/04,6100m)</t>
  </si>
  <si>
    <t>EVER15159</t>
  </si>
  <si>
    <t>Australia, Iceland, Ireland, Italy, USA</t>
  </si>
  <si>
    <t>BC(12/04,5300m),C1(24/04,6100m),C2(22-23/04,6400m),xxx</t>
  </si>
  <si>
    <t>EVER15160</t>
  </si>
  <si>
    <t>Norway, Sweden</t>
  </si>
  <si>
    <t>BC(12/04,5350m),C1(14/04,6100m),xxx(24/04,6100m)</t>
  </si>
  <si>
    <t>EVER15161</t>
  </si>
  <si>
    <t>Ma Li-Yamu</t>
  </si>
  <si>
    <t>BC(16,19/04,5900m),xxx</t>
  </si>
  <si>
    <t>Earthquake killed 1 Sherpa and 1 Australian member in BC</t>
  </si>
  <si>
    <t>Dreamers Destination Treks</t>
  </si>
  <si>
    <t>EVER15162</t>
  </si>
  <si>
    <t>Gopal Shrestha</t>
  </si>
  <si>
    <t>EVER15163</t>
  </si>
  <si>
    <t>Shi Lei</t>
  </si>
  <si>
    <t>EVER15164</t>
  </si>
  <si>
    <t>Dreamers Destination Treks permit</t>
  </si>
  <si>
    <t>EVER15165</t>
  </si>
  <si>
    <t>Dinesh Rathod</t>
  </si>
  <si>
    <t>Makalu Adventure</t>
  </si>
  <si>
    <t>EVER15167</t>
  </si>
  <si>
    <t>Sean Wisedale</t>
  </si>
  <si>
    <t>BC(07/04,5350m),xxx</t>
  </si>
  <si>
    <t>Makalu Adventure permit</t>
  </si>
  <si>
    <t>EVER15168</t>
  </si>
  <si>
    <t>Australia, Brazil, Guatemala, Germany, India, Japan, Norway</t>
  </si>
  <si>
    <t>BC(13/04),C1(22/04,6000m),C2(25/04,6500m),xxx(25/04,6500m)</t>
  </si>
  <si>
    <t>EVER15169</t>
  </si>
  <si>
    <t>Jyotsna Seth</t>
  </si>
  <si>
    <t>Himalayan Guides Nepal</t>
  </si>
  <si>
    <t>EVER15170</t>
  </si>
  <si>
    <t>EVER15173</t>
  </si>
  <si>
    <t>EVER15174</t>
  </si>
  <si>
    <t>Kuntal Ajit Joisher</t>
  </si>
  <si>
    <t>Italy, Japan</t>
  </si>
  <si>
    <t>BC(09/04,5350m),C1(23/04,6100m),C2(24/04,6400m),xxx</t>
  </si>
  <si>
    <t>EVER15175</t>
  </si>
  <si>
    <t>EVER15177</t>
  </si>
  <si>
    <t>Yang Byeong-Ok</t>
  </si>
  <si>
    <t>EVER15178</t>
  </si>
  <si>
    <t>EVER15301</t>
  </si>
  <si>
    <t>BC(07/09,5300m),C2(23/09,6400m),C3(25/09,7000m),C4(26/09,7600m),xxx(08/10,8150m)</t>
  </si>
  <si>
    <t>EVER16101</t>
  </si>
  <si>
    <t>Australia, Belgium, China, Denmark, India, Mexico, Poland, Tunisia, UK, USA</t>
  </si>
  <si>
    <t>BC(10/04,5300m),C1(6100m),C2(6490m),C3(7150m),C4(7950m),Smt(11-13,21/05)</t>
  </si>
  <si>
    <t>EVER16102</t>
  </si>
  <si>
    <t>Sherpa Rope-Fixing</t>
  </si>
  <si>
    <t>Smt(11/05)</t>
  </si>
  <si>
    <t>EVER16103</t>
  </si>
  <si>
    <t>Azim Gheichisaz</t>
  </si>
  <si>
    <t>Canada, China, India, Japan, Malaysia, Peru, S Korea</t>
  </si>
  <si>
    <t>BC,C1,C2,C3,C4,Smt(15,19-21/05)</t>
  </si>
  <si>
    <t>EVER16105</t>
  </si>
  <si>
    <t>Australia, Canada, Nepal, Poland</t>
  </si>
  <si>
    <t>BC(20/04,5350m),C1(27/04,6000m),C2(28/04,6300m),C3(18/05,7100m),C4(19/05,7900m),Smt(20/05)</t>
  </si>
  <si>
    <t>EVER16106</t>
  </si>
  <si>
    <t>Smt(16/05)</t>
  </si>
  <si>
    <t>EVER16107</t>
  </si>
  <si>
    <t>BC(19/04,5350m),C2(25/04,6400m),C3(13/05,7100m),C(14/05,7900m),Smt(15-16,19/05)</t>
  </si>
  <si>
    <t>EVER16109</t>
  </si>
  <si>
    <t>BC(16/04,5350m),C1(23/04,6100m),C2(26/04,6473m),C3(30/04,7100m),C4(14/05,7950m),Smt(19/05)</t>
  </si>
  <si>
    <t>EVER16111</t>
  </si>
  <si>
    <t>Australia, Brazil, Canada, France, Germany, Italy, Japan, Morocco, Sri Lanka, UK</t>
  </si>
  <si>
    <t>0403</t>
  </si>
  <si>
    <t>BC(10/04,5350m),C1(12/04,6100m),C2(14/04,6500m),C3(30/04,7300m),C4(20/05,8000m),Smt(21,23/05)</t>
  </si>
  <si>
    <t>EVER16112</t>
  </si>
  <si>
    <t>Germany, Japan, Kenya, Netherlands, USA</t>
  </si>
  <si>
    <t>BC(10/04,5267m),C1(28/04,6057m),C2(29/04,6493m),C3(03/05,7249m),C4(12/05,7900m),Smt(13/05)</t>
  </si>
  <si>
    <t>EVER16113</t>
  </si>
  <si>
    <t>Australia, Nepal, Peru, UK, USA</t>
  </si>
  <si>
    <t>0652</t>
  </si>
  <si>
    <t>BC(12/04,5350m),C1(20/04,6100m),C2(22/05,6400m),C3(17/05,7300m),C4(18/05,7900m),Smt(19-20/05)</t>
  </si>
  <si>
    <t>EVER16114</t>
  </si>
  <si>
    <t>Lydia Bradey</t>
  </si>
  <si>
    <t>0720</t>
  </si>
  <si>
    <t>BC(12/04,5350m),C1(20/04,6100m),C2(22/05,6400m),C3(17/05,7300m),C4(18/05,7900m),Smt(19/05)</t>
  </si>
  <si>
    <t>EVER16115</t>
  </si>
  <si>
    <t>BC(16/04,5250m),C1(19/04,6000m),C2(26/04,6400m),C3(12/05,7000m),C4(13/05,7950m),Smt(19/05)</t>
  </si>
  <si>
    <t>EVER16116</t>
  </si>
  <si>
    <t>BC(21/04,5300m),C1(25/04,6000m),C2(26/04,6350m),C3(10/05,7100m),C4(11/05,7950m),Smt(12/05)</t>
  </si>
  <si>
    <t>EVER16117</t>
  </si>
  <si>
    <t>BC(20/04,5350m),C2(26/04,6475m),C3(02/05,7000m),C4(18/05,7950m),Smt(19/05)</t>
  </si>
  <si>
    <t>EVER16118</t>
  </si>
  <si>
    <t>Argentina, India, New Zealand, UK</t>
  </si>
  <si>
    <t>0646</t>
  </si>
  <si>
    <t>BC(12/04,5350m),C1(19/04,6000m),C2(20/04,6400m),C3(16/05,7200m),C4(17/05,7950m),Smt(19/05)</t>
  </si>
  <si>
    <t>EVER16119</t>
  </si>
  <si>
    <t>Oscar Todd</t>
  </si>
  <si>
    <t>0834</t>
  </si>
  <si>
    <t>BC(14/04,5300m),C1(20/04,6000m),C2(26/04,6400m),C3(11/05,7200m),C4(13/05,8000m),Smt(13/05)</t>
  </si>
  <si>
    <t>EVER16121</t>
  </si>
  <si>
    <t>Australia, Guatemala, S Africa, USA</t>
  </si>
  <si>
    <t>BC(09/04,5350m),C1(25/04,6100m),C2(26/04,6400m),C3(16/03,7100m),C4(17/05,7950m),Smt(19/05)</t>
  </si>
  <si>
    <t>EVER16122</t>
  </si>
  <si>
    <t>Bill Allen</t>
  </si>
  <si>
    <t>BC(14/04,5300m),C1(22/04,6100m),C2(24/04,6550m),C3(18/05,7300m),C4(19/04,7950m),Smt(21/05)</t>
  </si>
  <si>
    <t>Father/daughter summiters</t>
  </si>
  <si>
    <t>EVER16123</t>
  </si>
  <si>
    <t>0848</t>
  </si>
  <si>
    <t>BC(10/04,5350m),C1(20/04,6000m),C2(25/04,6650),C3(7200m),C4(12/05,7900m),Smt(13/05)</t>
  </si>
  <si>
    <t>EVER16124</t>
  </si>
  <si>
    <t>BC(13/04,5350m),C1(20/04,6000m),C2(22/04,6400m),C3(16/05,7200m),C4(17/05,7950m),Smt(19/05)</t>
  </si>
  <si>
    <t>EVER16125</t>
  </si>
  <si>
    <t>Mingma Gyalje Sherpa</t>
  </si>
  <si>
    <t>China, India</t>
  </si>
  <si>
    <t>BC(19/04,5350m),C1(04/05,6000m),C2(06/05,6200m),C3(08/05,7200m),C4(19/05,7925m),Smt(20/05)</t>
  </si>
  <si>
    <t>EVER16126</t>
  </si>
  <si>
    <t>BC(14/04,5350m),C1(01/05,6000m),C2(03/05,6400m),C3(17/05,7300m),C4(18/05,7950m),Smt(19/05)</t>
  </si>
  <si>
    <t>Phurba Tsering and Terran slight frostbite on fingers (1st degree); they were flown out to Kathmandu by heli on 22 May</t>
  </si>
  <si>
    <t>EVER16127</t>
  </si>
  <si>
    <t>BC(14/04,5350m),C1(27/04,6100m),C2(28/04,6640m),C3(17/05,7100m),C4(18/05,7950m),Smt(19-20/05)</t>
  </si>
  <si>
    <t>EVER16128</t>
  </si>
  <si>
    <t>Siv Harstad</t>
  </si>
  <si>
    <t>BC(22/04,5350m),C1(24/04,6000m),C2(25/04,6400m),C3(03/05,7300m),C4(18/05,7950m),Smt(19/05)</t>
  </si>
  <si>
    <t>Tseringma Treks (Himalayan Guides permit)</t>
  </si>
  <si>
    <t>EVER16129</t>
  </si>
  <si>
    <t>Carlos Eduardo Santalena</t>
  </si>
  <si>
    <t>Myanmar</t>
  </si>
  <si>
    <t>BC(11/04,5300m),C1(19/04,6300m),C2(30/04,6800m),C3(17/05,7300m),C4(18/05,8000m),Smt(19/05)</t>
  </si>
  <si>
    <t>Win Ko Ko and Pyae Phyo Aung were the 1st summiters from that Myanmar</t>
  </si>
  <si>
    <t>EVER16130</t>
  </si>
  <si>
    <t>BC(23/04,5350m),C2(01/01,6400m),C3(17/05,7000m),C4(18/05,7900m),Smt(19/05)</t>
  </si>
  <si>
    <t>Frostbite by Jitsukawa and Nishida</t>
  </si>
  <si>
    <t>EVER16131</t>
  </si>
  <si>
    <t>John Doyle</t>
  </si>
  <si>
    <t>New Zealand, UAE, USA</t>
  </si>
  <si>
    <t>BC(12/04,5350m),C2(30/04,6450m),C3(02/05,7100m),C4(18/05,7950m),Smt(19/05)</t>
  </si>
  <si>
    <t>Frostbite by Alblooshi on fingers and toes and Alzarooni on fingers (probably no amputation needed)</t>
  </si>
  <si>
    <t>Himalayan Holidays</t>
  </si>
  <si>
    <t>EVER16132</t>
  </si>
  <si>
    <t>Fang Wen-Chao</t>
  </si>
  <si>
    <t>BC(15/04,5150m),C1(30/04,6100m),C2(6400m),C3(7100m),C4(8000m),Smt(19/05)</t>
  </si>
  <si>
    <t>EVER16133</t>
  </si>
  <si>
    <t>BC(13/04,5350m),C1(28/04,6000m),C2(29/04,6400m),xxx</t>
  </si>
  <si>
    <t>EVER16134</t>
  </si>
  <si>
    <t>Lukas Furtenbach</t>
  </si>
  <si>
    <t>Denmark, Estonia, Germany, Italy</t>
  </si>
  <si>
    <t>0250</t>
  </si>
  <si>
    <t>BC(14/04,5280m),C2(26/04,6500m),C3(29/04,7200m),C4(17/05,7950m),Smt(19/05)</t>
  </si>
  <si>
    <t>Stocker had frostbite on four toes of each foot; he was flown out by helicopter from C2 after the summit push</t>
  </si>
  <si>
    <t>Iceland Trekking</t>
  </si>
  <si>
    <t>EVER16135</t>
  </si>
  <si>
    <t>0240</t>
  </si>
  <si>
    <t>BC(09/04,5350m),C1(15/04,6000m),C2(16/04,6500m),C3(08/05,7100m),C4(20/05,7900m),Smt(22/05)</t>
  </si>
  <si>
    <t>EVER16136</t>
  </si>
  <si>
    <t>Gaurav Karki</t>
  </si>
  <si>
    <t>BC(04/21,5350m),C1(28/04,6000m),C2(06/05,6400m),C3(19/05,7300m),C4(20/05,8000m),Smt(21-22/05)</t>
  </si>
  <si>
    <t>EVER16137</t>
  </si>
  <si>
    <t>BC(18/04,5350m),C2(24/04,6400m),C3(07/05,7100m),C4(18/05,7900m),Smt(19/05)</t>
  </si>
  <si>
    <t>EVER16138</t>
  </si>
  <si>
    <t>Mohammad Mohammadi</t>
  </si>
  <si>
    <t>EVER16139</t>
  </si>
  <si>
    <t>BC(11/04,5350m),C1(24/04,5900m),C2(25/04,6500m),C3(12/05,7100m(),C4(13/05,7900m),Smt(15/05)</t>
  </si>
  <si>
    <t>EVER16140</t>
  </si>
  <si>
    <t>Canada, USA</t>
  </si>
  <si>
    <t>BC(24/04,5350m),C1(29/04),C2(01/05),C3(04/05,7200m),C4(18/05,8000m),Smt(19/05)</t>
  </si>
  <si>
    <t>Searle fall into crevasse</t>
  </si>
  <si>
    <t>EVER16142</t>
  </si>
  <si>
    <t>Zhang An-Hua</t>
  </si>
  <si>
    <t>BC(13/04,5350m),C1(23/04,6000m),C2(24/04,6500m),C3(17/05,7300m),C4(18/05,7900m),Smt(19/05)</t>
  </si>
  <si>
    <t>Zhang 2nd oldest Chinese to summit Everest</t>
  </si>
  <si>
    <t>Asia Voyage</t>
  </si>
  <si>
    <t>EVER16143</t>
  </si>
  <si>
    <t>Lars Akerman</t>
  </si>
  <si>
    <t>BC(5350m),C1(6100m),C2(6400m),C3(12/05,7300m),C4(13/05,7950m),Smt(14-15,19/05)</t>
  </si>
  <si>
    <t>EVER16144</t>
  </si>
  <si>
    <t>Sergi Kishchenko</t>
  </si>
  <si>
    <t>EVER16145</t>
  </si>
  <si>
    <t>Jitesh Popatial Mody</t>
  </si>
  <si>
    <t>Iran, Japan, Poland</t>
  </si>
  <si>
    <t>BC(11-15/04,5350m),C1(25/04,6100m),C2(27/04,6500m),C3(17/05,7160m),C4(18/05,7950m),Smt(19/05)</t>
  </si>
  <si>
    <t>Joisher 1st vegan to summit Everest?</t>
  </si>
  <si>
    <t>Satori Adventures</t>
  </si>
  <si>
    <t>EVER16146</t>
  </si>
  <si>
    <t>BC(30/04,5350m),C1(04/05,6100m),C2(07/05,6500m),xxx(?)</t>
  </si>
  <si>
    <t>Tarkeshwari Bhalerao (Rathod) suffered from HAS.</t>
  </si>
  <si>
    <t>Falsely claimed to be 1st Indian couple to summit Everest</t>
  </si>
  <si>
    <t>EVER16147</t>
  </si>
  <si>
    <t>BC,C1,C2,C3,C4,Smt(15/05)</t>
  </si>
  <si>
    <t>EVER16148</t>
  </si>
  <si>
    <t>Paresh Chandra Nath</t>
  </si>
  <si>
    <t>BC,C1,C2,C3,C4(20/05,7950m),Smt(21/05)</t>
  </si>
  <si>
    <t>EVER16149</t>
  </si>
  <si>
    <t>Marco Zaffaroni</t>
  </si>
  <si>
    <t>BC(15/05,5350m),C2(17/05,6400m),C3(23/05,7300m),xxx</t>
  </si>
  <si>
    <t>Prestige Adventure (Expedition Himalaya pmt)</t>
  </si>
  <si>
    <t>EVER16150</t>
  </si>
  <si>
    <t>Urbain Lenaerts</t>
  </si>
  <si>
    <t>BC(15/04,5350m),C1(25/04,6065m),C2(26/04,6400m),C3(16/05,7300m),C4(17/05,7950m),Smt(19/05)</t>
  </si>
  <si>
    <t>Tirtha Tamang (Bright Way Treks)</t>
  </si>
  <si>
    <t>EVER16173</t>
  </si>
  <si>
    <t>Ramesh Shimkada</t>
  </si>
  <si>
    <t>Altitude Ascent (Expedition Himalaya pmt)</t>
  </si>
  <si>
    <t>EVER16175</t>
  </si>
  <si>
    <t>Satish Man Pati</t>
  </si>
  <si>
    <t>Smt(15/05)</t>
  </si>
  <si>
    <t>Big Smile Nepal</t>
  </si>
  <si>
    <t>EVER16176</t>
  </si>
  <si>
    <t>Nirmal Purja Pun Magar</t>
  </si>
  <si>
    <t>Smt(13/05)</t>
  </si>
  <si>
    <t>EVER16177</t>
  </si>
  <si>
    <t>EVER16401</t>
  </si>
  <si>
    <t>Alex Chicon (Txikon)</t>
  </si>
  <si>
    <t>BC(04/01,5350m),C1(13/01,6050m),C2(15/01,6400m),C3(23/01,7100m),C4(04/02,7950m),xxx(14/02,8000m)</t>
  </si>
  <si>
    <t>EVER17101</t>
  </si>
  <si>
    <t>Australia, Brazil, Denmark, Greece, India, Japan, S Africa, USA</t>
  </si>
  <si>
    <t>BC(14/04,5350m),C1,C2,C3,C4,Smt(22,27/05)</t>
  </si>
  <si>
    <t>EVER17102</t>
  </si>
  <si>
    <t>Satendra Sangwan</t>
  </si>
  <si>
    <t>1325</t>
  </si>
  <si>
    <t>EVER17103</t>
  </si>
  <si>
    <t>BC(14/04,5350m),C1(19/04,6100m),C2(20/04,6500m),C3(14/05,7100m),C4(14/05,7900m),Smt(15-16/05)</t>
  </si>
  <si>
    <t>EVER17104</t>
  </si>
  <si>
    <t>Fernando Latorre</t>
  </si>
  <si>
    <t>Austria, Bulgaria, Chile, France, India, Iran, Morocco, Norway, Pakistan, Peru, Romania, S Korea, USA</t>
  </si>
  <si>
    <t>0520</t>
  </si>
  <si>
    <t>BC((12/04,5350m),C1,C2,C3,C4,Smt(20-21,23,27/05)</t>
  </si>
  <si>
    <t>EVER17105</t>
  </si>
  <si>
    <t>Nirmal Purja</t>
  </si>
  <si>
    <t>0535</t>
  </si>
  <si>
    <t>BC(23/05,5350m),C2(25/05,6400m),C4(26/05,8000m),Smt(27/05)</t>
  </si>
  <si>
    <t>EVER17106</t>
  </si>
  <si>
    <t>BC(18/04,5300m),C1(28/04,6100m),C2(16/05,6400m),C3(17/05,7000m),C4(18/05,7950m),xxx(19/05,8700m)</t>
  </si>
  <si>
    <t>Sherpa of Pan Zheng-Sheng got frostbite on his finger</t>
  </si>
  <si>
    <t>EVER17107</t>
  </si>
  <si>
    <t>BC(19/04,5400m),C1(30/04,6100m),C2(01/05,6500m),C3(19/05,7200m),C4(20/05,7950m),Smt(21/05)</t>
  </si>
  <si>
    <t>EVER17108</t>
  </si>
  <si>
    <t>Sanjay Kulkarni</t>
  </si>
  <si>
    <t>BC,C1,C2,C3,C4,Smt(21,27/05)</t>
  </si>
  <si>
    <t>EVER17109</t>
  </si>
  <si>
    <t>China, Japan, UK, USA</t>
  </si>
  <si>
    <t>BC(10/04,5350m),C1(6100m),C2(15/04,6500m),C3(09/05,7300m),C4(09,25/05,7900m),Smt(26/05)</t>
  </si>
  <si>
    <t>EVER17110</t>
  </si>
  <si>
    <t>Australia, Canada, Dominican Republic, France, Germany, Morocco, Norway, UK</t>
  </si>
  <si>
    <t>0252</t>
  </si>
  <si>
    <t>BC(04/04,5350m),C1(6000m),C2(6500m),C3(7200m),C4(7900m),Smt(22,25/05)</t>
  </si>
  <si>
    <t>EVER17111</t>
  </si>
  <si>
    <t>BC(09/04,5400m),C1(24/04,6100m),C2(26/04,6500m),C3(24/05,7400m),C4(25/05,7950m),Smt(27/05)</t>
  </si>
  <si>
    <t>EVER17112</t>
  </si>
  <si>
    <t>Australia, Ireland, UK, USA</t>
  </si>
  <si>
    <t>BC(12/04,5350m),C1(19/04,6000m),C2(21/04,6450m),C3(19/05,7350m),C4(20/05,8000m),Smt(21-22,27)</t>
  </si>
  <si>
    <t>Snowblindness (Jay)</t>
  </si>
  <si>
    <t>EVER17113</t>
  </si>
  <si>
    <t>Australia, Ireland, USA</t>
  </si>
  <si>
    <t>BC(17/04,5350m),C1(21/04,6100m),C2(24/04,6400m),C3(14/05,7100m),C4(15/05,7900m),Smt(16,26/05)</t>
  </si>
  <si>
    <t>EVER17114</t>
  </si>
  <si>
    <t>Willie Benegas, Damian Benegas</t>
  </si>
  <si>
    <t>Canada, Venezuela</t>
  </si>
  <si>
    <t>BC(17/04,5350m),C1(25/04,6100m),C2(26/04,6500m),C3(23/05,7100m),C4(24/05,7900m),Smt(25/05)</t>
  </si>
  <si>
    <t>EVER17115</t>
  </si>
  <si>
    <t>Canada, India, Norway</t>
  </si>
  <si>
    <t>BC(13/04,5350m),C1(21/04,6100m),C2(22/04,6550m),C3(19/05,7100m),C4(20/05,7900m),Smt(21,23/05)</t>
  </si>
  <si>
    <t>EVER17116</t>
  </si>
  <si>
    <t>Viridaina Alvarez</t>
  </si>
  <si>
    <t>Australia, Brazil, Ireland, Norway, UK</t>
  </si>
  <si>
    <t>BC(20/04,5300m),C1(27/04,6100m),C2(28/04,6400m),C3(14/05,7000m),C4(15/05,7950m),Smt(16/05)</t>
  </si>
  <si>
    <t>Richard Brooks got frostbite in his toes on summit day and has been hospitalized in Kathmandu</t>
  </si>
  <si>
    <t>EVER17117</t>
  </si>
  <si>
    <t>Tsang Yin-Hung (Ada)</t>
  </si>
  <si>
    <t>BC(20/04,5350m),C1(27/04,6100m),C2(30/04,6400m),C3(19/05),C4(20/05),Smt(21-22/05)</t>
  </si>
  <si>
    <t>EVER17118</t>
  </si>
  <si>
    <t>Damien Francois</t>
  </si>
  <si>
    <t>BC(09/04,5400m),C1(25/04,6100m),C2(26/04,6400m),C3(11/05,7100m),C4(21/05,7950m),Smt(22/05)</t>
  </si>
  <si>
    <t>EVER17119</t>
  </si>
  <si>
    <t>Vishal Dubey</t>
  </si>
  <si>
    <t>0309</t>
  </si>
  <si>
    <t>BC(16/04,5400m),C1(17/04,6100m),C2(13/05,6400m),C3(15/05,7100m),C4(19/05,7950m),Smt(21/05)</t>
  </si>
  <si>
    <t>EVER17120</t>
  </si>
  <si>
    <t>Australia, Germany, India, Israel, Norway, Poland</t>
  </si>
  <si>
    <t>BC(16/04,5350m),C1(23/04,6100m),C2(26/04,6500m),C3(29/04,7050m),C4(17/05,8000m),Smt(20-21/05)</t>
  </si>
  <si>
    <t>Roland Yearwood on 20 May died of HACE</t>
  </si>
  <si>
    <t>EVER17121</t>
  </si>
  <si>
    <t>Ecuador, Ireland</t>
  </si>
  <si>
    <t>BC(11/04,5350m),C1(19/04,5900m),C2(23/04,6500m),C3(20/05,7100m),C4(21/05,7950m),Smt(22/05)</t>
  </si>
  <si>
    <t>Terry Keleher got frostbite on his left ear (flew to kathmandu from C2).</t>
  </si>
  <si>
    <t>EVER17122</t>
  </si>
  <si>
    <t>Nicholas White</t>
  </si>
  <si>
    <t>China, Czech Republic, Japan, USA</t>
  </si>
  <si>
    <t>BC(12/04,5400m),C1(25/04,6100m),C2(27/04,6400m),C3(22/05,7100m),C4(23/05,7950m),Smt(25/05)</t>
  </si>
  <si>
    <t>EVER17123</t>
  </si>
  <si>
    <t>BC(10/04,5350m),C1(15/04,6100m),C2(18/04,6500m),C3(20/05,7300m),C4(21/05,7900m),Smt(22/05)</t>
  </si>
  <si>
    <t>EVER17124</t>
  </si>
  <si>
    <t>Peter Abaffy</t>
  </si>
  <si>
    <t>BC(20/04,5400m),C1(26/04,6100m),C2(28/04,6400m),C3(18/05,7000m),C4(19/05,7800m),xxx</t>
  </si>
  <si>
    <t>EVER17125</t>
  </si>
  <si>
    <t>Sun Bin</t>
  </si>
  <si>
    <t>0200</t>
  </si>
  <si>
    <t>BC(19/04,5350m),C1(26/04,6100m),C2(27/04,6500m),C3(09/05,7100m),C4(21/05,7900m),Smt(22/05)</t>
  </si>
  <si>
    <t>Sherpa Khangri Outdoor</t>
  </si>
  <si>
    <t>EVER17126</t>
  </si>
  <si>
    <t>Denmark, Japan, S Africa</t>
  </si>
  <si>
    <t>0412</t>
  </si>
  <si>
    <t>BC(18/04,5400m),C1(25/04,6100m),C2(26/04,6500m),C3(29/04,7100m),C4(20/05,7950m),Smt(22/05)</t>
  </si>
  <si>
    <t>EVER17127</t>
  </si>
  <si>
    <t>Hannes Groebner</t>
  </si>
  <si>
    <t>BC(25/04,5300m),Biv(28/04),C2(29/04,6500m),C3(05/05,7300m),xxx(24/05,7600m)</t>
  </si>
  <si>
    <t>Himalayan Trails</t>
  </si>
  <si>
    <t>EVER17128</t>
  </si>
  <si>
    <t>German Braillard</t>
  </si>
  <si>
    <t>BC(11/04,5400m),C1,C2(25/04,6400m),C3(05/05,7200m),C4(19/05,7950m),xxx(20/05,8750m)</t>
  </si>
  <si>
    <t>Frostbite Pariz on fingers; Birn on toes and Braillard bad frostbite on fingers and toes</t>
  </si>
  <si>
    <t>EVER17129</t>
  </si>
  <si>
    <t>Javad Noroozi</t>
  </si>
  <si>
    <t>BC(19/04,5400m),C1,C2(17/05,6400m),C3(18/05,7200m),C4(19/05,7950m),Smt(21/05)</t>
  </si>
  <si>
    <t>EVER17130</t>
  </si>
  <si>
    <t>Jaroslaw Gawrysiak</t>
  </si>
  <si>
    <t>BC(08/04,5300m),C1,C2(21/04,6400m),C3,C4(06,19/05,7940m),xxx</t>
  </si>
  <si>
    <t>EVER17131</t>
  </si>
  <si>
    <t>BC(17/04,5350m),C1(23/04,5800m),C2(24/04,6450m),C3(08/05,7100m),xxx</t>
  </si>
  <si>
    <t>EVER17132</t>
  </si>
  <si>
    <t>Lisbeth Friberg</t>
  </si>
  <si>
    <t>BC(19/04,5350m),C1(29/04,6100m),C2(30/04,6500m),C3(18/05,7300m),C4(19/05,7900m),Smt(20/05)</t>
  </si>
  <si>
    <t>Top Himalaya Guides</t>
  </si>
  <si>
    <t>EVER17133</t>
  </si>
  <si>
    <t>BC(20/04,5350m),C1(05/05,6100m),C2(06/06,6400m),C3(07/05,7000m),C4(08/05,7950m),xxx(09/05,8100m)</t>
  </si>
  <si>
    <t>TAGnepal Trekking</t>
  </si>
  <si>
    <t>EVER17134</t>
  </si>
  <si>
    <t>Kosovo</t>
  </si>
  <si>
    <t>Flutura Ibrahimi</t>
  </si>
  <si>
    <t>0505</t>
  </si>
  <si>
    <t>BC(07/05,5350m),C1(08/05,6100m),C2(09/05,6500m),C3(17/05,7370m),C4(21/05,7900m),Smt(22/05)</t>
  </si>
  <si>
    <t>EVER17135</t>
  </si>
  <si>
    <t>Neil Ward</t>
  </si>
  <si>
    <t>BC(13/04,5350m),C1(15/04,6100m),C2(15/04,6500m),C3(21/04,7100m),C4(20/05,7900m),xxx</t>
  </si>
  <si>
    <t>EVER17136</t>
  </si>
  <si>
    <t>BC(11/04,5400m),C1(19/04,6100m),C2(20/04,6400m),C3(14/05,7300m),C4(15/05,7900m),Smt(16/05); C2(19/05,6400m),C4(20/05,7900m),Smt(21/05)</t>
  </si>
  <si>
    <t>EVER17137</t>
  </si>
  <si>
    <t>Takanobu Kajiyama</t>
  </si>
  <si>
    <t>BC(24/04,5400m),C1(01/05,6100m),C2(03/05,6400m),C3(22/05,7000m),C4(23/05,7950m),Smt(25/05)</t>
  </si>
  <si>
    <t>EVER17138</t>
  </si>
  <si>
    <t>BC(07/04,5350m),C1(15/04,6100m),C2(19/04,6450m),C3(22/04,7200m),C4(08,24/05,7900m),xxx(25/05,8130m)</t>
  </si>
  <si>
    <t>Climbalaya</t>
  </si>
  <si>
    <t>EVER17139</t>
  </si>
  <si>
    <t>BC(20/04,5400m),C1(27/04,6100m),C2(28/04,6500m),C3(19/05,7200m),C4(20/05,7950m),xxx(21/05,8650m)</t>
  </si>
  <si>
    <t>Seven Summit Treks/Yeti Expeditions</t>
  </si>
  <si>
    <t>EVER17140</t>
  </si>
  <si>
    <t>Karl Nesseler</t>
  </si>
  <si>
    <t>BC(16/04,5400m),C1(6100m),C2(24/04,6390m),C3(20/05,7410m),C4(22/05,7950m),Smt(25/05)</t>
  </si>
  <si>
    <t>EVER17141</t>
  </si>
  <si>
    <t>Elisabeth Revol</t>
  </si>
  <si>
    <t>BC(16/05,5350m),C1(25/05,6200m),C2(25/05,6500m),C3(26/05,7000m),C4(26/05,7800m),xxx(27/05,8500m)</t>
  </si>
  <si>
    <t>EVER17142</t>
  </si>
  <si>
    <t>Sun Ye</t>
  </si>
  <si>
    <t>BC(10/04,5350m),C1(18/04,6100m),C2(19/04,6500m),C3(21/04,7100m),C4(15/05,7900m),Smt(16/05)</t>
  </si>
  <si>
    <t>Seven Brothers Summiters/Himalayan Human Adventure</t>
  </si>
  <si>
    <t>EVER17143</t>
  </si>
  <si>
    <t>John Wood</t>
  </si>
  <si>
    <t>BC(17/04,5350m),C1(21/04,6100m),C2(22/04,6500m),C3(18/05,7370m),C4(19/05,7900m),Smt(20/05)</t>
  </si>
  <si>
    <t>Himalayan Ski Trek (Satori permit)</t>
  </si>
  <si>
    <t>EVER17144</t>
  </si>
  <si>
    <t>BC(07/04,5350m),C1(27/04,6100m),C2(04/05,6500m),C3(21/05,7300m),C4(22/05,7900m),xxx(23/05,8600m)</t>
  </si>
  <si>
    <t>EVER17145</t>
  </si>
  <si>
    <t>Vladimir Strba</t>
  </si>
  <si>
    <t>BC,C1,C2,C3,C4,xxx(20/05,8750m)</t>
  </si>
  <si>
    <t>Died of AMS at C4</t>
  </si>
  <si>
    <t>EVER17147</t>
  </si>
  <si>
    <t>EVER17148</t>
  </si>
  <si>
    <t>Ravi Kumar</t>
  </si>
  <si>
    <t>1328</t>
  </si>
  <si>
    <t>BC(16/04,5300m),C1,C2,C3,C4,Smt(20/05)</t>
  </si>
  <si>
    <t>Arun Treks (Seven Summit Treks permit)</t>
  </si>
  <si>
    <t>EVER17149</t>
  </si>
  <si>
    <t>Sushil Sherma Limbu</t>
  </si>
  <si>
    <t>0853</t>
  </si>
  <si>
    <t>BC(),C1(),C2(),C3(),C4(),Smt(19/05)</t>
  </si>
  <si>
    <t>EVER17150</t>
  </si>
  <si>
    <t>Bhumira Gurung</t>
  </si>
  <si>
    <t>BC(21/04,5300m),C1(01/05,6100m),C2(02/05,6500m),C3(19/05,6900m),C4(20/05,7900m),Smt(21/05)</t>
  </si>
  <si>
    <t>EVER17151</t>
  </si>
  <si>
    <t>Wilmien Van der Merwe</t>
  </si>
  <si>
    <t>BC(12/04,5300m),C1(25/04,6100m),C2(26/04,6400m),C3(18/05,7200m),C4(19/05,7900m),Smt(20,25/05)</t>
  </si>
  <si>
    <t>Hachoodan frostbitten toe and hand (not serious)</t>
  </si>
  <si>
    <t>First vegan from Malaysia</t>
  </si>
  <si>
    <t>EVER17152</t>
  </si>
  <si>
    <t>Samir Nicholas Patham</t>
  </si>
  <si>
    <t>BC(16/04,5367m),C1(24/04,6100m),C2(25/04,6450m),C3(17/05,7100m),C4(18/05,7900m),xxx</t>
  </si>
  <si>
    <t>Mega Adventures (Dream Himalaya permit)</t>
  </si>
  <si>
    <t>EVER17153</t>
  </si>
  <si>
    <t>Jang Hun-Moo</t>
  </si>
  <si>
    <t>BC(23/04,5400m),C1(27/04,6000m),C2(28/04,6400m),C3(07/05,7300m),C4(19/05,7900m),Smt(21/05)</t>
  </si>
  <si>
    <t xml:space="preserve">Frostbitten toe and hand of PARK (serious)_x000D_
</t>
  </si>
  <si>
    <t>EVER17154</t>
  </si>
  <si>
    <t>Ryan Sean Davy</t>
  </si>
  <si>
    <t>BC(17/04,4700m),C1(03/05,6100m),xxx</t>
  </si>
  <si>
    <t>EVER17155</t>
  </si>
  <si>
    <t>BC(23/04,5350m),C1,C2,C3,C4(18/05,7950m),Smt(20-22/05)</t>
  </si>
  <si>
    <t>Kanchhi Maya Tamang is 1st Tamang women from Nepal to climb Everest</t>
  </si>
  <si>
    <t>Sherpa Shepherds</t>
  </si>
  <si>
    <t>EVER17156</t>
  </si>
  <si>
    <t>Mridula Amatun Noor</t>
  </si>
  <si>
    <t>BC(16/04,5350m),C1,C2(06/05,6400m),xxx</t>
  </si>
  <si>
    <t>EVER17157</t>
  </si>
  <si>
    <t>Samuel Sealey</t>
  </si>
  <si>
    <t>China, Greece, India, Italy, Japan, Malaysia</t>
  </si>
  <si>
    <t>EVER17158</t>
  </si>
  <si>
    <t>Guri Anne Hansen</t>
  </si>
  <si>
    <t>BC(20/04,5350m),(23/04,6100m),C2(30/04,6400m),C3(16/05,7200m),C4(17/05,8000m),xxx(20/05,8300m)</t>
  </si>
  <si>
    <t>EVER17159</t>
  </si>
  <si>
    <t>Vilborg Gissurardottir</t>
  </si>
  <si>
    <t>BC(18/04,5350m),C1(6100m),C2(6400m),C3(7300m),C4(19/05,7950m),Smt(21/05)</t>
  </si>
  <si>
    <t>EVER17160</t>
  </si>
  <si>
    <t>Hu Tao</t>
  </si>
  <si>
    <t>BC,C1,C2,C3,C4,Smt(21/05)</t>
  </si>
  <si>
    <t>EVER17161</t>
  </si>
  <si>
    <t>Nazmi Hasanramaj</t>
  </si>
  <si>
    <t>BC(10/04,5350m),C1(16/04,6100m),C2(24/04,6400m),C3(07/05,7350m),C4(21/05,8000m),Smt(22/05)</t>
  </si>
  <si>
    <t>Himalayan Traverse</t>
  </si>
  <si>
    <t>EVER17162</t>
  </si>
  <si>
    <t>Gilian Kit Wai Lee</t>
  </si>
  <si>
    <t>BC(5350m),C1,C2(6500m),C3,Lhot.C4(16/05,7800m),xxx</t>
  </si>
  <si>
    <t>Himalayan Guides?</t>
  </si>
  <si>
    <t>EVER17163</t>
  </si>
  <si>
    <t>Naba Raj Bastola</t>
  </si>
  <si>
    <t>Smt(21/05)</t>
  </si>
  <si>
    <t>EVER17164</t>
  </si>
  <si>
    <t>David Pastor</t>
  </si>
  <si>
    <t>BC(24/04,5200m),C2(28/04,6400m),xxx</t>
  </si>
  <si>
    <t>EVER17195</t>
  </si>
  <si>
    <t>Justin Ionescu</t>
  </si>
  <si>
    <t>BC(16/04,5363m),C1(25/04,6000m),C2(26/04,6400m),C3(28/04,7300m),C4(15/05,8000m),Smt(16/05)</t>
  </si>
  <si>
    <t>Himalayan Wanderer</t>
  </si>
  <si>
    <t>EVER17401</t>
  </si>
  <si>
    <t>BC(02/01,5350m),C1(08/01,6050m),C2(10/01,6520m),C3(23/01,7100m),xxx(30/01,7900m)</t>
  </si>
  <si>
    <t>EVER18101</t>
  </si>
  <si>
    <t>EVER18102</t>
  </si>
  <si>
    <t>Denmark, India, Mexico, Nepal, S Africa</t>
  </si>
  <si>
    <t>0832</t>
  </si>
  <si>
    <t>BC,C1,C2,C3,C4,Smt(19-21/05)</t>
  </si>
  <si>
    <t>EVER18103</t>
  </si>
  <si>
    <t>Loveraj Singh Dharmshaktu</t>
  </si>
  <si>
    <t>BC(16/04,5350m),C1,C2,C3,C4,Smt(20-21/05)</t>
  </si>
  <si>
    <t>EVER18104</t>
  </si>
  <si>
    <t>Sanjay K. Gunjyal</t>
  </si>
  <si>
    <t>BC(18/04,5300m),C1(08/05,5900m),C2(09/05,6400m),C3(18/05,7300m),C4(19/05,7900m),Smt(20-21/05)</t>
  </si>
  <si>
    <t>EVER18106</t>
  </si>
  <si>
    <t>Robert Smith</t>
  </si>
  <si>
    <t>Australia, Canada, Ireland, USA</t>
  </si>
  <si>
    <t>BC(13/04,5350m),C1(22/04,5900m),C2(24/04,6440m),C3(17/05,7000m),C4(18/05,7900m),Smt(19/05)</t>
  </si>
  <si>
    <t>EVER18107</t>
  </si>
  <si>
    <t>BC(30/03,5350m),C1(20/04,5900m),C2(22/04,6440m),C3(14/05,7000m),C4(15/05,7900m),Smt(16/05)</t>
  </si>
  <si>
    <t>EVER18108</t>
  </si>
  <si>
    <t>BC(12/04,5350m),C1(19/04,5900m),C2(21/04,6400m),C3(16/05,7000m),C4(17/05,7900m),Smt(18/05)</t>
  </si>
  <si>
    <t>EVER18109</t>
  </si>
  <si>
    <t>Ed Wardle</t>
  </si>
  <si>
    <t>BC(16/04,5350m),C1(21/04,5900m),C2(10/05,6400m),C3(12/05,700),C4(13/05,7900m),Smt(14/05)</t>
  </si>
  <si>
    <t>EVER18110</t>
  </si>
  <si>
    <t>Australia, Ireland, Macedonia</t>
  </si>
  <si>
    <t>BC(14/04,5350m),C1(21/04,5900m),C2(23/04,6400m),C3(13/05,7000m),C4(16/05,7900m),Smt(17-18/05)</t>
  </si>
  <si>
    <t>Petkov died of probable heart attack</t>
  </si>
  <si>
    <t>EVER18111</t>
  </si>
  <si>
    <t>Jon Gupta</t>
  </si>
  <si>
    <t>BC(18/04,5350m),C1(21/04,5900m),C2(22/04,6400m),C3(12/05,7000m),C4(13/05,7900m),Smt(14/05)</t>
  </si>
  <si>
    <t>EVER18112</t>
  </si>
  <si>
    <t>Brazil, France, Germany, Ireland</t>
  </si>
  <si>
    <t>BC(17/04,5350m),C1(21/04,5900m),C2(26/04,6350m),C3(14/05,7000m),C4(15/05,7900m),Smt(16-17,21/05)</t>
  </si>
  <si>
    <t>EVER18113</t>
  </si>
  <si>
    <t>BC(20/04,5350m),C1(23/04,5900m),C2(24/04,6500m),C3(13/05,7000m),C4(14/05,7900m),Smt(16/05)</t>
  </si>
  <si>
    <t>EVER18114</t>
  </si>
  <si>
    <t>Ireland, Norway, USA</t>
  </si>
  <si>
    <t>BC(08/04,5350m),C1(19/04,5900m),C2(24/04,6300m),C3(02/05,7100m),C4(15/05,7900m),Smt(16/05)</t>
  </si>
  <si>
    <t>EVER18115</t>
  </si>
  <si>
    <t>Jonathan Griffith</t>
  </si>
  <si>
    <t>BC(16/04,5350m),C1(5900m),C2(23/04,6440m),C3(7000m),C4(14/05,7900m),Smt(24/05)</t>
  </si>
  <si>
    <t>EVER18116</t>
  </si>
  <si>
    <t>Algeria, Australia, Bulgaria, Canada, India, Norway, Romania, Spain, UK, USA</t>
  </si>
  <si>
    <t>BC(11/04,5350m),C1(5900m),C2(6400m),C3(7000m),C4(7900m),Smt(14,16,19/05)</t>
  </si>
  <si>
    <t>EVER18117</t>
  </si>
  <si>
    <t>BC(18/04,5350m),C1(23/04,5900m),C2(24/04,6400m),C3(30/04,7000m),C4(15/05,7900m),Smt(16-17/05)</t>
  </si>
  <si>
    <t>EVER18118</t>
  </si>
  <si>
    <t>0350</t>
  </si>
  <si>
    <t>BC(20/04,5350m),C1(27/04,5900m),C2(28/04,6400m),C3(18/05,7000m),C4(19/05,7900m),Smt(20-21/05)</t>
  </si>
  <si>
    <t>EVER18119</t>
  </si>
  <si>
    <t>Marco Camandona</t>
  </si>
  <si>
    <t>BC(19/04,5300m),C1(25/04,5900m),C2(26/04,6400m),C3(07/05,7200m),C4(16/05,7900m),Smt(17/05)</t>
  </si>
  <si>
    <t>EVER18120</t>
  </si>
  <si>
    <t>Miroslav Hrad</t>
  </si>
  <si>
    <t>BC(19/04,5350m),C1(6000m),C2(25/04,6390m),C3(12/05,6905m),C4(13/05,7900m),Smt(14,16/05)</t>
  </si>
  <si>
    <t>Grabmueller frostbite on both hands</t>
  </si>
  <si>
    <t>EVER18121</t>
  </si>
  <si>
    <t>Taras Pozdnii</t>
  </si>
  <si>
    <t>BC(17/04,5350m),C1(21/04,6080m),C2(22/04,6490m),C3(12/05,7060m),C4(13/05,7900m),Smt(14/05)</t>
  </si>
  <si>
    <t>Lama Babu Sherpa fell from South Summit (body was not found); Pozdnii's snowblindness and frostbite</t>
  </si>
  <si>
    <t>EVER18122</t>
  </si>
  <si>
    <t>Daniel Stringham</t>
  </si>
  <si>
    <t>BC(26/04,5350m),C1(04/05,5900m),C2(05/05,6400m),C3(16/05,7000m),C4(17/05,7900m),Smt(18/05)</t>
  </si>
  <si>
    <t>EVER18123</t>
  </si>
  <si>
    <t>Sarfraz Singh</t>
  </si>
  <si>
    <t>BC,C1,C2,C3,C4,Smt(19-20/05)</t>
  </si>
  <si>
    <t>EVER18124</t>
  </si>
  <si>
    <t>BC(14/04,5350m),C1(21/04,5900m),C2(01/05,6400m),C3(17/05,7000m),C4(18/05,7900m),Smt(19-20/05)</t>
  </si>
  <si>
    <t>Damai Sarki Sherpa (fatal crevasse fall) at C2</t>
  </si>
  <si>
    <t>Youngest Brazilian to summit Everest</t>
  </si>
  <si>
    <t>EVER18125</t>
  </si>
  <si>
    <t>Australia, Austria, Brazil, Canada, France, India, Norway, S Africa, Spain, Sri Lanka, UK</t>
  </si>
  <si>
    <t>BC(05/04,5350m),C1(12/04,5900m),C2(14/04,6440m),C3(24/04,7000m),C4(20/05,7900m),Smt(21-22/05)</t>
  </si>
  <si>
    <t>EVER18126</t>
  </si>
  <si>
    <t>Dani Fuller</t>
  </si>
  <si>
    <t>BC(18/04,5350m),C1(27/04,5900m),C2(29/04,6440m),C3(20/05,7000m),C4(21/05,7900m),Smt(23/05)</t>
  </si>
  <si>
    <t>EVER18127</t>
  </si>
  <si>
    <t>BC(18/04,5350m),C1(24/04,5900m),C2(02/05,6440m),C3(16/05,7000m),C4(17/05,7900m),Smt(18/05)</t>
  </si>
  <si>
    <t>EVER18128</t>
  </si>
  <si>
    <t>BC(05/04,5350m),C2(19/04,6400m),C3(15/05),C4(16/05,7900m),Smt(17/05)</t>
  </si>
  <si>
    <t>EVER18129</t>
  </si>
  <si>
    <t>Samantha McMahon</t>
  </si>
  <si>
    <t>China, India, Malaysia, Mongolia, Nepal, Poland, Switzerland</t>
  </si>
  <si>
    <t>BC(13/04,5350m),C1(5900m),C2(6440m),C3(7000m),C4(7900m),Smt(16-19/05)</t>
  </si>
  <si>
    <t>Pioneer Adventure</t>
  </si>
  <si>
    <t>EVER18130</t>
  </si>
  <si>
    <t>Prakash Raj Pandey</t>
  </si>
  <si>
    <t>BC(5350m),C1(5900m),C2(6400m),C3(7200m),C4(7900),Smt(16-19,22/05)</t>
  </si>
  <si>
    <t>EVER18131</t>
  </si>
  <si>
    <t>Canada, Mexico, Poland</t>
  </si>
  <si>
    <t>0625</t>
  </si>
  <si>
    <t>BC(10/04,5350m),C1(23/04,5900m),C2(26/04,6440m),C3(19/05,7000m),C4(20/05,7900m),Smt(22/05)</t>
  </si>
  <si>
    <t>EVER18132</t>
  </si>
  <si>
    <t>Hernan Leal</t>
  </si>
  <si>
    <t>BC(22/04,5350m),C1(5900m),C2(01/05,6400m),C3(03/05,7000m),C4(17/05,7900m),Smt(18/05)</t>
  </si>
  <si>
    <t>EVER18133</t>
  </si>
  <si>
    <t>Maria Paz Valenzuela</t>
  </si>
  <si>
    <t>BC(18/04,5350m),C1(30/04,5900m),C2(01/05,6400m),C3(02/05,7000m),C4(17/05,7900m),Smt(19/05)</t>
  </si>
  <si>
    <t>Valenzuela is a breast cancer survivor</t>
  </si>
  <si>
    <t>EVER18134</t>
  </si>
  <si>
    <t>BC(16/04,5350m),C127/04,5900m(),C2(05/05,6440m),C3(18/05,7000m),C4(19/05,7900m),Smt(20/05)</t>
  </si>
  <si>
    <t>EVER18135</t>
  </si>
  <si>
    <t>Bipin Pokhrel</t>
  </si>
  <si>
    <t>BC(17/04,5365m),C1(02/05,6000m),C2(03/05,6500m),C3(16/95,7200m),C4(17/05,7900m),xxx(18/05,8282m)</t>
  </si>
  <si>
    <t>Happy Feet Mountaineers (Pioneer Adventure permit)</t>
  </si>
  <si>
    <t>EVER18136</t>
  </si>
  <si>
    <t>Purnima Shrestha</t>
  </si>
  <si>
    <t>BC(16/04,5370m),C1(26/04,6000m),C2(27/04,6500m),C3(17/05,7000m),C4(18/05,7900m),Smt(19/05)</t>
  </si>
  <si>
    <t>First photojournalist of Nepal to summit Everest</t>
  </si>
  <si>
    <t>Sherpa Khangri Outdoor (Pioneer Adventure permit)</t>
  </si>
  <si>
    <t>EVER18137</t>
  </si>
  <si>
    <t>Bao Yi-Fei</t>
  </si>
  <si>
    <t>BC(17/04,5350m),C1(26/04,5900m),C2(27/04,6400m),C3(29/04,7200m),C4(18/05,7900m),Smt(19/05)</t>
  </si>
  <si>
    <t>Sherpa Khangri Outdoor (Satori Adventure permit)</t>
  </si>
  <si>
    <t>EVER18138</t>
  </si>
  <si>
    <t>Oleg Polyakov</t>
  </si>
  <si>
    <t>Kazakhstan, Switzerland</t>
  </si>
  <si>
    <t>BC(28/04,5350m),C1(30/04,5900m),C2(01/05,6400m),C3(15/05,7000m),C4(16/05,7900m),Smt(18/05)</t>
  </si>
  <si>
    <t>Namaste Treks</t>
  </si>
  <si>
    <t>EVER18139</t>
  </si>
  <si>
    <t>Oxana Morneva</t>
  </si>
  <si>
    <t>Australia, Kazakhstan</t>
  </si>
  <si>
    <t>BC(26/04,5350m),C1(30/04,5900m),C2(01/05,6400m),C3(07/05,7000m),C4(22/05,7900m),Smt(23/05)</t>
  </si>
  <si>
    <t>Makalu Extreme Treks</t>
  </si>
  <si>
    <t>EVER18140</t>
  </si>
  <si>
    <t>Brazil, Norway, Turkey</t>
  </si>
  <si>
    <t>BC(12/04m5350m),C1(19/04,5900m),C2(28/04,6440m),C3(19/05,7100m),C4(20/05,7900m),Smt(21/05)</t>
  </si>
  <si>
    <t>1st Turkish woman to summit Everest from south side</t>
  </si>
  <si>
    <t>EVER18141</t>
  </si>
  <si>
    <t>Patrick Arnoult</t>
  </si>
  <si>
    <t>BC(18/84,5350m),C1(5900m),C2(25/04,6400m),C3(16/05,7000m),C4(17/05,7900m),Smt(18/05)</t>
  </si>
  <si>
    <t>Thamserku Trekking (High Altitude Dreams permit)</t>
  </si>
  <si>
    <t>EVER18142</t>
  </si>
  <si>
    <t>Chen Guang</t>
  </si>
  <si>
    <t>BC(24/04,5350m),C1(27/04,5900m),C2(02/05,6440m),C3(16/05,7000m),C4(17/05,7900m),Smt(18/05)</t>
  </si>
  <si>
    <t>EVER18143</t>
  </si>
  <si>
    <t>Rojita Buddhacharya</t>
  </si>
  <si>
    <t>BC(26/04,5300m),C1(03/05,6200m),C2(04/05,6400m),C3(21/05,7200m),C4(22/05,7900m),Smt(23/05)</t>
  </si>
  <si>
    <t>Rojita and Priya Laxmi minor symptoms of HAS due to lack of oxygen</t>
  </si>
  <si>
    <t>1st Women Journalists of Nepal to summit Everest_x000D_
4 siblings from Beding (Pemba Dorje, Phurba Tenzing, Phurba Thile and Dawa Diki)</t>
  </si>
  <si>
    <t>EVER18144</t>
  </si>
  <si>
    <t>Cen Gu-Yu</t>
  </si>
  <si>
    <t>BC(20/04,5350m),C2(30/04,6400m),C3(13/05,7000m),C4(14/05,7900m),Smt(16,23/05)</t>
  </si>
  <si>
    <t>EVER18145</t>
  </si>
  <si>
    <t>Canada, China</t>
  </si>
  <si>
    <t>BC(09/04,5350m),C1(20/04,6000m),C2(21/04,6400m),C3(11/05,7100m),C4(12/05,7900m),C5(13/05,8400m),Smt(14/05)</t>
  </si>
  <si>
    <t>Imagine Nepal</t>
  </si>
  <si>
    <t>EVER18146</t>
  </si>
  <si>
    <t>BC(13/04,5350m),C1(29/04,5900m),C2(30/04,6440m),C3(1605,7000m),C4(17/05,7900m),Smt(18/05)</t>
  </si>
  <si>
    <t>Mountain Tribes Trekking (High Alt Dreams permit)</t>
  </si>
  <si>
    <t>EVER18147</t>
  </si>
  <si>
    <t>0748</t>
  </si>
  <si>
    <t>BC(08/04,5350m),C1(24/04,5900m),C2(26/05,6440m),C3(15/05,7000m),C4(16/05,7900m),Smt(17/05)</t>
  </si>
  <si>
    <t>EVER18148</t>
  </si>
  <si>
    <t>India, Iran, Poland</t>
  </si>
  <si>
    <t>BC(14/05,5350m),C1(5900m),C2(6400m),C3(7100m),C4(7900m),Smt(18,23/05)</t>
  </si>
  <si>
    <t>Prestige Adventure (Satori Adventure permit)</t>
  </si>
  <si>
    <t>EVER18149</t>
  </si>
  <si>
    <t>BC(05/04,5350m),C1(18/04,5900m),C2(25/04,6440m),C3(16/05,7000m),xxx(17/05,7650m)</t>
  </si>
  <si>
    <t>EVER18150</t>
  </si>
  <si>
    <t>Choi Im-Bok</t>
  </si>
  <si>
    <t>BC(12/04,5400m),C1(20/04,6000m),C2(24/04,6400m),C3(04/05,7200m),C416/05,7900m(),Smt(17/05)</t>
  </si>
  <si>
    <t>EVER18151</t>
  </si>
  <si>
    <t>Choi Jin-Chul</t>
  </si>
  <si>
    <t>BC(07/04,5300m),C2(16/04,6400m),C3(09/05,7000m),C4(15/05,7900m),Smt(16/05)</t>
  </si>
  <si>
    <t>EVER18153</t>
  </si>
  <si>
    <t>Wojtek Gawron</t>
  </si>
  <si>
    <t>India, Japan</t>
  </si>
  <si>
    <t>BC(11/04,5350m),C1(20/04,6000m),C2(21/04,6400m),C3,C4(7900m),Smt(18/05)</t>
  </si>
  <si>
    <t>EVER18154</t>
  </si>
  <si>
    <t>Sauraj Jhingan</t>
  </si>
  <si>
    <t>0617</t>
  </si>
  <si>
    <t>BC(14/04,5350m),C1(26/04,5900m),C2(27/04,6440m),C3(16/05,7000m),C4(17/05,7900m),Smt(18/05)</t>
  </si>
  <si>
    <t>EVER18155</t>
  </si>
  <si>
    <t>Todd Passey</t>
  </si>
  <si>
    <t>BC(15/04,5350m),C1(23/04,5900m),C2(25/04,6400m),C3(16/05,7000m),C4(17/05,7900m),Smt(18/05)</t>
  </si>
  <si>
    <t>Grand Himalaya Treks</t>
  </si>
  <si>
    <t>EVER18156</t>
  </si>
  <si>
    <t>William Sayer</t>
  </si>
  <si>
    <t>BC(22/04,5350m),C1(29/04,5900m),C2(30/04,6400m),C3(04/05,7000m),C4(17/05,7900m),Smt(18/05)</t>
  </si>
  <si>
    <t>Alpine Sherpa Guide Treks (Happy Feet permit)</t>
  </si>
  <si>
    <t>EVER18157</t>
  </si>
  <si>
    <t>Per Sunnemark</t>
  </si>
  <si>
    <t>BC(18/05,5400m),C1(20/04,6000m),C2(21/04,6500m),C3(29/04,7300m),C4(17/05,8000m),Smt(18/05)</t>
  </si>
  <si>
    <t>Adventure Ascent (Happy Feet permit)</t>
  </si>
  <si>
    <t>EVER18158</t>
  </si>
  <si>
    <t>Wang Tie-Nan</t>
  </si>
  <si>
    <t>BC(16/04,5300m),C1(26/04,6000m),C2(27/04,6400m),C3(14/05,7315m),C4(15/05,7900m),Smt(16/05)</t>
  </si>
  <si>
    <t>Kaitu Expedition</t>
  </si>
  <si>
    <t>EVER18160</t>
  </si>
  <si>
    <t>Monica Hundseid</t>
  </si>
  <si>
    <t>Ireland, Mexico, Nepal, UK, USA</t>
  </si>
  <si>
    <t>BC(20/04,5360m),C1(27/04,6000m),C2(29/04,6400m),C3(12/05,7200m),C4(13/05,7900m),Smt(14,16/05)</t>
  </si>
  <si>
    <t>EVER18161</t>
  </si>
  <si>
    <t>BC(26/04,5350m),C1(01/05,6000m),C2(03/05,6400m),C3(18/05,7100m),C4(19/05,7950m),Smt(20/05)</t>
  </si>
  <si>
    <t>EVER18162</t>
  </si>
  <si>
    <t>BC,C1,C2,C3,C4,Smt(17-18/05)</t>
  </si>
  <si>
    <t>Alpine Adventure Travel (Satori Adventures permit)</t>
  </si>
  <si>
    <t>EVER18163</t>
  </si>
  <si>
    <t>Zheng Chao-Hui</t>
  </si>
  <si>
    <t>BC,C1,C2,C3,C4,Smt(16/05)</t>
  </si>
  <si>
    <t>EVER18164</t>
  </si>
  <si>
    <t>Tamut Taka, Kishon Tekseng</t>
  </si>
  <si>
    <t>BC,C1,C2,C3,C4,Smt(24/05)</t>
  </si>
  <si>
    <t>EVER18165</t>
  </si>
  <si>
    <t>Kiyomitsu Shikoda</t>
  </si>
  <si>
    <t>EVER18186</t>
  </si>
  <si>
    <t>Kenichi Kubo</t>
  </si>
  <si>
    <t>BC,C1,C2,C3,C4,Smt(18/05)</t>
  </si>
  <si>
    <t>Royal Orchid Treks (Trekking Camp Nepal permit)</t>
  </si>
  <si>
    <t>EVER19101</t>
  </si>
  <si>
    <t>Smt(14/05)</t>
  </si>
  <si>
    <t>EVER19102</t>
  </si>
  <si>
    <t>Greece, India, Syria, UK, USA</t>
  </si>
  <si>
    <t>0455</t>
  </si>
  <si>
    <t>BC(14/04,5350m),C1(26/04,6090m),C2(27/04,6530m),C3(19/05,7130m),C4(20/05,7790m),Smt(21-22/05)</t>
  </si>
  <si>
    <t>Anastasopoulou was the 3rd Greek woman to summit Everest (other 2 Greek women summited 1 day before her)</t>
  </si>
  <si>
    <t>EVER19103</t>
  </si>
  <si>
    <t>0549</t>
  </si>
  <si>
    <t>BC(20/04,5350m),C1(29/04),C2(30/04),C3(19/05),C4(20/05,7790m),Smt(21/05)</t>
  </si>
  <si>
    <t>EVER19104</t>
  </si>
  <si>
    <t>Romil Barthwal</t>
  </si>
  <si>
    <t>BC(13/04,5350m),C2(29/04,6440m),C3(09/05,7000m),C4(21/05,7900m),Smt(22-23/05)</t>
  </si>
  <si>
    <t>EVER19105</t>
  </si>
  <si>
    <t>Iceland, Ireland, Nepal, Switzerland, UK, USA</t>
  </si>
  <si>
    <t>BC(13/04,5350m),C1(22/04,5900m),C2(24/04,6440m),C3(21/05,7100m),C4(22/05,7900m),Smt(23/05)</t>
  </si>
  <si>
    <t>EVER19106</t>
  </si>
  <si>
    <t>Canada, Egypt, Lebanon, Oman, Poland, Saudi Arabia, UK</t>
  </si>
  <si>
    <t>BC(12/04,5350m),C1(21/04,5900m),C2(23/04,6440m),C3(21/05,7100m),C4(22/05,7900m),Smt(23/05)</t>
  </si>
  <si>
    <t>EVER19107</t>
  </si>
  <si>
    <t>BC(22/04,5350m),C2(28/04,6440m),C3(14/05,7100m),C4(15/05,7900m),Smt(16/05)</t>
  </si>
  <si>
    <t>EVER19108</t>
  </si>
  <si>
    <t>BC(25/04,5350m),C2(28/04,6440m),C3(08/05,7300m),C4(22/05,7900m),xxx(23/05,8750m)</t>
  </si>
  <si>
    <t>EVER19109</t>
  </si>
  <si>
    <t>BC(13/04,5350m),C1(21/04,5900m),C2(28/04,6440m),C3(21/05,7100m),C4(22/05,7900m),Smt(23/05)</t>
  </si>
  <si>
    <t>EVER19110</t>
  </si>
  <si>
    <t>Canada, Denmark, Dominican Republic, France, Lebanon, Netherlands, Norway, UK</t>
  </si>
  <si>
    <t>0415</t>
  </si>
  <si>
    <t>BC(07/04,5350m),C1(21/04,5900m),C2(22/04,6440m),C3(20/05,7300m),C4(21/05,7900m),Smt(22-23/05)</t>
  </si>
  <si>
    <t>1st Lebanese woman to summit Everest</t>
  </si>
  <si>
    <t>EVER19111</t>
  </si>
  <si>
    <t>Iceland, Norway, UK</t>
  </si>
  <si>
    <t>BC(08/04,5350m),C1(22/04,6100m),C2(25/04,6350m),C3(10/05,7150m),C4(22/05,7900m),Smt(23/05)</t>
  </si>
  <si>
    <t>EVER19112</t>
  </si>
  <si>
    <t>Paul Mayewski</t>
  </si>
  <si>
    <t>Poland, UK</t>
  </si>
  <si>
    <t>EVER19113</t>
  </si>
  <si>
    <t>Portugal, Ukraine</t>
  </si>
  <si>
    <t>BC(12/04,5350m),C1(21/04,6400m),C2(26/04,6350m),C3(07/05,7150m),C4(20/05,7900m),Smt(22/05)</t>
  </si>
  <si>
    <t>EVER19114</t>
  </si>
  <si>
    <t>Belgium, Iran, USA</t>
  </si>
  <si>
    <t>BC(17/04,5350m,C1(27/04,5900m),C2(29/04,6400m),C3(19/05),C4(20/05,7900m),Smt(21,23,25/05)</t>
  </si>
  <si>
    <t>EVER19115</t>
  </si>
  <si>
    <t>Mark Woodward, Russell Brice</t>
  </si>
  <si>
    <t>Australia, Austria, UK</t>
  </si>
  <si>
    <t>0622</t>
  </si>
  <si>
    <t>BC(04/04,5200m),C1(6100m),C2(21/04,6400m),C3(13/05,7200m),C4(19/05,7900m),Smt(23/05)</t>
  </si>
  <si>
    <t>EVER19116</t>
  </si>
  <si>
    <t>Argentina, Canada, Chile, UK, Uruguay</t>
  </si>
  <si>
    <t>0709</t>
  </si>
  <si>
    <t>BC(19/04,5350m),C1(27/04,5900m),C2(08/05,6440m),C3(21/05,7000m),C4(22/05,7900m),Smt(23/05)</t>
  </si>
  <si>
    <t>Gaddi fell into a crevasse at 6800m (but not injured)</t>
  </si>
  <si>
    <t>EVER19117</t>
  </si>
  <si>
    <t>Argentina, Australia, Brazil, Ecuador, Germany, India, Japan, Kosovo, Qatar, Singapore, UK</t>
  </si>
  <si>
    <t>BC(15/04,5350m),C1(24/04,5900m),C2(26/04,6400m),C3(13/05,7300m),C4(14/05,7900m),Smt(15,22-23,27)</t>
  </si>
  <si>
    <t>EVER19118</t>
  </si>
  <si>
    <t>Dalip Shekhawat</t>
  </si>
  <si>
    <t>Botswana, France, India, Japan, Peru, UK, USA</t>
  </si>
  <si>
    <t>BC,C1,C2,C3,C4,Smt(16,23/05)</t>
  </si>
  <si>
    <t>EVER19119</t>
  </si>
  <si>
    <t>Noel Hanna</t>
  </si>
  <si>
    <t>BC(19/04,5350m),C1(28/04,6000m),C2(29/04,6440m),C3(14/05,7100m),C4(15/05,7900m),Smt(16/05)</t>
  </si>
  <si>
    <t>Khumalo is the 1st black African woman to summit Everest</t>
  </si>
  <si>
    <t>EVER19120</t>
  </si>
  <si>
    <t>Wang Ping</t>
  </si>
  <si>
    <t>BC(15/04,5360m),C1(6200m),C2(6900m),C3(13/05,7200m),C4(14/05,7900m),Smt(15/05)</t>
  </si>
  <si>
    <t>EVER19121</t>
  </si>
  <si>
    <t>Zhang Wei, Sun Yi-Quan</t>
  </si>
  <si>
    <t>BC(19/04,5460m),C1(15/05,5940m),C2(16/05,6400m),C3(18/05,7110m),C4(20/05,8000m),Smt(21-22/05)</t>
  </si>
  <si>
    <t>EVER19122</t>
  </si>
  <si>
    <t>Shridhar Pokhriyal</t>
  </si>
  <si>
    <t>0638</t>
  </si>
  <si>
    <t>BC(14/04,5460m),C1(20/04,6100m),C2(23/04,6400m),C3(24/04,7200m),C4(20/05,8000m),Smt(21/05)</t>
  </si>
  <si>
    <t>EVER19123</t>
  </si>
  <si>
    <t>Sergi Mingote</t>
  </si>
  <si>
    <t>Brazil, Chile, India</t>
  </si>
  <si>
    <t>BC(23/04,5350m),C1(25/04,5900m),C2(26/04,6440m),C3(20/05,7200m),C4.Lhotse(21/05,7800m),C4(22/05,7900m),Smt(23/05)</t>
  </si>
  <si>
    <t>EVER19124</t>
  </si>
  <si>
    <t>Zhang Bao-Long</t>
  </si>
  <si>
    <t>BC(18/04,5350m),C1(25/04),C2(26/04),C3(27/04),C4(21/05,7900m),Smt(22/05)</t>
  </si>
  <si>
    <t>EVER19125</t>
  </si>
  <si>
    <t>Ru Zhi-Gang</t>
  </si>
  <si>
    <t>0522</t>
  </si>
  <si>
    <t>BC(20/04),C1(27/04),C2(28/04),C3(30/04),C4(21/04),Smt(22/05)</t>
  </si>
  <si>
    <t>EVER19126</t>
  </si>
  <si>
    <t>India, Nepal</t>
  </si>
  <si>
    <t>BC(24/04),C2(01/05),C3(19/05),C4(20/05),Smt(22-23/05)</t>
  </si>
  <si>
    <t>EVER19127</t>
  </si>
  <si>
    <t>Li Yuan</t>
  </si>
  <si>
    <t>Taiwan, USA</t>
  </si>
  <si>
    <t>0044</t>
  </si>
  <si>
    <t>BC(07/04),C1(30/04),C2(30/04),C3(20/05),C4(21/05),Smt(22,27/05)</t>
  </si>
  <si>
    <t>EVER19128</t>
  </si>
  <si>
    <t>India, Singapore, USA</t>
  </si>
  <si>
    <t>0216</t>
  </si>
  <si>
    <t>BC(18/04,5350m),C1(29/04,6086m),C2(30/03,6400m),C3(20/05,7100m),C4(21/05,7900m),Smt(22/05)</t>
  </si>
  <si>
    <t>EVER19129</t>
  </si>
  <si>
    <t>Adrian Laza</t>
  </si>
  <si>
    <t>BC(10/05,5350m),C2(13/05,6500m),C3(14/05,7300m),C4(15/05,7950m),Smt(16/05)</t>
  </si>
  <si>
    <t>EVER19130</t>
  </si>
  <si>
    <t>Wang Zhi-Rong</t>
  </si>
  <si>
    <t>BC(17/04),C1(25/04),C2(29/04),C3(01/05),C4(15/05),Smt(16/05)</t>
  </si>
  <si>
    <t>Zeng Jiu-Sheng and Luo Ji frostbite on hands.</t>
  </si>
  <si>
    <t>EVER19131</t>
  </si>
  <si>
    <t>Matthias Janssen</t>
  </si>
  <si>
    <t>BC(20/04,5350m),C1(25/04),C2(30/04),C3(15/05),C4(16/05,7950m),xxx(16/05,8300m)</t>
  </si>
  <si>
    <t>EVER19132</t>
  </si>
  <si>
    <t>China, Greece, India</t>
  </si>
  <si>
    <t>BC(13/04,5300m),C1(25/04,5900m),C2(26/04,6400m),C3(18/05,7200m),C4(19/05,7900m),Smt(20-21/05)</t>
  </si>
  <si>
    <t>Christina Flampouri: 1st Greek woman on Everest, 1st Greek summit 2x8000m peaks in 6 days; Vasiliki Archontidou: 1st Greek mother</t>
  </si>
  <si>
    <t>EVER19133</t>
  </si>
  <si>
    <t>Kishor Dhankude</t>
  </si>
  <si>
    <t>BC(04/05,5380m),C1(6100m),C2(6400m),C3(20/05,7200m),C4(21/05,7950m),Smt(22/05)</t>
  </si>
  <si>
    <t>Arun Treks (Snowy Horizon permit)</t>
  </si>
  <si>
    <t>EVER19134</t>
  </si>
  <si>
    <t>Thomas Becker</t>
  </si>
  <si>
    <t>BC(20/04,5300m),C1(01/05,6100m),C2(08/05,6500m),C3(21/95,7200m),C4(22/05,790m),Smt(23/05)</t>
  </si>
  <si>
    <t>Slight frostbite for Becker (extreme little fingers of hands); frostbite for Bleeker; snowblindess for NC Sherpa and Becker</t>
  </si>
  <si>
    <t>Himalayan Traverse Adventure</t>
  </si>
  <si>
    <t>EVER19135</t>
  </si>
  <si>
    <t>Chatur Tamang</t>
  </si>
  <si>
    <t>BC(15/04,5350m),C1(23/04,6000m),C2(24/04,6500m),C3(20/05,7300m),C4(21/05,7900m),Smt(22/05)</t>
  </si>
  <si>
    <t>Cha-Tours Treks</t>
  </si>
  <si>
    <t>EVER19136</t>
  </si>
  <si>
    <t>1111</t>
  </si>
  <si>
    <t>BC(10/04,5350m),C1(28/04,6000m),C2(29/04,6440m),C3(13/05,7100m),C4(14/04,7900m),Smt(15/05)</t>
  </si>
  <si>
    <t>Happy Feet Mountaineers (Seven Summit Treks pmt)</t>
  </si>
  <si>
    <t>EVER19137</t>
  </si>
  <si>
    <t>Nepal, Singapore, UK</t>
  </si>
  <si>
    <t>BC(06/04,5330m),C1(18/04,6050m),C2(27/04,6500m),C3(21/05,7100m),C4(22/05,7900m),Smt(23/05)</t>
  </si>
  <si>
    <t>EVER19138</t>
  </si>
  <si>
    <t>Rahul Inamdar</t>
  </si>
  <si>
    <t>Denmark, USA</t>
  </si>
  <si>
    <t>BC(14/04),C1(19/04),C2(26/04),C3(20/05),C4(21/05),Smt(16,23/05)</t>
  </si>
  <si>
    <t>Kragh first Danish on Everest without supplemental oxygen</t>
  </si>
  <si>
    <t>EVER19139</t>
  </si>
  <si>
    <t>John All</t>
  </si>
  <si>
    <t>BC(16/04,5350m),C1(29/04,5900m),C2(30/04,6440m),xxx(22/05,7800m)</t>
  </si>
  <si>
    <t>EVER19140</t>
  </si>
  <si>
    <t>Miko Keane</t>
  </si>
  <si>
    <t>China, Norway</t>
  </si>
  <si>
    <t>BC(15/04,5300m),C1(5900m),C2(6400m),C3(7100m),C4(7950m),Smt(16/05)</t>
  </si>
  <si>
    <t>EVER19141</t>
  </si>
  <si>
    <t>Clayton Matthews</t>
  </si>
  <si>
    <t>Georgia, India, S Korea, UK, USA</t>
  </si>
  <si>
    <t>BC(12/04,5400m),C1(21/04,6000m),C2(22/04,6400m),C3(14/05,7100m),C4(15/05,7900m),Smt(16/05)</t>
  </si>
  <si>
    <t>EVER19142</t>
  </si>
  <si>
    <t>Roxane Lamon</t>
  </si>
  <si>
    <t>BC(17/04,5300m),C1(21/04,6200m),C2(28/04,6400m),C3(14/05,7300m),C4(15/05,7900m),Smt(16/05)</t>
  </si>
  <si>
    <t>Wild Yak Expeditions (Grand Himalaya Treks permit)</t>
  </si>
  <si>
    <t>EVER19143</t>
  </si>
  <si>
    <t>Richard Morgan</t>
  </si>
  <si>
    <t>BC(04/04,5300m),C1(12/04,5900m),C2(17/04,6400m),C3(05/05,7100m),C4(20/05,7900m),Smt(21/05)</t>
  </si>
  <si>
    <t>Slight frostbits for Ransley</t>
  </si>
  <si>
    <t>EVER19144</t>
  </si>
  <si>
    <t>EVER19145</t>
  </si>
  <si>
    <t>Sheetal Raj</t>
  </si>
  <si>
    <t>0605</t>
  </si>
  <si>
    <t>BC(15/04,5280m),C1(22/04,6000m),C2(23/04,6400m),C3(07/05,7400m),C4(15/05,7900m),Smt(16/05)</t>
  </si>
  <si>
    <t>EVER19146</t>
  </si>
  <si>
    <t>Christopher Pollak</t>
  </si>
  <si>
    <t>India, UK</t>
  </si>
  <si>
    <t>BC(14/04,5350m),C1(25/04,6000m),C2(27/04,6400m),C3(13/05,7200m),C4(14/05,7900m),Smt(23/05)</t>
  </si>
  <si>
    <t>HST Adventures</t>
  </si>
  <si>
    <t>EVER19147</t>
  </si>
  <si>
    <t>Jay Prakash Kumar</t>
  </si>
  <si>
    <t>BC(14/04),C1(28/04),C2(29/04),C3(14/05),C4(15/05),Smt(16,22/05)</t>
  </si>
  <si>
    <t>Prakash Kumar minor frostbite on 3 fingers of right hand.</t>
  </si>
  <si>
    <t>EVER19148</t>
  </si>
  <si>
    <t>Ricardo Birn</t>
  </si>
  <si>
    <t>BC(15/04,5300m),C1(28/04,6000m),C2(01/05,6500m),C3(19/05,7300m),C4(21/05,7900m),Smt(22/05)</t>
  </si>
  <si>
    <t xml:space="preserve">Snowblindness for Parma, knee injury for Pandey, AMS for Birn. _x000D_
</t>
  </si>
  <si>
    <t>EVER19149</t>
  </si>
  <si>
    <t>Vikas Rana</t>
  </si>
  <si>
    <t>BC,C1,C2,C3(26/05,7200m),xxx</t>
  </si>
  <si>
    <t>Makalu Extreme Treks (Prestige Adventure permit)</t>
  </si>
  <si>
    <t>EVER19150</t>
  </si>
  <si>
    <t>Gurinder Singh</t>
  </si>
  <si>
    <t>Lebanon, USA</t>
  </si>
  <si>
    <t>BC,C1,C2,C3,C4,Smt(21-22/05)</t>
  </si>
  <si>
    <t>EVER19151</t>
  </si>
  <si>
    <t>Vimal Kumar</t>
  </si>
  <si>
    <t>BC(31/03,5300m),C1(19/04,6100m),C2(08/05,6600m),C3(19/05,7100m),C4(20/05,7900m),xxx</t>
  </si>
  <si>
    <t>EVER19152</t>
  </si>
  <si>
    <t>Teofil Vlad</t>
  </si>
  <si>
    <t>BC(31/03,5200m),C1(15/04,6100m),C2(16/04,6500m),C3(19/05,7100m),C4(20/05,7900m),Smt(22/05)</t>
  </si>
  <si>
    <t>EVER19153</t>
  </si>
  <si>
    <t>BC(20/04,5350m),C1(27/04,5900m),C2(28/04,6300m),C3(13/05,7200m),xxx</t>
  </si>
  <si>
    <t>EVER19154</t>
  </si>
  <si>
    <t>Khim Lal Gautam</t>
  </si>
  <si>
    <t>BC,C1,C2,C3,C4(21/05),Smt(22/05)</t>
  </si>
  <si>
    <t>EVER19155</t>
  </si>
  <si>
    <t>Ang Tshering Lama</t>
  </si>
  <si>
    <t>BC(05/05,5350m),C1(6000m),C2(6500m),C3(7100m),C4(7900m),Smt(22-23/05)</t>
  </si>
  <si>
    <t>Angs Himalayan Adventures (Peak Promotion permit)</t>
  </si>
  <si>
    <t>EVER19156</t>
  </si>
  <si>
    <t>Ang Dawa Sherpa</t>
  </si>
  <si>
    <t>Alpine Sherpa Guide Treks (Peak Promotion pmt)</t>
  </si>
  <si>
    <t>EVER19157</t>
  </si>
  <si>
    <t>BC(19/05,5350m),C2(20/05,6400m),C4(21/05,7900m),Smt(22/05)</t>
  </si>
  <si>
    <t>EVER19158</t>
  </si>
  <si>
    <t>BC(12/04,5400m),C1(15/04,6000m),C2(16/04,7100m),C3(7100m),C4(7900m),Smt(23/05)</t>
  </si>
  <si>
    <t>EVER19159</t>
  </si>
  <si>
    <t>BC(13/04),C2(07/05),C3(08/05),C4(21/05),Smt(22/05)</t>
  </si>
  <si>
    <t>Sherpa Altitude Adventure (Satori Adventures pmt)</t>
  </si>
  <si>
    <t>EVER19187</t>
  </si>
  <si>
    <t>BC(19/04,5350m),C1(6050m),C2(6500m),C3(20/05,7300m),C4(21/05,7900m),Smt(22/05)</t>
  </si>
  <si>
    <t>EVER19188</t>
  </si>
  <si>
    <t>Lila Bahadur Basnet</t>
  </si>
  <si>
    <t>BC(19/05,5400m),C1(20/05,6200m),C2(20/05,6800m),C3(21/05,7200m),C4(21/05,8000m),Smt(22/05)</t>
  </si>
  <si>
    <t>EVER19189</t>
  </si>
  <si>
    <t>Saudi Arabia</t>
  </si>
  <si>
    <t>Saud Al-Eidi</t>
  </si>
  <si>
    <t>BC,C1,C2,C3,C4,Smt(23/05)</t>
  </si>
  <si>
    <t>HST Adventures permit</t>
  </si>
  <si>
    <t>EVER19190</t>
  </si>
  <si>
    <t>Cong Wang</t>
  </si>
  <si>
    <t>Smt(23/05)</t>
  </si>
  <si>
    <t>smthour</t>
    <phoneticPr fontId="2" type="noConversion"/>
  </si>
  <si>
    <t>smtmin</t>
    <phoneticPr fontId="2" type="noConversion"/>
  </si>
  <si>
    <t>bcdate</t>
    <phoneticPr fontId="2" type="noConversion"/>
  </si>
  <si>
    <t>BC(28/03,5350m),C1(04/04,6000m),ABC(11/04,6500m),C3(19/04,7300m),C4(28/04,7986m),C5(04/05,8300m),Smt(05,10/05)</t>
    <phoneticPr fontId="2" type="noConversion"/>
  </si>
  <si>
    <t>N Col-NE Ridge</t>
    <phoneticPr fontId="2" type="noConversion"/>
  </si>
  <si>
    <t>S Col-SE Ridge</t>
    <phoneticPr fontId="2" type="noConversion"/>
  </si>
  <si>
    <r>
      <t>S Col</t>
    </r>
    <r>
      <rPr>
        <sz val="10"/>
        <rFont val="Arial"/>
        <family val="2"/>
      </rPr>
      <t>-</t>
    </r>
    <r>
      <rPr>
        <sz val="10"/>
        <rFont val="Arial"/>
        <family val="2"/>
      </rPr>
      <t>SE Ridge</t>
    </r>
    <phoneticPr fontId="2" type="noConversion"/>
  </si>
  <si>
    <t>BC_time</t>
  </si>
  <si>
    <t>BC_height</t>
  </si>
  <si>
    <t>C1_time</t>
  </si>
  <si>
    <t>C1_height</t>
  </si>
  <si>
    <t>C2_time</t>
  </si>
  <si>
    <t>C2_height</t>
  </si>
  <si>
    <t>C3_time</t>
  </si>
  <si>
    <t>C3_height</t>
  </si>
  <si>
    <t>C4_time</t>
  </si>
  <si>
    <t>C4_height</t>
  </si>
  <si>
    <t>C5_time</t>
  </si>
  <si>
    <t>C5_height</t>
  </si>
  <si>
    <t>C6_time</t>
  </si>
  <si>
    <t>C6_height</t>
  </si>
  <si>
    <t>C7_time</t>
  </si>
  <si>
    <t>C7_height</t>
  </si>
  <si>
    <t>C8_time</t>
  </si>
  <si>
    <t>C8_height</t>
  </si>
  <si>
    <t>Smt_time</t>
  </si>
  <si>
    <r>
      <t>B</t>
    </r>
    <r>
      <rPr>
        <sz val="10"/>
        <rFont val="Arial"/>
        <family val="2"/>
      </rPr>
      <t>C_to_C1</t>
    </r>
    <phoneticPr fontId="2" type="noConversion"/>
  </si>
  <si>
    <r>
      <t>C</t>
    </r>
    <r>
      <rPr>
        <sz val="10"/>
        <rFont val="Arial"/>
        <family val="2"/>
      </rPr>
      <t>1_to_C2</t>
    </r>
    <phoneticPr fontId="2" type="noConversion"/>
  </si>
  <si>
    <t>C2_to_C3</t>
    <phoneticPr fontId="2" type="noConversion"/>
  </si>
  <si>
    <r>
      <t>C</t>
    </r>
    <r>
      <rPr>
        <sz val="10"/>
        <rFont val="Arial"/>
        <family val="2"/>
      </rPr>
      <t>3_to_C4</t>
    </r>
    <phoneticPr fontId="2" type="noConversion"/>
  </si>
  <si>
    <t>smtminPos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</si>
</sst>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0" fontId="0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33"/>
  <sheetViews>
    <sheetView tabSelected="1" workbookViewId="0">
      <selection activeCell="A783" sqref="A1:XFD783"/>
    </sheetView>
  </sheetViews>
  <sheetFormatPr defaultRowHeight="12.75" x14ac:dyDescent="0.35"/>
  <cols>
    <col min="1" max="1" width="11" bestFit="1" customWidth="1"/>
    <col min="2" max="2" width="6.9296875" bestFit="1" customWidth="1"/>
    <col min="3" max="3" width="4.53125" bestFit="1" customWidth="1"/>
    <col min="4" max="4" width="14.06640625" bestFit="1" customWidth="1"/>
    <col min="5" max="5" width="5.19921875" customWidth="1"/>
    <col min="6" max="6" width="6.3984375" bestFit="1" customWidth="1"/>
    <col min="7" max="7" width="146.796875" customWidth="1"/>
    <col min="9" max="9" width="11.86328125" customWidth="1"/>
    <col min="15" max="15" width="10.1328125" bestFit="1" customWidth="1"/>
    <col min="16" max="16" width="11.59765625" customWidth="1"/>
    <col min="22" max="22" width="10.1328125" bestFit="1" customWidth="1"/>
    <col min="23" max="23" width="10.19921875" bestFit="1" customWidth="1"/>
    <col min="50" max="50" width="9.06640625" style="12"/>
    <col min="51" max="51" width="9.06640625" style="11"/>
    <col min="52" max="52" width="9.06640625" style="10"/>
    <col min="55" max="55" width="10.59765625" style="7" bestFit="1" customWidth="1"/>
    <col min="56" max="56" width="9.3984375" style="3" bestFit="1" customWidth="1"/>
    <col min="57" max="57" width="10.59765625" style="3" bestFit="1" customWidth="1"/>
    <col min="58" max="58" width="9.06640625" style="3"/>
    <col min="59" max="59" width="10.59765625" style="3" bestFit="1" customWidth="1"/>
    <col min="60" max="60" width="9.33203125" style="3" bestFit="1" customWidth="1"/>
    <col min="61" max="61" width="10.59765625" style="3" bestFit="1" customWidth="1"/>
    <col min="62" max="62" width="9.06640625" style="3"/>
    <col min="63" max="63" width="10.59765625" style="3" bestFit="1" customWidth="1"/>
    <col min="64" max="64" width="9.06640625" style="3"/>
    <col min="65" max="65" width="10.59765625" style="3" bestFit="1" customWidth="1"/>
    <col min="66" max="66" width="9.33203125" style="3" bestFit="1" customWidth="1"/>
    <col min="67" max="67" width="9.53125" style="3" bestFit="1" customWidth="1"/>
    <col min="68" max="68" width="9.33203125" style="3" bestFit="1" customWidth="1"/>
    <col min="69" max="69" width="10.59765625" style="3" bestFit="1" customWidth="1"/>
    <col min="70" max="70" width="9.06640625" style="3"/>
    <col min="71" max="71" width="10.59765625" style="3" bestFit="1" customWidth="1"/>
    <col min="72" max="72" width="9.06640625" style="3"/>
    <col min="73" max="73" width="10.59765625" style="4" bestFit="1" customWidth="1"/>
    <col min="74" max="74" width="10.265625" customWidth="1"/>
  </cols>
  <sheetData>
    <row r="1" spans="1:77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23</v>
      </c>
      <c r="G1" t="s">
        <v>40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4257</v>
      </c>
      <c r="P1" t="s">
        <v>13</v>
      </c>
      <c r="Q1" t="s">
        <v>14</v>
      </c>
      <c r="R1" s="2" t="s">
        <v>4255</v>
      </c>
      <c r="S1" s="2" t="s">
        <v>4256</v>
      </c>
      <c r="T1" s="2" t="s">
        <v>4285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24</v>
      </c>
      <c r="AC1" t="s">
        <v>26</v>
      </c>
      <c r="AD1" t="s">
        <v>28</v>
      </c>
      <c r="AE1" t="s">
        <v>29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s="12" t="s">
        <v>1</v>
      </c>
      <c r="AY1" s="11" t="s">
        <v>25</v>
      </c>
      <c r="AZ1" s="10" t="s">
        <v>15</v>
      </c>
      <c r="BA1" t="s">
        <v>27</v>
      </c>
      <c r="BB1" t="s">
        <v>30</v>
      </c>
      <c r="BC1" s="7" t="s">
        <v>4262</v>
      </c>
      <c r="BD1" s="3" t="s">
        <v>4263</v>
      </c>
      <c r="BE1" s="3" t="s">
        <v>4264</v>
      </c>
      <c r="BF1" s="3" t="s">
        <v>4265</v>
      </c>
      <c r="BG1" s="3" t="s">
        <v>4266</v>
      </c>
      <c r="BH1" s="3" t="s">
        <v>4267</v>
      </c>
      <c r="BI1" s="3" t="s">
        <v>4268</v>
      </c>
      <c r="BJ1" s="3" t="s">
        <v>4269</v>
      </c>
      <c r="BK1" s="3" t="s">
        <v>4270</v>
      </c>
      <c r="BL1" s="3" t="s">
        <v>4271</v>
      </c>
      <c r="BM1" s="3" t="s">
        <v>4272</v>
      </c>
      <c r="BN1" s="3" t="s">
        <v>4273</v>
      </c>
      <c r="BO1" s="3" t="s">
        <v>4274</v>
      </c>
      <c r="BP1" s="3" t="s">
        <v>4275</v>
      </c>
      <c r="BQ1" s="3" t="s">
        <v>4276</v>
      </c>
      <c r="BR1" s="3" t="s">
        <v>4277</v>
      </c>
      <c r="BS1" s="3" t="s">
        <v>4278</v>
      </c>
      <c r="BT1" s="3" t="s">
        <v>4279</v>
      </c>
      <c r="BU1" s="4" t="s">
        <v>4280</v>
      </c>
      <c r="BV1" s="9" t="s">
        <v>4281</v>
      </c>
      <c r="BW1" s="9" t="s">
        <v>4282</v>
      </c>
      <c r="BX1" s="9" t="s">
        <v>4283</v>
      </c>
      <c r="BY1" s="9" t="s">
        <v>4284</v>
      </c>
    </row>
    <row r="2" spans="1:77" x14ac:dyDescent="0.35">
      <c r="A2" t="s">
        <v>287</v>
      </c>
      <c r="B2">
        <v>1</v>
      </c>
      <c r="C2">
        <v>1</v>
      </c>
      <c r="D2" t="s">
        <v>51</v>
      </c>
      <c r="E2" t="s">
        <v>52</v>
      </c>
      <c r="F2">
        <v>3</v>
      </c>
      <c r="G2" t="s">
        <v>290</v>
      </c>
      <c r="H2" t="s">
        <v>288</v>
      </c>
      <c r="I2" t="s">
        <v>289</v>
      </c>
      <c r="J2" t="b">
        <v>1</v>
      </c>
      <c r="K2" t="b">
        <v>0</v>
      </c>
      <c r="L2" t="b">
        <v>0</v>
      </c>
      <c r="M2" t="b">
        <v>0</v>
      </c>
      <c r="N2" t="s">
        <v>63</v>
      </c>
      <c r="O2" s="1">
        <v>32214</v>
      </c>
      <c r="P2" s="1">
        <v>32288</v>
      </c>
      <c r="Q2" t="s">
        <v>121</v>
      </c>
      <c r="R2">
        <v>12</v>
      </c>
      <c r="S2">
        <v>30</v>
      </c>
      <c r="T2">
        <f>R2*60+S2</f>
        <v>750</v>
      </c>
      <c r="U2">
        <v>0</v>
      </c>
      <c r="V2" t="s">
        <v>78</v>
      </c>
      <c r="W2">
        <v>1</v>
      </c>
      <c r="X2">
        <v>8850</v>
      </c>
      <c r="Y2" t="b">
        <v>0</v>
      </c>
      <c r="Z2" t="b">
        <v>0</v>
      </c>
      <c r="AA2" t="b">
        <v>0</v>
      </c>
      <c r="AB2">
        <v>0</v>
      </c>
      <c r="AC2">
        <v>3</v>
      </c>
      <c r="AD2">
        <v>0</v>
      </c>
      <c r="AE2">
        <v>0</v>
      </c>
      <c r="AF2" t="b">
        <v>1</v>
      </c>
      <c r="AG2" t="b">
        <v>1</v>
      </c>
      <c r="AH2" t="b">
        <v>0</v>
      </c>
      <c r="AI2" t="b">
        <v>1</v>
      </c>
      <c r="AJ2" t="b">
        <v>0</v>
      </c>
      <c r="AK2" t="b">
        <v>1</v>
      </c>
      <c r="AL2" t="b">
        <v>0</v>
      </c>
      <c r="AM2" t="b">
        <v>0</v>
      </c>
      <c r="AN2" t="b">
        <v>0</v>
      </c>
      <c r="AO2" t="s">
        <v>291</v>
      </c>
      <c r="AP2" t="s">
        <v>292</v>
      </c>
      <c r="AQ2" t="s">
        <v>270</v>
      </c>
      <c r="AR2" t="b">
        <v>1</v>
      </c>
      <c r="AS2" t="b">
        <v>1</v>
      </c>
      <c r="AT2" t="b">
        <v>0</v>
      </c>
      <c r="AU2" t="b">
        <v>0</v>
      </c>
      <c r="AV2" t="b">
        <v>0</v>
      </c>
      <c r="AW2">
        <v>2449430</v>
      </c>
      <c r="AX2" s="12">
        <v>1988</v>
      </c>
      <c r="AY2" s="11">
        <v>25</v>
      </c>
      <c r="AZ2" s="10">
        <v>74</v>
      </c>
      <c r="BA2">
        <v>0</v>
      </c>
      <c r="BB2">
        <v>0</v>
      </c>
      <c r="BC2" s="8">
        <v>32214</v>
      </c>
      <c r="BD2" s="3">
        <v>5400</v>
      </c>
      <c r="BE2" s="5">
        <v>32228</v>
      </c>
      <c r="BF2" s="3">
        <v>5900</v>
      </c>
      <c r="BG2" s="5">
        <v>32237</v>
      </c>
      <c r="BH2" s="3">
        <v>6500</v>
      </c>
      <c r="BI2" s="5">
        <v>32247</v>
      </c>
      <c r="BJ2" s="3">
        <v>7300</v>
      </c>
      <c r="BK2" s="5">
        <v>32277</v>
      </c>
      <c r="BL2" s="3">
        <v>7900</v>
      </c>
      <c r="BU2" s="6">
        <v>32143</v>
      </c>
      <c r="BV2">
        <f>BE2-BC2</f>
        <v>14</v>
      </c>
      <c r="BW2">
        <f>BG2-BE2</f>
        <v>9</v>
      </c>
      <c r="BX2">
        <f>BI2-BG2</f>
        <v>10</v>
      </c>
      <c r="BY2">
        <f>BK2-BI2</f>
        <v>30</v>
      </c>
    </row>
    <row r="3" spans="1:77" x14ac:dyDescent="0.35">
      <c r="A3" t="s">
        <v>585</v>
      </c>
      <c r="B3">
        <v>1</v>
      </c>
      <c r="C3">
        <v>1</v>
      </c>
      <c r="D3" t="s">
        <v>51</v>
      </c>
      <c r="E3" t="s">
        <v>52</v>
      </c>
      <c r="F3">
        <v>4</v>
      </c>
      <c r="G3" t="s">
        <v>588</v>
      </c>
      <c r="H3" t="s">
        <v>83</v>
      </c>
      <c r="I3" t="s">
        <v>586</v>
      </c>
      <c r="J3" t="b">
        <v>1</v>
      </c>
      <c r="K3" t="b">
        <v>0</v>
      </c>
      <c r="L3" t="b">
        <v>0</v>
      </c>
      <c r="M3" t="b">
        <v>0</v>
      </c>
      <c r="N3" t="s">
        <v>288</v>
      </c>
      <c r="O3" s="1">
        <v>34033</v>
      </c>
      <c r="P3" s="1">
        <v>34105</v>
      </c>
      <c r="Q3" t="s">
        <v>587</v>
      </c>
      <c r="R3">
        <v>10</v>
      </c>
      <c r="S3">
        <v>45</v>
      </c>
      <c r="T3">
        <f>R3*60+S3</f>
        <v>645</v>
      </c>
      <c r="U3">
        <v>0</v>
      </c>
      <c r="V3" t="s">
        <v>78</v>
      </c>
      <c r="W3">
        <v>1</v>
      </c>
      <c r="X3">
        <v>8850</v>
      </c>
      <c r="Y3" t="b">
        <v>0</v>
      </c>
      <c r="Z3" t="b">
        <v>0</v>
      </c>
      <c r="AA3" t="b">
        <v>0</v>
      </c>
      <c r="AB3">
        <v>0</v>
      </c>
      <c r="AC3">
        <v>2</v>
      </c>
      <c r="AD3">
        <v>0</v>
      </c>
      <c r="AE3">
        <v>0</v>
      </c>
      <c r="AF3" t="b">
        <v>1</v>
      </c>
      <c r="AG3" t="b">
        <v>1</v>
      </c>
      <c r="AH3" t="b">
        <v>0</v>
      </c>
      <c r="AI3" t="b">
        <v>1</v>
      </c>
      <c r="AJ3" t="b">
        <v>0</v>
      </c>
      <c r="AK3" t="b">
        <v>1</v>
      </c>
      <c r="AL3" t="b">
        <v>0</v>
      </c>
      <c r="AM3" t="b">
        <v>0</v>
      </c>
      <c r="AN3" t="b">
        <v>0</v>
      </c>
      <c r="AO3" t="s">
        <v>316</v>
      </c>
      <c r="AP3" t="s">
        <v>52</v>
      </c>
      <c r="AQ3" t="s">
        <v>364</v>
      </c>
      <c r="AR3" t="b">
        <v>1</v>
      </c>
      <c r="AS3" t="b">
        <v>1</v>
      </c>
      <c r="AT3" t="b">
        <v>0</v>
      </c>
      <c r="AU3" t="b">
        <v>0</v>
      </c>
      <c r="AV3" t="b">
        <v>0</v>
      </c>
      <c r="AW3">
        <v>2451297</v>
      </c>
      <c r="AX3" s="12">
        <v>1993</v>
      </c>
      <c r="AY3" s="11">
        <v>4</v>
      </c>
      <c r="AZ3" s="10">
        <v>72</v>
      </c>
      <c r="BA3">
        <v>0</v>
      </c>
      <c r="BB3">
        <v>0</v>
      </c>
      <c r="BC3" s="8">
        <v>34033</v>
      </c>
      <c r="BD3" s="3">
        <v>5350</v>
      </c>
      <c r="BE3" s="5">
        <v>34054</v>
      </c>
      <c r="BF3" s="3">
        <v>6100</v>
      </c>
      <c r="BG3" s="5">
        <v>34069</v>
      </c>
      <c r="BH3" s="3">
        <v>6500</v>
      </c>
      <c r="BI3" s="5">
        <v>34076</v>
      </c>
      <c r="BJ3" s="3">
        <v>7200</v>
      </c>
      <c r="BK3" s="5">
        <v>34099</v>
      </c>
      <c r="BL3" s="3">
        <v>7900</v>
      </c>
      <c r="BU3" s="6">
        <v>34105</v>
      </c>
      <c r="BV3">
        <f>BE3-BC3</f>
        <v>21</v>
      </c>
      <c r="BW3">
        <f>BG3-BE3</f>
        <v>15</v>
      </c>
      <c r="BX3">
        <f>BI3-BG3</f>
        <v>7</v>
      </c>
      <c r="BY3">
        <f>BK3-BI3</f>
        <v>23</v>
      </c>
    </row>
    <row r="4" spans="1:77" x14ac:dyDescent="0.35">
      <c r="A4" t="s">
        <v>328</v>
      </c>
      <c r="B4">
        <v>1</v>
      </c>
      <c r="C4">
        <v>1</v>
      </c>
      <c r="D4" t="s">
        <v>51</v>
      </c>
      <c r="E4" t="s">
        <v>52</v>
      </c>
      <c r="F4">
        <v>4</v>
      </c>
      <c r="G4" t="s">
        <v>331</v>
      </c>
      <c r="H4" t="s">
        <v>83</v>
      </c>
      <c r="I4" t="s">
        <v>329</v>
      </c>
      <c r="J4" t="b">
        <v>1</v>
      </c>
      <c r="K4" t="b">
        <v>0</v>
      </c>
      <c r="L4" t="b">
        <v>0</v>
      </c>
      <c r="M4" t="b">
        <v>0</v>
      </c>
      <c r="N4" t="s">
        <v>330</v>
      </c>
      <c r="O4" s="1">
        <v>32578</v>
      </c>
      <c r="P4" s="1">
        <v>32644</v>
      </c>
      <c r="Q4" t="s">
        <v>174</v>
      </c>
      <c r="R4">
        <v>15</v>
      </c>
      <c r="S4">
        <v>30</v>
      </c>
      <c r="T4">
        <f>R4*60+S4</f>
        <v>930</v>
      </c>
      <c r="U4">
        <v>0</v>
      </c>
      <c r="V4" t="s">
        <v>78</v>
      </c>
      <c r="W4">
        <v>1</v>
      </c>
      <c r="X4">
        <v>8850</v>
      </c>
      <c r="Y4" t="b">
        <v>0</v>
      </c>
      <c r="Z4" t="b">
        <v>0</v>
      </c>
      <c r="AA4" t="b">
        <v>0</v>
      </c>
      <c r="AB4">
        <v>0</v>
      </c>
      <c r="AC4">
        <v>1</v>
      </c>
      <c r="AD4">
        <v>9</v>
      </c>
      <c r="AE4">
        <v>2</v>
      </c>
      <c r="AF4" t="b">
        <v>0</v>
      </c>
      <c r="AG4" t="b">
        <v>1</v>
      </c>
      <c r="AH4" t="b">
        <v>0</v>
      </c>
      <c r="AI4" t="b">
        <v>1</v>
      </c>
      <c r="AJ4" t="b">
        <v>0</v>
      </c>
      <c r="AK4" t="b">
        <v>1</v>
      </c>
      <c r="AL4" t="b">
        <v>0</v>
      </c>
      <c r="AM4" t="b">
        <v>0</v>
      </c>
      <c r="AN4" t="b">
        <v>0</v>
      </c>
      <c r="AO4" t="s">
        <v>332</v>
      </c>
      <c r="AP4" t="s">
        <v>52</v>
      </c>
      <c r="AQ4" t="s">
        <v>333</v>
      </c>
      <c r="AR4" t="b">
        <v>1</v>
      </c>
      <c r="AS4" t="b">
        <v>1</v>
      </c>
      <c r="AT4" t="b">
        <v>0</v>
      </c>
      <c r="AU4" t="b">
        <v>0</v>
      </c>
      <c r="AV4" t="b">
        <v>0</v>
      </c>
      <c r="AW4">
        <v>2449787</v>
      </c>
      <c r="AX4" s="12">
        <v>1989</v>
      </c>
      <c r="AY4" s="11">
        <v>18</v>
      </c>
      <c r="AZ4" s="10">
        <v>66</v>
      </c>
      <c r="BA4">
        <v>0</v>
      </c>
      <c r="BB4">
        <v>1</v>
      </c>
      <c r="BC4" s="8">
        <v>32578</v>
      </c>
      <c r="BD4" s="3">
        <v>5350</v>
      </c>
      <c r="BE4" s="5">
        <v>32602</v>
      </c>
      <c r="BF4" s="3">
        <v>6000</v>
      </c>
      <c r="BG4" s="5">
        <v>32605</v>
      </c>
      <c r="BH4" s="3">
        <v>6400</v>
      </c>
      <c r="BI4" s="5">
        <v>32619</v>
      </c>
      <c r="BJ4" s="3">
        <v>7200</v>
      </c>
      <c r="BK4" s="5">
        <v>32630</v>
      </c>
      <c r="BL4" s="3">
        <v>7900</v>
      </c>
      <c r="BU4" s="6">
        <v>32644</v>
      </c>
      <c r="BV4">
        <f>BE4-BC4</f>
        <v>24</v>
      </c>
      <c r="BW4">
        <f>BG4-BE4</f>
        <v>3</v>
      </c>
      <c r="BX4">
        <f>BI4-BG4</f>
        <v>14</v>
      </c>
      <c r="BY4">
        <f>BK4-BI4</f>
        <v>11</v>
      </c>
    </row>
    <row r="5" spans="1:77" x14ac:dyDescent="0.35">
      <c r="A5" t="s">
        <v>420</v>
      </c>
      <c r="B5">
        <v>1</v>
      </c>
      <c r="C5">
        <v>1</v>
      </c>
      <c r="D5" t="s">
        <v>51</v>
      </c>
      <c r="E5" t="s">
        <v>52</v>
      </c>
      <c r="F5">
        <v>4</v>
      </c>
      <c r="G5" t="s">
        <v>422</v>
      </c>
      <c r="H5" t="s">
        <v>83</v>
      </c>
      <c r="I5" t="s">
        <v>421</v>
      </c>
      <c r="J5" t="b">
        <v>1</v>
      </c>
      <c r="K5" t="b">
        <v>0</v>
      </c>
      <c r="L5" t="b">
        <v>0</v>
      </c>
      <c r="M5" t="b">
        <v>0</v>
      </c>
      <c r="N5" t="s">
        <v>52</v>
      </c>
      <c r="O5" s="1">
        <v>33307</v>
      </c>
      <c r="P5" s="1">
        <v>33373</v>
      </c>
      <c r="Q5" t="s">
        <v>52</v>
      </c>
      <c r="T5">
        <f>R5*60+S5</f>
        <v>0</v>
      </c>
      <c r="U5">
        <v>69</v>
      </c>
      <c r="V5" s="1">
        <v>33376</v>
      </c>
      <c r="W5">
        <v>1</v>
      </c>
      <c r="X5">
        <v>8850</v>
      </c>
      <c r="Y5" t="b">
        <v>0</v>
      </c>
      <c r="Z5" t="b">
        <v>0</v>
      </c>
      <c r="AA5" t="b">
        <v>0</v>
      </c>
      <c r="AB5">
        <v>0</v>
      </c>
      <c r="AC5">
        <v>1</v>
      </c>
      <c r="AD5">
        <v>6</v>
      </c>
      <c r="AE5">
        <v>0</v>
      </c>
      <c r="AF5" t="b">
        <v>0</v>
      </c>
      <c r="AG5" t="b">
        <v>1</v>
      </c>
      <c r="AH5" t="b">
        <v>0</v>
      </c>
      <c r="AI5" t="b">
        <v>1</v>
      </c>
      <c r="AJ5" t="b">
        <v>0</v>
      </c>
      <c r="AK5" t="b">
        <v>1</v>
      </c>
      <c r="AL5" t="b">
        <v>0</v>
      </c>
      <c r="AM5" t="b">
        <v>0</v>
      </c>
      <c r="AN5" t="b">
        <v>0</v>
      </c>
      <c r="AO5" t="s">
        <v>316</v>
      </c>
      <c r="AP5" t="s">
        <v>52</v>
      </c>
      <c r="AQ5" t="s">
        <v>374</v>
      </c>
      <c r="AR5" t="b">
        <v>1</v>
      </c>
      <c r="AS5" t="b">
        <v>1</v>
      </c>
      <c r="AT5" t="b">
        <v>0</v>
      </c>
      <c r="AU5" t="b">
        <v>0</v>
      </c>
      <c r="AV5" t="b">
        <v>0</v>
      </c>
      <c r="AW5">
        <v>2450563</v>
      </c>
      <c r="AX5" s="12">
        <v>1991</v>
      </c>
      <c r="AY5" s="11">
        <v>8</v>
      </c>
      <c r="AZ5" s="10">
        <v>66</v>
      </c>
      <c r="BA5">
        <v>0</v>
      </c>
      <c r="BB5">
        <v>0</v>
      </c>
      <c r="BC5" s="8">
        <v>33307</v>
      </c>
      <c r="BD5" s="3">
        <v>5350</v>
      </c>
      <c r="BE5" s="5">
        <v>33329</v>
      </c>
      <c r="BF5" s="3">
        <v>6100</v>
      </c>
      <c r="BG5" s="5">
        <v>33334</v>
      </c>
      <c r="BH5" s="3">
        <v>6500</v>
      </c>
      <c r="BI5" s="5">
        <v>33347</v>
      </c>
      <c r="BJ5" s="3">
        <v>7200</v>
      </c>
      <c r="BK5" s="5">
        <v>33355</v>
      </c>
      <c r="BL5" s="3">
        <v>7900</v>
      </c>
      <c r="BU5" s="6">
        <v>33373</v>
      </c>
      <c r="BV5">
        <f>BE5-BC5</f>
        <v>22</v>
      </c>
      <c r="BW5">
        <f>BG5-BE5</f>
        <v>5</v>
      </c>
      <c r="BX5">
        <f>BI5-BG5</f>
        <v>13</v>
      </c>
      <c r="BY5">
        <f>BK5-BI5</f>
        <v>8</v>
      </c>
    </row>
    <row r="6" spans="1:77" x14ac:dyDescent="0.35">
      <c r="A6" t="s">
        <v>1346</v>
      </c>
      <c r="B6">
        <v>1</v>
      </c>
      <c r="C6">
        <v>1</v>
      </c>
      <c r="D6" t="s">
        <v>51</v>
      </c>
      <c r="E6" t="s">
        <v>52</v>
      </c>
      <c r="F6">
        <v>4</v>
      </c>
      <c r="G6" t="s">
        <v>1348</v>
      </c>
      <c r="H6" t="s">
        <v>696</v>
      </c>
      <c r="I6" t="s">
        <v>1347</v>
      </c>
      <c r="J6" t="b">
        <v>1</v>
      </c>
      <c r="K6" t="b">
        <v>0</v>
      </c>
      <c r="L6" t="b">
        <v>0</v>
      </c>
      <c r="M6" t="b">
        <v>0</v>
      </c>
      <c r="N6" t="s">
        <v>52</v>
      </c>
      <c r="O6" s="1">
        <v>37708</v>
      </c>
      <c r="P6" s="1">
        <v>37771</v>
      </c>
      <c r="Q6" t="s">
        <v>596</v>
      </c>
      <c r="R6">
        <v>11</v>
      </c>
      <c r="S6">
        <v>15</v>
      </c>
      <c r="T6">
        <f>R6*60+S6</f>
        <v>675</v>
      </c>
      <c r="U6">
        <v>64</v>
      </c>
      <c r="V6" s="1">
        <v>37772</v>
      </c>
      <c r="W6">
        <v>1</v>
      </c>
      <c r="X6">
        <v>8850</v>
      </c>
      <c r="Y6" t="b">
        <v>0</v>
      </c>
      <c r="Z6" t="b">
        <v>0</v>
      </c>
      <c r="AA6" t="b">
        <v>0</v>
      </c>
      <c r="AB6">
        <v>2000</v>
      </c>
      <c r="AC6">
        <v>1</v>
      </c>
      <c r="AD6">
        <v>9</v>
      </c>
      <c r="AE6">
        <v>0</v>
      </c>
      <c r="AF6" t="b">
        <v>0</v>
      </c>
      <c r="AG6" t="b">
        <v>1</v>
      </c>
      <c r="AH6" t="b">
        <v>0</v>
      </c>
      <c r="AI6" t="b">
        <v>1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s">
        <v>52</v>
      </c>
      <c r="AP6" t="s">
        <v>1349</v>
      </c>
      <c r="AQ6" t="s">
        <v>364</v>
      </c>
      <c r="AR6" t="b">
        <v>1</v>
      </c>
      <c r="AS6" t="b">
        <v>1</v>
      </c>
      <c r="AT6" t="b">
        <v>0</v>
      </c>
      <c r="AU6" t="b">
        <v>0</v>
      </c>
      <c r="AV6" t="b">
        <v>0</v>
      </c>
      <c r="AW6">
        <v>2458888</v>
      </c>
      <c r="AX6" s="12">
        <v>2003</v>
      </c>
      <c r="AY6" s="11">
        <v>10</v>
      </c>
      <c r="AZ6" s="10">
        <v>63</v>
      </c>
      <c r="BA6">
        <v>0</v>
      </c>
      <c r="BB6">
        <v>0</v>
      </c>
      <c r="BC6" s="8">
        <v>37708</v>
      </c>
      <c r="BD6" s="3">
        <v>5300</v>
      </c>
      <c r="BE6" s="5">
        <v>37721</v>
      </c>
      <c r="BF6" s="3">
        <v>6100</v>
      </c>
      <c r="BG6" s="5">
        <v>37725</v>
      </c>
      <c r="BH6" s="3">
        <v>6500</v>
      </c>
      <c r="BI6" s="5">
        <v>37733</v>
      </c>
      <c r="BJ6" s="3">
        <v>7300</v>
      </c>
      <c r="BK6" s="5">
        <v>37761</v>
      </c>
      <c r="BL6" s="3">
        <v>7900</v>
      </c>
      <c r="BU6" s="6">
        <v>37771</v>
      </c>
      <c r="BV6">
        <f>BE6-BC6</f>
        <v>13</v>
      </c>
      <c r="BW6">
        <f>BG6-BE6</f>
        <v>4</v>
      </c>
      <c r="BX6">
        <f>BI6-BG6</f>
        <v>8</v>
      </c>
      <c r="BY6">
        <f>BK6-BI6</f>
        <v>28</v>
      </c>
    </row>
    <row r="7" spans="1:77" x14ac:dyDescent="0.35">
      <c r="A7" t="s">
        <v>110</v>
      </c>
      <c r="B7">
        <v>3</v>
      </c>
      <c r="C7">
        <v>1</v>
      </c>
      <c r="D7" t="s">
        <v>51</v>
      </c>
      <c r="E7" t="s">
        <v>100</v>
      </c>
      <c r="F7">
        <v>5</v>
      </c>
      <c r="G7" t="s">
        <v>113</v>
      </c>
      <c r="H7" t="s">
        <v>92</v>
      </c>
      <c r="I7" t="s">
        <v>111</v>
      </c>
      <c r="J7" t="b">
        <v>1</v>
      </c>
      <c r="K7" t="b">
        <v>0</v>
      </c>
      <c r="L7" t="b">
        <v>0</v>
      </c>
      <c r="M7" t="b">
        <v>0</v>
      </c>
      <c r="N7" t="s">
        <v>52</v>
      </c>
      <c r="O7" s="1">
        <v>26901</v>
      </c>
      <c r="P7" s="1">
        <v>26963</v>
      </c>
      <c r="Q7" t="s">
        <v>112</v>
      </c>
      <c r="R7">
        <v>16</v>
      </c>
      <c r="S7">
        <v>30</v>
      </c>
      <c r="T7">
        <f>R7*60+S7</f>
        <v>990</v>
      </c>
      <c r="U7">
        <v>0</v>
      </c>
      <c r="V7" t="s">
        <v>78</v>
      </c>
      <c r="W7">
        <v>1</v>
      </c>
      <c r="X7">
        <v>8850</v>
      </c>
      <c r="Y7" t="b">
        <v>0</v>
      </c>
      <c r="Z7" t="b">
        <v>0</v>
      </c>
      <c r="AA7" t="b">
        <v>0</v>
      </c>
      <c r="AB7">
        <v>0</v>
      </c>
      <c r="AC7">
        <v>2</v>
      </c>
      <c r="AD7">
        <v>33</v>
      </c>
      <c r="AE7">
        <v>0</v>
      </c>
      <c r="AF7" t="b">
        <v>0</v>
      </c>
      <c r="AG7" t="b">
        <v>1</v>
      </c>
      <c r="AH7" t="b">
        <v>0</v>
      </c>
      <c r="AI7" t="b">
        <v>1</v>
      </c>
      <c r="AJ7" t="b">
        <v>0</v>
      </c>
      <c r="AK7" t="b">
        <v>0</v>
      </c>
      <c r="AL7" t="b">
        <v>0</v>
      </c>
      <c r="AM7" t="b">
        <v>0</v>
      </c>
      <c r="AN7" t="b">
        <v>0</v>
      </c>
      <c r="AO7" t="s">
        <v>114</v>
      </c>
      <c r="AP7" t="s">
        <v>52</v>
      </c>
      <c r="AQ7" t="s">
        <v>52</v>
      </c>
      <c r="AR7" t="b">
        <v>0</v>
      </c>
      <c r="AS7" t="b">
        <v>0</v>
      </c>
      <c r="AT7" t="b">
        <v>0</v>
      </c>
      <c r="AU7" t="b">
        <v>0</v>
      </c>
      <c r="AV7" t="b">
        <v>0</v>
      </c>
      <c r="AW7">
        <v>2444045</v>
      </c>
      <c r="AX7" s="12">
        <v>1973</v>
      </c>
      <c r="AY7" s="11">
        <v>49</v>
      </c>
      <c r="AZ7" s="10">
        <v>62</v>
      </c>
      <c r="BA7">
        <v>0</v>
      </c>
      <c r="BB7">
        <v>1</v>
      </c>
      <c r="BC7" s="8">
        <v>26901</v>
      </c>
      <c r="BD7" s="3">
        <v>5440</v>
      </c>
      <c r="BE7" s="5">
        <v>26911</v>
      </c>
      <c r="BF7" s="3">
        <v>6100</v>
      </c>
      <c r="BG7" s="5">
        <v>26916</v>
      </c>
      <c r="BH7" s="3">
        <v>6700</v>
      </c>
      <c r="BU7" s="6">
        <v>26963</v>
      </c>
      <c r="BV7">
        <f>BE7-BC7</f>
        <v>10</v>
      </c>
      <c r="BW7">
        <f>BG7-BE7</f>
        <v>5</v>
      </c>
      <c r="BX7">
        <f>BI7-BG7</f>
        <v>-26916</v>
      </c>
      <c r="BY7">
        <f>BK7-BI7</f>
        <v>0</v>
      </c>
    </row>
    <row r="8" spans="1:77" x14ac:dyDescent="0.35">
      <c r="A8" t="s">
        <v>851</v>
      </c>
      <c r="B8">
        <v>1</v>
      </c>
      <c r="C8">
        <v>1</v>
      </c>
      <c r="D8" t="s">
        <v>51</v>
      </c>
      <c r="E8" t="s">
        <v>52</v>
      </c>
      <c r="F8">
        <v>4</v>
      </c>
      <c r="G8" t="s">
        <v>855</v>
      </c>
      <c r="H8" t="s">
        <v>852</v>
      </c>
      <c r="I8" t="s">
        <v>853</v>
      </c>
      <c r="J8" t="b">
        <v>1</v>
      </c>
      <c r="K8" t="b">
        <v>0</v>
      </c>
      <c r="L8" t="b">
        <v>0</v>
      </c>
      <c r="M8" t="b">
        <v>0</v>
      </c>
      <c r="N8" t="s">
        <v>52</v>
      </c>
      <c r="O8" s="1">
        <v>35878</v>
      </c>
      <c r="P8" s="1">
        <v>35940</v>
      </c>
      <c r="Q8" t="s">
        <v>854</v>
      </c>
      <c r="R8">
        <v>5</v>
      </c>
      <c r="S8">
        <v>55</v>
      </c>
      <c r="T8">
        <f>R8*60+S8</f>
        <v>355</v>
      </c>
      <c r="U8">
        <v>63</v>
      </c>
      <c r="V8" s="1">
        <v>35941</v>
      </c>
      <c r="W8">
        <v>1</v>
      </c>
      <c r="X8">
        <v>8850</v>
      </c>
      <c r="Y8" t="b">
        <v>0</v>
      </c>
      <c r="Z8" t="b">
        <v>0</v>
      </c>
      <c r="AA8" t="b">
        <v>0</v>
      </c>
      <c r="AB8">
        <v>0</v>
      </c>
      <c r="AC8">
        <v>1</v>
      </c>
      <c r="AD8">
        <v>1</v>
      </c>
      <c r="AE8">
        <v>0</v>
      </c>
      <c r="AF8" t="b">
        <v>0</v>
      </c>
      <c r="AG8" t="b">
        <v>1</v>
      </c>
      <c r="AH8" t="b">
        <v>0</v>
      </c>
      <c r="AI8" t="b">
        <v>1</v>
      </c>
      <c r="AJ8" t="b">
        <v>1</v>
      </c>
      <c r="AK8" t="b">
        <v>0</v>
      </c>
      <c r="AL8" t="b">
        <v>0</v>
      </c>
      <c r="AM8" t="b">
        <v>0</v>
      </c>
      <c r="AN8" t="b">
        <v>0</v>
      </c>
      <c r="AO8" t="s">
        <v>52</v>
      </c>
      <c r="AP8" t="s">
        <v>856</v>
      </c>
      <c r="AQ8" t="s">
        <v>364</v>
      </c>
      <c r="AR8" t="b">
        <v>1</v>
      </c>
      <c r="AS8" t="b">
        <v>1</v>
      </c>
      <c r="AT8" t="b">
        <v>0</v>
      </c>
      <c r="AU8" t="b">
        <v>0</v>
      </c>
      <c r="AV8" t="b">
        <v>0</v>
      </c>
      <c r="AW8">
        <v>2453227</v>
      </c>
      <c r="AX8" s="12">
        <v>1998</v>
      </c>
      <c r="AY8" s="11">
        <v>1</v>
      </c>
      <c r="AZ8" s="10">
        <v>62</v>
      </c>
      <c r="BA8">
        <v>0</v>
      </c>
      <c r="BB8">
        <v>0</v>
      </c>
      <c r="BC8" s="8">
        <v>35878</v>
      </c>
      <c r="BG8" s="5">
        <v>35901</v>
      </c>
      <c r="BH8" s="3">
        <v>6500</v>
      </c>
      <c r="BI8" s="5">
        <v>35932</v>
      </c>
      <c r="BJ8" s="3">
        <v>7400</v>
      </c>
      <c r="BK8" s="5">
        <v>35933</v>
      </c>
      <c r="BL8" s="3">
        <v>7900</v>
      </c>
      <c r="BU8" s="6">
        <v>35940</v>
      </c>
      <c r="BV8">
        <f>BE8-BC8</f>
        <v>-35878</v>
      </c>
      <c r="BW8">
        <f>BG8-BE8</f>
        <v>35901</v>
      </c>
      <c r="BX8">
        <f>BI8-BG8</f>
        <v>31</v>
      </c>
      <c r="BY8">
        <f>BK8-BI8</f>
        <v>1</v>
      </c>
    </row>
    <row r="9" spans="1:77" x14ac:dyDescent="0.35">
      <c r="A9" t="s">
        <v>119</v>
      </c>
      <c r="B9">
        <v>1</v>
      </c>
      <c r="C9">
        <v>1</v>
      </c>
      <c r="D9" t="s">
        <v>51</v>
      </c>
      <c r="E9" t="s">
        <v>52</v>
      </c>
      <c r="F9">
        <v>6</v>
      </c>
      <c r="G9" t="s">
        <v>122</v>
      </c>
      <c r="H9" t="s">
        <v>92</v>
      </c>
      <c r="I9" t="s">
        <v>120</v>
      </c>
      <c r="J9" t="b">
        <v>1</v>
      </c>
      <c r="K9" t="b">
        <v>0</v>
      </c>
      <c r="L9" t="b">
        <v>0</v>
      </c>
      <c r="M9" t="b">
        <v>0</v>
      </c>
      <c r="N9" t="s">
        <v>52</v>
      </c>
      <c r="O9" s="1">
        <v>27469</v>
      </c>
      <c r="P9" s="1">
        <v>27530</v>
      </c>
      <c r="Q9" t="s">
        <v>121</v>
      </c>
      <c r="R9">
        <v>12</v>
      </c>
      <c r="S9">
        <v>30</v>
      </c>
      <c r="T9">
        <f>R9*60+S9</f>
        <v>750</v>
      </c>
      <c r="U9">
        <v>63</v>
      </c>
      <c r="V9" s="1">
        <v>27532</v>
      </c>
      <c r="W9">
        <v>1</v>
      </c>
      <c r="X9">
        <v>8850</v>
      </c>
      <c r="Y9" t="b">
        <v>0</v>
      </c>
      <c r="Z9" t="b">
        <v>0</v>
      </c>
      <c r="AA9" t="b">
        <v>0</v>
      </c>
      <c r="AB9">
        <v>0</v>
      </c>
      <c r="AC9">
        <v>1</v>
      </c>
      <c r="AD9">
        <v>23</v>
      </c>
      <c r="AE9">
        <v>1</v>
      </c>
      <c r="AF9" t="b">
        <v>0</v>
      </c>
      <c r="AG9" t="b">
        <v>1</v>
      </c>
      <c r="AH9" t="b">
        <v>0</v>
      </c>
      <c r="AI9" t="b">
        <v>1</v>
      </c>
      <c r="AJ9" t="b">
        <v>0</v>
      </c>
      <c r="AK9" t="b">
        <v>1</v>
      </c>
      <c r="AL9" t="b">
        <v>0</v>
      </c>
      <c r="AM9" t="b">
        <v>0</v>
      </c>
      <c r="AN9" t="b">
        <v>0</v>
      </c>
      <c r="AO9" t="s">
        <v>52</v>
      </c>
      <c r="AP9" t="s">
        <v>123</v>
      </c>
      <c r="AQ9" t="s">
        <v>52</v>
      </c>
      <c r="AR9" t="b">
        <v>1</v>
      </c>
      <c r="AS9" t="b">
        <v>1</v>
      </c>
      <c r="AT9" t="b">
        <v>0</v>
      </c>
      <c r="AU9" t="b">
        <v>0</v>
      </c>
      <c r="AV9" t="b">
        <v>0</v>
      </c>
      <c r="AW9">
        <v>2444614</v>
      </c>
      <c r="AX9" s="12">
        <v>1975</v>
      </c>
      <c r="AY9" s="11">
        <v>22</v>
      </c>
      <c r="AZ9" s="10">
        <v>61</v>
      </c>
      <c r="BA9">
        <v>0</v>
      </c>
      <c r="BB9">
        <v>0</v>
      </c>
      <c r="BC9" s="8">
        <v>27469</v>
      </c>
      <c r="BD9" s="3">
        <v>5300</v>
      </c>
      <c r="BE9" s="5">
        <v>27487</v>
      </c>
      <c r="BF9" s="3">
        <v>6050</v>
      </c>
      <c r="BG9" s="5">
        <v>27492</v>
      </c>
      <c r="BH9" s="3">
        <v>6400</v>
      </c>
      <c r="BI9" s="5">
        <v>27498</v>
      </c>
      <c r="BJ9" s="3">
        <v>6900</v>
      </c>
      <c r="BK9" s="5">
        <v>27511</v>
      </c>
      <c r="BL9" s="3">
        <v>7600</v>
      </c>
      <c r="BM9" s="5">
        <v>27528</v>
      </c>
      <c r="BN9" s="3">
        <v>7985</v>
      </c>
      <c r="BO9" s="5">
        <v>27529</v>
      </c>
      <c r="BP9" s="3">
        <v>8500</v>
      </c>
      <c r="BU9" s="6">
        <v>27530</v>
      </c>
      <c r="BV9">
        <f>BE9-BC9</f>
        <v>18</v>
      </c>
      <c r="BW9">
        <f>BG9-BE9</f>
        <v>5</v>
      </c>
      <c r="BX9">
        <f>BI9-BG9</f>
        <v>6</v>
      </c>
      <c r="BY9">
        <f>BK9-BI9</f>
        <v>13</v>
      </c>
    </row>
    <row r="10" spans="1:77" x14ac:dyDescent="0.35">
      <c r="A10" t="s">
        <v>857</v>
      </c>
      <c r="B10">
        <v>1</v>
      </c>
      <c r="C10">
        <v>1</v>
      </c>
      <c r="D10" t="s">
        <v>51</v>
      </c>
      <c r="E10" t="s">
        <v>52</v>
      </c>
      <c r="F10">
        <v>4</v>
      </c>
      <c r="G10" t="s">
        <v>861</v>
      </c>
      <c r="H10" t="s">
        <v>858</v>
      </c>
      <c r="I10" t="s">
        <v>859</v>
      </c>
      <c r="J10" t="b">
        <v>1</v>
      </c>
      <c r="K10" t="b">
        <v>0</v>
      </c>
      <c r="L10" t="b">
        <v>0</v>
      </c>
      <c r="M10" t="b">
        <v>0</v>
      </c>
      <c r="N10" t="s">
        <v>860</v>
      </c>
      <c r="O10" s="1">
        <v>35879</v>
      </c>
      <c r="P10" s="1">
        <v>35940</v>
      </c>
      <c r="Q10" t="s">
        <v>391</v>
      </c>
      <c r="R10">
        <v>6</v>
      </c>
      <c r="S10">
        <v>0</v>
      </c>
      <c r="T10">
        <f>R10*60+S10</f>
        <v>360</v>
      </c>
      <c r="U10">
        <v>65</v>
      </c>
      <c r="V10" s="1">
        <v>35944</v>
      </c>
      <c r="W10">
        <v>1</v>
      </c>
      <c r="X10">
        <v>8850</v>
      </c>
      <c r="Y10" t="b">
        <v>0</v>
      </c>
      <c r="Z10" t="b">
        <v>0</v>
      </c>
      <c r="AA10" t="b">
        <v>0</v>
      </c>
      <c r="AB10">
        <v>0</v>
      </c>
      <c r="AC10">
        <v>2</v>
      </c>
      <c r="AD10">
        <v>14</v>
      </c>
      <c r="AE10">
        <v>4</v>
      </c>
      <c r="AF10" t="b">
        <v>0</v>
      </c>
      <c r="AG10" t="b">
        <v>1</v>
      </c>
      <c r="AH10" t="b">
        <v>0</v>
      </c>
      <c r="AI10" t="b">
        <v>1</v>
      </c>
      <c r="AJ10" t="b">
        <v>0</v>
      </c>
      <c r="AK10" t="b">
        <v>1</v>
      </c>
      <c r="AL10" t="b">
        <v>0</v>
      </c>
      <c r="AM10" t="b">
        <v>0</v>
      </c>
      <c r="AN10" t="b">
        <v>0</v>
      </c>
      <c r="AO10" t="s">
        <v>291</v>
      </c>
      <c r="AP10" t="s">
        <v>52</v>
      </c>
      <c r="AQ10" t="s">
        <v>862</v>
      </c>
      <c r="AR10" t="b">
        <v>1</v>
      </c>
      <c r="AS10" t="b">
        <v>1</v>
      </c>
      <c r="AT10" t="b">
        <v>0</v>
      </c>
      <c r="AU10" t="b">
        <v>0</v>
      </c>
      <c r="AV10" t="b">
        <v>0</v>
      </c>
      <c r="AW10">
        <v>2453227</v>
      </c>
      <c r="AX10" s="12">
        <v>1998</v>
      </c>
      <c r="AY10" s="11">
        <v>11</v>
      </c>
      <c r="AZ10" s="10">
        <v>61</v>
      </c>
      <c r="BA10">
        <v>0</v>
      </c>
      <c r="BB10">
        <v>0</v>
      </c>
      <c r="BC10" s="8">
        <v>35879</v>
      </c>
      <c r="BD10" s="3">
        <v>5350</v>
      </c>
      <c r="BE10" s="5">
        <v>35892</v>
      </c>
      <c r="BF10" s="3">
        <v>6050</v>
      </c>
      <c r="BG10" s="5">
        <v>35901</v>
      </c>
      <c r="BH10" s="3">
        <v>6400</v>
      </c>
      <c r="BI10" s="5">
        <v>35915</v>
      </c>
      <c r="BJ10" s="3">
        <v>7200</v>
      </c>
      <c r="BK10" s="5">
        <v>35933</v>
      </c>
      <c r="BL10" s="3">
        <v>7900</v>
      </c>
      <c r="BU10" s="6">
        <v>35940</v>
      </c>
      <c r="BV10">
        <f>BE10-BC10</f>
        <v>13</v>
      </c>
      <c r="BW10">
        <f>BG10-BE10</f>
        <v>9</v>
      </c>
      <c r="BX10">
        <f>BI10-BG10</f>
        <v>14</v>
      </c>
      <c r="BY10">
        <f>BK10-BI10</f>
        <v>18</v>
      </c>
    </row>
    <row r="11" spans="1:77" x14ac:dyDescent="0.35">
      <c r="A11" t="s">
        <v>1598</v>
      </c>
      <c r="B11">
        <v>1</v>
      </c>
      <c r="C11">
        <v>1</v>
      </c>
      <c r="D11" t="s">
        <v>51</v>
      </c>
      <c r="E11" t="s">
        <v>52</v>
      </c>
      <c r="F11">
        <v>4</v>
      </c>
      <c r="G11" t="s">
        <v>1600</v>
      </c>
      <c r="H11" t="s">
        <v>135</v>
      </c>
      <c r="I11" t="s">
        <v>1063</v>
      </c>
      <c r="J11" t="b">
        <v>1</v>
      </c>
      <c r="K11" t="b">
        <v>0</v>
      </c>
      <c r="L11" t="b">
        <v>0</v>
      </c>
      <c r="M11" t="b">
        <v>0</v>
      </c>
      <c r="N11" t="s">
        <v>52</v>
      </c>
      <c r="O11" s="1">
        <v>38441</v>
      </c>
      <c r="P11" s="1">
        <v>38502</v>
      </c>
      <c r="Q11" t="s">
        <v>1599</v>
      </c>
      <c r="R11">
        <v>9</v>
      </c>
      <c r="S11">
        <v>40</v>
      </c>
      <c r="T11">
        <f>R11*60+S11</f>
        <v>580</v>
      </c>
      <c r="U11">
        <v>64</v>
      </c>
      <c r="V11" s="1">
        <v>38505</v>
      </c>
      <c r="W11">
        <v>1</v>
      </c>
      <c r="X11">
        <v>8850</v>
      </c>
      <c r="Y11" t="b">
        <v>0</v>
      </c>
      <c r="Z11" t="b">
        <v>0</v>
      </c>
      <c r="AA11" t="b">
        <v>0</v>
      </c>
      <c r="AB11">
        <v>0</v>
      </c>
      <c r="AC11">
        <v>1</v>
      </c>
      <c r="AD11">
        <v>1</v>
      </c>
      <c r="AE11">
        <v>1</v>
      </c>
      <c r="AF11" t="b">
        <v>0</v>
      </c>
      <c r="AG11" t="b">
        <v>1</v>
      </c>
      <c r="AH11" t="b">
        <v>0</v>
      </c>
      <c r="AI11" t="b">
        <v>1</v>
      </c>
      <c r="AJ11" t="b">
        <v>0</v>
      </c>
      <c r="AK11" t="b">
        <v>1</v>
      </c>
      <c r="AL11" t="b">
        <v>0</v>
      </c>
      <c r="AM11" t="b">
        <v>0</v>
      </c>
      <c r="AN11" t="b">
        <v>0</v>
      </c>
      <c r="AO11" t="s">
        <v>52</v>
      </c>
      <c r="AP11" t="s">
        <v>52</v>
      </c>
      <c r="AQ11" t="s">
        <v>923</v>
      </c>
      <c r="AR11" t="b">
        <v>1</v>
      </c>
      <c r="AS11" t="b">
        <v>1</v>
      </c>
      <c r="AT11" t="b">
        <v>0</v>
      </c>
      <c r="AU11" t="b">
        <v>0</v>
      </c>
      <c r="AV11" t="b">
        <v>0</v>
      </c>
      <c r="AW11">
        <v>2459666</v>
      </c>
      <c r="AX11" s="12">
        <v>2005</v>
      </c>
      <c r="AY11" s="11">
        <v>1</v>
      </c>
      <c r="AZ11" s="10">
        <v>61</v>
      </c>
      <c r="BA11">
        <v>0</v>
      </c>
      <c r="BB11">
        <v>0</v>
      </c>
      <c r="BC11" s="8">
        <v>38441</v>
      </c>
      <c r="BE11" s="5">
        <v>38455</v>
      </c>
      <c r="BF11" s="3">
        <v>6000</v>
      </c>
      <c r="BG11" s="5">
        <v>38458</v>
      </c>
      <c r="BH11" s="3">
        <v>6400</v>
      </c>
      <c r="BI11" s="5">
        <v>38500</v>
      </c>
      <c r="BJ11" s="3">
        <v>7300</v>
      </c>
      <c r="BK11" s="5">
        <v>38501</v>
      </c>
      <c r="BL11" s="3">
        <v>7900</v>
      </c>
      <c r="BU11" s="6">
        <v>38502</v>
      </c>
      <c r="BV11">
        <f>BE11-BC11</f>
        <v>14</v>
      </c>
      <c r="BW11">
        <f>BG11-BE11</f>
        <v>3</v>
      </c>
      <c r="BX11">
        <f>BI11-BG11</f>
        <v>42</v>
      </c>
      <c r="BY11">
        <f>BK11-BI11</f>
        <v>1</v>
      </c>
    </row>
    <row r="12" spans="1:77" x14ac:dyDescent="0.35">
      <c r="A12" t="s">
        <v>280</v>
      </c>
      <c r="B12">
        <v>1</v>
      </c>
      <c r="C12">
        <v>2</v>
      </c>
      <c r="D12" s="2" t="s">
        <v>4260</v>
      </c>
      <c r="E12" t="s">
        <v>281</v>
      </c>
      <c r="F12">
        <v>7</v>
      </c>
      <c r="G12" s="2" t="s">
        <v>4258</v>
      </c>
      <c r="H12" t="s">
        <v>282</v>
      </c>
      <c r="I12" t="s">
        <v>283</v>
      </c>
      <c r="J12" t="b">
        <v>1</v>
      </c>
      <c r="K12" t="b">
        <v>1</v>
      </c>
      <c r="L12" t="b">
        <v>0</v>
      </c>
      <c r="M12" t="b">
        <v>0</v>
      </c>
      <c r="N12" t="s">
        <v>284</v>
      </c>
      <c r="O12" s="1">
        <v>32208</v>
      </c>
      <c r="P12" s="1">
        <v>32268</v>
      </c>
      <c r="Q12" t="s">
        <v>285</v>
      </c>
      <c r="R12">
        <v>9</v>
      </c>
      <c r="S12">
        <v>25</v>
      </c>
      <c r="T12">
        <f>R12*60+S12</f>
        <v>565</v>
      </c>
      <c r="U12">
        <v>73</v>
      </c>
      <c r="V12" s="1">
        <v>32281</v>
      </c>
      <c r="W12">
        <v>1</v>
      </c>
      <c r="X12">
        <v>8850</v>
      </c>
      <c r="Y12" t="b">
        <v>1</v>
      </c>
      <c r="Z12" t="b">
        <v>0</v>
      </c>
      <c r="AA12" t="b">
        <v>0</v>
      </c>
      <c r="AB12">
        <v>0</v>
      </c>
      <c r="AC12">
        <v>14</v>
      </c>
      <c r="AD12">
        <v>99</v>
      </c>
      <c r="AE12">
        <v>0</v>
      </c>
      <c r="AF12" t="b">
        <v>0</v>
      </c>
      <c r="AG12" t="b">
        <v>1</v>
      </c>
      <c r="AH12" t="b">
        <v>0</v>
      </c>
      <c r="AI12" t="b">
        <v>1</v>
      </c>
      <c r="AJ12" t="b">
        <v>0</v>
      </c>
      <c r="AK12" t="b">
        <v>1</v>
      </c>
      <c r="AL12" t="b">
        <v>0</v>
      </c>
      <c r="AM12" t="b">
        <v>0</v>
      </c>
      <c r="AN12" t="b">
        <v>0</v>
      </c>
      <c r="AO12" t="s">
        <v>286</v>
      </c>
      <c r="AP12" t="s">
        <v>52</v>
      </c>
      <c r="AQ12" t="s">
        <v>52</v>
      </c>
      <c r="AR12" t="b">
        <v>0</v>
      </c>
      <c r="AS12" t="b">
        <v>0</v>
      </c>
      <c r="AT12" t="b">
        <v>0</v>
      </c>
      <c r="AU12" t="b">
        <v>0</v>
      </c>
      <c r="AV12" t="b">
        <v>0</v>
      </c>
      <c r="AW12">
        <v>2449410</v>
      </c>
      <c r="AX12" s="12">
        <v>1988</v>
      </c>
      <c r="AY12" s="11">
        <v>99</v>
      </c>
      <c r="AZ12" s="10">
        <v>60</v>
      </c>
      <c r="BA12">
        <v>1</v>
      </c>
      <c r="BB12">
        <v>0</v>
      </c>
      <c r="BC12" s="8">
        <v>32230</v>
      </c>
      <c r="BD12" s="3">
        <v>5350</v>
      </c>
      <c r="BE12" s="5">
        <v>32237</v>
      </c>
      <c r="BF12" s="3">
        <v>6000</v>
      </c>
      <c r="BI12" s="5">
        <v>32252</v>
      </c>
      <c r="BJ12" s="3">
        <v>7300</v>
      </c>
      <c r="BK12" s="5">
        <v>32261</v>
      </c>
      <c r="BL12" s="3">
        <v>7986</v>
      </c>
      <c r="BM12" s="5">
        <v>32267</v>
      </c>
      <c r="BN12" s="3">
        <v>8300</v>
      </c>
      <c r="BU12" s="6">
        <v>32143</v>
      </c>
      <c r="BV12">
        <f>BE12-BC12</f>
        <v>7</v>
      </c>
      <c r="BW12">
        <f>BG12-BE12</f>
        <v>-32237</v>
      </c>
      <c r="BX12">
        <f>BI12-BG12</f>
        <v>32252</v>
      </c>
      <c r="BY12">
        <f>BK12-BI12</f>
        <v>9</v>
      </c>
    </row>
    <row r="13" spans="1:77" x14ac:dyDescent="0.35">
      <c r="A13" t="s">
        <v>2418</v>
      </c>
      <c r="B13">
        <v>1</v>
      </c>
      <c r="C13">
        <v>1</v>
      </c>
      <c r="D13" t="s">
        <v>51</v>
      </c>
      <c r="E13" t="s">
        <v>52</v>
      </c>
      <c r="F13">
        <v>4</v>
      </c>
      <c r="G13" t="s">
        <v>2420</v>
      </c>
      <c r="H13" t="s">
        <v>61</v>
      </c>
      <c r="I13" t="s">
        <v>2042</v>
      </c>
      <c r="J13" t="b">
        <v>1</v>
      </c>
      <c r="K13" t="b">
        <v>0</v>
      </c>
      <c r="L13" t="b">
        <v>0</v>
      </c>
      <c r="M13" t="b">
        <v>0</v>
      </c>
      <c r="N13" t="s">
        <v>2419</v>
      </c>
      <c r="O13" s="1">
        <v>40261</v>
      </c>
      <c r="P13" s="1">
        <v>40321</v>
      </c>
      <c r="Q13" t="s">
        <v>337</v>
      </c>
      <c r="R13">
        <v>7</v>
      </c>
      <c r="S13">
        <v>0</v>
      </c>
      <c r="T13">
        <f>R13*60+S13</f>
        <v>420</v>
      </c>
      <c r="U13">
        <v>63</v>
      </c>
      <c r="V13" s="1">
        <v>40324</v>
      </c>
      <c r="W13">
        <v>1</v>
      </c>
      <c r="X13">
        <v>8850</v>
      </c>
      <c r="Y13" t="b">
        <v>0</v>
      </c>
      <c r="Z13" t="b">
        <v>0</v>
      </c>
      <c r="AA13" t="b">
        <v>0</v>
      </c>
      <c r="AB13">
        <v>0</v>
      </c>
      <c r="AC13">
        <v>5</v>
      </c>
      <c r="AD13">
        <v>9</v>
      </c>
      <c r="AE13">
        <v>5</v>
      </c>
      <c r="AF13" t="b">
        <v>0</v>
      </c>
      <c r="AG13" t="b">
        <v>1</v>
      </c>
      <c r="AH13" t="b">
        <v>0</v>
      </c>
      <c r="AI13" t="b">
        <v>1</v>
      </c>
      <c r="AJ13" t="b">
        <v>0</v>
      </c>
      <c r="AK13" t="b">
        <v>1</v>
      </c>
      <c r="AL13" t="b">
        <v>0</v>
      </c>
      <c r="AM13" t="b">
        <v>0</v>
      </c>
      <c r="AN13" t="b">
        <v>0</v>
      </c>
      <c r="AO13" t="s">
        <v>52</v>
      </c>
      <c r="AP13" t="s">
        <v>52</v>
      </c>
      <c r="AQ13" t="s">
        <v>2020</v>
      </c>
      <c r="AR13" t="b">
        <v>1</v>
      </c>
      <c r="AS13" t="b">
        <v>1</v>
      </c>
      <c r="AT13" t="b">
        <v>0</v>
      </c>
      <c r="AU13" t="b">
        <v>0</v>
      </c>
      <c r="AV13" t="b">
        <v>0</v>
      </c>
      <c r="AW13">
        <v>2461670</v>
      </c>
      <c r="AX13" s="12">
        <v>2010</v>
      </c>
      <c r="AY13" s="11">
        <v>8</v>
      </c>
      <c r="AZ13" s="10">
        <v>60</v>
      </c>
      <c r="BA13">
        <v>0</v>
      </c>
      <c r="BB13">
        <v>0</v>
      </c>
      <c r="BG13" s="5">
        <v>40284</v>
      </c>
      <c r="BH13" s="3">
        <v>6400</v>
      </c>
      <c r="BI13" s="5">
        <v>40292</v>
      </c>
      <c r="BJ13" s="3">
        <v>7150</v>
      </c>
      <c r="BK13" s="5">
        <v>40320</v>
      </c>
      <c r="BL13" s="3">
        <v>7950</v>
      </c>
      <c r="BU13" s="6">
        <v>40321</v>
      </c>
      <c r="BV13">
        <f>BE13-BC13</f>
        <v>0</v>
      </c>
      <c r="BW13">
        <f>BG13-BE13</f>
        <v>40284</v>
      </c>
      <c r="BX13">
        <f>BI13-BG13</f>
        <v>8</v>
      </c>
      <c r="BY13">
        <f>BK13-BI13</f>
        <v>28</v>
      </c>
    </row>
    <row r="14" spans="1:77" x14ac:dyDescent="0.35">
      <c r="A14" t="s">
        <v>88</v>
      </c>
      <c r="B14">
        <v>1</v>
      </c>
      <c r="C14">
        <v>1</v>
      </c>
      <c r="D14" t="s">
        <v>51</v>
      </c>
      <c r="E14" t="s">
        <v>52</v>
      </c>
      <c r="F14">
        <v>6</v>
      </c>
      <c r="G14" t="s">
        <v>91</v>
      </c>
      <c r="H14" t="s">
        <v>72</v>
      </c>
      <c r="I14" t="s">
        <v>89</v>
      </c>
      <c r="J14" t="b">
        <v>1</v>
      </c>
      <c r="K14" t="b">
        <v>0</v>
      </c>
      <c r="L14" t="b">
        <v>0</v>
      </c>
      <c r="M14" t="b">
        <v>0</v>
      </c>
      <c r="N14" t="s">
        <v>52</v>
      </c>
      <c r="O14" s="1">
        <v>23823</v>
      </c>
      <c r="P14" s="1">
        <v>23882</v>
      </c>
      <c r="Q14" t="s">
        <v>90</v>
      </c>
      <c r="R14">
        <v>9</v>
      </c>
      <c r="S14">
        <v>30</v>
      </c>
      <c r="T14">
        <f>R14*60+S14</f>
        <v>570</v>
      </c>
      <c r="U14">
        <v>71</v>
      </c>
      <c r="V14" s="1">
        <v>23894</v>
      </c>
      <c r="W14">
        <v>1</v>
      </c>
      <c r="X14">
        <v>8850</v>
      </c>
      <c r="Y14" t="b">
        <v>0</v>
      </c>
      <c r="Z14" t="b">
        <v>0</v>
      </c>
      <c r="AA14" t="b">
        <v>0</v>
      </c>
      <c r="AB14">
        <v>0</v>
      </c>
      <c r="AC14">
        <v>8</v>
      </c>
      <c r="AD14">
        <v>46</v>
      </c>
      <c r="AE14">
        <v>1</v>
      </c>
      <c r="AF14" t="b">
        <v>0</v>
      </c>
      <c r="AG14" t="b">
        <v>1</v>
      </c>
      <c r="AH14" t="b">
        <v>0</v>
      </c>
      <c r="AI14" t="b">
        <v>1</v>
      </c>
      <c r="AJ14" t="b">
        <v>0</v>
      </c>
      <c r="AK14" t="b">
        <v>1</v>
      </c>
      <c r="AL14" t="b">
        <v>0</v>
      </c>
      <c r="AM14" t="b">
        <v>0</v>
      </c>
      <c r="AN14" t="b">
        <v>0</v>
      </c>
      <c r="AO14" t="s">
        <v>52</v>
      </c>
      <c r="AP14" t="s">
        <v>52</v>
      </c>
      <c r="AQ14" t="s">
        <v>52</v>
      </c>
      <c r="AR14" t="b">
        <v>1</v>
      </c>
      <c r="AS14" t="b">
        <v>1</v>
      </c>
      <c r="AT14" t="b">
        <v>0</v>
      </c>
      <c r="AU14" t="b">
        <v>0</v>
      </c>
      <c r="AV14" t="b">
        <v>0</v>
      </c>
      <c r="AW14">
        <v>2440956</v>
      </c>
      <c r="AX14" s="12">
        <v>1965</v>
      </c>
      <c r="AY14" s="11">
        <v>20</v>
      </c>
      <c r="AZ14" s="10">
        <v>59</v>
      </c>
      <c r="BA14">
        <v>0</v>
      </c>
      <c r="BB14">
        <v>0</v>
      </c>
      <c r="BC14" s="8">
        <v>23823</v>
      </c>
      <c r="BD14" s="3">
        <v>5425</v>
      </c>
      <c r="BE14" s="5">
        <v>23828</v>
      </c>
      <c r="BF14" s="3">
        <v>6100</v>
      </c>
      <c r="BG14" s="5">
        <v>23836</v>
      </c>
      <c r="BH14" s="3">
        <v>6490</v>
      </c>
      <c r="BI14" s="5">
        <v>23838</v>
      </c>
      <c r="BJ14" s="3">
        <v>6980</v>
      </c>
      <c r="BK14" s="5">
        <v>23809</v>
      </c>
      <c r="BL14" s="3">
        <v>7620</v>
      </c>
      <c r="BM14" s="5">
        <v>23880</v>
      </c>
      <c r="BN14" s="3">
        <v>7986</v>
      </c>
      <c r="BO14" s="5">
        <v>23881</v>
      </c>
      <c r="BP14" s="3">
        <v>8513</v>
      </c>
      <c r="BV14">
        <f>BE14-BC14</f>
        <v>5</v>
      </c>
      <c r="BW14">
        <f>BG14-BE14</f>
        <v>8</v>
      </c>
      <c r="BX14">
        <f>BI14-BG14</f>
        <v>2</v>
      </c>
      <c r="BY14">
        <f>BK14-BI14</f>
        <v>-29</v>
      </c>
    </row>
    <row r="15" spans="1:77" x14ac:dyDescent="0.35">
      <c r="A15" t="s">
        <v>415</v>
      </c>
      <c r="B15">
        <v>1</v>
      </c>
      <c r="C15">
        <v>1</v>
      </c>
      <c r="D15" t="s">
        <v>51</v>
      </c>
      <c r="E15" t="s">
        <v>52</v>
      </c>
      <c r="F15">
        <v>4</v>
      </c>
      <c r="G15" t="s">
        <v>418</v>
      </c>
      <c r="H15" t="s">
        <v>83</v>
      </c>
      <c r="I15" t="s">
        <v>416</v>
      </c>
      <c r="J15" t="b">
        <v>1</v>
      </c>
      <c r="K15" t="b">
        <v>0</v>
      </c>
      <c r="L15" t="b">
        <v>0</v>
      </c>
      <c r="M15" t="b">
        <v>0</v>
      </c>
      <c r="N15" t="s">
        <v>52</v>
      </c>
      <c r="O15" s="1">
        <v>33307</v>
      </c>
      <c r="P15" s="1">
        <v>33366</v>
      </c>
      <c r="Q15" t="s">
        <v>417</v>
      </c>
      <c r="R15">
        <v>10</v>
      </c>
      <c r="S15">
        <v>0</v>
      </c>
      <c r="T15">
        <f>R15*60+S15</f>
        <v>600</v>
      </c>
      <c r="U15">
        <v>0</v>
      </c>
      <c r="V15" t="s">
        <v>78</v>
      </c>
      <c r="W15">
        <v>1</v>
      </c>
      <c r="X15">
        <v>8850</v>
      </c>
      <c r="Y15" t="b">
        <v>0</v>
      </c>
      <c r="Z15" t="b">
        <v>0</v>
      </c>
      <c r="AA15" t="b">
        <v>0</v>
      </c>
      <c r="AB15">
        <v>0</v>
      </c>
      <c r="AC15">
        <v>1</v>
      </c>
      <c r="AD15">
        <v>0</v>
      </c>
      <c r="AE15">
        <v>0</v>
      </c>
      <c r="AF15" t="b">
        <v>1</v>
      </c>
      <c r="AG15" t="b">
        <v>1</v>
      </c>
      <c r="AH15" t="b">
        <v>0</v>
      </c>
      <c r="AI15" t="b">
        <v>1</v>
      </c>
      <c r="AJ15" t="b">
        <v>0</v>
      </c>
      <c r="AK15" t="b">
        <v>1</v>
      </c>
      <c r="AL15" t="b">
        <v>1</v>
      </c>
      <c r="AM15" t="b">
        <v>0</v>
      </c>
      <c r="AN15" t="b">
        <v>0</v>
      </c>
      <c r="AO15" t="s">
        <v>419</v>
      </c>
      <c r="AP15" t="s">
        <v>52</v>
      </c>
      <c r="AQ15" t="s">
        <v>270</v>
      </c>
      <c r="AR15" t="b">
        <v>1</v>
      </c>
      <c r="AS15" t="b">
        <v>1</v>
      </c>
      <c r="AT15" t="b">
        <v>0</v>
      </c>
      <c r="AU15" t="b">
        <v>0</v>
      </c>
      <c r="AV15" t="b">
        <v>0</v>
      </c>
      <c r="AW15">
        <v>2450556</v>
      </c>
      <c r="AX15" s="12">
        <v>1991</v>
      </c>
      <c r="AY15" s="11">
        <v>4</v>
      </c>
      <c r="AZ15" s="10">
        <v>59</v>
      </c>
      <c r="BA15">
        <v>0</v>
      </c>
      <c r="BB15">
        <v>0</v>
      </c>
      <c r="BC15" s="8">
        <v>33307</v>
      </c>
      <c r="BD15" s="3">
        <v>5350</v>
      </c>
      <c r="BE15" s="5">
        <v>33325</v>
      </c>
      <c r="BF15" s="3">
        <v>6100</v>
      </c>
      <c r="BG15" s="5">
        <v>33330</v>
      </c>
      <c r="BH15" s="3">
        <v>6500</v>
      </c>
      <c r="BI15" s="5">
        <v>33333</v>
      </c>
      <c r="BJ15" s="3">
        <v>7100</v>
      </c>
      <c r="BK15" s="5">
        <v>33349</v>
      </c>
      <c r="BL15" s="3">
        <v>7900</v>
      </c>
      <c r="BU15" s="6">
        <v>33366</v>
      </c>
      <c r="BV15">
        <f>BE15-BC15</f>
        <v>18</v>
      </c>
      <c r="BW15">
        <f>BG15-BE15</f>
        <v>5</v>
      </c>
      <c r="BX15">
        <f>BI15-BG15</f>
        <v>3</v>
      </c>
      <c r="BY15">
        <f>BK15-BI15</f>
        <v>16</v>
      </c>
    </row>
    <row r="16" spans="1:77" x14ac:dyDescent="0.35">
      <c r="A16" t="s">
        <v>423</v>
      </c>
      <c r="B16">
        <v>1</v>
      </c>
      <c r="C16">
        <v>1</v>
      </c>
      <c r="D16" t="s">
        <v>51</v>
      </c>
      <c r="E16" t="s">
        <v>52</v>
      </c>
      <c r="F16">
        <v>2</v>
      </c>
      <c r="G16" t="s">
        <v>426</v>
      </c>
      <c r="H16" t="s">
        <v>74</v>
      </c>
      <c r="I16" t="s">
        <v>424</v>
      </c>
      <c r="J16" t="b">
        <v>1</v>
      </c>
      <c r="K16" t="b">
        <v>0</v>
      </c>
      <c r="L16" t="b">
        <v>0</v>
      </c>
      <c r="M16" t="b">
        <v>0</v>
      </c>
      <c r="N16" t="s">
        <v>52</v>
      </c>
      <c r="O16" s="1">
        <v>33307</v>
      </c>
      <c r="P16" s="1">
        <v>33366</v>
      </c>
      <c r="Q16" t="s">
        <v>425</v>
      </c>
      <c r="R16">
        <v>9</v>
      </c>
      <c r="S16">
        <v>0</v>
      </c>
      <c r="T16">
        <f>R16*60+S16</f>
        <v>540</v>
      </c>
      <c r="U16">
        <v>0</v>
      </c>
      <c r="V16" t="s">
        <v>78</v>
      </c>
      <c r="W16">
        <v>1</v>
      </c>
      <c r="X16">
        <v>8850</v>
      </c>
      <c r="Y16" t="b">
        <v>0</v>
      </c>
      <c r="Z16" t="b">
        <v>0</v>
      </c>
      <c r="AA16" t="b">
        <v>0</v>
      </c>
      <c r="AB16">
        <v>0</v>
      </c>
      <c r="AC16">
        <v>3</v>
      </c>
      <c r="AD16">
        <v>0</v>
      </c>
      <c r="AE16">
        <v>0</v>
      </c>
      <c r="AF16" t="b">
        <v>1</v>
      </c>
      <c r="AG16" t="b">
        <v>1</v>
      </c>
      <c r="AH16" t="b">
        <v>0</v>
      </c>
      <c r="AI16" t="b">
        <v>1</v>
      </c>
      <c r="AJ16" t="b">
        <v>0</v>
      </c>
      <c r="AK16" t="b">
        <v>0</v>
      </c>
      <c r="AL16" t="b">
        <v>0</v>
      </c>
      <c r="AM16" t="b">
        <v>0</v>
      </c>
      <c r="AN16" t="b">
        <v>0</v>
      </c>
      <c r="AO16" t="s">
        <v>427</v>
      </c>
      <c r="AP16" t="s">
        <v>52</v>
      </c>
      <c r="AQ16" t="s">
        <v>270</v>
      </c>
      <c r="AR16" t="b">
        <v>1</v>
      </c>
      <c r="AS16" t="b">
        <v>1</v>
      </c>
      <c r="AT16" t="b">
        <v>0</v>
      </c>
      <c r="AU16" t="b">
        <v>0</v>
      </c>
      <c r="AV16" t="b">
        <v>0</v>
      </c>
      <c r="AW16">
        <v>2450556</v>
      </c>
      <c r="AX16" s="12">
        <v>1991</v>
      </c>
      <c r="AY16" s="11">
        <v>13</v>
      </c>
      <c r="AZ16" s="10">
        <v>59</v>
      </c>
      <c r="BA16">
        <v>0</v>
      </c>
      <c r="BB16">
        <v>0</v>
      </c>
      <c r="BC16" s="8">
        <v>33307</v>
      </c>
      <c r="BD16" s="3">
        <v>5350</v>
      </c>
      <c r="BE16" s="5">
        <v>33325</v>
      </c>
      <c r="BF16" s="3">
        <v>6100</v>
      </c>
      <c r="BG16" s="5">
        <v>33330</v>
      </c>
      <c r="BH16" s="3">
        <v>6500</v>
      </c>
      <c r="BI16" s="5">
        <v>33349</v>
      </c>
      <c r="BJ16" s="3">
        <v>7900</v>
      </c>
      <c r="BU16" s="6">
        <v>33366</v>
      </c>
      <c r="BV16">
        <f>BE16-BC16</f>
        <v>18</v>
      </c>
      <c r="BW16">
        <f>BG16-BE16</f>
        <v>5</v>
      </c>
      <c r="BX16">
        <f>BI16-BG16</f>
        <v>19</v>
      </c>
      <c r="BY16">
        <f>BK16-BI16</f>
        <v>-33349</v>
      </c>
    </row>
    <row r="17" spans="1:77" x14ac:dyDescent="0.35">
      <c r="A17" t="s">
        <v>653</v>
      </c>
      <c r="B17">
        <v>1</v>
      </c>
      <c r="C17">
        <v>1</v>
      </c>
      <c r="D17" t="s">
        <v>51</v>
      </c>
      <c r="E17" t="s">
        <v>52</v>
      </c>
      <c r="F17">
        <v>4</v>
      </c>
      <c r="G17" t="s">
        <v>656</v>
      </c>
      <c r="H17" t="s">
        <v>83</v>
      </c>
      <c r="I17" t="s">
        <v>499</v>
      </c>
      <c r="J17" t="b">
        <v>1</v>
      </c>
      <c r="K17" t="b">
        <v>0</v>
      </c>
      <c r="L17" t="b">
        <v>0</v>
      </c>
      <c r="M17" t="b">
        <v>0</v>
      </c>
      <c r="N17" t="s">
        <v>654</v>
      </c>
      <c r="O17" s="1">
        <v>34408</v>
      </c>
      <c r="P17" s="1">
        <v>34467</v>
      </c>
      <c r="Q17" t="s">
        <v>655</v>
      </c>
      <c r="R17">
        <v>11</v>
      </c>
      <c r="S17">
        <v>0</v>
      </c>
      <c r="T17">
        <f>R17*60+S17</f>
        <v>660</v>
      </c>
      <c r="U17">
        <v>0</v>
      </c>
      <c r="V17" t="s">
        <v>78</v>
      </c>
      <c r="W17">
        <v>1</v>
      </c>
      <c r="X17">
        <v>8850</v>
      </c>
      <c r="Y17" t="b">
        <v>0</v>
      </c>
      <c r="Z17" t="b">
        <v>0</v>
      </c>
      <c r="AA17" t="b">
        <v>0</v>
      </c>
      <c r="AB17">
        <v>0</v>
      </c>
      <c r="AC17">
        <v>5</v>
      </c>
      <c r="AD17">
        <v>12</v>
      </c>
      <c r="AE17">
        <v>5</v>
      </c>
      <c r="AF17" t="b">
        <v>0</v>
      </c>
      <c r="AG17" t="b">
        <v>1</v>
      </c>
      <c r="AH17" t="b">
        <v>0</v>
      </c>
      <c r="AI17" t="b">
        <v>1</v>
      </c>
      <c r="AJ17" t="b">
        <v>1</v>
      </c>
      <c r="AK17" t="b">
        <v>1</v>
      </c>
      <c r="AL17" t="b">
        <v>0</v>
      </c>
      <c r="AM17" t="b">
        <v>0</v>
      </c>
      <c r="AN17" t="b">
        <v>0</v>
      </c>
      <c r="AO17" t="s">
        <v>657</v>
      </c>
      <c r="AP17" t="s">
        <v>52</v>
      </c>
      <c r="AQ17" t="s">
        <v>658</v>
      </c>
      <c r="AR17" t="b">
        <v>1</v>
      </c>
      <c r="AS17" t="b">
        <v>1</v>
      </c>
      <c r="AT17" t="b">
        <v>0</v>
      </c>
      <c r="AU17" t="b">
        <v>0</v>
      </c>
      <c r="AV17" t="b">
        <v>0</v>
      </c>
      <c r="AW17">
        <v>2451705</v>
      </c>
      <c r="AX17" s="12">
        <v>1994</v>
      </c>
      <c r="AY17" s="11">
        <v>13</v>
      </c>
      <c r="AZ17" s="10">
        <v>59</v>
      </c>
      <c r="BA17">
        <v>0</v>
      </c>
      <c r="BB17">
        <v>0</v>
      </c>
      <c r="BC17" s="8">
        <v>34408</v>
      </c>
      <c r="BD17" s="3">
        <v>5300</v>
      </c>
      <c r="BE17" s="5">
        <v>34436</v>
      </c>
      <c r="BF17" s="3">
        <v>6100</v>
      </c>
      <c r="BG17" s="5">
        <v>34438</v>
      </c>
      <c r="BH17" s="3">
        <v>6500</v>
      </c>
      <c r="BI17" s="5">
        <v>34446</v>
      </c>
      <c r="BJ17" s="3">
        <v>7300</v>
      </c>
      <c r="BK17" s="5">
        <v>34463</v>
      </c>
      <c r="BL17" s="3">
        <v>7900</v>
      </c>
      <c r="BU17" s="6">
        <v>34467</v>
      </c>
      <c r="BV17">
        <f>BE17-BC17</f>
        <v>28</v>
      </c>
      <c r="BW17">
        <f>BG17-BE17</f>
        <v>2</v>
      </c>
      <c r="BX17">
        <f>BI17-BG17</f>
        <v>8</v>
      </c>
      <c r="BY17">
        <f>BK17-BI17</f>
        <v>17</v>
      </c>
    </row>
    <row r="18" spans="1:77" x14ac:dyDescent="0.35">
      <c r="A18" t="s">
        <v>995</v>
      </c>
      <c r="B18">
        <v>1</v>
      </c>
      <c r="C18">
        <v>1</v>
      </c>
      <c r="D18" t="s">
        <v>51</v>
      </c>
      <c r="E18" t="s">
        <v>52</v>
      </c>
      <c r="F18">
        <v>4</v>
      </c>
      <c r="G18" t="s">
        <v>997</v>
      </c>
      <c r="H18" t="s">
        <v>116</v>
      </c>
      <c r="I18" t="s">
        <v>996</v>
      </c>
      <c r="J18" t="b">
        <v>1</v>
      </c>
      <c r="K18" t="b">
        <v>0</v>
      </c>
      <c r="L18" t="b">
        <v>0</v>
      </c>
      <c r="M18" t="b">
        <v>0</v>
      </c>
      <c r="N18" t="s">
        <v>52</v>
      </c>
      <c r="O18" s="1">
        <v>36609</v>
      </c>
      <c r="P18" s="1">
        <v>36668</v>
      </c>
      <c r="Q18" t="s">
        <v>425</v>
      </c>
      <c r="R18">
        <v>9</v>
      </c>
      <c r="S18">
        <v>0</v>
      </c>
      <c r="T18">
        <f>R18*60+S18</f>
        <v>540</v>
      </c>
      <c r="U18">
        <v>65</v>
      </c>
      <c r="V18" s="1">
        <v>36674</v>
      </c>
      <c r="W18">
        <v>1</v>
      </c>
      <c r="X18">
        <v>8850</v>
      </c>
      <c r="Y18" t="b">
        <v>0</v>
      </c>
      <c r="Z18" t="b">
        <v>0</v>
      </c>
      <c r="AA18" t="b">
        <v>0</v>
      </c>
      <c r="AB18">
        <v>0</v>
      </c>
      <c r="AC18">
        <v>3</v>
      </c>
      <c r="AD18">
        <v>6</v>
      </c>
      <c r="AE18">
        <v>0</v>
      </c>
      <c r="AF18" t="b">
        <v>0</v>
      </c>
      <c r="AG18" t="b">
        <v>1</v>
      </c>
      <c r="AH18" t="b">
        <v>0</v>
      </c>
      <c r="AI18" t="b">
        <v>1</v>
      </c>
      <c r="AJ18" t="b">
        <v>0</v>
      </c>
      <c r="AK18" t="b">
        <v>0</v>
      </c>
      <c r="AL18" t="b">
        <v>0</v>
      </c>
      <c r="AM18" t="b">
        <v>0</v>
      </c>
      <c r="AN18" t="b">
        <v>0</v>
      </c>
      <c r="AO18" t="s">
        <v>998</v>
      </c>
      <c r="AP18" t="s">
        <v>52</v>
      </c>
      <c r="AQ18" t="s">
        <v>999</v>
      </c>
      <c r="AR18" t="b">
        <v>1</v>
      </c>
      <c r="AS18" t="b">
        <v>1</v>
      </c>
      <c r="AT18" t="b">
        <v>0</v>
      </c>
      <c r="AU18" t="b">
        <v>0</v>
      </c>
      <c r="AV18" t="b">
        <v>0</v>
      </c>
      <c r="AW18">
        <v>2457692</v>
      </c>
      <c r="AX18" s="12">
        <v>2000</v>
      </c>
      <c r="AY18" s="11">
        <v>9</v>
      </c>
      <c r="AZ18" s="10">
        <v>59</v>
      </c>
      <c r="BA18">
        <v>0</v>
      </c>
      <c r="BB18">
        <v>0</v>
      </c>
      <c r="BC18" s="8">
        <v>36609</v>
      </c>
      <c r="BD18" s="3">
        <v>5350</v>
      </c>
      <c r="BE18" s="5">
        <v>36618</v>
      </c>
      <c r="BF18" s="3">
        <v>6100</v>
      </c>
      <c r="BG18" s="5">
        <v>36627</v>
      </c>
      <c r="BH18" s="3">
        <v>6400</v>
      </c>
      <c r="BI18" s="5">
        <v>36641</v>
      </c>
      <c r="BJ18" s="3">
        <v>7300</v>
      </c>
      <c r="BK18" s="5">
        <v>36666</v>
      </c>
      <c r="BL18" s="3">
        <v>7986</v>
      </c>
      <c r="BU18" s="6">
        <v>36668</v>
      </c>
      <c r="BV18">
        <f>BE18-BC18</f>
        <v>9</v>
      </c>
      <c r="BW18">
        <f>BG18-BE18</f>
        <v>9</v>
      </c>
      <c r="BX18">
        <f>BI18-BG18</f>
        <v>14</v>
      </c>
      <c r="BY18">
        <f>BK18-BI18</f>
        <v>25</v>
      </c>
    </row>
    <row r="19" spans="1:77" x14ac:dyDescent="0.35">
      <c r="A19" t="s">
        <v>782</v>
      </c>
      <c r="B19">
        <v>1</v>
      </c>
      <c r="C19">
        <v>1</v>
      </c>
      <c r="D19" t="s">
        <v>51</v>
      </c>
      <c r="E19" t="s">
        <v>52</v>
      </c>
      <c r="F19">
        <v>4</v>
      </c>
      <c r="G19" t="s">
        <v>785</v>
      </c>
      <c r="H19" t="s">
        <v>783</v>
      </c>
      <c r="I19" t="s">
        <v>784</v>
      </c>
      <c r="J19" t="b">
        <v>1</v>
      </c>
      <c r="K19" t="b">
        <v>0</v>
      </c>
      <c r="L19" t="b">
        <v>0</v>
      </c>
      <c r="M19" t="b">
        <v>0</v>
      </c>
      <c r="N19" t="s">
        <v>52</v>
      </c>
      <c r="O19" s="1">
        <v>35515</v>
      </c>
      <c r="P19" s="1">
        <v>35573</v>
      </c>
      <c r="Q19" t="s">
        <v>688</v>
      </c>
      <c r="R19">
        <v>11</v>
      </c>
      <c r="S19">
        <v>55</v>
      </c>
      <c r="T19">
        <f>R19*60+S19</f>
        <v>715</v>
      </c>
      <c r="U19">
        <v>62</v>
      </c>
      <c r="V19" s="1">
        <v>35577</v>
      </c>
      <c r="W19">
        <v>1</v>
      </c>
      <c r="X19">
        <v>8850</v>
      </c>
      <c r="Y19" t="b">
        <v>0</v>
      </c>
      <c r="Z19" t="b">
        <v>0</v>
      </c>
      <c r="AA19" t="b">
        <v>0</v>
      </c>
      <c r="AB19">
        <v>0</v>
      </c>
      <c r="AC19">
        <v>2</v>
      </c>
      <c r="AD19">
        <v>15</v>
      </c>
      <c r="AE19">
        <v>5</v>
      </c>
      <c r="AF19" t="b">
        <v>0</v>
      </c>
      <c r="AG19" t="b">
        <v>1</v>
      </c>
      <c r="AH19" t="b">
        <v>0</v>
      </c>
      <c r="AI19" t="b">
        <v>1</v>
      </c>
      <c r="AJ19" t="b">
        <v>0</v>
      </c>
      <c r="AK19" t="b">
        <v>0</v>
      </c>
      <c r="AL19" t="b">
        <v>0</v>
      </c>
      <c r="AM19" t="b">
        <v>0</v>
      </c>
      <c r="AN19" t="b">
        <v>0</v>
      </c>
      <c r="AO19" t="s">
        <v>786</v>
      </c>
      <c r="AP19" t="s">
        <v>787</v>
      </c>
      <c r="AQ19" t="s">
        <v>414</v>
      </c>
      <c r="AR19" t="b">
        <v>1</v>
      </c>
      <c r="AS19" t="b">
        <v>1</v>
      </c>
      <c r="AT19" t="b">
        <v>0</v>
      </c>
      <c r="AU19" t="b">
        <v>0</v>
      </c>
      <c r="AV19" t="b">
        <v>0</v>
      </c>
      <c r="AW19">
        <v>2452814</v>
      </c>
      <c r="AX19" s="12">
        <v>1997</v>
      </c>
      <c r="AY19" s="11">
        <v>22</v>
      </c>
      <c r="AZ19" s="10">
        <v>58</v>
      </c>
      <c r="BA19">
        <v>0</v>
      </c>
      <c r="BB19">
        <v>1</v>
      </c>
      <c r="BC19" s="8">
        <v>35515</v>
      </c>
      <c r="BD19" s="3">
        <v>5400</v>
      </c>
      <c r="BE19" s="5">
        <v>35533</v>
      </c>
      <c r="BF19" s="3">
        <v>6100</v>
      </c>
      <c r="BG19" s="5">
        <v>35534</v>
      </c>
      <c r="BH19" s="3">
        <v>6500</v>
      </c>
      <c r="BI19" s="5">
        <v>35548</v>
      </c>
      <c r="BJ19" s="3">
        <v>7500</v>
      </c>
      <c r="BK19" s="5">
        <v>35572</v>
      </c>
      <c r="BL19" s="3">
        <v>7900</v>
      </c>
      <c r="BU19" s="6">
        <v>35573</v>
      </c>
      <c r="BV19">
        <f>BE19-BC19</f>
        <v>18</v>
      </c>
      <c r="BW19">
        <f>BG19-BE19</f>
        <v>1</v>
      </c>
      <c r="BX19">
        <f>BI19-BG19</f>
        <v>14</v>
      </c>
      <c r="BY19">
        <f>BK19-BI19</f>
        <v>24</v>
      </c>
    </row>
    <row r="20" spans="1:77" x14ac:dyDescent="0.35">
      <c r="A20" t="s">
        <v>1534</v>
      </c>
      <c r="B20">
        <v>1</v>
      </c>
      <c r="C20">
        <v>1</v>
      </c>
      <c r="D20" t="s">
        <v>51</v>
      </c>
      <c r="E20" t="s">
        <v>52</v>
      </c>
      <c r="F20">
        <v>4</v>
      </c>
      <c r="G20" t="s">
        <v>1537</v>
      </c>
      <c r="H20" t="s">
        <v>880</v>
      </c>
      <c r="I20" t="s">
        <v>1535</v>
      </c>
      <c r="J20" t="b">
        <v>1</v>
      </c>
      <c r="K20" t="b">
        <v>0</v>
      </c>
      <c r="L20" t="b">
        <v>0</v>
      </c>
      <c r="M20" t="b">
        <v>0</v>
      </c>
      <c r="N20" t="s">
        <v>52</v>
      </c>
      <c r="O20" s="1">
        <v>38444</v>
      </c>
      <c r="P20" s="1">
        <v>38502</v>
      </c>
      <c r="Q20" t="s">
        <v>1536</v>
      </c>
      <c r="R20">
        <v>10</v>
      </c>
      <c r="S20">
        <v>25</v>
      </c>
      <c r="T20">
        <f>R20*60+S20</f>
        <v>625</v>
      </c>
      <c r="U20">
        <v>62</v>
      </c>
      <c r="V20" s="1">
        <v>38506</v>
      </c>
      <c r="W20">
        <v>1</v>
      </c>
      <c r="X20">
        <v>8850</v>
      </c>
      <c r="Y20" t="b">
        <v>0</v>
      </c>
      <c r="Z20" t="b">
        <v>0</v>
      </c>
      <c r="AA20" t="b">
        <v>0</v>
      </c>
      <c r="AB20">
        <v>600</v>
      </c>
      <c r="AC20">
        <v>9</v>
      </c>
      <c r="AD20">
        <v>5</v>
      </c>
      <c r="AE20">
        <v>5</v>
      </c>
      <c r="AF20" t="b">
        <v>0</v>
      </c>
      <c r="AG20" t="b">
        <v>1</v>
      </c>
      <c r="AH20" t="b">
        <v>0</v>
      </c>
      <c r="AI20" t="b">
        <v>1</v>
      </c>
      <c r="AJ20" t="b">
        <v>0</v>
      </c>
      <c r="AK20" t="b">
        <v>1</v>
      </c>
      <c r="AL20" t="b">
        <v>0</v>
      </c>
      <c r="AM20" t="b">
        <v>0</v>
      </c>
      <c r="AN20" t="b">
        <v>0</v>
      </c>
      <c r="AO20" t="s">
        <v>1538</v>
      </c>
      <c r="AP20" t="s">
        <v>1539</v>
      </c>
      <c r="AQ20" t="s">
        <v>313</v>
      </c>
      <c r="AR20" t="b">
        <v>1</v>
      </c>
      <c r="AS20" t="b">
        <v>1</v>
      </c>
      <c r="AT20" t="b">
        <v>0</v>
      </c>
      <c r="AU20" t="b">
        <v>0</v>
      </c>
      <c r="AV20" t="b">
        <v>0</v>
      </c>
      <c r="AW20">
        <v>2459666</v>
      </c>
      <c r="AX20" s="12">
        <v>2005</v>
      </c>
      <c r="AY20" s="11">
        <v>20</v>
      </c>
      <c r="AZ20" s="10">
        <v>58</v>
      </c>
      <c r="BA20">
        <v>0</v>
      </c>
      <c r="BB20">
        <v>0</v>
      </c>
      <c r="BC20" s="8">
        <v>38444</v>
      </c>
      <c r="BE20" s="5">
        <v>38461</v>
      </c>
      <c r="BF20" s="3">
        <v>6100</v>
      </c>
      <c r="BG20" s="5">
        <v>38462</v>
      </c>
      <c r="BH20" s="3">
        <v>6400</v>
      </c>
      <c r="BI20" s="5">
        <v>38500</v>
      </c>
      <c r="BJ20" s="3">
        <v>7140</v>
      </c>
      <c r="BK20" s="5">
        <v>38501</v>
      </c>
      <c r="BL20" s="3">
        <v>7900</v>
      </c>
      <c r="BU20" s="6">
        <v>38502</v>
      </c>
      <c r="BV20">
        <f>BE20-BC20</f>
        <v>17</v>
      </c>
      <c r="BW20">
        <f>BG20-BE20</f>
        <v>1</v>
      </c>
      <c r="BX20">
        <f>BI20-BG20</f>
        <v>38</v>
      </c>
      <c r="BY20">
        <f>BK20-BI20</f>
        <v>1</v>
      </c>
    </row>
    <row r="21" spans="1:77" x14ac:dyDescent="0.35">
      <c r="A21" t="s">
        <v>1495</v>
      </c>
      <c r="B21">
        <v>1</v>
      </c>
      <c r="C21">
        <v>1</v>
      </c>
      <c r="D21" t="s">
        <v>51</v>
      </c>
      <c r="E21" t="s">
        <v>52</v>
      </c>
      <c r="F21">
        <v>4</v>
      </c>
      <c r="G21" t="s">
        <v>1499</v>
      </c>
      <c r="H21" t="s">
        <v>858</v>
      </c>
      <c r="I21" t="s">
        <v>1496</v>
      </c>
      <c r="J21" t="b">
        <v>1</v>
      </c>
      <c r="K21" t="b">
        <v>0</v>
      </c>
      <c r="L21" t="b">
        <v>0</v>
      </c>
      <c r="M21" t="b">
        <v>0</v>
      </c>
      <c r="N21" t="s">
        <v>1497</v>
      </c>
      <c r="O21" s="1">
        <v>38445</v>
      </c>
      <c r="P21" s="1">
        <v>38503</v>
      </c>
      <c r="Q21" t="s">
        <v>1498</v>
      </c>
      <c r="R21">
        <v>7</v>
      </c>
      <c r="S21">
        <v>25</v>
      </c>
      <c r="T21">
        <f>R21*60+S21</f>
        <v>445</v>
      </c>
      <c r="U21">
        <v>64</v>
      </c>
      <c r="V21" s="1">
        <v>38509</v>
      </c>
      <c r="W21">
        <v>1</v>
      </c>
      <c r="X21">
        <v>8850</v>
      </c>
      <c r="Y21" t="b">
        <v>0</v>
      </c>
      <c r="Z21" t="b">
        <v>0</v>
      </c>
      <c r="AA21" t="b">
        <v>0</v>
      </c>
      <c r="AB21">
        <v>500</v>
      </c>
      <c r="AC21">
        <v>3</v>
      </c>
      <c r="AD21">
        <v>7</v>
      </c>
      <c r="AE21">
        <v>3</v>
      </c>
      <c r="AF21" t="b">
        <v>0</v>
      </c>
      <c r="AG21" t="b">
        <v>1</v>
      </c>
      <c r="AH21" t="b">
        <v>0</v>
      </c>
      <c r="AI21" t="b">
        <v>1</v>
      </c>
      <c r="AJ21" t="b">
        <v>0</v>
      </c>
      <c r="AK21" t="b">
        <v>1</v>
      </c>
      <c r="AL21" t="b">
        <v>0</v>
      </c>
      <c r="AM21" t="b">
        <v>0</v>
      </c>
      <c r="AN21" t="b">
        <v>0</v>
      </c>
      <c r="AO21" t="s">
        <v>1500</v>
      </c>
      <c r="AP21" t="s">
        <v>52</v>
      </c>
      <c r="AQ21" t="s">
        <v>796</v>
      </c>
      <c r="AR21" t="b">
        <v>1</v>
      </c>
      <c r="AS21" t="b">
        <v>1</v>
      </c>
      <c r="AT21" t="b">
        <v>0</v>
      </c>
      <c r="AU21" t="b">
        <v>0</v>
      </c>
      <c r="AV21" t="b">
        <v>0</v>
      </c>
      <c r="AW21">
        <v>2459667</v>
      </c>
      <c r="AX21" s="12">
        <v>2005</v>
      </c>
      <c r="AY21" s="11">
        <v>7</v>
      </c>
      <c r="AZ21" s="10">
        <v>58</v>
      </c>
      <c r="BA21">
        <v>0</v>
      </c>
      <c r="BB21">
        <v>0</v>
      </c>
      <c r="BC21" s="8">
        <v>38445</v>
      </c>
      <c r="BE21" s="5">
        <v>38453</v>
      </c>
      <c r="BF21" s="3">
        <v>6100</v>
      </c>
      <c r="BG21" s="5">
        <v>38461</v>
      </c>
      <c r="BH21" s="3">
        <v>6500</v>
      </c>
      <c r="BI21" s="5">
        <v>38468</v>
      </c>
      <c r="BJ21" s="3">
        <v>7310</v>
      </c>
      <c r="BK21" s="5">
        <v>38502</v>
      </c>
      <c r="BL21" s="3">
        <v>7900</v>
      </c>
      <c r="BU21" s="6">
        <v>38503</v>
      </c>
      <c r="BV21">
        <f>BE21-BC21</f>
        <v>8</v>
      </c>
      <c r="BW21">
        <f>BG21-BE21</f>
        <v>8</v>
      </c>
      <c r="BX21">
        <f>BI21-BG21</f>
        <v>7</v>
      </c>
      <c r="BY21">
        <f>BK21-BI21</f>
        <v>34</v>
      </c>
    </row>
    <row r="22" spans="1:77" x14ac:dyDescent="0.35">
      <c r="A22" t="s">
        <v>589</v>
      </c>
      <c r="B22">
        <v>1</v>
      </c>
      <c r="C22">
        <v>1</v>
      </c>
      <c r="D22" t="s">
        <v>51</v>
      </c>
      <c r="E22" t="s">
        <v>52</v>
      </c>
      <c r="F22">
        <v>4</v>
      </c>
      <c r="G22" t="s">
        <v>591</v>
      </c>
      <c r="H22" t="s">
        <v>116</v>
      </c>
      <c r="I22" t="s">
        <v>590</v>
      </c>
      <c r="J22" t="b">
        <v>1</v>
      </c>
      <c r="K22" t="b">
        <v>0</v>
      </c>
      <c r="L22" t="b">
        <v>0</v>
      </c>
      <c r="M22" t="b">
        <v>0</v>
      </c>
      <c r="N22" t="s">
        <v>52</v>
      </c>
      <c r="O22" s="1">
        <v>34048</v>
      </c>
      <c r="P22" s="1">
        <v>34105</v>
      </c>
      <c r="Q22" t="s">
        <v>417</v>
      </c>
      <c r="R22">
        <v>10</v>
      </c>
      <c r="S22">
        <v>0</v>
      </c>
      <c r="T22">
        <f>R22*60+S22</f>
        <v>600</v>
      </c>
      <c r="U22">
        <v>62</v>
      </c>
      <c r="V22" s="1">
        <v>34110</v>
      </c>
      <c r="W22">
        <v>1</v>
      </c>
      <c r="X22">
        <v>8850</v>
      </c>
      <c r="Y22" t="b">
        <v>0</v>
      </c>
      <c r="Z22" t="b">
        <v>0</v>
      </c>
      <c r="AA22" t="b">
        <v>0</v>
      </c>
      <c r="AB22">
        <v>0</v>
      </c>
      <c r="AC22">
        <v>3</v>
      </c>
      <c r="AD22">
        <v>6</v>
      </c>
      <c r="AE22">
        <v>2</v>
      </c>
      <c r="AF22" t="b">
        <v>0</v>
      </c>
      <c r="AG22" t="b">
        <v>1</v>
      </c>
      <c r="AH22" t="b">
        <v>0</v>
      </c>
      <c r="AI22" t="b">
        <v>0</v>
      </c>
      <c r="AJ22" t="b">
        <v>0</v>
      </c>
      <c r="AK22" t="b">
        <v>1</v>
      </c>
      <c r="AL22" t="b">
        <v>0</v>
      </c>
      <c r="AM22" t="b">
        <v>0</v>
      </c>
      <c r="AN22" t="b">
        <v>0</v>
      </c>
      <c r="AO22" t="s">
        <v>592</v>
      </c>
      <c r="AP22" t="s">
        <v>52</v>
      </c>
      <c r="AQ22" t="s">
        <v>364</v>
      </c>
      <c r="AR22" t="b">
        <v>1</v>
      </c>
      <c r="AS22" t="b">
        <v>1</v>
      </c>
      <c r="AT22" t="b">
        <v>0</v>
      </c>
      <c r="AU22" t="b">
        <v>0</v>
      </c>
      <c r="AV22" t="b">
        <v>0</v>
      </c>
      <c r="AW22">
        <v>2451297</v>
      </c>
      <c r="AX22" s="12">
        <v>1993</v>
      </c>
      <c r="AY22" s="11">
        <v>9</v>
      </c>
      <c r="AZ22" s="10">
        <v>57</v>
      </c>
      <c r="BA22">
        <v>0</v>
      </c>
      <c r="BB22">
        <v>0</v>
      </c>
      <c r="BC22" s="8">
        <v>34048</v>
      </c>
      <c r="BD22" s="3">
        <v>5300</v>
      </c>
      <c r="BE22" s="5">
        <v>34064</v>
      </c>
      <c r="BF22" s="3">
        <v>6100</v>
      </c>
      <c r="BG22" s="5">
        <v>34067</v>
      </c>
      <c r="BH22" s="3">
        <v>6500</v>
      </c>
      <c r="BI22" s="5">
        <v>34071</v>
      </c>
      <c r="BJ22" s="3">
        <v>7200</v>
      </c>
      <c r="BK22" s="5">
        <v>34079</v>
      </c>
      <c r="BL22" s="3">
        <v>7900</v>
      </c>
      <c r="BU22" s="6">
        <v>34105</v>
      </c>
      <c r="BV22">
        <f>BE22-BC22</f>
        <v>16</v>
      </c>
      <c r="BW22">
        <f>BG22-BE22</f>
        <v>3</v>
      </c>
      <c r="BX22">
        <f>BI22-BG22</f>
        <v>4</v>
      </c>
      <c r="BY22">
        <f>BK22-BI22</f>
        <v>8</v>
      </c>
    </row>
    <row r="23" spans="1:77" x14ac:dyDescent="0.35">
      <c r="A23" t="s">
        <v>969</v>
      </c>
      <c r="B23">
        <v>1</v>
      </c>
      <c r="C23">
        <v>1</v>
      </c>
      <c r="D23" t="s">
        <v>51</v>
      </c>
      <c r="E23" t="s">
        <v>52</v>
      </c>
      <c r="F23">
        <v>4</v>
      </c>
      <c r="G23" t="s">
        <v>972</v>
      </c>
      <c r="H23" t="s">
        <v>330</v>
      </c>
      <c r="I23" t="s">
        <v>970</v>
      </c>
      <c r="J23" t="b">
        <v>1</v>
      </c>
      <c r="K23" t="b">
        <v>0</v>
      </c>
      <c r="L23" t="b">
        <v>0</v>
      </c>
      <c r="M23" t="b">
        <v>0</v>
      </c>
      <c r="N23" t="s">
        <v>52</v>
      </c>
      <c r="O23" s="1">
        <v>36249</v>
      </c>
      <c r="P23" s="1">
        <v>36306</v>
      </c>
      <c r="Q23" t="s">
        <v>971</v>
      </c>
      <c r="R23">
        <v>9</v>
      </c>
      <c r="S23">
        <v>12</v>
      </c>
      <c r="T23">
        <f>R23*60+S23</f>
        <v>552</v>
      </c>
      <c r="U23">
        <v>61</v>
      </c>
      <c r="V23" s="1">
        <v>36310</v>
      </c>
      <c r="W23">
        <v>1</v>
      </c>
      <c r="X23">
        <v>8850</v>
      </c>
      <c r="Y23" t="b">
        <v>0</v>
      </c>
      <c r="Z23" t="b">
        <v>0</v>
      </c>
      <c r="AA23" t="b">
        <v>0</v>
      </c>
      <c r="AB23">
        <v>0</v>
      </c>
      <c r="AC23">
        <v>2</v>
      </c>
      <c r="AD23">
        <v>3</v>
      </c>
      <c r="AE23">
        <v>3</v>
      </c>
      <c r="AF23" t="b">
        <v>0</v>
      </c>
      <c r="AG23" t="b">
        <v>1</v>
      </c>
      <c r="AH23" t="b">
        <v>0</v>
      </c>
      <c r="AI23" t="b">
        <v>1</v>
      </c>
      <c r="AJ23" t="b">
        <v>0</v>
      </c>
      <c r="AK23" t="b">
        <v>1</v>
      </c>
      <c r="AL23" t="b">
        <v>0</v>
      </c>
      <c r="AM23" t="b">
        <v>0</v>
      </c>
      <c r="AN23" t="b">
        <v>0</v>
      </c>
      <c r="AO23" t="s">
        <v>52</v>
      </c>
      <c r="AP23" t="s">
        <v>52</v>
      </c>
      <c r="AQ23" t="s">
        <v>923</v>
      </c>
      <c r="AR23" t="b">
        <v>1</v>
      </c>
      <c r="AS23" t="b">
        <v>1</v>
      </c>
      <c r="AT23" t="b">
        <v>0</v>
      </c>
      <c r="AU23" t="b">
        <v>0</v>
      </c>
      <c r="AV23" t="b">
        <v>0</v>
      </c>
      <c r="AW23">
        <v>2453594</v>
      </c>
      <c r="AX23" s="12">
        <v>1999</v>
      </c>
      <c r="AY23" s="11">
        <v>4</v>
      </c>
      <c r="AZ23" s="10">
        <v>57</v>
      </c>
      <c r="BA23">
        <v>0</v>
      </c>
      <c r="BB23">
        <v>0</v>
      </c>
      <c r="BC23" s="8">
        <v>36249</v>
      </c>
      <c r="BD23" s="3">
        <v>5350</v>
      </c>
      <c r="BE23" s="5">
        <v>36260</v>
      </c>
      <c r="BF23" s="3">
        <v>6100</v>
      </c>
      <c r="BG23" s="5">
        <v>36261</v>
      </c>
      <c r="BH23" s="3">
        <v>6400</v>
      </c>
      <c r="BI23" s="5">
        <v>36265</v>
      </c>
      <c r="BJ23" s="3">
        <v>7300</v>
      </c>
      <c r="BK23" s="5">
        <v>36283</v>
      </c>
      <c r="BL23" s="3">
        <v>7900</v>
      </c>
      <c r="BU23" s="6">
        <v>36306</v>
      </c>
      <c r="BV23">
        <f>BE23-BC23</f>
        <v>11</v>
      </c>
      <c r="BW23">
        <f>BG23-BE23</f>
        <v>1</v>
      </c>
      <c r="BX23">
        <f>BI23-BG23</f>
        <v>4</v>
      </c>
      <c r="BY23">
        <f>BK23-BI23</f>
        <v>18</v>
      </c>
    </row>
    <row r="24" spans="1:77" x14ac:dyDescent="0.35">
      <c r="A24" t="s">
        <v>1375</v>
      </c>
      <c r="B24">
        <v>1</v>
      </c>
      <c r="C24">
        <v>1</v>
      </c>
      <c r="D24" t="s">
        <v>51</v>
      </c>
      <c r="E24" t="s">
        <v>52</v>
      </c>
      <c r="F24">
        <v>4</v>
      </c>
      <c r="G24" t="s">
        <v>1377</v>
      </c>
      <c r="H24" t="s">
        <v>92</v>
      </c>
      <c r="I24" t="s">
        <v>1376</v>
      </c>
      <c r="J24" t="b">
        <v>1</v>
      </c>
      <c r="K24" t="b">
        <v>0</v>
      </c>
      <c r="L24" t="b">
        <v>0</v>
      </c>
      <c r="M24" t="b">
        <v>0</v>
      </c>
      <c r="N24" t="s">
        <v>52</v>
      </c>
      <c r="O24" s="1">
        <v>37706</v>
      </c>
      <c r="P24" s="1">
        <v>37763</v>
      </c>
      <c r="Q24" t="s">
        <v>817</v>
      </c>
      <c r="R24">
        <v>6</v>
      </c>
      <c r="S24">
        <v>50</v>
      </c>
      <c r="T24">
        <f>R24*60+S24</f>
        <v>410</v>
      </c>
      <c r="U24">
        <v>61</v>
      </c>
      <c r="V24" s="1">
        <v>37767</v>
      </c>
      <c r="W24">
        <v>1</v>
      </c>
      <c r="X24">
        <v>8850</v>
      </c>
      <c r="Y24" t="b">
        <v>0</v>
      </c>
      <c r="Z24" t="b">
        <v>0</v>
      </c>
      <c r="AA24" t="b">
        <v>0</v>
      </c>
      <c r="AB24">
        <v>0</v>
      </c>
      <c r="AC24">
        <v>5</v>
      </c>
      <c r="AD24">
        <v>10</v>
      </c>
      <c r="AE24">
        <v>2</v>
      </c>
      <c r="AF24" t="b">
        <v>0</v>
      </c>
      <c r="AG24" t="b">
        <v>1</v>
      </c>
      <c r="AH24" t="b">
        <v>0</v>
      </c>
      <c r="AI24" t="b">
        <v>1</v>
      </c>
      <c r="AJ24" t="b">
        <v>0</v>
      </c>
      <c r="AK24" t="b">
        <v>1</v>
      </c>
      <c r="AL24" t="b">
        <v>0</v>
      </c>
      <c r="AM24" t="b">
        <v>0</v>
      </c>
      <c r="AN24" t="b">
        <v>0</v>
      </c>
      <c r="AO24" t="s">
        <v>1378</v>
      </c>
      <c r="AP24" t="s">
        <v>52</v>
      </c>
      <c r="AQ24" t="s">
        <v>358</v>
      </c>
      <c r="AR24" t="b">
        <v>1</v>
      </c>
      <c r="AS24" t="b">
        <v>1</v>
      </c>
      <c r="AT24" t="b">
        <v>0</v>
      </c>
      <c r="AU24" t="b">
        <v>0</v>
      </c>
      <c r="AV24" t="b">
        <v>0</v>
      </c>
      <c r="AW24">
        <v>2458880</v>
      </c>
      <c r="AX24" s="12">
        <v>2003</v>
      </c>
      <c r="AY24" s="11">
        <v>9</v>
      </c>
      <c r="AZ24" s="10">
        <v>57</v>
      </c>
      <c r="BA24">
        <v>0</v>
      </c>
      <c r="BB24">
        <v>0</v>
      </c>
      <c r="BC24" s="8">
        <v>37706</v>
      </c>
      <c r="BD24" s="3">
        <v>5300</v>
      </c>
      <c r="BE24" s="5">
        <v>37710</v>
      </c>
      <c r="BF24" s="3">
        <v>6100</v>
      </c>
      <c r="BG24" s="5">
        <v>37719</v>
      </c>
      <c r="BH24" s="3">
        <v>6500</v>
      </c>
      <c r="BI24" s="5">
        <v>37729</v>
      </c>
      <c r="BJ24" s="3">
        <v>7300</v>
      </c>
      <c r="BK24" s="5">
        <v>37738</v>
      </c>
      <c r="BL24" s="3">
        <v>7680</v>
      </c>
      <c r="BU24" s="6">
        <v>37763</v>
      </c>
      <c r="BV24">
        <f>BE24-BC24</f>
        <v>4</v>
      </c>
      <c r="BW24">
        <f>BG24-BE24</f>
        <v>9</v>
      </c>
      <c r="BX24">
        <f>BI24-BG24</f>
        <v>10</v>
      </c>
      <c r="BY24">
        <f>BK24-BI24</f>
        <v>9</v>
      </c>
    </row>
    <row r="25" spans="1:77" x14ac:dyDescent="0.35">
      <c r="A25" t="s">
        <v>428</v>
      </c>
      <c r="B25">
        <v>1</v>
      </c>
      <c r="C25">
        <v>1</v>
      </c>
      <c r="D25" t="s">
        <v>51</v>
      </c>
      <c r="E25" t="s">
        <v>52</v>
      </c>
      <c r="F25">
        <v>4</v>
      </c>
      <c r="G25" t="s">
        <v>432</v>
      </c>
      <c r="H25" t="s">
        <v>83</v>
      </c>
      <c r="I25" t="s">
        <v>429</v>
      </c>
      <c r="J25" t="b">
        <v>1</v>
      </c>
      <c r="K25" t="b">
        <v>0</v>
      </c>
      <c r="L25" t="b">
        <v>0</v>
      </c>
      <c r="M25" t="b">
        <v>0</v>
      </c>
      <c r="N25" t="s">
        <v>430</v>
      </c>
      <c r="O25" s="1">
        <v>33317</v>
      </c>
      <c r="P25" s="1">
        <v>33373</v>
      </c>
      <c r="Q25" t="s">
        <v>431</v>
      </c>
      <c r="R25">
        <v>8</v>
      </c>
      <c r="S25">
        <v>35</v>
      </c>
      <c r="T25">
        <f>R25*60+S25</f>
        <v>515</v>
      </c>
      <c r="U25">
        <v>61</v>
      </c>
      <c r="V25" s="1">
        <v>33378</v>
      </c>
      <c r="W25">
        <v>1</v>
      </c>
      <c r="X25">
        <v>8850</v>
      </c>
      <c r="Y25" t="b">
        <v>0</v>
      </c>
      <c r="Z25" t="b">
        <v>0</v>
      </c>
      <c r="AA25" t="b">
        <v>0</v>
      </c>
      <c r="AB25">
        <v>0</v>
      </c>
      <c r="AC25">
        <v>4</v>
      </c>
      <c r="AD25">
        <v>5</v>
      </c>
      <c r="AE25">
        <v>0</v>
      </c>
      <c r="AF25" t="b">
        <v>0</v>
      </c>
      <c r="AG25" t="b">
        <v>1</v>
      </c>
      <c r="AH25" t="b">
        <v>0</v>
      </c>
      <c r="AI25" t="b">
        <v>1</v>
      </c>
      <c r="AJ25" t="b">
        <v>0</v>
      </c>
      <c r="AK25" t="b">
        <v>1</v>
      </c>
      <c r="AL25" t="b">
        <v>0</v>
      </c>
      <c r="AM25" t="b">
        <v>0</v>
      </c>
      <c r="AN25" t="b">
        <v>0</v>
      </c>
      <c r="AO25" t="s">
        <v>291</v>
      </c>
      <c r="AP25" t="s">
        <v>52</v>
      </c>
      <c r="AQ25" t="s">
        <v>52</v>
      </c>
      <c r="AR25" t="b">
        <v>1</v>
      </c>
      <c r="AS25" t="b">
        <v>1</v>
      </c>
      <c r="AT25" t="b">
        <v>0</v>
      </c>
      <c r="AU25" t="b">
        <v>0</v>
      </c>
      <c r="AV25" t="b">
        <v>0</v>
      </c>
      <c r="AW25">
        <v>2450563</v>
      </c>
      <c r="AX25" s="12">
        <v>1991</v>
      </c>
      <c r="AY25" s="11">
        <v>10</v>
      </c>
      <c r="AZ25" s="10">
        <v>56</v>
      </c>
      <c r="BA25">
        <v>0</v>
      </c>
      <c r="BB25">
        <v>0</v>
      </c>
      <c r="BC25" s="8">
        <v>33317</v>
      </c>
      <c r="BD25" s="3">
        <v>5350</v>
      </c>
      <c r="BE25" s="5">
        <v>33329</v>
      </c>
      <c r="BF25" s="3">
        <v>6050</v>
      </c>
      <c r="BG25" s="5">
        <v>33334</v>
      </c>
      <c r="BH25" s="3">
        <v>6500</v>
      </c>
      <c r="BI25" s="5">
        <v>33358</v>
      </c>
      <c r="BJ25" s="3">
        <v>7100</v>
      </c>
      <c r="BK25" s="5">
        <v>33359</v>
      </c>
      <c r="BL25" s="3">
        <v>7900</v>
      </c>
      <c r="BU25" s="6">
        <v>33373</v>
      </c>
      <c r="BV25">
        <f>BE25-BC25</f>
        <v>12</v>
      </c>
      <c r="BW25">
        <f>BG25-BE25</f>
        <v>5</v>
      </c>
      <c r="BX25">
        <f>BI25-BG25</f>
        <v>24</v>
      </c>
      <c r="BY25">
        <f>BK25-BI25</f>
        <v>1</v>
      </c>
    </row>
    <row r="26" spans="1:77" x14ac:dyDescent="0.35">
      <c r="A26" t="s">
        <v>173</v>
      </c>
      <c r="B26">
        <v>1</v>
      </c>
      <c r="C26">
        <v>1</v>
      </c>
      <c r="D26" t="s">
        <v>51</v>
      </c>
      <c r="E26" t="s">
        <v>52</v>
      </c>
      <c r="F26">
        <v>4</v>
      </c>
      <c r="G26" t="s">
        <v>175</v>
      </c>
      <c r="H26" t="s">
        <v>116</v>
      </c>
      <c r="I26" t="s">
        <v>117</v>
      </c>
      <c r="J26" t="b">
        <v>1</v>
      </c>
      <c r="K26" t="b">
        <v>0</v>
      </c>
      <c r="L26" t="b">
        <v>0</v>
      </c>
      <c r="M26" t="b">
        <v>0</v>
      </c>
      <c r="N26" t="s">
        <v>52</v>
      </c>
      <c r="O26" s="1">
        <v>29300</v>
      </c>
      <c r="P26" s="1">
        <v>29355</v>
      </c>
      <c r="Q26" t="s">
        <v>174</v>
      </c>
      <c r="R26">
        <v>15</v>
      </c>
      <c r="S26">
        <v>30</v>
      </c>
      <c r="T26">
        <f>R26*60+S26</f>
        <v>930</v>
      </c>
      <c r="U26">
        <v>62</v>
      </c>
      <c r="V26" s="1">
        <v>29362</v>
      </c>
      <c r="W26">
        <v>1</v>
      </c>
      <c r="X26">
        <v>8850</v>
      </c>
      <c r="Y26" t="b">
        <v>0</v>
      </c>
      <c r="Z26" t="b">
        <v>0</v>
      </c>
      <c r="AA26" t="b">
        <v>0</v>
      </c>
      <c r="AB26">
        <v>0</v>
      </c>
      <c r="AC26">
        <v>1</v>
      </c>
      <c r="AD26">
        <v>35</v>
      </c>
      <c r="AE26">
        <v>1</v>
      </c>
      <c r="AF26" t="b">
        <v>0</v>
      </c>
      <c r="AG26" t="b">
        <v>1</v>
      </c>
      <c r="AH26" t="b">
        <v>0</v>
      </c>
      <c r="AI26" t="b">
        <v>1</v>
      </c>
      <c r="AJ26" t="b">
        <v>0</v>
      </c>
      <c r="AK26" t="b">
        <v>1</v>
      </c>
      <c r="AL26" t="b">
        <v>1</v>
      </c>
      <c r="AM26" t="b">
        <v>0</v>
      </c>
      <c r="AN26" t="b">
        <v>0</v>
      </c>
      <c r="AO26" t="s">
        <v>176</v>
      </c>
      <c r="AP26" t="s">
        <v>52</v>
      </c>
      <c r="AQ26" t="s">
        <v>52</v>
      </c>
      <c r="AR26" t="b">
        <v>1</v>
      </c>
      <c r="AS26" t="b">
        <v>1</v>
      </c>
      <c r="AT26" t="b">
        <v>0</v>
      </c>
      <c r="AU26" t="b">
        <v>0</v>
      </c>
      <c r="AV26" t="b">
        <v>0</v>
      </c>
      <c r="AW26">
        <v>2446444</v>
      </c>
      <c r="AX26" s="12">
        <v>1980</v>
      </c>
      <c r="AY26" s="11">
        <v>12</v>
      </c>
      <c r="AZ26" s="10">
        <v>55</v>
      </c>
      <c r="BA26">
        <v>0</v>
      </c>
      <c r="BB26">
        <v>0</v>
      </c>
      <c r="BC26" s="8">
        <v>29300</v>
      </c>
      <c r="BD26" s="3">
        <v>5400</v>
      </c>
      <c r="BE26" s="5">
        <v>29316</v>
      </c>
      <c r="BF26" s="3">
        <v>6100</v>
      </c>
      <c r="BG26" s="5">
        <v>29318</v>
      </c>
      <c r="BH26" s="3">
        <v>6500</v>
      </c>
      <c r="BI26" s="5">
        <v>29328</v>
      </c>
      <c r="BJ26" s="3">
        <v>7360</v>
      </c>
      <c r="BK26" s="5">
        <v>29330</v>
      </c>
      <c r="BL26" s="3">
        <v>8000</v>
      </c>
      <c r="BU26" s="6">
        <v>29355</v>
      </c>
      <c r="BV26">
        <f>BE26-BC26</f>
        <v>16</v>
      </c>
      <c r="BW26">
        <f>BG26-BE26</f>
        <v>2</v>
      </c>
      <c r="BX26">
        <f>BI26-BG26</f>
        <v>10</v>
      </c>
      <c r="BY26">
        <f>BK26-BI26</f>
        <v>2</v>
      </c>
    </row>
    <row r="27" spans="1:77" x14ac:dyDescent="0.35">
      <c r="A27" t="s">
        <v>334</v>
      </c>
      <c r="B27">
        <v>1</v>
      </c>
      <c r="C27">
        <v>1</v>
      </c>
      <c r="D27" t="s">
        <v>51</v>
      </c>
      <c r="E27" t="s">
        <v>52</v>
      </c>
      <c r="F27">
        <v>4</v>
      </c>
      <c r="G27" t="s">
        <v>338</v>
      </c>
      <c r="H27" t="s">
        <v>83</v>
      </c>
      <c r="I27" t="s">
        <v>335</v>
      </c>
      <c r="J27" t="b">
        <v>1</v>
      </c>
      <c r="K27" t="b">
        <v>0</v>
      </c>
      <c r="L27" t="b">
        <v>0</v>
      </c>
      <c r="M27" t="b">
        <v>0</v>
      </c>
      <c r="N27" t="s">
        <v>336</v>
      </c>
      <c r="O27" s="1">
        <v>32597</v>
      </c>
      <c r="P27" s="1">
        <v>32652</v>
      </c>
      <c r="Q27" t="s">
        <v>337</v>
      </c>
      <c r="R27">
        <v>7</v>
      </c>
      <c r="S27">
        <v>0</v>
      </c>
      <c r="T27">
        <f>R27*60+S27</f>
        <v>420</v>
      </c>
      <c r="U27">
        <v>0</v>
      </c>
      <c r="V27" t="s">
        <v>78</v>
      </c>
      <c r="W27">
        <v>1</v>
      </c>
      <c r="X27">
        <v>8850</v>
      </c>
      <c r="Y27" t="b">
        <v>0</v>
      </c>
      <c r="Z27" t="b">
        <v>0</v>
      </c>
      <c r="AA27" t="b">
        <v>0</v>
      </c>
      <c r="AB27">
        <v>0</v>
      </c>
      <c r="AC27">
        <v>2</v>
      </c>
      <c r="AD27">
        <v>12</v>
      </c>
      <c r="AE27">
        <v>2</v>
      </c>
      <c r="AF27" t="b">
        <v>0</v>
      </c>
      <c r="AG27" t="b">
        <v>1</v>
      </c>
      <c r="AH27" t="b">
        <v>0</v>
      </c>
      <c r="AI27" t="b">
        <v>1</v>
      </c>
      <c r="AJ27" t="b">
        <v>0</v>
      </c>
      <c r="AK27" t="b">
        <v>1</v>
      </c>
      <c r="AL27" t="b">
        <v>0</v>
      </c>
      <c r="AM27" t="b">
        <v>0</v>
      </c>
      <c r="AN27" t="b">
        <v>0</v>
      </c>
      <c r="AO27" t="s">
        <v>339</v>
      </c>
      <c r="AP27" t="s">
        <v>52</v>
      </c>
      <c r="AQ27" t="s">
        <v>270</v>
      </c>
      <c r="AR27" t="b">
        <v>1</v>
      </c>
      <c r="AS27" t="b">
        <v>1</v>
      </c>
      <c r="AT27" t="b">
        <v>0</v>
      </c>
      <c r="AU27" t="b">
        <v>0</v>
      </c>
      <c r="AV27" t="b">
        <v>0</v>
      </c>
      <c r="AW27">
        <v>2449795</v>
      </c>
      <c r="AX27" s="12">
        <v>1989</v>
      </c>
      <c r="AY27" s="11">
        <v>15</v>
      </c>
      <c r="AZ27" s="10">
        <v>55</v>
      </c>
      <c r="BA27">
        <v>0</v>
      </c>
      <c r="BB27">
        <v>0</v>
      </c>
      <c r="BC27" s="8">
        <v>32597</v>
      </c>
      <c r="BD27" s="3">
        <v>5350</v>
      </c>
      <c r="BE27" s="5">
        <v>32607</v>
      </c>
      <c r="BF27" s="3">
        <v>6000</v>
      </c>
      <c r="BG27" s="5">
        <v>32615</v>
      </c>
      <c r="BH27" s="3">
        <v>6400</v>
      </c>
      <c r="BI27" s="5">
        <v>32620</v>
      </c>
      <c r="BJ27" s="3">
        <v>7150</v>
      </c>
      <c r="BK27" s="5">
        <v>32632</v>
      </c>
      <c r="BL27" s="3">
        <v>7900</v>
      </c>
      <c r="BU27" s="6">
        <v>32652</v>
      </c>
      <c r="BV27">
        <f>BE27-BC27</f>
        <v>10</v>
      </c>
      <c r="BW27">
        <f>BG27-BE27</f>
        <v>8</v>
      </c>
      <c r="BX27">
        <f>BI27-BG27</f>
        <v>5</v>
      </c>
      <c r="BY27">
        <f>BK27-BI27</f>
        <v>12</v>
      </c>
    </row>
    <row r="28" spans="1:77" x14ac:dyDescent="0.35">
      <c r="A28" t="s">
        <v>1308</v>
      </c>
      <c r="B28">
        <v>1</v>
      </c>
      <c r="C28">
        <v>1</v>
      </c>
      <c r="D28" t="s">
        <v>51</v>
      </c>
      <c r="E28" t="s">
        <v>52</v>
      </c>
      <c r="F28">
        <v>4</v>
      </c>
      <c r="G28" t="s">
        <v>1310</v>
      </c>
      <c r="H28" t="s">
        <v>116</v>
      </c>
      <c r="I28" t="s">
        <v>1309</v>
      </c>
      <c r="J28" t="b">
        <v>1</v>
      </c>
      <c r="K28" t="b">
        <v>0</v>
      </c>
      <c r="L28" t="b">
        <v>0</v>
      </c>
      <c r="M28" t="b">
        <v>0</v>
      </c>
      <c r="N28" t="s">
        <v>52</v>
      </c>
      <c r="O28" s="1">
        <v>37712</v>
      </c>
      <c r="P28" s="1">
        <v>37767</v>
      </c>
      <c r="Q28" t="s">
        <v>417</v>
      </c>
      <c r="R28">
        <v>10</v>
      </c>
      <c r="S28">
        <v>0</v>
      </c>
      <c r="T28">
        <f>R28*60+S28</f>
        <v>600</v>
      </c>
      <c r="U28">
        <v>58</v>
      </c>
      <c r="V28" s="1">
        <v>37770</v>
      </c>
      <c r="W28">
        <v>1</v>
      </c>
      <c r="X28">
        <v>8850</v>
      </c>
      <c r="Y28" t="b">
        <v>0</v>
      </c>
      <c r="Z28" t="b">
        <v>0</v>
      </c>
      <c r="AA28" t="b">
        <v>0</v>
      </c>
      <c r="AB28">
        <v>0</v>
      </c>
      <c r="AC28">
        <v>0</v>
      </c>
      <c r="AD28">
        <v>5</v>
      </c>
      <c r="AE28">
        <v>3</v>
      </c>
      <c r="AF28" t="b">
        <v>0</v>
      </c>
      <c r="AG28" t="b">
        <v>1</v>
      </c>
      <c r="AH28" t="b">
        <v>0</v>
      </c>
      <c r="AI28" t="b">
        <v>1</v>
      </c>
      <c r="AJ28" t="b">
        <v>0</v>
      </c>
      <c r="AK28" t="b">
        <v>0</v>
      </c>
      <c r="AL28" t="b">
        <v>0</v>
      </c>
      <c r="AM28" t="b">
        <v>0</v>
      </c>
      <c r="AN28" t="b">
        <v>0</v>
      </c>
      <c r="AO28" t="s">
        <v>52</v>
      </c>
      <c r="AP28" t="s">
        <v>52</v>
      </c>
      <c r="AQ28" t="s">
        <v>364</v>
      </c>
      <c r="AR28" t="b">
        <v>1</v>
      </c>
      <c r="AS28" t="b">
        <v>1</v>
      </c>
      <c r="AT28" t="b">
        <v>0</v>
      </c>
      <c r="AU28" t="b">
        <v>0</v>
      </c>
      <c r="AV28" t="b">
        <v>0</v>
      </c>
      <c r="AW28">
        <v>2458884</v>
      </c>
      <c r="AX28" s="12">
        <v>2003</v>
      </c>
      <c r="AY28" s="11">
        <v>9</v>
      </c>
      <c r="AZ28" s="10">
        <v>55</v>
      </c>
      <c r="BA28">
        <v>0</v>
      </c>
      <c r="BB28">
        <v>0</v>
      </c>
      <c r="BC28" s="8">
        <v>37712</v>
      </c>
      <c r="BD28" s="3">
        <v>5300</v>
      </c>
      <c r="BE28" s="5">
        <v>37722</v>
      </c>
      <c r="BF28" s="3">
        <v>5900</v>
      </c>
      <c r="BG28" s="5">
        <v>37722</v>
      </c>
      <c r="BH28" s="3">
        <v>6400</v>
      </c>
      <c r="BI28" s="5">
        <v>37735</v>
      </c>
      <c r="BJ28" s="3">
        <v>7200</v>
      </c>
      <c r="BK28" s="5">
        <v>37760</v>
      </c>
      <c r="BL28" s="3">
        <v>7900</v>
      </c>
      <c r="BU28" s="6">
        <v>37767</v>
      </c>
      <c r="BV28">
        <f>BE28-BC28</f>
        <v>10</v>
      </c>
      <c r="BW28">
        <f>BG28-BE28</f>
        <v>0</v>
      </c>
      <c r="BX28">
        <f>BI28-BG28</f>
        <v>13</v>
      </c>
      <c r="BY28">
        <f>BK28-BI28</f>
        <v>25</v>
      </c>
    </row>
    <row r="29" spans="1:77" x14ac:dyDescent="0.35">
      <c r="A29" t="s">
        <v>1501</v>
      </c>
      <c r="B29">
        <v>1</v>
      </c>
      <c r="C29">
        <v>1</v>
      </c>
      <c r="D29" t="s">
        <v>51</v>
      </c>
      <c r="E29" t="s">
        <v>52</v>
      </c>
      <c r="F29">
        <v>4</v>
      </c>
      <c r="G29" t="s">
        <v>1503</v>
      </c>
      <c r="H29" t="s">
        <v>138</v>
      </c>
      <c r="I29" t="s">
        <v>1502</v>
      </c>
      <c r="J29" t="b">
        <v>1</v>
      </c>
      <c r="K29" t="b">
        <v>0</v>
      </c>
      <c r="L29" t="b">
        <v>0</v>
      </c>
      <c r="M29" t="b">
        <v>0</v>
      </c>
      <c r="N29" t="s">
        <v>83</v>
      </c>
      <c r="O29" s="1">
        <v>38447</v>
      </c>
      <c r="P29" s="1">
        <v>38502</v>
      </c>
      <c r="Q29" t="s">
        <v>1161</v>
      </c>
      <c r="R29">
        <v>9</v>
      </c>
      <c r="S29">
        <v>15</v>
      </c>
      <c r="T29">
        <f>R29*60+S29</f>
        <v>555</v>
      </c>
      <c r="U29">
        <v>59</v>
      </c>
      <c r="V29" s="1">
        <v>38506</v>
      </c>
      <c r="W29">
        <v>1</v>
      </c>
      <c r="X29">
        <v>8850</v>
      </c>
      <c r="Y29" t="b">
        <v>0</v>
      </c>
      <c r="Z29" t="b">
        <v>0</v>
      </c>
      <c r="AA29" t="b">
        <v>0</v>
      </c>
      <c r="AB29">
        <v>0</v>
      </c>
      <c r="AC29">
        <v>4</v>
      </c>
      <c r="AD29">
        <v>5</v>
      </c>
      <c r="AE29">
        <v>5</v>
      </c>
      <c r="AF29" t="b">
        <v>0</v>
      </c>
      <c r="AG29" t="b">
        <v>1</v>
      </c>
      <c r="AH29" t="b">
        <v>0</v>
      </c>
      <c r="AI29" t="b">
        <v>1</v>
      </c>
      <c r="AJ29" t="b">
        <v>0</v>
      </c>
      <c r="AK29" t="b">
        <v>1</v>
      </c>
      <c r="AL29" t="b">
        <v>0</v>
      </c>
      <c r="AM29" t="b">
        <v>0</v>
      </c>
      <c r="AN29" t="b">
        <v>0</v>
      </c>
      <c r="AO29" t="s">
        <v>52</v>
      </c>
      <c r="AP29" t="s">
        <v>52</v>
      </c>
      <c r="AQ29" t="s">
        <v>1385</v>
      </c>
      <c r="AR29" t="b">
        <v>1</v>
      </c>
      <c r="AS29" t="b">
        <v>1</v>
      </c>
      <c r="AT29" t="b">
        <v>0</v>
      </c>
      <c r="AU29" t="b">
        <v>0</v>
      </c>
      <c r="AV29" t="b">
        <v>0</v>
      </c>
      <c r="AW29">
        <v>2459666</v>
      </c>
      <c r="AX29" s="12">
        <v>2005</v>
      </c>
      <c r="AY29" s="11">
        <v>9</v>
      </c>
      <c r="AZ29" s="10">
        <v>55</v>
      </c>
      <c r="BA29">
        <v>0</v>
      </c>
      <c r="BB29">
        <v>0</v>
      </c>
      <c r="BC29" s="8">
        <v>38447</v>
      </c>
      <c r="BD29" s="3">
        <v>5400</v>
      </c>
      <c r="BE29" s="5">
        <v>38454</v>
      </c>
      <c r="BF29" s="3">
        <v>6100</v>
      </c>
      <c r="BG29" s="5">
        <v>38459</v>
      </c>
      <c r="BH29" s="3">
        <v>6400</v>
      </c>
      <c r="BI29" s="5">
        <v>38468</v>
      </c>
      <c r="BJ29" s="3">
        <v>7200</v>
      </c>
      <c r="BK29" s="5">
        <v>38492</v>
      </c>
      <c r="BL29" s="3">
        <v>7950</v>
      </c>
      <c r="BU29" s="6">
        <v>38502</v>
      </c>
      <c r="BV29">
        <f>BE29-BC29</f>
        <v>7</v>
      </c>
      <c r="BW29">
        <f>BG29-BE29</f>
        <v>5</v>
      </c>
      <c r="BX29">
        <f>BI29-BG29</f>
        <v>9</v>
      </c>
      <c r="BY29">
        <f>BK29-BI29</f>
        <v>24</v>
      </c>
    </row>
    <row r="30" spans="1:77" x14ac:dyDescent="0.35">
      <c r="A30" t="s">
        <v>1517</v>
      </c>
      <c r="B30">
        <v>1</v>
      </c>
      <c r="C30">
        <v>1</v>
      </c>
      <c r="D30" t="s">
        <v>51</v>
      </c>
      <c r="E30" t="s">
        <v>52</v>
      </c>
      <c r="F30">
        <v>4</v>
      </c>
      <c r="G30" t="s">
        <v>1519</v>
      </c>
      <c r="H30" t="s">
        <v>74</v>
      </c>
      <c r="I30" t="s">
        <v>1518</v>
      </c>
      <c r="J30" t="b">
        <v>1</v>
      </c>
      <c r="K30" t="b">
        <v>0</v>
      </c>
      <c r="L30" t="b">
        <v>0</v>
      </c>
      <c r="M30" t="b">
        <v>0</v>
      </c>
      <c r="N30" t="s">
        <v>52</v>
      </c>
      <c r="O30" s="1">
        <v>38447</v>
      </c>
      <c r="P30" s="1">
        <v>38502</v>
      </c>
      <c r="Q30" t="s">
        <v>655</v>
      </c>
      <c r="R30">
        <v>11</v>
      </c>
      <c r="S30">
        <v>0</v>
      </c>
      <c r="T30">
        <f>R30*60+S30</f>
        <v>660</v>
      </c>
      <c r="U30">
        <v>58</v>
      </c>
      <c r="V30" s="1">
        <v>38505</v>
      </c>
      <c r="W30">
        <v>1</v>
      </c>
      <c r="X30">
        <v>8850</v>
      </c>
      <c r="Y30" t="b">
        <v>0</v>
      </c>
      <c r="Z30" t="b">
        <v>0</v>
      </c>
      <c r="AA30" t="b">
        <v>0</v>
      </c>
      <c r="AB30">
        <v>0</v>
      </c>
      <c r="AC30">
        <v>3</v>
      </c>
      <c r="AD30">
        <v>0</v>
      </c>
      <c r="AE30">
        <v>0</v>
      </c>
      <c r="AF30" t="b">
        <v>1</v>
      </c>
      <c r="AG30" t="b">
        <v>1</v>
      </c>
      <c r="AH30" t="b">
        <v>0</v>
      </c>
      <c r="AI30" t="b">
        <v>1</v>
      </c>
      <c r="AJ30" t="b">
        <v>0</v>
      </c>
      <c r="AK30" t="b">
        <v>1</v>
      </c>
      <c r="AL30" t="b">
        <v>0</v>
      </c>
      <c r="AM30" t="b">
        <v>0</v>
      </c>
      <c r="AN30" t="b">
        <v>0</v>
      </c>
      <c r="AO30" t="s">
        <v>1520</v>
      </c>
      <c r="AP30" t="s">
        <v>1521</v>
      </c>
      <c r="AQ30" t="s">
        <v>664</v>
      </c>
      <c r="AR30" t="b">
        <v>1</v>
      </c>
      <c r="AS30" t="b">
        <v>1</v>
      </c>
      <c r="AT30" t="b">
        <v>0</v>
      </c>
      <c r="AU30" t="b">
        <v>0</v>
      </c>
      <c r="AV30" t="b">
        <v>0</v>
      </c>
      <c r="AW30">
        <v>2459666</v>
      </c>
      <c r="AX30" s="12">
        <v>2005</v>
      </c>
      <c r="AY30" s="11">
        <v>3</v>
      </c>
      <c r="AZ30" s="10">
        <v>55</v>
      </c>
      <c r="BA30">
        <v>0</v>
      </c>
      <c r="BB30">
        <v>0</v>
      </c>
      <c r="BC30" s="8">
        <v>38447</v>
      </c>
      <c r="BD30" s="3">
        <v>5300</v>
      </c>
      <c r="BE30" s="5">
        <v>38462</v>
      </c>
      <c r="BF30" s="3">
        <v>5900</v>
      </c>
      <c r="BG30" s="5">
        <v>38469</v>
      </c>
      <c r="BH30" s="3">
        <v>6400</v>
      </c>
      <c r="BI30" s="5">
        <v>38492</v>
      </c>
      <c r="BJ30" s="3">
        <v>7300</v>
      </c>
      <c r="BK30" s="5">
        <v>38501</v>
      </c>
      <c r="BL30" s="3">
        <v>7900</v>
      </c>
      <c r="BU30" s="6">
        <v>38502</v>
      </c>
      <c r="BV30">
        <f>BE30-BC30</f>
        <v>15</v>
      </c>
      <c r="BW30">
        <f>BG30-BE30</f>
        <v>7</v>
      </c>
      <c r="BX30">
        <f>BI30-BG30</f>
        <v>23</v>
      </c>
      <c r="BY30">
        <f>BK30-BI30</f>
        <v>9</v>
      </c>
    </row>
    <row r="31" spans="1:77" x14ac:dyDescent="0.35">
      <c r="A31" t="s">
        <v>1563</v>
      </c>
      <c r="B31">
        <v>1</v>
      </c>
      <c r="C31">
        <v>1</v>
      </c>
      <c r="D31" t="s">
        <v>51</v>
      </c>
      <c r="E31" t="s">
        <v>52</v>
      </c>
      <c r="F31">
        <v>4</v>
      </c>
      <c r="G31" t="s">
        <v>1566</v>
      </c>
      <c r="H31" t="s">
        <v>83</v>
      </c>
      <c r="I31" t="s">
        <v>1420</v>
      </c>
      <c r="J31" t="b">
        <v>1</v>
      </c>
      <c r="K31" t="b">
        <v>0</v>
      </c>
      <c r="L31" t="b">
        <v>0</v>
      </c>
      <c r="M31" t="b">
        <v>0</v>
      </c>
      <c r="N31" t="s">
        <v>1564</v>
      </c>
      <c r="O31" s="1">
        <v>38447</v>
      </c>
      <c r="P31" s="1">
        <v>38502</v>
      </c>
      <c r="Q31" t="s">
        <v>1565</v>
      </c>
      <c r="R31">
        <v>9</v>
      </c>
      <c r="S31">
        <v>35</v>
      </c>
      <c r="T31">
        <f>R31*60+S31</f>
        <v>575</v>
      </c>
      <c r="U31">
        <v>27</v>
      </c>
      <c r="V31" s="1">
        <v>38474</v>
      </c>
      <c r="W31">
        <v>1</v>
      </c>
      <c r="X31">
        <v>8850</v>
      </c>
      <c r="Y31" t="b">
        <v>0</v>
      </c>
      <c r="Z31" t="b">
        <v>0</v>
      </c>
      <c r="AA31" t="b">
        <v>0</v>
      </c>
      <c r="AB31">
        <v>1000</v>
      </c>
      <c r="AC31">
        <v>4</v>
      </c>
      <c r="AD31">
        <v>20</v>
      </c>
      <c r="AE31">
        <v>5</v>
      </c>
      <c r="AF31" t="b">
        <v>0</v>
      </c>
      <c r="AG31" t="b">
        <v>1</v>
      </c>
      <c r="AH31" t="b">
        <v>0</v>
      </c>
      <c r="AI31" t="b">
        <v>1</v>
      </c>
      <c r="AJ31" t="b">
        <v>0</v>
      </c>
      <c r="AK31" t="b">
        <v>1</v>
      </c>
      <c r="AL31" t="b">
        <v>0</v>
      </c>
      <c r="AM31" t="b">
        <v>0</v>
      </c>
      <c r="AN31" t="b">
        <v>0</v>
      </c>
      <c r="AO31" t="s">
        <v>52</v>
      </c>
      <c r="AP31" t="s">
        <v>52</v>
      </c>
      <c r="AQ31" t="s">
        <v>796</v>
      </c>
      <c r="AR31" t="b">
        <v>1</v>
      </c>
      <c r="AS31" t="b">
        <v>1</v>
      </c>
      <c r="AT31" t="b">
        <v>0</v>
      </c>
      <c r="AU31" t="b">
        <v>0</v>
      </c>
      <c r="AV31" t="b">
        <v>0</v>
      </c>
      <c r="AW31">
        <v>2459666</v>
      </c>
      <c r="AX31" s="12">
        <v>2005</v>
      </c>
      <c r="AY31" s="11">
        <v>15</v>
      </c>
      <c r="AZ31" s="10">
        <v>55</v>
      </c>
      <c r="BA31">
        <v>0</v>
      </c>
      <c r="BB31">
        <v>0</v>
      </c>
      <c r="BC31" s="8">
        <v>38476</v>
      </c>
      <c r="BD31" s="3">
        <v>5350</v>
      </c>
      <c r="BE31" s="5">
        <v>38455</v>
      </c>
      <c r="BF31" s="3">
        <v>5900</v>
      </c>
      <c r="BG31" s="5">
        <v>38464</v>
      </c>
      <c r="BH31" s="3">
        <v>6500</v>
      </c>
      <c r="BI31" s="5">
        <v>38466</v>
      </c>
      <c r="BJ31" s="3">
        <v>7200</v>
      </c>
      <c r="BK31" s="5">
        <v>38501</v>
      </c>
      <c r="BL31" s="3">
        <v>7900</v>
      </c>
      <c r="BU31" s="6">
        <v>38502</v>
      </c>
      <c r="BV31">
        <f>BE31-BC31</f>
        <v>-21</v>
      </c>
      <c r="BW31">
        <f>BG31-BE31</f>
        <v>9</v>
      </c>
      <c r="BX31">
        <f>BI31-BG31</f>
        <v>2</v>
      </c>
      <c r="BY31">
        <f>BK31-BI31</f>
        <v>35</v>
      </c>
    </row>
    <row r="32" spans="1:77" x14ac:dyDescent="0.35">
      <c r="A32" t="s">
        <v>1507</v>
      </c>
      <c r="B32">
        <v>1</v>
      </c>
      <c r="C32">
        <v>1</v>
      </c>
      <c r="D32" t="s">
        <v>51</v>
      </c>
      <c r="E32" t="s">
        <v>52</v>
      </c>
      <c r="F32">
        <v>4</v>
      </c>
      <c r="G32" t="s">
        <v>1509</v>
      </c>
      <c r="H32" t="s">
        <v>92</v>
      </c>
      <c r="I32" t="s">
        <v>1508</v>
      </c>
      <c r="J32" t="b">
        <v>1</v>
      </c>
      <c r="K32" t="b">
        <v>0</v>
      </c>
      <c r="L32" t="b">
        <v>0</v>
      </c>
      <c r="M32" t="b">
        <v>0</v>
      </c>
      <c r="N32" t="s">
        <v>52</v>
      </c>
      <c r="O32" s="1">
        <v>38448</v>
      </c>
      <c r="P32" s="1">
        <v>38503</v>
      </c>
      <c r="Q32" t="s">
        <v>52</v>
      </c>
      <c r="T32">
        <f>R32*60+S32</f>
        <v>0</v>
      </c>
      <c r="U32">
        <v>59</v>
      </c>
      <c r="V32" s="1">
        <v>38507</v>
      </c>
      <c r="W32">
        <v>1</v>
      </c>
      <c r="X32">
        <v>8850</v>
      </c>
      <c r="Y32" t="b">
        <v>0</v>
      </c>
      <c r="Z32" t="b">
        <v>0</v>
      </c>
      <c r="AA32" t="b">
        <v>0</v>
      </c>
      <c r="AB32">
        <v>0</v>
      </c>
      <c r="AC32">
        <v>2</v>
      </c>
      <c r="AD32">
        <v>8</v>
      </c>
      <c r="AE32">
        <v>2</v>
      </c>
      <c r="AF32" t="b">
        <v>0</v>
      </c>
      <c r="AG32" t="b">
        <v>1</v>
      </c>
      <c r="AH32" t="b">
        <v>0</v>
      </c>
      <c r="AI32" t="b">
        <v>1</v>
      </c>
      <c r="AJ32" t="b">
        <v>0</v>
      </c>
      <c r="AK32" t="b">
        <v>1</v>
      </c>
      <c r="AL32" t="b">
        <v>0</v>
      </c>
      <c r="AM32" t="b">
        <v>0</v>
      </c>
      <c r="AN32" t="b">
        <v>0</v>
      </c>
      <c r="AO32" t="s">
        <v>1510</v>
      </c>
      <c r="AP32" t="s">
        <v>52</v>
      </c>
      <c r="AQ32" t="s">
        <v>1474</v>
      </c>
      <c r="AR32" t="b">
        <v>1</v>
      </c>
      <c r="AS32" t="b">
        <v>1</v>
      </c>
      <c r="AT32" t="b">
        <v>0</v>
      </c>
      <c r="AU32" t="b">
        <v>0</v>
      </c>
      <c r="AV32" t="b">
        <v>0</v>
      </c>
      <c r="AW32">
        <v>2459667</v>
      </c>
      <c r="AX32" s="12">
        <v>2005</v>
      </c>
      <c r="AY32" s="11">
        <v>6</v>
      </c>
      <c r="AZ32" s="10">
        <v>55</v>
      </c>
      <c r="BA32">
        <v>0</v>
      </c>
      <c r="BB32">
        <v>0</v>
      </c>
      <c r="BC32" s="8">
        <v>38448</v>
      </c>
      <c r="BD32" s="3">
        <v>5500</v>
      </c>
      <c r="BE32" s="5">
        <v>38457</v>
      </c>
      <c r="BF32" s="3">
        <v>6100</v>
      </c>
      <c r="BG32" s="5">
        <v>38458</v>
      </c>
      <c r="BH32" s="3">
        <v>6450</v>
      </c>
      <c r="BI32" s="5">
        <v>38491</v>
      </c>
      <c r="BJ32" s="3">
        <v>7300</v>
      </c>
      <c r="BK32" s="5">
        <v>38492</v>
      </c>
      <c r="BL32" s="3">
        <v>8000</v>
      </c>
      <c r="BU32" s="6">
        <v>38503</v>
      </c>
      <c r="BV32">
        <f>BE32-BC32</f>
        <v>9</v>
      </c>
      <c r="BW32">
        <f>BG32-BE32</f>
        <v>1</v>
      </c>
      <c r="BX32">
        <f>BI32-BG32</f>
        <v>33</v>
      </c>
      <c r="BY32">
        <f>BK32-BI32</f>
        <v>1</v>
      </c>
    </row>
    <row r="33" spans="1:77" x14ac:dyDescent="0.35">
      <c r="A33" t="s">
        <v>209</v>
      </c>
      <c r="B33">
        <v>1</v>
      </c>
      <c r="C33">
        <v>1</v>
      </c>
      <c r="D33" t="s">
        <v>51</v>
      </c>
      <c r="E33" t="s">
        <v>52</v>
      </c>
      <c r="F33">
        <v>5</v>
      </c>
      <c r="G33" t="s">
        <v>211</v>
      </c>
      <c r="H33" t="s">
        <v>72</v>
      </c>
      <c r="I33" t="s">
        <v>210</v>
      </c>
      <c r="J33" t="b">
        <v>1</v>
      </c>
      <c r="K33" t="b">
        <v>0</v>
      </c>
      <c r="L33" t="b">
        <v>0</v>
      </c>
      <c r="M33" t="b">
        <v>0</v>
      </c>
      <c r="N33" t="s">
        <v>52</v>
      </c>
      <c r="O33" s="1">
        <v>30757</v>
      </c>
      <c r="P33" s="1">
        <v>30811</v>
      </c>
      <c r="Q33" t="s">
        <v>121</v>
      </c>
      <c r="R33">
        <v>12</v>
      </c>
      <c r="S33">
        <v>30</v>
      </c>
      <c r="T33">
        <f>R33*60+S33</f>
        <v>750</v>
      </c>
      <c r="U33">
        <v>72</v>
      </c>
      <c r="V33" s="1">
        <v>30829</v>
      </c>
      <c r="W33">
        <v>1</v>
      </c>
      <c r="X33">
        <v>8850</v>
      </c>
      <c r="Y33" t="b">
        <v>0</v>
      </c>
      <c r="Z33" t="b">
        <v>0</v>
      </c>
      <c r="AA33" t="b">
        <v>0</v>
      </c>
      <c r="AB33">
        <v>0</v>
      </c>
      <c r="AC33">
        <v>4</v>
      </c>
      <c r="AD33">
        <v>40</v>
      </c>
      <c r="AE33">
        <v>1</v>
      </c>
      <c r="AF33" t="b">
        <v>0</v>
      </c>
      <c r="AG33" t="b">
        <v>1</v>
      </c>
      <c r="AH33" t="b">
        <v>0</v>
      </c>
      <c r="AI33" t="b">
        <v>1</v>
      </c>
      <c r="AJ33" t="b">
        <v>0</v>
      </c>
      <c r="AK33" t="b">
        <v>0</v>
      </c>
      <c r="AL33" t="b">
        <v>0</v>
      </c>
      <c r="AM33" t="b">
        <v>0</v>
      </c>
      <c r="AN33" t="b">
        <v>0</v>
      </c>
      <c r="AO33" t="s">
        <v>212</v>
      </c>
      <c r="AP33" t="s">
        <v>52</v>
      </c>
      <c r="AQ33" t="s">
        <v>52</v>
      </c>
      <c r="AR33" t="b">
        <v>1</v>
      </c>
      <c r="AS33" t="b">
        <v>1</v>
      </c>
      <c r="AT33" t="b">
        <v>0</v>
      </c>
      <c r="AU33" t="b">
        <v>0</v>
      </c>
      <c r="AV33" t="b">
        <v>0</v>
      </c>
      <c r="AW33">
        <v>2447949</v>
      </c>
      <c r="AX33" s="12">
        <v>1984</v>
      </c>
      <c r="AY33" s="11">
        <v>24</v>
      </c>
      <c r="AZ33" s="10">
        <v>54</v>
      </c>
      <c r="BA33">
        <v>0</v>
      </c>
      <c r="BB33">
        <v>2</v>
      </c>
      <c r="BC33" s="8">
        <v>30757</v>
      </c>
      <c r="BD33" s="3">
        <v>5350</v>
      </c>
      <c r="BE33" s="5">
        <v>30777</v>
      </c>
      <c r="BF33" s="3">
        <v>6095</v>
      </c>
      <c r="BI33" s="5">
        <v>30784</v>
      </c>
      <c r="BJ33" s="3">
        <v>7315</v>
      </c>
      <c r="BK33" s="5">
        <v>30801</v>
      </c>
      <c r="BL33" s="3">
        <v>7985</v>
      </c>
      <c r="BM33" s="5">
        <v>30810</v>
      </c>
      <c r="BN33" s="3">
        <v>8475</v>
      </c>
      <c r="BU33" s="6">
        <v>30682</v>
      </c>
      <c r="BV33">
        <f>BE33-BC33</f>
        <v>20</v>
      </c>
      <c r="BW33">
        <f>BG33-BE33</f>
        <v>-30777</v>
      </c>
      <c r="BX33">
        <f>BI33-BG33</f>
        <v>30784</v>
      </c>
      <c r="BY33">
        <f>BK33-BI33</f>
        <v>17</v>
      </c>
    </row>
    <row r="34" spans="1:77" x14ac:dyDescent="0.35">
      <c r="A34" t="s">
        <v>484</v>
      </c>
      <c r="B34">
        <v>1</v>
      </c>
      <c r="C34">
        <v>1</v>
      </c>
      <c r="D34" t="s">
        <v>51</v>
      </c>
      <c r="E34" t="s">
        <v>52</v>
      </c>
      <c r="F34">
        <v>4</v>
      </c>
      <c r="G34" t="s">
        <v>486</v>
      </c>
      <c r="H34" t="s">
        <v>63</v>
      </c>
      <c r="I34" t="s">
        <v>314</v>
      </c>
      <c r="J34" t="b">
        <v>1</v>
      </c>
      <c r="K34" t="b">
        <v>0</v>
      </c>
      <c r="L34" t="b">
        <v>0</v>
      </c>
      <c r="M34" t="b">
        <v>0</v>
      </c>
      <c r="N34" t="s">
        <v>485</v>
      </c>
      <c r="O34" s="1">
        <v>33682</v>
      </c>
      <c r="P34" s="1">
        <v>33736</v>
      </c>
      <c r="Q34" t="s">
        <v>297</v>
      </c>
      <c r="R34">
        <v>10</v>
      </c>
      <c r="S34">
        <v>30</v>
      </c>
      <c r="T34">
        <f>R34*60+S34</f>
        <v>630</v>
      </c>
      <c r="U34">
        <v>0</v>
      </c>
      <c r="V34" t="s">
        <v>78</v>
      </c>
      <c r="W34">
        <v>1</v>
      </c>
      <c r="X34">
        <v>8850</v>
      </c>
      <c r="Y34" t="b">
        <v>0</v>
      </c>
      <c r="Z34" t="b">
        <v>0</v>
      </c>
      <c r="AA34" t="b">
        <v>0</v>
      </c>
      <c r="AB34">
        <v>0</v>
      </c>
      <c r="AC34">
        <v>9</v>
      </c>
      <c r="AD34">
        <v>14</v>
      </c>
      <c r="AE34">
        <v>5</v>
      </c>
      <c r="AF34" t="b">
        <v>0</v>
      </c>
      <c r="AG34" t="b">
        <v>1</v>
      </c>
      <c r="AH34" t="b">
        <v>0</v>
      </c>
      <c r="AI34" t="b">
        <v>1</v>
      </c>
      <c r="AJ34" t="b">
        <v>0</v>
      </c>
      <c r="AK34" t="b">
        <v>1</v>
      </c>
      <c r="AL34" t="b">
        <v>1</v>
      </c>
      <c r="AM34" t="b">
        <v>0</v>
      </c>
      <c r="AN34" t="b">
        <v>0</v>
      </c>
      <c r="AO34" t="s">
        <v>52</v>
      </c>
      <c r="AP34" t="s">
        <v>52</v>
      </c>
      <c r="AQ34" t="s">
        <v>333</v>
      </c>
      <c r="AR34" t="b">
        <v>1</v>
      </c>
      <c r="AS34" t="b">
        <v>1</v>
      </c>
      <c r="AT34" t="b">
        <v>0</v>
      </c>
      <c r="AU34" t="b">
        <v>0</v>
      </c>
      <c r="AV34" t="b">
        <v>0</v>
      </c>
      <c r="AW34">
        <v>2450927</v>
      </c>
      <c r="AX34" s="12">
        <v>1992</v>
      </c>
      <c r="AY34" s="11">
        <v>15</v>
      </c>
      <c r="AZ34" s="10">
        <v>54</v>
      </c>
      <c r="BA34">
        <v>0</v>
      </c>
      <c r="BB34">
        <v>0</v>
      </c>
      <c r="BC34" s="8">
        <v>33682</v>
      </c>
      <c r="BD34" s="3">
        <v>5350</v>
      </c>
      <c r="BE34" s="5">
        <v>33700</v>
      </c>
      <c r="BF34" s="3">
        <v>6100</v>
      </c>
      <c r="BG34" s="5">
        <v>33702</v>
      </c>
      <c r="BH34" s="3">
        <v>6600</v>
      </c>
      <c r="BI34" s="5">
        <v>33705</v>
      </c>
      <c r="BJ34" s="3">
        <v>7350</v>
      </c>
      <c r="BK34" s="5">
        <v>33735</v>
      </c>
      <c r="BL34" s="3">
        <v>7900</v>
      </c>
      <c r="BU34" s="6">
        <v>33736</v>
      </c>
      <c r="BV34">
        <f>BE34-BC34</f>
        <v>18</v>
      </c>
      <c r="BW34">
        <f>BG34-BE34</f>
        <v>2</v>
      </c>
      <c r="BX34">
        <f>BI34-BG34</f>
        <v>3</v>
      </c>
      <c r="BY34">
        <f>BK34-BI34</f>
        <v>30</v>
      </c>
    </row>
    <row r="35" spans="1:77" x14ac:dyDescent="0.35">
      <c r="A35" t="s">
        <v>659</v>
      </c>
      <c r="B35">
        <v>1</v>
      </c>
      <c r="C35">
        <v>1</v>
      </c>
      <c r="D35" t="s">
        <v>51</v>
      </c>
      <c r="E35" t="s">
        <v>52</v>
      </c>
      <c r="F35">
        <v>4</v>
      </c>
      <c r="G35" t="s">
        <v>661</v>
      </c>
      <c r="H35" t="s">
        <v>63</v>
      </c>
      <c r="I35" t="s">
        <v>314</v>
      </c>
      <c r="J35" t="b">
        <v>1</v>
      </c>
      <c r="K35" t="b">
        <v>0</v>
      </c>
      <c r="L35" t="b">
        <v>0</v>
      </c>
      <c r="M35" t="b">
        <v>0</v>
      </c>
      <c r="N35" t="s">
        <v>660</v>
      </c>
      <c r="O35" s="1">
        <v>34409</v>
      </c>
      <c r="P35" s="1">
        <v>34463</v>
      </c>
      <c r="Q35" t="s">
        <v>297</v>
      </c>
      <c r="R35">
        <v>10</v>
      </c>
      <c r="S35">
        <v>30</v>
      </c>
      <c r="T35">
        <f>R35*60+S35</f>
        <v>630</v>
      </c>
      <c r="U35">
        <v>0</v>
      </c>
      <c r="V35" t="s">
        <v>78</v>
      </c>
      <c r="W35">
        <v>1</v>
      </c>
      <c r="X35">
        <v>8850</v>
      </c>
      <c r="Y35" t="b">
        <v>0</v>
      </c>
      <c r="Z35" t="b">
        <v>0</v>
      </c>
      <c r="AA35" t="b">
        <v>0</v>
      </c>
      <c r="AB35">
        <v>0</v>
      </c>
      <c r="AC35">
        <v>8</v>
      </c>
      <c r="AD35">
        <v>7</v>
      </c>
      <c r="AE35">
        <v>3</v>
      </c>
      <c r="AF35" t="b">
        <v>0</v>
      </c>
      <c r="AG35" t="b">
        <v>1</v>
      </c>
      <c r="AH35" t="b">
        <v>0</v>
      </c>
      <c r="AI35" t="b">
        <v>1</v>
      </c>
      <c r="AJ35" t="b">
        <v>0</v>
      </c>
      <c r="AK35" t="b">
        <v>1</v>
      </c>
      <c r="AL35" t="b">
        <v>0</v>
      </c>
      <c r="AM35" t="b">
        <v>0</v>
      </c>
      <c r="AN35" t="b">
        <v>0</v>
      </c>
      <c r="AO35" t="s">
        <v>662</v>
      </c>
      <c r="AP35" t="s">
        <v>52</v>
      </c>
      <c r="AQ35" t="s">
        <v>333</v>
      </c>
      <c r="AR35" t="b">
        <v>1</v>
      </c>
      <c r="AS35" t="b">
        <v>1</v>
      </c>
      <c r="AT35" t="b">
        <v>0</v>
      </c>
      <c r="AU35" t="b">
        <v>0</v>
      </c>
      <c r="AV35" t="b">
        <v>0</v>
      </c>
      <c r="AW35">
        <v>2451701</v>
      </c>
      <c r="AX35" s="12">
        <v>1994</v>
      </c>
      <c r="AY35" s="11">
        <v>9</v>
      </c>
      <c r="AZ35" s="10">
        <v>54</v>
      </c>
      <c r="BA35">
        <v>0</v>
      </c>
      <c r="BB35">
        <v>0</v>
      </c>
      <c r="BC35" s="8">
        <v>34409</v>
      </c>
      <c r="BD35" s="3">
        <v>5350</v>
      </c>
      <c r="BE35" s="5">
        <v>34436</v>
      </c>
      <c r="BF35" s="3">
        <v>6100</v>
      </c>
      <c r="BG35" s="5">
        <v>34438</v>
      </c>
      <c r="BH35" s="3">
        <v>6500</v>
      </c>
      <c r="BI35" s="5">
        <v>34446</v>
      </c>
      <c r="BJ35" s="3">
        <v>7300</v>
      </c>
      <c r="BK35" s="5">
        <v>34462</v>
      </c>
      <c r="BL35" s="3">
        <v>7900</v>
      </c>
      <c r="BU35" s="6">
        <v>34463</v>
      </c>
      <c r="BV35">
        <f>BE35-BC35</f>
        <v>27</v>
      </c>
      <c r="BW35">
        <f>BG35-BE35</f>
        <v>2</v>
      </c>
      <c r="BX35">
        <f>BI35-BG35</f>
        <v>8</v>
      </c>
      <c r="BY35">
        <f>BK35-BI35</f>
        <v>16</v>
      </c>
    </row>
    <row r="36" spans="1:77" x14ac:dyDescent="0.35">
      <c r="A36" t="s">
        <v>1364</v>
      </c>
      <c r="B36">
        <v>1</v>
      </c>
      <c r="C36">
        <v>1</v>
      </c>
      <c r="D36" t="s">
        <v>51</v>
      </c>
      <c r="E36" t="s">
        <v>52</v>
      </c>
      <c r="F36">
        <v>4</v>
      </c>
      <c r="G36" t="s">
        <v>1366</v>
      </c>
      <c r="H36" t="s">
        <v>911</v>
      </c>
      <c r="I36" t="s">
        <v>1365</v>
      </c>
      <c r="J36" t="b">
        <v>1</v>
      </c>
      <c r="K36" t="b">
        <v>0</v>
      </c>
      <c r="L36" t="b">
        <v>0</v>
      </c>
      <c r="M36" t="b">
        <v>0</v>
      </c>
      <c r="N36" t="s">
        <v>61</v>
      </c>
      <c r="O36" s="1">
        <v>37709</v>
      </c>
      <c r="P36" s="1">
        <v>37763</v>
      </c>
      <c r="Q36" t="s">
        <v>417</v>
      </c>
      <c r="R36">
        <v>10</v>
      </c>
      <c r="S36">
        <v>0</v>
      </c>
      <c r="T36">
        <f>R36*60+S36</f>
        <v>600</v>
      </c>
      <c r="U36">
        <v>59</v>
      </c>
      <c r="V36" s="1">
        <v>37768</v>
      </c>
      <c r="W36">
        <v>1</v>
      </c>
      <c r="X36">
        <v>8850</v>
      </c>
      <c r="Y36" t="b">
        <v>0</v>
      </c>
      <c r="Z36" t="b">
        <v>0</v>
      </c>
      <c r="AA36" t="b">
        <v>0</v>
      </c>
      <c r="AB36">
        <v>270</v>
      </c>
      <c r="AC36">
        <v>2</v>
      </c>
      <c r="AD36">
        <v>6</v>
      </c>
      <c r="AE36">
        <v>2</v>
      </c>
      <c r="AF36" t="b">
        <v>0</v>
      </c>
      <c r="AG36" t="b">
        <v>1</v>
      </c>
      <c r="AH36" t="b">
        <v>0</v>
      </c>
      <c r="AI36" t="b">
        <v>1</v>
      </c>
      <c r="AJ36" t="b">
        <v>0</v>
      </c>
      <c r="AK36" t="b">
        <v>1</v>
      </c>
      <c r="AL36" t="b">
        <v>0</v>
      </c>
      <c r="AM36" t="b">
        <v>0</v>
      </c>
      <c r="AN36" t="b">
        <v>0</v>
      </c>
      <c r="AO36" t="s">
        <v>1367</v>
      </c>
      <c r="AP36" t="s">
        <v>1368</v>
      </c>
      <c r="AQ36" t="s">
        <v>994</v>
      </c>
      <c r="AR36" t="b">
        <v>1</v>
      </c>
      <c r="AS36" t="b">
        <v>1</v>
      </c>
      <c r="AT36" t="b">
        <v>0</v>
      </c>
      <c r="AU36" t="b">
        <v>0</v>
      </c>
      <c r="AV36" t="b">
        <v>0</v>
      </c>
      <c r="AW36">
        <v>2458880</v>
      </c>
      <c r="AX36" s="12">
        <v>2003</v>
      </c>
      <c r="AY36" s="11">
        <v>6</v>
      </c>
      <c r="AZ36" s="10">
        <v>54</v>
      </c>
      <c r="BA36">
        <v>0</v>
      </c>
      <c r="BB36">
        <v>0</v>
      </c>
      <c r="BC36" s="8">
        <v>37709</v>
      </c>
      <c r="BD36" s="3">
        <v>5364</v>
      </c>
      <c r="BE36" s="5">
        <v>37715</v>
      </c>
      <c r="BF36" s="3">
        <v>6000</v>
      </c>
      <c r="BG36" s="5">
        <v>37729</v>
      </c>
      <c r="BH36" s="3">
        <v>6400</v>
      </c>
      <c r="BI36" s="5">
        <v>37743</v>
      </c>
      <c r="BJ36" s="3">
        <v>7300</v>
      </c>
      <c r="BK36" s="5">
        <v>37760</v>
      </c>
      <c r="BL36" s="3">
        <v>7900</v>
      </c>
      <c r="BU36" s="6">
        <v>37763</v>
      </c>
      <c r="BV36">
        <f>BE36-BC36</f>
        <v>6</v>
      </c>
      <c r="BW36">
        <f>BG36-BE36</f>
        <v>14</v>
      </c>
      <c r="BX36">
        <f>BI36-BG36</f>
        <v>14</v>
      </c>
      <c r="BY36">
        <f>BK36-BI36</f>
        <v>17</v>
      </c>
    </row>
    <row r="37" spans="1:77" x14ac:dyDescent="0.35">
      <c r="A37" t="s">
        <v>1281</v>
      </c>
      <c r="B37">
        <v>1</v>
      </c>
      <c r="C37">
        <v>1</v>
      </c>
      <c r="D37" t="s">
        <v>51</v>
      </c>
      <c r="E37" t="s">
        <v>52</v>
      </c>
      <c r="F37">
        <v>4</v>
      </c>
      <c r="G37" t="s">
        <v>1282</v>
      </c>
      <c r="H37" t="s">
        <v>83</v>
      </c>
      <c r="I37" t="s">
        <v>1237</v>
      </c>
      <c r="J37" t="b">
        <v>1</v>
      </c>
      <c r="K37" t="b">
        <v>0</v>
      </c>
      <c r="L37" t="b">
        <v>0</v>
      </c>
      <c r="M37" t="b">
        <v>0</v>
      </c>
      <c r="N37" t="s">
        <v>61</v>
      </c>
      <c r="O37" s="1">
        <v>37717</v>
      </c>
      <c r="P37" s="1">
        <v>37771</v>
      </c>
      <c r="Q37" t="s">
        <v>546</v>
      </c>
      <c r="R37">
        <v>7</v>
      </c>
      <c r="S37">
        <v>30</v>
      </c>
      <c r="T37">
        <f>R37*60+S37</f>
        <v>450</v>
      </c>
      <c r="U37">
        <v>57</v>
      </c>
      <c r="V37" s="1">
        <v>37774</v>
      </c>
      <c r="W37">
        <v>1</v>
      </c>
      <c r="X37">
        <v>8850</v>
      </c>
      <c r="Y37" t="b">
        <v>0</v>
      </c>
      <c r="Z37" t="b">
        <v>0</v>
      </c>
      <c r="AA37" t="b">
        <v>0</v>
      </c>
      <c r="AB37">
        <v>0</v>
      </c>
      <c r="AC37">
        <v>4</v>
      </c>
      <c r="AD37">
        <v>8</v>
      </c>
      <c r="AE37">
        <v>4</v>
      </c>
      <c r="AF37" t="b">
        <v>0</v>
      </c>
      <c r="AG37" t="b">
        <v>1</v>
      </c>
      <c r="AH37" t="b">
        <v>0</v>
      </c>
      <c r="AI37" t="b">
        <v>1</v>
      </c>
      <c r="AJ37" t="b">
        <v>0</v>
      </c>
      <c r="AK37" t="b">
        <v>1</v>
      </c>
      <c r="AL37" t="b">
        <v>0</v>
      </c>
      <c r="AM37" t="b">
        <v>0</v>
      </c>
      <c r="AN37" t="b">
        <v>0</v>
      </c>
      <c r="AO37" t="s">
        <v>1283</v>
      </c>
      <c r="AP37" t="s">
        <v>52</v>
      </c>
      <c r="AQ37" t="s">
        <v>796</v>
      </c>
      <c r="AR37" t="b">
        <v>1</v>
      </c>
      <c r="AS37" t="b">
        <v>1</v>
      </c>
      <c r="AT37" t="b">
        <v>0</v>
      </c>
      <c r="AU37" t="b">
        <v>0</v>
      </c>
      <c r="AV37" t="b">
        <v>0</v>
      </c>
      <c r="AW37">
        <v>2458843</v>
      </c>
      <c r="AX37" s="12">
        <v>2003</v>
      </c>
      <c r="AY37" s="11">
        <v>7</v>
      </c>
      <c r="AZ37" s="10">
        <v>54</v>
      </c>
      <c r="BA37">
        <v>0</v>
      </c>
      <c r="BB37">
        <v>0</v>
      </c>
      <c r="BC37" s="8">
        <v>37717</v>
      </c>
      <c r="BE37" s="5">
        <v>37726</v>
      </c>
      <c r="BF37" s="3">
        <v>6065</v>
      </c>
      <c r="BI37" s="5">
        <v>37748</v>
      </c>
      <c r="BJ37" s="3">
        <v>7300</v>
      </c>
      <c r="BK37" s="5">
        <v>37769</v>
      </c>
      <c r="BL37" s="3">
        <v>7900</v>
      </c>
      <c r="BU37" s="6">
        <v>37771</v>
      </c>
      <c r="BV37">
        <f>BE37-BC37</f>
        <v>9</v>
      </c>
      <c r="BW37">
        <f>BG37-BE37</f>
        <v>-37726</v>
      </c>
      <c r="BX37">
        <f>BI37-BG37</f>
        <v>37748</v>
      </c>
      <c r="BY37">
        <f>BK37-BI37</f>
        <v>21</v>
      </c>
    </row>
    <row r="38" spans="1:77" x14ac:dyDescent="0.35">
      <c r="A38" t="s">
        <v>1522</v>
      </c>
      <c r="B38">
        <v>1</v>
      </c>
      <c r="C38">
        <v>1</v>
      </c>
      <c r="D38" t="s">
        <v>51</v>
      </c>
      <c r="E38" t="s">
        <v>52</v>
      </c>
      <c r="F38">
        <v>4</v>
      </c>
      <c r="G38" t="s">
        <v>1525</v>
      </c>
      <c r="H38" t="s">
        <v>92</v>
      </c>
      <c r="I38" t="s">
        <v>1523</v>
      </c>
      <c r="J38" t="b">
        <v>1</v>
      </c>
      <c r="K38" t="b">
        <v>0</v>
      </c>
      <c r="L38" t="b">
        <v>0</v>
      </c>
      <c r="M38" t="b">
        <v>0</v>
      </c>
      <c r="N38" t="s">
        <v>52</v>
      </c>
      <c r="O38" s="1">
        <v>38449</v>
      </c>
      <c r="P38" s="1">
        <v>38503</v>
      </c>
      <c r="Q38" t="s">
        <v>1524</v>
      </c>
      <c r="R38">
        <v>8</v>
      </c>
      <c r="S38">
        <v>55</v>
      </c>
      <c r="T38">
        <f>R38*60+S38</f>
        <v>535</v>
      </c>
      <c r="U38">
        <v>57</v>
      </c>
      <c r="V38" s="1">
        <v>38506</v>
      </c>
      <c r="W38">
        <v>1</v>
      </c>
      <c r="X38">
        <v>8850</v>
      </c>
      <c r="Y38" t="b">
        <v>0</v>
      </c>
      <c r="Z38" t="b">
        <v>0</v>
      </c>
      <c r="AA38" t="b">
        <v>0</v>
      </c>
      <c r="AB38">
        <v>0</v>
      </c>
      <c r="AC38">
        <v>1</v>
      </c>
      <c r="AD38">
        <v>2</v>
      </c>
      <c r="AE38">
        <v>2</v>
      </c>
      <c r="AF38" t="b">
        <v>0</v>
      </c>
      <c r="AG38" t="b">
        <v>1</v>
      </c>
      <c r="AH38" t="b">
        <v>0</v>
      </c>
      <c r="AI38" t="b">
        <v>1</v>
      </c>
      <c r="AJ38" t="b">
        <v>0</v>
      </c>
      <c r="AK38" t="b">
        <v>1</v>
      </c>
      <c r="AL38" t="b">
        <v>0</v>
      </c>
      <c r="AM38" t="b">
        <v>0</v>
      </c>
      <c r="AN38" t="b">
        <v>0</v>
      </c>
      <c r="AO38" t="s">
        <v>52</v>
      </c>
      <c r="AP38" t="s">
        <v>52</v>
      </c>
      <c r="AQ38" t="s">
        <v>364</v>
      </c>
      <c r="AR38" t="b">
        <v>1</v>
      </c>
      <c r="AS38" t="b">
        <v>1</v>
      </c>
      <c r="AT38" t="b">
        <v>0</v>
      </c>
      <c r="AU38" t="b">
        <v>0</v>
      </c>
      <c r="AV38" t="b">
        <v>0</v>
      </c>
      <c r="AW38">
        <v>2459667</v>
      </c>
      <c r="AX38" s="12">
        <v>2005</v>
      </c>
      <c r="AY38" s="11">
        <v>1</v>
      </c>
      <c r="AZ38" s="10">
        <v>54</v>
      </c>
      <c r="BA38">
        <v>0</v>
      </c>
      <c r="BB38">
        <v>0</v>
      </c>
      <c r="BC38" s="8">
        <v>38449</v>
      </c>
      <c r="BD38" s="3">
        <v>5300</v>
      </c>
      <c r="BE38" s="5">
        <v>38461</v>
      </c>
      <c r="BF38" s="3">
        <v>5900</v>
      </c>
      <c r="BG38" s="5">
        <v>38467</v>
      </c>
      <c r="BH38" s="3">
        <v>6400</v>
      </c>
      <c r="BI38" s="5">
        <v>38492</v>
      </c>
      <c r="BJ38" s="3">
        <v>7300</v>
      </c>
      <c r="BK38" s="5">
        <v>38502</v>
      </c>
      <c r="BL38" s="3">
        <v>7920</v>
      </c>
      <c r="BU38" s="6">
        <v>38503</v>
      </c>
      <c r="BV38">
        <f>BE38-BC38</f>
        <v>12</v>
      </c>
      <c r="BW38">
        <f>BG38-BE38</f>
        <v>6</v>
      </c>
      <c r="BX38">
        <f>BI38-BG38</f>
        <v>25</v>
      </c>
      <c r="BY38">
        <f>BK38-BI38</f>
        <v>10</v>
      </c>
    </row>
    <row r="39" spans="1:77" x14ac:dyDescent="0.35">
      <c r="A39" t="s">
        <v>1601</v>
      </c>
      <c r="B39">
        <v>1</v>
      </c>
      <c r="C39">
        <v>1</v>
      </c>
      <c r="D39" t="s">
        <v>51</v>
      </c>
      <c r="E39" t="s">
        <v>52</v>
      </c>
      <c r="F39">
        <v>4</v>
      </c>
      <c r="G39" t="s">
        <v>1604</v>
      </c>
      <c r="H39" t="s">
        <v>61</v>
      </c>
      <c r="I39" t="s">
        <v>1444</v>
      </c>
      <c r="J39" t="b">
        <v>1</v>
      </c>
      <c r="K39" t="b">
        <v>0</v>
      </c>
      <c r="L39" t="b">
        <v>0</v>
      </c>
      <c r="M39" t="b">
        <v>0</v>
      </c>
      <c r="N39" t="s">
        <v>1602</v>
      </c>
      <c r="O39" s="1">
        <v>38449</v>
      </c>
      <c r="P39" s="1">
        <v>38503</v>
      </c>
      <c r="Q39" t="s">
        <v>1603</v>
      </c>
      <c r="R39">
        <v>5</v>
      </c>
      <c r="S39">
        <v>50</v>
      </c>
      <c r="T39">
        <f>R39*60+S39</f>
        <v>350</v>
      </c>
      <c r="U39">
        <v>0</v>
      </c>
      <c r="V39" t="s">
        <v>78</v>
      </c>
      <c r="W39">
        <v>1</v>
      </c>
      <c r="X39">
        <v>8850</v>
      </c>
      <c r="Y39" t="b">
        <v>0</v>
      </c>
      <c r="Z39" t="b">
        <v>0</v>
      </c>
      <c r="AA39" t="b">
        <v>0</v>
      </c>
      <c r="AB39">
        <v>200</v>
      </c>
      <c r="AC39">
        <v>4</v>
      </c>
      <c r="AD39">
        <v>5</v>
      </c>
      <c r="AE39">
        <v>3</v>
      </c>
      <c r="AF39" t="b">
        <v>0</v>
      </c>
      <c r="AG39" t="b">
        <v>1</v>
      </c>
      <c r="AH39" t="b">
        <v>0</v>
      </c>
      <c r="AI39" t="b">
        <v>1</v>
      </c>
      <c r="AJ39" t="b">
        <v>0</v>
      </c>
      <c r="AK39" t="b">
        <v>1</v>
      </c>
      <c r="AL39" t="b">
        <v>0</v>
      </c>
      <c r="AM39" t="b">
        <v>0</v>
      </c>
      <c r="AN39" t="b">
        <v>0</v>
      </c>
      <c r="AO39" t="s">
        <v>1605</v>
      </c>
      <c r="AP39" t="s">
        <v>52</v>
      </c>
      <c r="AQ39" t="s">
        <v>497</v>
      </c>
      <c r="AR39" t="b">
        <v>1</v>
      </c>
      <c r="AS39" t="b">
        <v>1</v>
      </c>
      <c r="AT39" t="b">
        <v>0</v>
      </c>
      <c r="AU39" t="b">
        <v>0</v>
      </c>
      <c r="AV39" t="b">
        <v>0</v>
      </c>
      <c r="AW39">
        <v>2459667</v>
      </c>
      <c r="AX39" s="12">
        <v>2005</v>
      </c>
      <c r="AY39" s="11">
        <v>6</v>
      </c>
      <c r="AZ39" s="10">
        <v>54</v>
      </c>
      <c r="BA39">
        <v>0</v>
      </c>
      <c r="BB39">
        <v>0</v>
      </c>
      <c r="BC39" s="8">
        <v>38451</v>
      </c>
      <c r="BD39" s="3">
        <v>5250</v>
      </c>
      <c r="BE39" s="5">
        <v>38457</v>
      </c>
      <c r="BF39" s="3">
        <v>6100</v>
      </c>
      <c r="BG39" s="5">
        <v>38462</v>
      </c>
      <c r="BH39" s="3">
        <v>6300</v>
      </c>
      <c r="BI39" s="5">
        <v>38470</v>
      </c>
      <c r="BJ39" s="3">
        <v>7150</v>
      </c>
      <c r="BK39" s="5">
        <v>38502</v>
      </c>
      <c r="BL39" s="3">
        <v>7950</v>
      </c>
      <c r="BU39" s="6">
        <v>38503</v>
      </c>
      <c r="BV39">
        <f>BE39-BC39</f>
        <v>6</v>
      </c>
      <c r="BW39">
        <f>BG39-BE39</f>
        <v>5</v>
      </c>
      <c r="BX39">
        <f>BI39-BG39</f>
        <v>8</v>
      </c>
      <c r="BY39">
        <f>BK39-BI39</f>
        <v>32</v>
      </c>
    </row>
    <row r="40" spans="1:77" x14ac:dyDescent="0.35">
      <c r="A40" t="s">
        <v>124</v>
      </c>
      <c r="B40">
        <v>1</v>
      </c>
      <c r="C40">
        <v>1</v>
      </c>
      <c r="D40" t="s">
        <v>51</v>
      </c>
      <c r="E40" t="s">
        <v>52</v>
      </c>
      <c r="F40">
        <v>6</v>
      </c>
      <c r="G40" t="s">
        <v>127</v>
      </c>
      <c r="H40" t="s">
        <v>61</v>
      </c>
      <c r="I40" t="s">
        <v>125</v>
      </c>
      <c r="J40" t="b">
        <v>1</v>
      </c>
      <c r="K40" t="b">
        <v>0</v>
      </c>
      <c r="L40" t="b">
        <v>0</v>
      </c>
      <c r="M40" t="b">
        <v>0</v>
      </c>
      <c r="N40" t="s">
        <v>74</v>
      </c>
      <c r="O40" s="1">
        <v>27843</v>
      </c>
      <c r="P40" s="1">
        <v>27896</v>
      </c>
      <c r="Q40" t="s">
        <v>126</v>
      </c>
      <c r="R40">
        <v>15</v>
      </c>
      <c r="S40">
        <v>15</v>
      </c>
      <c r="T40">
        <f>R40*60+S40</f>
        <v>915</v>
      </c>
      <c r="U40">
        <v>0</v>
      </c>
      <c r="V40" t="s">
        <v>78</v>
      </c>
      <c r="W40">
        <v>1</v>
      </c>
      <c r="X40">
        <v>8850</v>
      </c>
      <c r="Y40" t="b">
        <v>0</v>
      </c>
      <c r="Z40" t="b">
        <v>0</v>
      </c>
      <c r="AA40" t="b">
        <v>0</v>
      </c>
      <c r="AB40">
        <v>0</v>
      </c>
      <c r="AC40">
        <v>2</v>
      </c>
      <c r="AD40">
        <v>25</v>
      </c>
      <c r="AE40">
        <v>0</v>
      </c>
      <c r="AF40" t="b">
        <v>0</v>
      </c>
      <c r="AG40" t="b">
        <v>1</v>
      </c>
      <c r="AH40" t="b">
        <v>0</v>
      </c>
      <c r="AI40" t="b">
        <v>1</v>
      </c>
      <c r="AJ40" t="b">
        <v>0</v>
      </c>
      <c r="AK40" t="b">
        <v>1</v>
      </c>
      <c r="AL40" t="b">
        <v>0</v>
      </c>
      <c r="AM40" t="b">
        <v>0</v>
      </c>
      <c r="AN40" t="b">
        <v>0</v>
      </c>
      <c r="AO40" t="s">
        <v>52</v>
      </c>
      <c r="AP40" t="s">
        <v>52</v>
      </c>
      <c r="AQ40" t="s">
        <v>52</v>
      </c>
      <c r="AR40" t="b">
        <v>1</v>
      </c>
      <c r="AS40" t="b">
        <v>1</v>
      </c>
      <c r="AT40" t="b">
        <v>0</v>
      </c>
      <c r="AU40" t="b">
        <v>0</v>
      </c>
      <c r="AV40" t="b">
        <v>0</v>
      </c>
      <c r="AW40">
        <v>2444981</v>
      </c>
      <c r="AX40" s="12">
        <v>1976</v>
      </c>
      <c r="AY40" s="11">
        <v>34</v>
      </c>
      <c r="AZ40" s="10">
        <v>53</v>
      </c>
      <c r="BA40">
        <v>1</v>
      </c>
      <c r="BB40">
        <v>0</v>
      </c>
      <c r="BC40" s="8">
        <v>27843</v>
      </c>
      <c r="BD40" s="3">
        <v>5425</v>
      </c>
      <c r="BE40" s="5">
        <v>27853</v>
      </c>
      <c r="BF40" s="3">
        <v>5950</v>
      </c>
      <c r="BG40" s="5">
        <v>27859</v>
      </c>
      <c r="BH40" s="3">
        <v>6650</v>
      </c>
      <c r="BI40" s="5">
        <v>27871</v>
      </c>
      <c r="BJ40" s="3">
        <v>6950</v>
      </c>
      <c r="BK40" s="5">
        <v>27880</v>
      </c>
      <c r="BL40" s="3">
        <v>7620</v>
      </c>
      <c r="BM40" s="5">
        <v>27892</v>
      </c>
      <c r="BN40" s="3">
        <v>8000</v>
      </c>
      <c r="BO40" s="5">
        <v>27894</v>
      </c>
      <c r="BP40" s="3">
        <v>8380</v>
      </c>
      <c r="BU40" s="6">
        <v>27896</v>
      </c>
      <c r="BV40">
        <f>BE40-BC40</f>
        <v>10</v>
      </c>
      <c r="BW40">
        <f>BG40-BE40</f>
        <v>6</v>
      </c>
      <c r="BX40">
        <f>BI40-BG40</f>
        <v>12</v>
      </c>
      <c r="BY40">
        <f>BK40-BI40</f>
        <v>9</v>
      </c>
    </row>
    <row r="41" spans="1:77" x14ac:dyDescent="0.35">
      <c r="A41" t="s">
        <v>802</v>
      </c>
      <c r="B41">
        <v>1</v>
      </c>
      <c r="C41">
        <v>1</v>
      </c>
      <c r="D41" t="s">
        <v>51</v>
      </c>
      <c r="E41" t="s">
        <v>52</v>
      </c>
      <c r="F41">
        <v>4</v>
      </c>
      <c r="G41" t="s">
        <v>804</v>
      </c>
      <c r="H41" t="s">
        <v>61</v>
      </c>
      <c r="I41" t="s">
        <v>742</v>
      </c>
      <c r="J41" t="b">
        <v>1</v>
      </c>
      <c r="K41" t="b">
        <v>0</v>
      </c>
      <c r="L41" t="b">
        <v>0</v>
      </c>
      <c r="M41" t="b">
        <v>0</v>
      </c>
      <c r="N41" t="s">
        <v>803</v>
      </c>
      <c r="O41" s="1">
        <v>35525</v>
      </c>
      <c r="P41" s="1">
        <v>35577</v>
      </c>
      <c r="Q41" t="s">
        <v>425</v>
      </c>
      <c r="R41">
        <v>9</v>
      </c>
      <c r="S41">
        <v>0</v>
      </c>
      <c r="T41">
        <f>R41*60+S41</f>
        <v>540</v>
      </c>
      <c r="U41">
        <v>0</v>
      </c>
      <c r="V41" t="s">
        <v>78</v>
      </c>
      <c r="W41">
        <v>1</v>
      </c>
      <c r="X41">
        <v>8850</v>
      </c>
      <c r="Y41" t="b">
        <v>0</v>
      </c>
      <c r="Z41" t="b">
        <v>0</v>
      </c>
      <c r="AA41" t="b">
        <v>0</v>
      </c>
      <c r="AB41">
        <v>0</v>
      </c>
      <c r="AC41">
        <v>2</v>
      </c>
      <c r="AD41">
        <v>9</v>
      </c>
      <c r="AE41">
        <v>1</v>
      </c>
      <c r="AF41" t="b">
        <v>0</v>
      </c>
      <c r="AG41" t="b">
        <v>1</v>
      </c>
      <c r="AH41" t="b">
        <v>0</v>
      </c>
      <c r="AI41" t="b">
        <v>1</v>
      </c>
      <c r="AJ41" t="b">
        <v>0</v>
      </c>
      <c r="AK41" t="b">
        <v>1</v>
      </c>
      <c r="AL41" t="b">
        <v>0</v>
      </c>
      <c r="AM41" t="b">
        <v>0</v>
      </c>
      <c r="AN41" t="b">
        <v>0</v>
      </c>
      <c r="AO41" t="s">
        <v>805</v>
      </c>
      <c r="AP41" t="s">
        <v>806</v>
      </c>
      <c r="AQ41" t="s">
        <v>364</v>
      </c>
      <c r="AR41" t="b">
        <v>1</v>
      </c>
      <c r="AS41" t="b">
        <v>1</v>
      </c>
      <c r="AT41" t="b">
        <v>0</v>
      </c>
      <c r="AU41" t="b">
        <v>0</v>
      </c>
      <c r="AV41" t="b">
        <v>0</v>
      </c>
      <c r="AW41">
        <v>2452818</v>
      </c>
      <c r="AX41" s="12">
        <v>1997</v>
      </c>
      <c r="AY41" s="11">
        <v>8</v>
      </c>
      <c r="AZ41" s="10">
        <v>52</v>
      </c>
      <c r="BA41">
        <v>0</v>
      </c>
      <c r="BB41">
        <v>0</v>
      </c>
      <c r="BC41" s="8">
        <v>35525</v>
      </c>
      <c r="BD41" s="3">
        <v>5350</v>
      </c>
      <c r="BE41" s="5">
        <v>35527</v>
      </c>
      <c r="BF41" s="3">
        <v>6000</v>
      </c>
      <c r="BG41" s="5">
        <v>35533</v>
      </c>
      <c r="BH41" s="3">
        <v>6400</v>
      </c>
      <c r="BI41" s="5">
        <v>35548</v>
      </c>
      <c r="BJ41" s="3">
        <v>7300</v>
      </c>
      <c r="BK41" s="5">
        <v>35576</v>
      </c>
      <c r="BL41" s="3">
        <v>7900</v>
      </c>
      <c r="BU41" s="6">
        <v>35577</v>
      </c>
      <c r="BV41">
        <f>BE41-BC41</f>
        <v>2</v>
      </c>
      <c r="BW41">
        <f>BG41-BE41</f>
        <v>6</v>
      </c>
      <c r="BX41">
        <f>BI41-BG41</f>
        <v>15</v>
      </c>
      <c r="BY41">
        <f>BK41-BI41</f>
        <v>28</v>
      </c>
    </row>
    <row r="42" spans="1:77" x14ac:dyDescent="0.35">
      <c r="A42" t="s">
        <v>863</v>
      </c>
      <c r="B42">
        <v>1</v>
      </c>
      <c r="C42">
        <v>1</v>
      </c>
      <c r="D42" t="s">
        <v>51</v>
      </c>
      <c r="E42" t="s">
        <v>52</v>
      </c>
      <c r="F42">
        <v>4</v>
      </c>
      <c r="G42" t="s">
        <v>865</v>
      </c>
      <c r="H42" t="s">
        <v>83</v>
      </c>
      <c r="I42" t="s">
        <v>864</v>
      </c>
      <c r="J42" t="b">
        <v>1</v>
      </c>
      <c r="K42" t="b">
        <v>0</v>
      </c>
      <c r="L42" t="b">
        <v>0</v>
      </c>
      <c r="M42" t="b">
        <v>0</v>
      </c>
      <c r="N42" t="s">
        <v>61</v>
      </c>
      <c r="O42" s="1">
        <v>35883</v>
      </c>
      <c r="P42" s="1">
        <v>35935</v>
      </c>
      <c r="Q42" t="s">
        <v>297</v>
      </c>
      <c r="R42">
        <v>10</v>
      </c>
      <c r="S42">
        <v>30</v>
      </c>
      <c r="T42">
        <f>R42*60+S42</f>
        <v>630</v>
      </c>
      <c r="U42">
        <v>55</v>
      </c>
      <c r="V42" s="1">
        <v>35938</v>
      </c>
      <c r="W42">
        <v>1</v>
      </c>
      <c r="X42">
        <v>8850</v>
      </c>
      <c r="Y42" t="b">
        <v>0</v>
      </c>
      <c r="Z42" t="b">
        <v>0</v>
      </c>
      <c r="AA42" t="b">
        <v>0</v>
      </c>
      <c r="AB42">
        <v>0</v>
      </c>
      <c r="AC42">
        <v>1</v>
      </c>
      <c r="AD42">
        <v>13</v>
      </c>
      <c r="AE42">
        <v>0</v>
      </c>
      <c r="AF42" t="b">
        <v>0</v>
      </c>
      <c r="AG42" t="b">
        <v>1</v>
      </c>
      <c r="AH42" t="b">
        <v>0</v>
      </c>
      <c r="AI42" t="b">
        <v>1</v>
      </c>
      <c r="AJ42" t="b">
        <v>0</v>
      </c>
      <c r="AK42" t="b">
        <v>1</v>
      </c>
      <c r="AL42" t="b">
        <v>0</v>
      </c>
      <c r="AM42" t="b">
        <v>0</v>
      </c>
      <c r="AN42" t="b">
        <v>0</v>
      </c>
      <c r="AO42" t="s">
        <v>52</v>
      </c>
      <c r="AP42" t="s">
        <v>52</v>
      </c>
      <c r="AQ42" t="s">
        <v>445</v>
      </c>
      <c r="AR42" t="b">
        <v>1</v>
      </c>
      <c r="AS42" t="b">
        <v>1</v>
      </c>
      <c r="AT42" t="b">
        <v>0</v>
      </c>
      <c r="AU42" t="b">
        <v>0</v>
      </c>
      <c r="AV42" t="b">
        <v>0</v>
      </c>
      <c r="AW42">
        <v>2453222</v>
      </c>
      <c r="AX42" s="12">
        <v>1998</v>
      </c>
      <c r="AY42" s="11">
        <v>6</v>
      </c>
      <c r="AZ42" s="10">
        <v>52</v>
      </c>
      <c r="BA42">
        <v>0</v>
      </c>
      <c r="BB42">
        <v>0</v>
      </c>
      <c r="BE42" s="5">
        <v>35902</v>
      </c>
      <c r="BF42" s="3">
        <v>6100</v>
      </c>
      <c r="BG42" s="5">
        <v>35903</v>
      </c>
      <c r="BH42" s="3">
        <v>6400</v>
      </c>
      <c r="BI42" s="5">
        <v>35909</v>
      </c>
      <c r="BJ42" s="3">
        <v>6700</v>
      </c>
      <c r="BK42" s="5">
        <v>35933</v>
      </c>
      <c r="BL42" s="3">
        <v>7900</v>
      </c>
      <c r="BU42" s="6">
        <v>35935</v>
      </c>
      <c r="BV42">
        <f>BE42-BC42</f>
        <v>35902</v>
      </c>
      <c r="BW42">
        <f>BG42-BE42</f>
        <v>1</v>
      </c>
      <c r="BX42">
        <f>BI42-BG42</f>
        <v>6</v>
      </c>
      <c r="BY42">
        <f>BK42-BI42</f>
        <v>24</v>
      </c>
    </row>
    <row r="43" spans="1:77" x14ac:dyDescent="0.35">
      <c r="A43" t="s">
        <v>872</v>
      </c>
      <c r="B43">
        <v>1</v>
      </c>
      <c r="C43">
        <v>1</v>
      </c>
      <c r="D43" t="s">
        <v>51</v>
      </c>
      <c r="E43" t="s">
        <v>52</v>
      </c>
      <c r="F43">
        <v>4</v>
      </c>
      <c r="G43" t="s">
        <v>874</v>
      </c>
      <c r="H43" t="s">
        <v>61</v>
      </c>
      <c r="I43" t="s">
        <v>742</v>
      </c>
      <c r="J43" t="b">
        <v>1</v>
      </c>
      <c r="K43" t="b">
        <v>0</v>
      </c>
      <c r="L43" t="b">
        <v>0</v>
      </c>
      <c r="M43" t="b">
        <v>0</v>
      </c>
      <c r="N43" t="s">
        <v>873</v>
      </c>
      <c r="O43" s="1">
        <v>35889</v>
      </c>
      <c r="P43" s="1">
        <v>35941</v>
      </c>
      <c r="Q43" t="s">
        <v>546</v>
      </c>
      <c r="R43">
        <v>7</v>
      </c>
      <c r="S43">
        <v>30</v>
      </c>
      <c r="T43">
        <f>R43*60+S43</f>
        <v>450</v>
      </c>
      <c r="U43">
        <v>55</v>
      </c>
      <c r="V43" s="1">
        <v>35944</v>
      </c>
      <c r="W43">
        <v>1</v>
      </c>
      <c r="X43">
        <v>8850</v>
      </c>
      <c r="Y43" t="b">
        <v>0</v>
      </c>
      <c r="Z43" t="b">
        <v>0</v>
      </c>
      <c r="AA43" t="b">
        <v>0</v>
      </c>
      <c r="AB43">
        <v>0</v>
      </c>
      <c r="AC43">
        <v>3</v>
      </c>
      <c r="AD43">
        <v>9</v>
      </c>
      <c r="AE43">
        <v>2</v>
      </c>
      <c r="AF43" t="b">
        <v>0</v>
      </c>
      <c r="AG43" t="b">
        <v>1</v>
      </c>
      <c r="AH43" t="b">
        <v>0</v>
      </c>
      <c r="AI43" t="b">
        <v>1</v>
      </c>
      <c r="AJ43" t="b">
        <v>0</v>
      </c>
      <c r="AK43" t="b">
        <v>1</v>
      </c>
      <c r="AL43" t="b">
        <v>0</v>
      </c>
      <c r="AM43" t="b">
        <v>0</v>
      </c>
      <c r="AN43" t="b">
        <v>0</v>
      </c>
      <c r="AO43" t="s">
        <v>875</v>
      </c>
      <c r="AP43" t="s">
        <v>52</v>
      </c>
      <c r="AQ43" t="s">
        <v>711</v>
      </c>
      <c r="AR43" t="b">
        <v>1</v>
      </c>
      <c r="AS43" t="b">
        <v>1</v>
      </c>
      <c r="AT43" t="b">
        <v>0</v>
      </c>
      <c r="AU43" t="b">
        <v>0</v>
      </c>
      <c r="AV43" t="b">
        <v>0</v>
      </c>
      <c r="AW43">
        <v>2453228</v>
      </c>
      <c r="AX43" s="12">
        <v>1998</v>
      </c>
      <c r="AY43" s="11">
        <v>9</v>
      </c>
      <c r="AZ43" s="10">
        <v>52</v>
      </c>
      <c r="BA43">
        <v>0</v>
      </c>
      <c r="BB43">
        <v>0</v>
      </c>
      <c r="BC43" s="8">
        <v>35889</v>
      </c>
      <c r="BD43" s="3">
        <v>5400</v>
      </c>
      <c r="BE43" s="5">
        <v>35893</v>
      </c>
      <c r="BF43" s="3">
        <v>6000</v>
      </c>
      <c r="BG43" s="5">
        <v>35895</v>
      </c>
      <c r="BH43" s="3">
        <v>6400</v>
      </c>
      <c r="BI43" s="5">
        <v>35907</v>
      </c>
      <c r="BJ43" s="3">
        <v>7350</v>
      </c>
      <c r="BK43" s="5">
        <v>35933</v>
      </c>
      <c r="BL43" s="3">
        <v>7900</v>
      </c>
      <c r="BU43" s="6">
        <v>35941</v>
      </c>
      <c r="BV43">
        <f>BE43-BC43</f>
        <v>4</v>
      </c>
      <c r="BW43">
        <f>BG43-BE43</f>
        <v>2</v>
      </c>
      <c r="BX43">
        <f>BI43-BG43</f>
        <v>12</v>
      </c>
      <c r="BY43">
        <f>BK43-BI43</f>
        <v>26</v>
      </c>
    </row>
    <row r="44" spans="1:77" x14ac:dyDescent="0.35">
      <c r="A44" t="s">
        <v>1133</v>
      </c>
      <c r="B44">
        <v>1</v>
      </c>
      <c r="C44">
        <v>1</v>
      </c>
      <c r="D44" t="s">
        <v>51</v>
      </c>
      <c r="E44" t="s">
        <v>52</v>
      </c>
      <c r="F44">
        <v>4</v>
      </c>
      <c r="G44" t="s">
        <v>1136</v>
      </c>
      <c r="H44" t="s">
        <v>83</v>
      </c>
      <c r="I44" t="s">
        <v>1134</v>
      </c>
      <c r="J44" t="b">
        <v>1</v>
      </c>
      <c r="K44" t="b">
        <v>0</v>
      </c>
      <c r="L44" t="b">
        <v>0</v>
      </c>
      <c r="M44" t="b">
        <v>0</v>
      </c>
      <c r="N44" t="s">
        <v>1135</v>
      </c>
      <c r="O44" s="1">
        <v>36982</v>
      </c>
      <c r="P44" s="1">
        <v>37034</v>
      </c>
      <c r="Q44" t="s">
        <v>206</v>
      </c>
      <c r="R44">
        <v>8</v>
      </c>
      <c r="S44">
        <v>0</v>
      </c>
      <c r="T44">
        <f>R44*60+S44</f>
        <v>480</v>
      </c>
      <c r="U44">
        <v>55</v>
      </c>
      <c r="V44" s="1">
        <v>37037</v>
      </c>
      <c r="W44">
        <v>1</v>
      </c>
      <c r="X44">
        <v>8850</v>
      </c>
      <c r="Y44" t="b">
        <v>0</v>
      </c>
      <c r="Z44" t="b">
        <v>0</v>
      </c>
      <c r="AA44" t="b">
        <v>0</v>
      </c>
      <c r="AB44">
        <v>0</v>
      </c>
      <c r="AC44">
        <v>2</v>
      </c>
      <c r="AD44">
        <v>12</v>
      </c>
      <c r="AE44">
        <v>2</v>
      </c>
      <c r="AF44" t="b">
        <v>0</v>
      </c>
      <c r="AG44" t="b">
        <v>1</v>
      </c>
      <c r="AH44" t="b">
        <v>0</v>
      </c>
      <c r="AI44" t="b">
        <v>1</v>
      </c>
      <c r="AJ44" t="b">
        <v>0</v>
      </c>
      <c r="AK44" t="b">
        <v>1</v>
      </c>
      <c r="AL44" t="b">
        <v>0</v>
      </c>
      <c r="AM44" t="b">
        <v>0</v>
      </c>
      <c r="AN44" t="b">
        <v>0</v>
      </c>
      <c r="AO44" t="s">
        <v>52</v>
      </c>
      <c r="AP44" t="s">
        <v>52</v>
      </c>
      <c r="AQ44" t="s">
        <v>711</v>
      </c>
      <c r="AR44" t="b">
        <v>1</v>
      </c>
      <c r="AS44" t="b">
        <v>1</v>
      </c>
      <c r="AT44" t="b">
        <v>0</v>
      </c>
      <c r="AU44" t="b">
        <v>0</v>
      </c>
      <c r="AV44" t="b">
        <v>0</v>
      </c>
      <c r="AW44">
        <v>2458104</v>
      </c>
      <c r="AX44" s="12">
        <v>2001</v>
      </c>
      <c r="AY44" s="11">
        <v>5</v>
      </c>
      <c r="AZ44" s="10">
        <v>52</v>
      </c>
      <c r="BA44">
        <v>0</v>
      </c>
      <c r="BB44">
        <v>0</v>
      </c>
      <c r="BC44" s="8">
        <v>36982</v>
      </c>
      <c r="BE44" s="5">
        <v>36997</v>
      </c>
      <c r="BF44" s="3">
        <v>5800</v>
      </c>
      <c r="BG44" s="5">
        <v>36998</v>
      </c>
      <c r="BH44" s="3">
        <v>6400</v>
      </c>
      <c r="BI44" s="5">
        <v>37007</v>
      </c>
      <c r="BJ44" s="3">
        <v>7300</v>
      </c>
      <c r="BK44" s="5">
        <v>37033</v>
      </c>
      <c r="BL44" s="3">
        <v>7900</v>
      </c>
      <c r="BU44" s="6">
        <v>37034</v>
      </c>
      <c r="BV44">
        <f>BE44-BC44</f>
        <v>15</v>
      </c>
      <c r="BW44">
        <f>BG44-BE44</f>
        <v>1</v>
      </c>
      <c r="BX44">
        <f>BI44-BG44</f>
        <v>9</v>
      </c>
      <c r="BY44">
        <f>BK44-BI44</f>
        <v>26</v>
      </c>
    </row>
    <row r="45" spans="1:77" x14ac:dyDescent="0.35">
      <c r="A45" t="s">
        <v>1646</v>
      </c>
      <c r="B45">
        <v>1</v>
      </c>
      <c r="C45">
        <v>1</v>
      </c>
      <c r="D45" t="s">
        <v>51</v>
      </c>
      <c r="E45" t="s">
        <v>52</v>
      </c>
      <c r="F45">
        <v>4</v>
      </c>
      <c r="G45" t="s">
        <v>1648</v>
      </c>
      <c r="H45" t="s">
        <v>83</v>
      </c>
      <c r="I45" t="s">
        <v>1647</v>
      </c>
      <c r="J45" t="b">
        <v>1</v>
      </c>
      <c r="K45" t="b">
        <v>0</v>
      </c>
      <c r="L45" t="b">
        <v>0</v>
      </c>
      <c r="M45" t="b">
        <v>0</v>
      </c>
      <c r="N45" t="s">
        <v>52</v>
      </c>
      <c r="O45" s="1">
        <v>38451</v>
      </c>
      <c r="P45" s="1">
        <v>38503</v>
      </c>
      <c r="Q45" t="s">
        <v>981</v>
      </c>
      <c r="R45">
        <v>6</v>
      </c>
      <c r="S45">
        <v>30</v>
      </c>
      <c r="T45">
        <f>R45*60+S45</f>
        <v>390</v>
      </c>
      <c r="U45">
        <v>45</v>
      </c>
      <c r="V45" s="1">
        <v>38496</v>
      </c>
      <c r="W45">
        <v>1</v>
      </c>
      <c r="X45">
        <v>8850</v>
      </c>
      <c r="Y45" t="b">
        <v>0</v>
      </c>
      <c r="Z45" t="b">
        <v>0</v>
      </c>
      <c r="AA45" t="b">
        <v>0</v>
      </c>
      <c r="AB45">
        <v>0</v>
      </c>
      <c r="AC45">
        <v>2</v>
      </c>
      <c r="AD45">
        <v>4</v>
      </c>
      <c r="AE45">
        <v>3</v>
      </c>
      <c r="AF45" t="b">
        <v>0</v>
      </c>
      <c r="AG45" t="b">
        <v>1</v>
      </c>
      <c r="AH45" t="b">
        <v>0</v>
      </c>
      <c r="AI45" t="b">
        <v>1</v>
      </c>
      <c r="AJ45" t="b">
        <v>0</v>
      </c>
      <c r="AK45" t="b">
        <v>1</v>
      </c>
      <c r="AL45" t="b">
        <v>0</v>
      </c>
      <c r="AM45" t="b">
        <v>0</v>
      </c>
      <c r="AN45" t="b">
        <v>0</v>
      </c>
      <c r="AO45" t="s">
        <v>1649</v>
      </c>
      <c r="AP45" t="s">
        <v>1650</v>
      </c>
      <c r="AQ45" t="s">
        <v>364</v>
      </c>
      <c r="AR45" t="b">
        <v>1</v>
      </c>
      <c r="AS45" t="b">
        <v>1</v>
      </c>
      <c r="AT45" t="b">
        <v>0</v>
      </c>
      <c r="AU45" t="b">
        <v>0</v>
      </c>
      <c r="AV45" t="b">
        <v>0</v>
      </c>
      <c r="AW45">
        <v>2459712</v>
      </c>
      <c r="AX45" s="12">
        <v>2005</v>
      </c>
      <c r="AY45" s="11">
        <v>5</v>
      </c>
      <c r="AZ45" s="10">
        <v>52</v>
      </c>
      <c r="BA45">
        <v>0</v>
      </c>
      <c r="BB45">
        <v>0</v>
      </c>
      <c r="BC45" s="8">
        <v>38451</v>
      </c>
      <c r="BD45" s="3">
        <v>5334</v>
      </c>
      <c r="BE45" s="5">
        <v>38459</v>
      </c>
      <c r="BF45" s="3">
        <v>5883</v>
      </c>
      <c r="BG45" s="5">
        <v>38460</v>
      </c>
      <c r="BH45" s="3">
        <v>6492</v>
      </c>
      <c r="BI45" s="5">
        <v>38470</v>
      </c>
      <c r="BJ45" s="3">
        <v>7254</v>
      </c>
      <c r="BK45" s="5">
        <v>38502</v>
      </c>
      <c r="BL45" s="3">
        <v>7925</v>
      </c>
      <c r="BU45" s="6">
        <v>38503</v>
      </c>
      <c r="BV45">
        <f>BE45-BC45</f>
        <v>8</v>
      </c>
      <c r="BW45">
        <f>BG45-BE45</f>
        <v>1</v>
      </c>
      <c r="BX45">
        <f>BI45-BG45</f>
        <v>10</v>
      </c>
      <c r="BY45">
        <f>BK45-BI45</f>
        <v>32</v>
      </c>
    </row>
    <row r="46" spans="1:77" x14ac:dyDescent="0.35">
      <c r="A46" t="s">
        <v>1609</v>
      </c>
      <c r="B46">
        <v>1</v>
      </c>
      <c r="C46">
        <v>1</v>
      </c>
      <c r="D46" t="s">
        <v>51</v>
      </c>
      <c r="E46" t="s">
        <v>52</v>
      </c>
      <c r="F46">
        <v>4</v>
      </c>
      <c r="G46" t="s">
        <v>1610</v>
      </c>
      <c r="H46" t="s">
        <v>1249</v>
      </c>
      <c r="I46" t="s">
        <v>1250</v>
      </c>
      <c r="J46" t="b">
        <v>1</v>
      </c>
      <c r="K46" t="b">
        <v>0</v>
      </c>
      <c r="L46" t="b">
        <v>0</v>
      </c>
      <c r="M46" t="b">
        <v>0</v>
      </c>
      <c r="N46" t="s">
        <v>52</v>
      </c>
      <c r="O46" s="1">
        <v>38453</v>
      </c>
      <c r="P46" s="1">
        <v>38505</v>
      </c>
      <c r="Q46" t="s">
        <v>417</v>
      </c>
      <c r="R46">
        <v>10</v>
      </c>
      <c r="S46">
        <v>0</v>
      </c>
      <c r="T46">
        <f>R46*60+S46</f>
        <v>600</v>
      </c>
      <c r="U46">
        <v>55</v>
      </c>
      <c r="V46" s="1">
        <v>38508</v>
      </c>
      <c r="W46">
        <v>1</v>
      </c>
      <c r="X46">
        <v>8850</v>
      </c>
      <c r="Y46" t="b">
        <v>0</v>
      </c>
      <c r="Z46" t="b">
        <v>0</v>
      </c>
      <c r="AA46" t="b">
        <v>0</v>
      </c>
      <c r="AB46">
        <v>0</v>
      </c>
      <c r="AC46">
        <v>2</v>
      </c>
      <c r="AD46">
        <v>2</v>
      </c>
      <c r="AE46">
        <v>1</v>
      </c>
      <c r="AF46" t="b">
        <v>0</v>
      </c>
      <c r="AG46" t="b">
        <v>1</v>
      </c>
      <c r="AH46" t="b">
        <v>0</v>
      </c>
      <c r="AI46" t="b">
        <v>1</v>
      </c>
      <c r="AJ46" t="b">
        <v>0</v>
      </c>
      <c r="AK46" t="b">
        <v>1</v>
      </c>
      <c r="AL46" t="b">
        <v>0</v>
      </c>
      <c r="AM46" t="b">
        <v>0</v>
      </c>
      <c r="AN46" t="b">
        <v>0</v>
      </c>
      <c r="AO46" t="s">
        <v>52</v>
      </c>
      <c r="AP46" t="s">
        <v>52</v>
      </c>
      <c r="AQ46" t="s">
        <v>313</v>
      </c>
      <c r="AR46" t="b">
        <v>1</v>
      </c>
      <c r="AS46" t="b">
        <v>1</v>
      </c>
      <c r="AT46" t="b">
        <v>0</v>
      </c>
      <c r="AU46" t="b">
        <v>0</v>
      </c>
      <c r="AV46" t="b">
        <v>0</v>
      </c>
      <c r="AW46">
        <v>2459669</v>
      </c>
      <c r="AX46" s="12">
        <v>2005</v>
      </c>
      <c r="AY46" s="11">
        <v>2</v>
      </c>
      <c r="AZ46" s="10">
        <v>52</v>
      </c>
      <c r="BA46">
        <v>0</v>
      </c>
      <c r="BB46">
        <v>0</v>
      </c>
      <c r="BC46" s="8">
        <v>38453</v>
      </c>
      <c r="BD46" s="3">
        <v>5500</v>
      </c>
      <c r="BE46" s="5">
        <v>38456</v>
      </c>
      <c r="BF46" s="3">
        <v>6100</v>
      </c>
      <c r="BG46" s="5">
        <v>38457</v>
      </c>
      <c r="BH46" s="3">
        <v>6400</v>
      </c>
      <c r="BI46" s="5">
        <v>38470</v>
      </c>
      <c r="BJ46" s="3">
        <v>7300</v>
      </c>
      <c r="BK46" s="5">
        <v>38504</v>
      </c>
      <c r="BL46" s="3">
        <v>8000</v>
      </c>
      <c r="BU46" s="6">
        <v>38505</v>
      </c>
      <c r="BV46">
        <f>BE46-BC46</f>
        <v>3</v>
      </c>
      <c r="BW46">
        <f>BG46-BE46</f>
        <v>1</v>
      </c>
      <c r="BX46">
        <f>BI46-BG46</f>
        <v>13</v>
      </c>
      <c r="BY46">
        <f>BK46-BI46</f>
        <v>34</v>
      </c>
    </row>
    <row r="47" spans="1:77" x14ac:dyDescent="0.35">
      <c r="A47" t="s">
        <v>1629</v>
      </c>
      <c r="B47">
        <v>1</v>
      </c>
      <c r="C47">
        <v>1</v>
      </c>
      <c r="D47" t="s">
        <v>51</v>
      </c>
      <c r="E47" t="s">
        <v>52</v>
      </c>
      <c r="F47">
        <v>4</v>
      </c>
      <c r="G47" t="s">
        <v>1632</v>
      </c>
      <c r="H47" t="s">
        <v>83</v>
      </c>
      <c r="I47" t="s">
        <v>1630</v>
      </c>
      <c r="J47" t="b">
        <v>1</v>
      </c>
      <c r="K47" t="b">
        <v>0</v>
      </c>
      <c r="L47" t="b">
        <v>0</v>
      </c>
      <c r="M47" t="b">
        <v>0</v>
      </c>
      <c r="N47" t="s">
        <v>135</v>
      </c>
      <c r="O47" s="1">
        <v>38453</v>
      </c>
      <c r="P47" s="1">
        <v>38505</v>
      </c>
      <c r="Q47" t="s">
        <v>1631</v>
      </c>
      <c r="R47">
        <v>5</v>
      </c>
      <c r="S47">
        <v>0</v>
      </c>
      <c r="T47">
        <f>R47*60+S47</f>
        <v>300</v>
      </c>
      <c r="U47">
        <v>54</v>
      </c>
      <c r="V47" s="1">
        <v>38507</v>
      </c>
      <c r="W47">
        <v>1</v>
      </c>
      <c r="X47">
        <v>8850</v>
      </c>
      <c r="Y47" t="b">
        <v>0</v>
      </c>
      <c r="Z47" t="b">
        <v>0</v>
      </c>
      <c r="AA47" t="b">
        <v>0</v>
      </c>
      <c r="AB47">
        <v>0</v>
      </c>
      <c r="AC47">
        <v>2</v>
      </c>
      <c r="AD47">
        <v>4</v>
      </c>
      <c r="AE47">
        <v>4</v>
      </c>
      <c r="AF47" t="b">
        <v>0</v>
      </c>
      <c r="AG47" t="b">
        <v>1</v>
      </c>
      <c r="AH47" t="b">
        <v>0</v>
      </c>
      <c r="AI47" t="b">
        <v>1</v>
      </c>
      <c r="AJ47" t="b">
        <v>0</v>
      </c>
      <c r="AK47" t="b">
        <v>1</v>
      </c>
      <c r="AL47" t="b">
        <v>0</v>
      </c>
      <c r="AM47" t="b">
        <v>0</v>
      </c>
      <c r="AN47" t="b">
        <v>0</v>
      </c>
      <c r="AO47" t="s">
        <v>1633</v>
      </c>
      <c r="AP47" t="s">
        <v>52</v>
      </c>
      <c r="AQ47" t="s">
        <v>751</v>
      </c>
      <c r="AR47" t="b">
        <v>1</v>
      </c>
      <c r="AS47" t="b">
        <v>1</v>
      </c>
      <c r="AT47" t="b">
        <v>0</v>
      </c>
      <c r="AU47" t="b">
        <v>0</v>
      </c>
      <c r="AV47" t="b">
        <v>0</v>
      </c>
      <c r="AW47">
        <v>2459714</v>
      </c>
      <c r="AX47" s="12">
        <v>2005</v>
      </c>
      <c r="AY47" s="11">
        <v>4</v>
      </c>
      <c r="AZ47" s="10">
        <v>52</v>
      </c>
      <c r="BA47">
        <v>0</v>
      </c>
      <c r="BB47">
        <v>0</v>
      </c>
      <c r="BC47" s="8">
        <v>38453</v>
      </c>
      <c r="BE47" s="5">
        <v>38460</v>
      </c>
      <c r="BF47" s="3">
        <v>6085</v>
      </c>
      <c r="BG47" s="5">
        <v>38461</v>
      </c>
      <c r="BH47" s="3">
        <v>6380</v>
      </c>
      <c r="BI47" s="5">
        <v>38472</v>
      </c>
      <c r="BJ47" s="3">
        <v>7330</v>
      </c>
      <c r="BK47" s="5">
        <v>38502</v>
      </c>
      <c r="BL47" s="3">
        <v>7900</v>
      </c>
      <c r="BU47" s="6">
        <v>38505</v>
      </c>
      <c r="BV47">
        <f>BE47-BC47</f>
        <v>7</v>
      </c>
      <c r="BW47">
        <f>BG47-BE47</f>
        <v>1</v>
      </c>
      <c r="BX47">
        <f>BI47-BG47</f>
        <v>11</v>
      </c>
      <c r="BY47">
        <f>BK47-BI47</f>
        <v>30</v>
      </c>
    </row>
    <row r="48" spans="1:77" x14ac:dyDescent="0.35">
      <c r="A48" t="s">
        <v>1640</v>
      </c>
      <c r="B48">
        <v>1</v>
      </c>
      <c r="C48">
        <v>1</v>
      </c>
      <c r="D48" t="s">
        <v>51</v>
      </c>
      <c r="E48" t="s">
        <v>52</v>
      </c>
      <c r="F48">
        <v>4</v>
      </c>
      <c r="G48" t="s">
        <v>1643</v>
      </c>
      <c r="H48" t="s">
        <v>83</v>
      </c>
      <c r="I48" t="s">
        <v>1641</v>
      </c>
      <c r="J48" t="b">
        <v>1</v>
      </c>
      <c r="K48" t="b">
        <v>0</v>
      </c>
      <c r="L48" t="b">
        <v>0</v>
      </c>
      <c r="M48" t="b">
        <v>0</v>
      </c>
      <c r="N48" t="s">
        <v>1642</v>
      </c>
      <c r="O48" s="1">
        <v>38456</v>
      </c>
      <c r="P48" s="1">
        <v>38508</v>
      </c>
      <c r="Q48" t="s">
        <v>425</v>
      </c>
      <c r="R48">
        <v>9</v>
      </c>
      <c r="S48">
        <v>0</v>
      </c>
      <c r="T48">
        <f>R48*60+S48</f>
        <v>540</v>
      </c>
      <c r="U48">
        <v>53</v>
      </c>
      <c r="V48" s="1">
        <v>38509</v>
      </c>
      <c r="W48">
        <v>1</v>
      </c>
      <c r="X48">
        <v>8850</v>
      </c>
      <c r="Y48" t="b">
        <v>0</v>
      </c>
      <c r="Z48" t="b">
        <v>0</v>
      </c>
      <c r="AA48" t="b">
        <v>0</v>
      </c>
      <c r="AB48">
        <v>0</v>
      </c>
      <c r="AC48">
        <v>1</v>
      </c>
      <c r="AD48">
        <v>4</v>
      </c>
      <c r="AE48">
        <v>2</v>
      </c>
      <c r="AF48" t="b">
        <v>0</v>
      </c>
      <c r="AG48" t="b">
        <v>1</v>
      </c>
      <c r="AH48" t="b">
        <v>0</v>
      </c>
      <c r="AI48" t="b">
        <v>1</v>
      </c>
      <c r="AJ48" t="b">
        <v>0</v>
      </c>
      <c r="AK48" t="b">
        <v>1</v>
      </c>
      <c r="AL48" t="b">
        <v>0</v>
      </c>
      <c r="AM48" t="b">
        <v>0</v>
      </c>
      <c r="AN48" t="b">
        <v>0</v>
      </c>
      <c r="AO48" t="s">
        <v>1644</v>
      </c>
      <c r="AP48" t="s">
        <v>52</v>
      </c>
      <c r="AQ48" t="s">
        <v>1645</v>
      </c>
      <c r="AR48" t="b">
        <v>1</v>
      </c>
      <c r="AS48" t="b">
        <v>1</v>
      </c>
      <c r="AT48" t="b">
        <v>0</v>
      </c>
      <c r="AU48" t="b">
        <v>0</v>
      </c>
      <c r="AV48" t="b">
        <v>0</v>
      </c>
      <c r="AW48">
        <v>2459717</v>
      </c>
      <c r="AX48" s="12">
        <v>2005</v>
      </c>
      <c r="AY48" s="11">
        <v>7</v>
      </c>
      <c r="AZ48" s="10">
        <v>52</v>
      </c>
      <c r="BA48">
        <v>1</v>
      </c>
      <c r="BB48">
        <v>0</v>
      </c>
      <c r="BC48" s="8">
        <v>38456</v>
      </c>
      <c r="BE48" s="5">
        <v>38463</v>
      </c>
      <c r="BF48" s="3">
        <v>5900</v>
      </c>
      <c r="BG48" s="5">
        <v>38470</v>
      </c>
      <c r="BH48" s="3">
        <v>6450</v>
      </c>
      <c r="BI48" s="5">
        <v>38476</v>
      </c>
      <c r="BJ48" s="3">
        <v>7100</v>
      </c>
      <c r="BK48" s="5">
        <v>38506</v>
      </c>
      <c r="BL48" s="3">
        <v>7900</v>
      </c>
      <c r="BU48" s="6">
        <v>38508</v>
      </c>
      <c r="BV48">
        <f>BE48-BC48</f>
        <v>7</v>
      </c>
      <c r="BW48">
        <f>BG48-BE48</f>
        <v>7</v>
      </c>
      <c r="BX48">
        <f>BI48-BG48</f>
        <v>6</v>
      </c>
      <c r="BY48">
        <f>BK48-BI48</f>
        <v>30</v>
      </c>
    </row>
    <row r="49" spans="1:77" x14ac:dyDescent="0.35">
      <c r="A49" t="s">
        <v>2855</v>
      </c>
      <c r="B49">
        <v>1</v>
      </c>
      <c r="C49">
        <v>1</v>
      </c>
      <c r="D49" t="s">
        <v>51</v>
      </c>
      <c r="E49" t="s">
        <v>52</v>
      </c>
      <c r="F49">
        <v>4</v>
      </c>
      <c r="G49" t="s">
        <v>2858</v>
      </c>
      <c r="H49" t="s">
        <v>227</v>
      </c>
      <c r="I49" t="s">
        <v>2856</v>
      </c>
      <c r="J49" t="b">
        <v>1</v>
      </c>
      <c r="K49" t="b">
        <v>0</v>
      </c>
      <c r="L49" t="b">
        <v>0</v>
      </c>
      <c r="M49" t="b">
        <v>0</v>
      </c>
      <c r="N49" t="s">
        <v>52</v>
      </c>
      <c r="O49" s="1">
        <v>40996</v>
      </c>
      <c r="P49" s="1">
        <v>41048</v>
      </c>
      <c r="Q49" t="s">
        <v>2857</v>
      </c>
      <c r="R49">
        <v>9</v>
      </c>
      <c r="S49">
        <v>8</v>
      </c>
      <c r="T49">
        <f>R49*60+S49</f>
        <v>548</v>
      </c>
      <c r="U49">
        <v>56</v>
      </c>
      <c r="V49" s="1">
        <v>41052</v>
      </c>
      <c r="W49">
        <v>1</v>
      </c>
      <c r="X49">
        <v>8850</v>
      </c>
      <c r="Y49" t="b">
        <v>0</v>
      </c>
      <c r="Z49" t="b">
        <v>0</v>
      </c>
      <c r="AA49" t="b">
        <v>0</v>
      </c>
      <c r="AB49">
        <v>0</v>
      </c>
      <c r="AC49">
        <v>1</v>
      </c>
      <c r="AD49">
        <v>1</v>
      </c>
      <c r="AE49">
        <v>1</v>
      </c>
      <c r="AF49" t="b">
        <v>0</v>
      </c>
      <c r="AG49" t="b">
        <v>1</v>
      </c>
      <c r="AH49" t="b">
        <v>0</v>
      </c>
      <c r="AI49" t="b">
        <v>1</v>
      </c>
      <c r="AJ49" t="b">
        <v>0</v>
      </c>
      <c r="AK49" t="b">
        <v>1</v>
      </c>
      <c r="AL49" t="b">
        <v>0</v>
      </c>
      <c r="AM49" t="b">
        <v>0</v>
      </c>
      <c r="AN49" t="b">
        <v>0</v>
      </c>
      <c r="AO49" t="s">
        <v>52</v>
      </c>
      <c r="AP49" t="s">
        <v>52</v>
      </c>
      <c r="AQ49" t="s">
        <v>2859</v>
      </c>
      <c r="AR49" t="b">
        <v>1</v>
      </c>
      <c r="AS49" t="b">
        <v>1</v>
      </c>
      <c r="AT49" t="b">
        <v>0</v>
      </c>
      <c r="AU49" t="b">
        <v>0</v>
      </c>
      <c r="AV49" t="b">
        <v>0</v>
      </c>
      <c r="AW49">
        <v>2462489</v>
      </c>
      <c r="AX49" s="12">
        <v>2012</v>
      </c>
      <c r="AY49" s="11">
        <v>1</v>
      </c>
      <c r="AZ49" s="10">
        <v>52</v>
      </c>
      <c r="BA49">
        <v>0</v>
      </c>
      <c r="BB49">
        <v>0</v>
      </c>
      <c r="BC49" s="8">
        <v>40996</v>
      </c>
      <c r="BD49" s="3">
        <v>5350</v>
      </c>
      <c r="BE49" s="5">
        <v>41014</v>
      </c>
      <c r="BF49" s="3">
        <v>6000</v>
      </c>
      <c r="BG49" s="5">
        <v>41017</v>
      </c>
      <c r="BH49" s="3">
        <v>6400</v>
      </c>
      <c r="BI49" s="5">
        <v>41019</v>
      </c>
      <c r="BJ49" s="3">
        <v>7300</v>
      </c>
      <c r="BK49" s="5">
        <v>41047</v>
      </c>
      <c r="BL49" s="3">
        <v>8000</v>
      </c>
      <c r="BU49" s="6">
        <v>41048</v>
      </c>
      <c r="BV49">
        <f>BE49-BC49</f>
        <v>18</v>
      </c>
      <c r="BW49">
        <f>BG49-BE49</f>
        <v>3</v>
      </c>
      <c r="BX49">
        <f>BI49-BG49</f>
        <v>2</v>
      </c>
      <c r="BY49">
        <f>BK49-BI49</f>
        <v>28</v>
      </c>
    </row>
    <row r="50" spans="1:77" x14ac:dyDescent="0.35">
      <c r="A50" t="s">
        <v>4220</v>
      </c>
      <c r="B50">
        <v>1</v>
      </c>
      <c r="C50">
        <v>1</v>
      </c>
      <c r="D50" t="s">
        <v>51</v>
      </c>
      <c r="E50" t="s">
        <v>52</v>
      </c>
      <c r="F50">
        <v>4</v>
      </c>
      <c r="G50" t="s">
        <v>4222</v>
      </c>
      <c r="H50" t="s">
        <v>2197</v>
      </c>
      <c r="I50" t="s">
        <v>4221</v>
      </c>
      <c r="J50" t="b">
        <v>1</v>
      </c>
      <c r="K50" t="b">
        <v>0</v>
      </c>
      <c r="L50" t="b">
        <v>0</v>
      </c>
      <c r="M50" t="b">
        <v>0</v>
      </c>
      <c r="N50" t="s">
        <v>52</v>
      </c>
      <c r="O50" s="1">
        <v>43555</v>
      </c>
      <c r="P50" s="1">
        <v>43607</v>
      </c>
      <c r="Q50" t="s">
        <v>2791</v>
      </c>
      <c r="R50">
        <v>3</v>
      </c>
      <c r="S50">
        <v>30</v>
      </c>
      <c r="T50">
        <f>R50*60+S50</f>
        <v>210</v>
      </c>
      <c r="U50">
        <v>55</v>
      </c>
      <c r="V50" s="1">
        <v>43610</v>
      </c>
      <c r="W50">
        <v>1</v>
      </c>
      <c r="X50">
        <v>8850</v>
      </c>
      <c r="Y50" t="b">
        <v>0</v>
      </c>
      <c r="Z50" t="b">
        <v>0</v>
      </c>
      <c r="AA50" t="b">
        <v>0</v>
      </c>
      <c r="AB50">
        <v>0</v>
      </c>
      <c r="AC50">
        <v>1</v>
      </c>
      <c r="AD50">
        <v>1</v>
      </c>
      <c r="AE50">
        <v>1</v>
      </c>
      <c r="AF50" t="b">
        <v>0</v>
      </c>
      <c r="AG50" t="b">
        <v>1</v>
      </c>
      <c r="AH50" t="b">
        <v>0</v>
      </c>
      <c r="AI50" t="b">
        <v>1</v>
      </c>
      <c r="AJ50" t="b">
        <v>0</v>
      </c>
      <c r="AK50" t="b">
        <v>1</v>
      </c>
      <c r="AL50" t="b">
        <v>0</v>
      </c>
      <c r="AM50" t="b">
        <v>0</v>
      </c>
      <c r="AN50" t="b">
        <v>0</v>
      </c>
      <c r="AO50" t="s">
        <v>52</v>
      </c>
      <c r="AP50" t="s">
        <v>52</v>
      </c>
      <c r="AQ50" t="s">
        <v>2780</v>
      </c>
      <c r="AR50" t="b">
        <v>1</v>
      </c>
      <c r="AS50" t="b">
        <v>1</v>
      </c>
      <c r="AT50" t="b">
        <v>0</v>
      </c>
      <c r="AU50" t="b">
        <v>0</v>
      </c>
      <c r="AV50" t="b">
        <v>0</v>
      </c>
      <c r="AW50">
        <v>2461500</v>
      </c>
      <c r="AX50" s="12">
        <v>2019</v>
      </c>
      <c r="AY50" s="11">
        <v>1</v>
      </c>
      <c r="AZ50" s="10">
        <v>52</v>
      </c>
      <c r="BA50">
        <v>0</v>
      </c>
      <c r="BB50">
        <v>0</v>
      </c>
      <c r="BC50" s="8">
        <v>43555</v>
      </c>
      <c r="BD50" s="3">
        <v>5200</v>
      </c>
      <c r="BE50" s="5">
        <v>43570</v>
      </c>
      <c r="BF50" s="3">
        <v>6100</v>
      </c>
      <c r="BG50" s="5">
        <v>43571</v>
      </c>
      <c r="BH50" s="3">
        <v>6500</v>
      </c>
      <c r="BI50" s="5">
        <v>43604</v>
      </c>
      <c r="BJ50" s="3">
        <v>7100</v>
      </c>
      <c r="BK50" s="5">
        <v>43605</v>
      </c>
      <c r="BL50" s="3">
        <v>7900</v>
      </c>
      <c r="BU50" s="6">
        <v>43607</v>
      </c>
      <c r="BV50">
        <f>BE50-BC50</f>
        <v>15</v>
      </c>
      <c r="BW50">
        <f>BG50-BE50</f>
        <v>1</v>
      </c>
      <c r="BX50">
        <f>BI50-BG50</f>
        <v>33</v>
      </c>
      <c r="BY50">
        <f>BK50-BI50</f>
        <v>1</v>
      </c>
    </row>
    <row r="51" spans="1:77" x14ac:dyDescent="0.35">
      <c r="A51" t="s">
        <v>792</v>
      </c>
      <c r="B51">
        <v>1</v>
      </c>
      <c r="C51">
        <v>1</v>
      </c>
      <c r="D51" t="s">
        <v>51</v>
      </c>
      <c r="E51" t="s">
        <v>52</v>
      </c>
      <c r="F51">
        <v>4</v>
      </c>
      <c r="G51" t="s">
        <v>794</v>
      </c>
      <c r="H51" t="s">
        <v>83</v>
      </c>
      <c r="I51" t="s">
        <v>793</v>
      </c>
      <c r="J51" t="b">
        <v>1</v>
      </c>
      <c r="K51" t="b">
        <v>0</v>
      </c>
      <c r="L51" t="b">
        <v>0</v>
      </c>
      <c r="M51" t="b">
        <v>0</v>
      </c>
      <c r="N51" t="s">
        <v>135</v>
      </c>
      <c r="O51" s="1">
        <v>35522</v>
      </c>
      <c r="P51" s="1">
        <v>35573</v>
      </c>
      <c r="Q51" t="s">
        <v>52</v>
      </c>
      <c r="T51">
        <f>R51*60+S51</f>
        <v>0</v>
      </c>
      <c r="U51">
        <v>54</v>
      </c>
      <c r="V51" s="1">
        <v>35576</v>
      </c>
      <c r="W51">
        <v>1</v>
      </c>
      <c r="X51">
        <v>8850</v>
      </c>
      <c r="Y51" t="b">
        <v>0</v>
      </c>
      <c r="Z51" t="b">
        <v>0</v>
      </c>
      <c r="AA51" t="b">
        <v>0</v>
      </c>
      <c r="AB51">
        <v>0</v>
      </c>
      <c r="AC51">
        <v>2</v>
      </c>
      <c r="AD51">
        <v>9</v>
      </c>
      <c r="AE51">
        <v>4</v>
      </c>
      <c r="AF51" t="b">
        <v>0</v>
      </c>
      <c r="AG51" t="b">
        <v>1</v>
      </c>
      <c r="AH51" t="b">
        <v>0</v>
      </c>
      <c r="AI51" t="b">
        <v>1</v>
      </c>
      <c r="AJ51" t="b">
        <v>0</v>
      </c>
      <c r="AK51" t="b">
        <v>1</v>
      </c>
      <c r="AL51" t="b">
        <v>0</v>
      </c>
      <c r="AM51" t="b">
        <v>0</v>
      </c>
      <c r="AN51" t="b">
        <v>0</v>
      </c>
      <c r="AO51" t="s">
        <v>795</v>
      </c>
      <c r="AP51" t="s">
        <v>52</v>
      </c>
      <c r="AQ51" t="s">
        <v>796</v>
      </c>
      <c r="AR51" t="b">
        <v>1</v>
      </c>
      <c r="AS51" t="b">
        <v>1</v>
      </c>
      <c r="AT51" t="b">
        <v>0</v>
      </c>
      <c r="AU51" t="b">
        <v>0</v>
      </c>
      <c r="AV51" t="b">
        <v>0</v>
      </c>
      <c r="AW51">
        <v>2452814</v>
      </c>
      <c r="AX51" s="12">
        <v>1997</v>
      </c>
      <c r="AY51" s="11">
        <v>8</v>
      </c>
      <c r="AZ51" s="10">
        <v>51</v>
      </c>
      <c r="BA51">
        <v>0</v>
      </c>
      <c r="BB51">
        <v>0</v>
      </c>
      <c r="BC51" s="8">
        <v>35522</v>
      </c>
      <c r="BE51" s="5">
        <v>35532</v>
      </c>
      <c r="BF51" s="3">
        <v>6000</v>
      </c>
      <c r="BG51" s="5">
        <v>35541</v>
      </c>
      <c r="BH51" s="3">
        <v>6550</v>
      </c>
      <c r="BI51" s="5">
        <v>35543</v>
      </c>
      <c r="BJ51" s="3">
        <v>7100</v>
      </c>
      <c r="BK51" s="5">
        <v>35572</v>
      </c>
      <c r="BL51" s="3">
        <v>7900</v>
      </c>
      <c r="BU51" s="6">
        <v>35573</v>
      </c>
      <c r="BV51">
        <f>BE51-BC51</f>
        <v>10</v>
      </c>
      <c r="BW51">
        <f>BG51-BE51</f>
        <v>9</v>
      </c>
      <c r="BX51">
        <f>BI51-BG51</f>
        <v>2</v>
      </c>
      <c r="BY51">
        <f>BK51-BI51</f>
        <v>29</v>
      </c>
    </row>
    <row r="52" spans="1:77" x14ac:dyDescent="0.35">
      <c r="A52" t="s">
        <v>1047</v>
      </c>
      <c r="B52">
        <v>1</v>
      </c>
      <c r="C52">
        <v>1</v>
      </c>
      <c r="D52" t="s">
        <v>51</v>
      </c>
      <c r="E52" t="s">
        <v>52</v>
      </c>
      <c r="F52">
        <v>4</v>
      </c>
      <c r="G52" t="s">
        <v>1050</v>
      </c>
      <c r="H52" t="s">
        <v>83</v>
      </c>
      <c r="I52" t="s">
        <v>1048</v>
      </c>
      <c r="J52" t="b">
        <v>1</v>
      </c>
      <c r="K52" t="b">
        <v>0</v>
      </c>
      <c r="L52" t="b">
        <v>0</v>
      </c>
      <c r="M52" t="b">
        <v>0</v>
      </c>
      <c r="N52" t="s">
        <v>288</v>
      </c>
      <c r="O52" s="1">
        <v>36617</v>
      </c>
      <c r="P52" s="1">
        <v>36668</v>
      </c>
      <c r="Q52" t="s">
        <v>1049</v>
      </c>
      <c r="R52">
        <v>8</v>
      </c>
      <c r="S52">
        <v>20</v>
      </c>
      <c r="T52">
        <f>R52*60+S52</f>
        <v>500</v>
      </c>
      <c r="U52">
        <v>57</v>
      </c>
      <c r="V52" s="1">
        <v>36674</v>
      </c>
      <c r="W52">
        <v>1</v>
      </c>
      <c r="X52">
        <v>8850</v>
      </c>
      <c r="Y52" t="b">
        <v>0</v>
      </c>
      <c r="Z52" t="b">
        <v>0</v>
      </c>
      <c r="AA52" t="b">
        <v>0</v>
      </c>
      <c r="AB52">
        <v>0</v>
      </c>
      <c r="AC52">
        <v>2</v>
      </c>
      <c r="AD52">
        <v>10</v>
      </c>
      <c r="AE52">
        <v>3</v>
      </c>
      <c r="AF52" t="b">
        <v>0</v>
      </c>
      <c r="AG52" t="b">
        <v>1</v>
      </c>
      <c r="AH52" t="b">
        <v>0</v>
      </c>
      <c r="AI52" t="b">
        <v>1</v>
      </c>
      <c r="AJ52" t="b">
        <v>0</v>
      </c>
      <c r="AK52" t="b">
        <v>1</v>
      </c>
      <c r="AL52" t="b">
        <v>0</v>
      </c>
      <c r="AM52" t="b">
        <v>0</v>
      </c>
      <c r="AN52" t="b">
        <v>0</v>
      </c>
      <c r="AO52" t="s">
        <v>1051</v>
      </c>
      <c r="AP52" t="s">
        <v>52</v>
      </c>
      <c r="AQ52" t="s">
        <v>796</v>
      </c>
      <c r="AR52" t="b">
        <v>1</v>
      </c>
      <c r="AS52" t="b">
        <v>1</v>
      </c>
      <c r="AT52" t="b">
        <v>0</v>
      </c>
      <c r="AU52" t="b">
        <v>0</v>
      </c>
      <c r="AV52" t="b">
        <v>0</v>
      </c>
      <c r="AW52">
        <v>2457692</v>
      </c>
      <c r="AX52" s="12">
        <v>2000</v>
      </c>
      <c r="AY52" s="11">
        <v>11</v>
      </c>
      <c r="AZ52" s="10">
        <v>51</v>
      </c>
      <c r="BA52">
        <v>0</v>
      </c>
      <c r="BB52">
        <v>0</v>
      </c>
      <c r="BC52" s="8">
        <v>36617</v>
      </c>
      <c r="BE52" s="5">
        <v>36623</v>
      </c>
      <c r="BF52" s="3">
        <v>6100</v>
      </c>
      <c r="BG52" s="5">
        <v>36630</v>
      </c>
      <c r="BH52" s="3">
        <v>6500</v>
      </c>
      <c r="BI52" s="5">
        <v>36665</v>
      </c>
      <c r="BK52" s="5">
        <v>36666</v>
      </c>
      <c r="BL52" s="3">
        <v>7900</v>
      </c>
      <c r="BU52" s="6">
        <v>36668</v>
      </c>
      <c r="BV52">
        <f>BE52-BC52</f>
        <v>6</v>
      </c>
      <c r="BW52">
        <f>BG52-BE52</f>
        <v>7</v>
      </c>
      <c r="BX52">
        <f>BI52-BG52</f>
        <v>35</v>
      </c>
      <c r="BY52">
        <f>BK52-BI52</f>
        <v>1</v>
      </c>
    </row>
    <row r="53" spans="1:77" x14ac:dyDescent="0.35">
      <c r="A53" t="s">
        <v>1122</v>
      </c>
      <c r="B53">
        <v>1</v>
      </c>
      <c r="C53">
        <v>1</v>
      </c>
      <c r="D53" t="s">
        <v>51</v>
      </c>
      <c r="E53" t="s">
        <v>52</v>
      </c>
      <c r="F53">
        <v>4</v>
      </c>
      <c r="G53" t="s">
        <v>1124</v>
      </c>
      <c r="H53" t="s">
        <v>83</v>
      </c>
      <c r="I53" t="s">
        <v>1123</v>
      </c>
      <c r="J53" t="b">
        <v>1</v>
      </c>
      <c r="K53" t="b">
        <v>0</v>
      </c>
      <c r="L53" t="b">
        <v>0</v>
      </c>
      <c r="M53" t="b">
        <v>0</v>
      </c>
      <c r="N53" t="s">
        <v>52</v>
      </c>
      <c r="O53" s="1">
        <v>36985</v>
      </c>
      <c r="P53" s="1">
        <v>37036</v>
      </c>
      <c r="Q53" t="s">
        <v>297</v>
      </c>
      <c r="R53">
        <v>10</v>
      </c>
      <c r="S53">
        <v>30</v>
      </c>
      <c r="T53">
        <f>R53*60+S53</f>
        <v>630</v>
      </c>
      <c r="U53">
        <v>54</v>
      </c>
      <c r="V53" s="1">
        <v>37039</v>
      </c>
      <c r="W53">
        <v>1</v>
      </c>
      <c r="X53">
        <v>8850</v>
      </c>
      <c r="Y53" t="b">
        <v>0</v>
      </c>
      <c r="Z53" t="b">
        <v>0</v>
      </c>
      <c r="AA53" t="b">
        <v>0</v>
      </c>
      <c r="AB53">
        <v>0</v>
      </c>
      <c r="AC53">
        <v>2</v>
      </c>
      <c r="AD53">
        <v>8</v>
      </c>
      <c r="AE53">
        <v>2</v>
      </c>
      <c r="AF53" t="b">
        <v>0</v>
      </c>
      <c r="AG53" t="b">
        <v>1</v>
      </c>
      <c r="AH53" t="b">
        <v>0</v>
      </c>
      <c r="AI53" t="b">
        <v>1</v>
      </c>
      <c r="AJ53" t="b">
        <v>0</v>
      </c>
      <c r="AK53" t="b">
        <v>1</v>
      </c>
      <c r="AL53" t="b">
        <v>0</v>
      </c>
      <c r="AM53" t="b">
        <v>0</v>
      </c>
      <c r="AN53" t="b">
        <v>0</v>
      </c>
      <c r="AO53" t="s">
        <v>52</v>
      </c>
      <c r="AP53" t="s">
        <v>52</v>
      </c>
      <c r="AQ53" t="s">
        <v>796</v>
      </c>
      <c r="AR53" t="b">
        <v>1</v>
      </c>
      <c r="AS53" t="b">
        <v>1</v>
      </c>
      <c r="AT53" t="b">
        <v>0</v>
      </c>
      <c r="AU53" t="b">
        <v>0</v>
      </c>
      <c r="AV53" t="b">
        <v>0</v>
      </c>
      <c r="AW53">
        <v>2458061</v>
      </c>
      <c r="AX53" s="12">
        <v>2001</v>
      </c>
      <c r="AY53" s="11">
        <v>5</v>
      </c>
      <c r="AZ53" s="10">
        <v>51</v>
      </c>
      <c r="BA53">
        <v>0</v>
      </c>
      <c r="BB53">
        <v>0</v>
      </c>
      <c r="BC53" s="8">
        <v>36985</v>
      </c>
      <c r="BD53" s="3">
        <v>5330</v>
      </c>
      <c r="BE53" s="5">
        <v>36993</v>
      </c>
      <c r="BF53" s="3">
        <v>6035</v>
      </c>
      <c r="BI53" s="5">
        <v>37013</v>
      </c>
      <c r="BJ53" s="3">
        <v>7300</v>
      </c>
      <c r="BK53" s="5">
        <v>37034</v>
      </c>
      <c r="BL53" s="3">
        <v>8075</v>
      </c>
      <c r="BU53" s="6">
        <v>37036</v>
      </c>
      <c r="BV53">
        <f>BE53-BC53</f>
        <v>8</v>
      </c>
      <c r="BW53">
        <f>BG53-BE53</f>
        <v>-36993</v>
      </c>
      <c r="BX53">
        <f>BI53-BG53</f>
        <v>37013</v>
      </c>
      <c r="BY53">
        <f>BK53-BI53</f>
        <v>21</v>
      </c>
    </row>
    <row r="54" spans="1:77" x14ac:dyDescent="0.35">
      <c r="A54" t="s">
        <v>1129</v>
      </c>
      <c r="B54">
        <v>1</v>
      </c>
      <c r="C54">
        <v>1</v>
      </c>
      <c r="D54" t="s">
        <v>51</v>
      </c>
      <c r="E54" t="s">
        <v>52</v>
      </c>
      <c r="F54">
        <v>4</v>
      </c>
      <c r="G54" t="s">
        <v>1131</v>
      </c>
      <c r="H54" t="s">
        <v>83</v>
      </c>
      <c r="I54" t="s">
        <v>1130</v>
      </c>
      <c r="J54" t="b">
        <v>1</v>
      </c>
      <c r="K54" t="b">
        <v>0</v>
      </c>
      <c r="L54" t="b">
        <v>0</v>
      </c>
      <c r="M54" t="b">
        <v>0</v>
      </c>
      <c r="N54" t="s">
        <v>52</v>
      </c>
      <c r="O54" s="1">
        <v>36985</v>
      </c>
      <c r="P54" s="1">
        <v>37036</v>
      </c>
      <c r="Q54" t="s">
        <v>1045</v>
      </c>
      <c r="R54">
        <v>8</v>
      </c>
      <c r="S54">
        <v>15</v>
      </c>
      <c r="T54">
        <f>R54*60+S54</f>
        <v>495</v>
      </c>
      <c r="U54">
        <v>57</v>
      </c>
      <c r="V54" s="1">
        <v>37042</v>
      </c>
      <c r="W54">
        <v>1</v>
      </c>
      <c r="X54">
        <v>8850</v>
      </c>
      <c r="Y54" t="b">
        <v>0</v>
      </c>
      <c r="Z54" t="b">
        <v>0</v>
      </c>
      <c r="AA54" t="b">
        <v>0</v>
      </c>
      <c r="AB54">
        <v>0</v>
      </c>
      <c r="AC54">
        <v>11</v>
      </c>
      <c r="AD54">
        <v>15</v>
      </c>
      <c r="AE54">
        <v>8</v>
      </c>
      <c r="AF54" t="b">
        <v>0</v>
      </c>
      <c r="AG54" t="b">
        <v>1</v>
      </c>
      <c r="AH54" t="b">
        <v>0</v>
      </c>
      <c r="AI54" t="b">
        <v>1</v>
      </c>
      <c r="AJ54" t="b">
        <v>0</v>
      </c>
      <c r="AK54" t="b">
        <v>1</v>
      </c>
      <c r="AL54" t="b">
        <v>0</v>
      </c>
      <c r="AM54" t="b">
        <v>0</v>
      </c>
      <c r="AN54" t="b">
        <v>0</v>
      </c>
      <c r="AO54" t="s">
        <v>52</v>
      </c>
      <c r="AP54" t="s">
        <v>1132</v>
      </c>
      <c r="AQ54" t="s">
        <v>333</v>
      </c>
      <c r="AR54" t="b">
        <v>1</v>
      </c>
      <c r="AS54" t="b">
        <v>1</v>
      </c>
      <c r="AT54" t="b">
        <v>0</v>
      </c>
      <c r="AU54" t="b">
        <v>0</v>
      </c>
      <c r="AV54" t="b">
        <v>0</v>
      </c>
      <c r="AW54">
        <v>2458106</v>
      </c>
      <c r="AX54" s="12">
        <v>2001</v>
      </c>
      <c r="AY54" s="11">
        <v>17</v>
      </c>
      <c r="AZ54" s="10">
        <v>51</v>
      </c>
      <c r="BA54">
        <v>0</v>
      </c>
      <c r="BB54">
        <v>0</v>
      </c>
      <c r="BC54" s="8">
        <v>36985</v>
      </c>
      <c r="BD54" s="3">
        <v>5350</v>
      </c>
      <c r="BE54" s="5">
        <v>36992</v>
      </c>
      <c r="BF54" s="3">
        <v>6100</v>
      </c>
      <c r="BG54" s="5">
        <v>37000</v>
      </c>
      <c r="BH54" s="3">
        <v>6400</v>
      </c>
      <c r="BI54" s="5">
        <v>37004</v>
      </c>
      <c r="BJ54" s="3">
        <v>7300</v>
      </c>
      <c r="BK54" s="5">
        <v>37034</v>
      </c>
      <c r="BL54" s="3">
        <v>7900</v>
      </c>
      <c r="BU54" s="6">
        <v>37036</v>
      </c>
      <c r="BV54">
        <f>BE54-BC54</f>
        <v>7</v>
      </c>
      <c r="BW54">
        <f>BG54-BE54</f>
        <v>8</v>
      </c>
      <c r="BX54">
        <f>BI54-BG54</f>
        <v>4</v>
      </c>
      <c r="BY54">
        <f>BK54-BI54</f>
        <v>30</v>
      </c>
    </row>
    <row r="55" spans="1:77" x14ac:dyDescent="0.35">
      <c r="A55" t="s">
        <v>1270</v>
      </c>
      <c r="B55">
        <v>1</v>
      </c>
      <c r="C55">
        <v>1</v>
      </c>
      <c r="D55" t="s">
        <v>51</v>
      </c>
      <c r="E55" t="s">
        <v>52</v>
      </c>
      <c r="F55">
        <v>4</v>
      </c>
      <c r="G55" t="s">
        <v>1272</v>
      </c>
      <c r="H55" t="s">
        <v>72</v>
      </c>
      <c r="I55" t="s">
        <v>1271</v>
      </c>
      <c r="J55" t="b">
        <v>1</v>
      </c>
      <c r="K55" t="b">
        <v>0</v>
      </c>
      <c r="L55" t="b">
        <v>0</v>
      </c>
      <c r="M55" t="b">
        <v>0</v>
      </c>
      <c r="N55" t="s">
        <v>74</v>
      </c>
      <c r="O55" s="1">
        <v>37712</v>
      </c>
      <c r="P55" s="1">
        <v>37763</v>
      </c>
      <c r="Q55" t="s">
        <v>817</v>
      </c>
      <c r="R55">
        <v>6</v>
      </c>
      <c r="S55">
        <v>50</v>
      </c>
      <c r="T55">
        <f>R55*60+S55</f>
        <v>410</v>
      </c>
      <c r="U55">
        <v>57</v>
      </c>
      <c r="V55" s="1">
        <v>37769</v>
      </c>
      <c r="W55">
        <v>1</v>
      </c>
      <c r="X55">
        <v>8850</v>
      </c>
      <c r="Y55" t="b">
        <v>0</v>
      </c>
      <c r="Z55" t="b">
        <v>0</v>
      </c>
      <c r="AA55" t="b">
        <v>0</v>
      </c>
      <c r="AB55">
        <v>0</v>
      </c>
      <c r="AC55">
        <v>9</v>
      </c>
      <c r="AD55">
        <v>16</v>
      </c>
      <c r="AE55">
        <v>7</v>
      </c>
      <c r="AF55" t="b">
        <v>0</v>
      </c>
      <c r="AG55" t="b">
        <v>1</v>
      </c>
      <c r="AH55" t="b">
        <v>0</v>
      </c>
      <c r="AI55" t="b">
        <v>1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s">
        <v>52</v>
      </c>
      <c r="AP55" t="s">
        <v>52</v>
      </c>
      <c r="AQ55" t="s">
        <v>593</v>
      </c>
      <c r="AR55" t="b">
        <v>1</v>
      </c>
      <c r="AS55" t="b">
        <v>1</v>
      </c>
      <c r="AT55" t="b">
        <v>0</v>
      </c>
      <c r="AU55" t="b">
        <v>0</v>
      </c>
      <c r="AV55" t="b">
        <v>0</v>
      </c>
      <c r="AW55">
        <v>2458835</v>
      </c>
      <c r="AX55" s="12">
        <v>2003</v>
      </c>
      <c r="AY55" s="11">
        <v>23</v>
      </c>
      <c r="AZ55" s="10">
        <v>51</v>
      </c>
      <c r="BA55">
        <v>0</v>
      </c>
      <c r="BB55">
        <v>0</v>
      </c>
      <c r="BC55" s="8">
        <v>37712</v>
      </c>
      <c r="BE55" s="5">
        <v>37728</v>
      </c>
      <c r="BF55" s="3">
        <v>4511</v>
      </c>
      <c r="BG55" s="5">
        <v>37751</v>
      </c>
      <c r="BH55" s="3">
        <v>6858</v>
      </c>
      <c r="BI55" s="5">
        <v>37760</v>
      </c>
      <c r="BJ55" s="3">
        <v>7315</v>
      </c>
      <c r="BK55" s="5">
        <v>37761</v>
      </c>
      <c r="BL55" s="3">
        <v>7900</v>
      </c>
      <c r="BU55" s="6">
        <v>37622</v>
      </c>
      <c r="BV55">
        <f>BE55-BC55</f>
        <v>16</v>
      </c>
      <c r="BW55">
        <f>BG55-BE55</f>
        <v>23</v>
      </c>
      <c r="BX55">
        <f>BI55-BG55</f>
        <v>9</v>
      </c>
      <c r="BY55">
        <f>BK55-BI55</f>
        <v>1</v>
      </c>
    </row>
    <row r="56" spans="1:77" x14ac:dyDescent="0.35">
      <c r="A56" t="s">
        <v>1388</v>
      </c>
      <c r="B56">
        <v>1</v>
      </c>
      <c r="C56">
        <v>1</v>
      </c>
      <c r="D56" t="s">
        <v>51</v>
      </c>
      <c r="E56" t="s">
        <v>52</v>
      </c>
      <c r="F56">
        <v>4</v>
      </c>
      <c r="G56" t="s">
        <v>1390</v>
      </c>
      <c r="H56" t="s">
        <v>83</v>
      </c>
      <c r="I56" t="s">
        <v>1389</v>
      </c>
      <c r="J56" t="b">
        <v>1</v>
      </c>
      <c r="K56" t="b">
        <v>0</v>
      </c>
      <c r="L56" t="b">
        <v>0</v>
      </c>
      <c r="M56" t="b">
        <v>0</v>
      </c>
      <c r="N56" t="s">
        <v>1295</v>
      </c>
      <c r="O56" s="1">
        <v>37712</v>
      </c>
      <c r="P56" s="1">
        <v>37763</v>
      </c>
      <c r="Q56" t="s">
        <v>121</v>
      </c>
      <c r="R56">
        <v>12</v>
      </c>
      <c r="S56">
        <v>30</v>
      </c>
      <c r="T56">
        <f>R56*60+S56</f>
        <v>750</v>
      </c>
      <c r="U56">
        <v>55</v>
      </c>
      <c r="V56" s="1">
        <v>37767</v>
      </c>
      <c r="W56">
        <v>1</v>
      </c>
      <c r="X56">
        <v>8850</v>
      </c>
      <c r="Y56" t="b">
        <v>0</v>
      </c>
      <c r="Z56" t="b">
        <v>0</v>
      </c>
      <c r="AA56" t="b">
        <v>0</v>
      </c>
      <c r="AB56">
        <v>500</v>
      </c>
      <c r="AC56">
        <v>2</v>
      </c>
      <c r="AD56">
        <v>4</v>
      </c>
      <c r="AE56">
        <v>2</v>
      </c>
      <c r="AF56" t="b">
        <v>0</v>
      </c>
      <c r="AG56" t="b">
        <v>1</v>
      </c>
      <c r="AH56" t="b">
        <v>0</v>
      </c>
      <c r="AI56" t="b">
        <v>1</v>
      </c>
      <c r="AJ56" t="b">
        <v>0</v>
      </c>
      <c r="AK56" t="b">
        <v>1</v>
      </c>
      <c r="AL56" t="b">
        <v>0</v>
      </c>
      <c r="AM56" t="b">
        <v>0</v>
      </c>
      <c r="AN56" t="b">
        <v>0</v>
      </c>
      <c r="AO56" t="s">
        <v>52</v>
      </c>
      <c r="AP56" t="s">
        <v>52</v>
      </c>
      <c r="AQ56" t="s">
        <v>994</v>
      </c>
      <c r="AR56" t="b">
        <v>1</v>
      </c>
      <c r="AS56" t="b">
        <v>1</v>
      </c>
      <c r="AT56" t="b">
        <v>0</v>
      </c>
      <c r="AU56" t="b">
        <v>0</v>
      </c>
      <c r="AV56" t="b">
        <v>0</v>
      </c>
      <c r="AW56">
        <v>2458880</v>
      </c>
      <c r="AX56" s="12">
        <v>2003</v>
      </c>
      <c r="AY56" s="11">
        <v>4</v>
      </c>
      <c r="AZ56" s="10">
        <v>51</v>
      </c>
      <c r="BA56">
        <v>0</v>
      </c>
      <c r="BB56">
        <v>0</v>
      </c>
      <c r="BC56" s="8">
        <v>37719</v>
      </c>
      <c r="BD56" s="3">
        <v>5400</v>
      </c>
      <c r="BE56" s="5">
        <v>37725</v>
      </c>
      <c r="BF56" s="3">
        <v>6100</v>
      </c>
      <c r="BG56" s="5">
        <v>37734</v>
      </c>
      <c r="BH56" s="3">
        <v>6300</v>
      </c>
      <c r="BI56" s="5">
        <v>37744</v>
      </c>
      <c r="BJ56" s="3">
        <v>7300</v>
      </c>
      <c r="BK56" s="5">
        <v>37761</v>
      </c>
      <c r="BL56" s="3">
        <v>7900</v>
      </c>
      <c r="BU56" s="6">
        <v>37763</v>
      </c>
      <c r="BV56">
        <f>BE56-BC56</f>
        <v>6</v>
      </c>
      <c r="BW56">
        <f>BG56-BE56</f>
        <v>9</v>
      </c>
      <c r="BX56">
        <f>BI56-BG56</f>
        <v>10</v>
      </c>
      <c r="BY56">
        <f>BK56-BI56</f>
        <v>17</v>
      </c>
    </row>
    <row r="57" spans="1:77" x14ac:dyDescent="0.35">
      <c r="A57" t="s">
        <v>1448</v>
      </c>
      <c r="B57">
        <v>1</v>
      </c>
      <c r="C57">
        <v>1</v>
      </c>
      <c r="D57" t="s">
        <v>51</v>
      </c>
      <c r="E57" t="s">
        <v>52</v>
      </c>
      <c r="F57">
        <v>4</v>
      </c>
      <c r="G57" t="s">
        <v>1450</v>
      </c>
      <c r="H57" t="s">
        <v>1433</v>
      </c>
      <c r="I57" t="s">
        <v>1449</v>
      </c>
      <c r="J57" t="b">
        <v>1</v>
      </c>
      <c r="K57" t="b">
        <v>0</v>
      </c>
      <c r="L57" t="b">
        <v>0</v>
      </c>
      <c r="M57" t="b">
        <v>0</v>
      </c>
      <c r="N57" t="s">
        <v>83</v>
      </c>
      <c r="O57" s="1">
        <v>38072</v>
      </c>
      <c r="P57" s="1">
        <v>38123</v>
      </c>
      <c r="Q57" t="s">
        <v>391</v>
      </c>
      <c r="R57">
        <v>6</v>
      </c>
      <c r="S57">
        <v>0</v>
      </c>
      <c r="T57">
        <f>R57*60+S57</f>
        <v>360</v>
      </c>
      <c r="U57">
        <v>55</v>
      </c>
      <c r="V57" s="1">
        <v>38127</v>
      </c>
      <c r="W57">
        <v>1</v>
      </c>
      <c r="X57">
        <v>8850</v>
      </c>
      <c r="Y57" t="b">
        <v>0</v>
      </c>
      <c r="Z57" t="b">
        <v>0</v>
      </c>
      <c r="AA57" t="b">
        <v>0</v>
      </c>
      <c r="AB57">
        <v>200</v>
      </c>
      <c r="AC57">
        <v>5</v>
      </c>
      <c r="AD57">
        <v>7</v>
      </c>
      <c r="AE57">
        <v>5</v>
      </c>
      <c r="AF57" t="b">
        <v>0</v>
      </c>
      <c r="AG57" t="b">
        <v>1</v>
      </c>
      <c r="AH57" t="b">
        <v>0</v>
      </c>
      <c r="AI57" t="b">
        <v>1</v>
      </c>
      <c r="AJ57" t="b">
        <v>0</v>
      </c>
      <c r="AK57" t="b">
        <v>1</v>
      </c>
      <c r="AL57" t="b">
        <v>0</v>
      </c>
      <c r="AM57" t="b">
        <v>0</v>
      </c>
      <c r="AN57" t="b">
        <v>0</v>
      </c>
      <c r="AO57" t="s">
        <v>52</v>
      </c>
      <c r="AP57" t="s">
        <v>1451</v>
      </c>
      <c r="AQ57" t="s">
        <v>313</v>
      </c>
      <c r="AR57" t="b">
        <v>1</v>
      </c>
      <c r="AS57" t="b">
        <v>1</v>
      </c>
      <c r="AT57" t="b">
        <v>0</v>
      </c>
      <c r="AU57" t="b">
        <v>0</v>
      </c>
      <c r="AV57" t="b">
        <v>0</v>
      </c>
      <c r="AW57">
        <v>2459286</v>
      </c>
      <c r="AX57" s="12">
        <v>2004</v>
      </c>
      <c r="AY57" s="11">
        <v>7</v>
      </c>
      <c r="AZ57" s="10">
        <v>51</v>
      </c>
      <c r="BA57">
        <v>0</v>
      </c>
      <c r="BB57">
        <v>0</v>
      </c>
      <c r="BC57" s="8">
        <v>38072</v>
      </c>
      <c r="BD57" s="3">
        <v>5350</v>
      </c>
      <c r="BE57" s="5">
        <v>38087</v>
      </c>
      <c r="BF57" s="3">
        <v>6100</v>
      </c>
      <c r="BG57" s="5">
        <v>38089</v>
      </c>
      <c r="BH57" s="3">
        <v>6400</v>
      </c>
      <c r="BI57" s="5">
        <v>38096</v>
      </c>
      <c r="BJ57" s="3">
        <v>7300</v>
      </c>
      <c r="BK57" s="5">
        <v>38121</v>
      </c>
      <c r="BL57" s="3">
        <v>7900</v>
      </c>
      <c r="BU57" s="6">
        <v>38123</v>
      </c>
      <c r="BV57">
        <f>BE57-BC57</f>
        <v>15</v>
      </c>
      <c r="BW57">
        <f>BG57-BE57</f>
        <v>2</v>
      </c>
      <c r="BX57">
        <f>BI57-BG57</f>
        <v>7</v>
      </c>
      <c r="BY57">
        <f>BK57-BI57</f>
        <v>25</v>
      </c>
    </row>
    <row r="58" spans="1:77" x14ac:dyDescent="0.35">
      <c r="A58" t="s">
        <v>1504</v>
      </c>
      <c r="B58">
        <v>1</v>
      </c>
      <c r="C58">
        <v>1</v>
      </c>
      <c r="D58" t="s">
        <v>51</v>
      </c>
      <c r="E58" t="s">
        <v>52</v>
      </c>
      <c r="F58">
        <v>2</v>
      </c>
      <c r="G58" t="s">
        <v>1505</v>
      </c>
      <c r="H58" t="s">
        <v>135</v>
      </c>
      <c r="I58" t="s">
        <v>1044</v>
      </c>
      <c r="J58" t="b">
        <v>1</v>
      </c>
      <c r="K58" t="b">
        <v>0</v>
      </c>
      <c r="L58" t="b">
        <v>0</v>
      </c>
      <c r="M58" t="b">
        <v>0</v>
      </c>
      <c r="N58" t="s">
        <v>52</v>
      </c>
      <c r="O58" s="1">
        <v>38451</v>
      </c>
      <c r="P58" s="1">
        <v>38502</v>
      </c>
      <c r="Q58" t="s">
        <v>90</v>
      </c>
      <c r="R58">
        <v>9</v>
      </c>
      <c r="S58">
        <v>30</v>
      </c>
      <c r="T58">
        <f>R58*60+S58</f>
        <v>570</v>
      </c>
      <c r="U58">
        <v>54</v>
      </c>
      <c r="V58" s="1">
        <v>38505</v>
      </c>
      <c r="W58">
        <v>1</v>
      </c>
      <c r="X58">
        <v>8850</v>
      </c>
      <c r="Y58" t="b">
        <v>0</v>
      </c>
      <c r="Z58" t="b">
        <v>0</v>
      </c>
      <c r="AA58" t="b">
        <v>0</v>
      </c>
      <c r="AB58">
        <v>0</v>
      </c>
      <c r="AC58">
        <v>1</v>
      </c>
      <c r="AD58">
        <v>4</v>
      </c>
      <c r="AE58">
        <v>4</v>
      </c>
      <c r="AF58" t="b">
        <v>0</v>
      </c>
      <c r="AG58" t="b">
        <v>1</v>
      </c>
      <c r="AH58" t="b">
        <v>0</v>
      </c>
      <c r="AI58" t="b">
        <v>1</v>
      </c>
      <c r="AJ58" t="b">
        <v>0</v>
      </c>
      <c r="AK58" t="b">
        <v>1</v>
      </c>
      <c r="AL58" t="b">
        <v>0</v>
      </c>
      <c r="AM58" t="b">
        <v>0</v>
      </c>
      <c r="AN58" t="b">
        <v>0</v>
      </c>
      <c r="AO58" t="s">
        <v>1506</v>
      </c>
      <c r="AP58" t="s">
        <v>52</v>
      </c>
      <c r="AQ58" t="s">
        <v>1035</v>
      </c>
      <c r="AR58" t="b">
        <v>1</v>
      </c>
      <c r="AS58" t="b">
        <v>1</v>
      </c>
      <c r="AT58" t="b">
        <v>0</v>
      </c>
      <c r="AU58" t="b">
        <v>0</v>
      </c>
      <c r="AV58" t="b">
        <v>0</v>
      </c>
      <c r="AW58">
        <v>2459666</v>
      </c>
      <c r="AX58" s="12">
        <v>2005</v>
      </c>
      <c r="AY58" s="11">
        <v>4</v>
      </c>
      <c r="AZ58" s="10">
        <v>51</v>
      </c>
      <c r="BA58">
        <v>0</v>
      </c>
      <c r="BB58">
        <v>0</v>
      </c>
      <c r="BC58" s="8">
        <v>38451</v>
      </c>
      <c r="BD58" s="3">
        <v>5350</v>
      </c>
      <c r="BE58" s="5">
        <v>38458</v>
      </c>
      <c r="BF58" s="3">
        <v>6000</v>
      </c>
      <c r="BG58" s="5">
        <v>38460</v>
      </c>
      <c r="BH58" s="3">
        <v>6400</v>
      </c>
      <c r="BU58" s="6">
        <v>38502</v>
      </c>
      <c r="BV58">
        <f>BE58-BC58</f>
        <v>7</v>
      </c>
      <c r="BW58">
        <f>BG58-BE58</f>
        <v>2</v>
      </c>
      <c r="BX58">
        <f>BI58-BG58</f>
        <v>-38460</v>
      </c>
      <c r="BY58">
        <f>BK58-BI58</f>
        <v>0</v>
      </c>
    </row>
    <row r="59" spans="1:77" x14ac:dyDescent="0.35">
      <c r="A59" t="s">
        <v>1529</v>
      </c>
      <c r="B59">
        <v>1</v>
      </c>
      <c r="C59">
        <v>1</v>
      </c>
      <c r="D59" t="s">
        <v>51</v>
      </c>
      <c r="E59" t="s">
        <v>52</v>
      </c>
      <c r="F59">
        <v>4</v>
      </c>
      <c r="G59" t="s">
        <v>1532</v>
      </c>
      <c r="H59" t="s">
        <v>138</v>
      </c>
      <c r="I59" t="s">
        <v>1530</v>
      </c>
      <c r="J59" t="b">
        <v>1</v>
      </c>
      <c r="K59" t="b">
        <v>0</v>
      </c>
      <c r="L59" t="b">
        <v>0</v>
      </c>
      <c r="M59" t="b">
        <v>0</v>
      </c>
      <c r="N59" t="s">
        <v>52</v>
      </c>
      <c r="O59" s="1">
        <v>38451</v>
      </c>
      <c r="P59" s="1">
        <v>38502</v>
      </c>
      <c r="Q59" t="s">
        <v>1531</v>
      </c>
      <c r="R59">
        <v>9</v>
      </c>
      <c r="S59">
        <v>55</v>
      </c>
      <c r="T59">
        <f>R59*60+S59</f>
        <v>595</v>
      </c>
      <c r="U59">
        <v>54</v>
      </c>
      <c r="V59" s="1">
        <v>38505</v>
      </c>
      <c r="W59">
        <v>1</v>
      </c>
      <c r="X59">
        <v>8850</v>
      </c>
      <c r="Y59" t="b">
        <v>0</v>
      </c>
      <c r="Z59" t="b">
        <v>0</v>
      </c>
      <c r="AA59" t="b">
        <v>0</v>
      </c>
      <c r="AB59">
        <v>1000</v>
      </c>
      <c r="AC59">
        <v>1</v>
      </c>
      <c r="AD59">
        <v>5</v>
      </c>
      <c r="AE59">
        <v>2</v>
      </c>
      <c r="AF59" t="b">
        <v>0</v>
      </c>
      <c r="AG59" t="b">
        <v>1</v>
      </c>
      <c r="AH59" t="b">
        <v>0</v>
      </c>
      <c r="AI59" t="b">
        <v>1</v>
      </c>
      <c r="AJ59" t="b">
        <v>0</v>
      </c>
      <c r="AK59" t="b">
        <v>0</v>
      </c>
      <c r="AL59" t="b">
        <v>0</v>
      </c>
      <c r="AM59" t="b">
        <v>0</v>
      </c>
      <c r="AN59" t="b">
        <v>0</v>
      </c>
      <c r="AO59" t="s">
        <v>52</v>
      </c>
      <c r="AP59" t="s">
        <v>52</v>
      </c>
      <c r="AQ59" t="s">
        <v>1533</v>
      </c>
      <c r="AR59" t="b">
        <v>1</v>
      </c>
      <c r="AS59" t="b">
        <v>1</v>
      </c>
      <c r="AT59" t="b">
        <v>0</v>
      </c>
      <c r="AU59" t="b">
        <v>0</v>
      </c>
      <c r="AV59" t="b">
        <v>0</v>
      </c>
      <c r="AW59">
        <v>2459666</v>
      </c>
      <c r="AX59" s="12">
        <v>2005</v>
      </c>
      <c r="AY59" s="11">
        <v>6</v>
      </c>
      <c r="AZ59" s="10">
        <v>51</v>
      </c>
      <c r="BA59">
        <v>0</v>
      </c>
      <c r="BB59">
        <v>0</v>
      </c>
      <c r="BC59" s="8">
        <v>38451</v>
      </c>
      <c r="BD59" s="3">
        <v>5500</v>
      </c>
      <c r="BE59" s="5">
        <v>38457</v>
      </c>
      <c r="BF59" s="3">
        <v>5900</v>
      </c>
      <c r="BG59" s="5">
        <v>38459</v>
      </c>
      <c r="BH59" s="3">
        <v>6200</v>
      </c>
      <c r="BI59" s="5">
        <v>38469</v>
      </c>
      <c r="BJ59" s="3">
        <v>7100</v>
      </c>
      <c r="BK59" s="5">
        <v>38493</v>
      </c>
      <c r="BL59" s="3">
        <v>7950</v>
      </c>
      <c r="BU59" s="6">
        <v>38502</v>
      </c>
      <c r="BV59">
        <f>BE59-BC59</f>
        <v>6</v>
      </c>
      <c r="BW59">
        <f>BG59-BE59</f>
        <v>2</v>
      </c>
      <c r="BX59">
        <f>BI59-BG59</f>
        <v>10</v>
      </c>
      <c r="BY59">
        <f>BK59-BI59</f>
        <v>24</v>
      </c>
    </row>
    <row r="60" spans="1:77" x14ac:dyDescent="0.35">
      <c r="A60" t="s">
        <v>1634</v>
      </c>
      <c r="B60">
        <v>1</v>
      </c>
      <c r="C60">
        <v>1</v>
      </c>
      <c r="D60" t="s">
        <v>51</v>
      </c>
      <c r="E60" t="s">
        <v>52</v>
      </c>
      <c r="F60">
        <v>4</v>
      </c>
      <c r="G60" t="s">
        <v>1636</v>
      </c>
      <c r="H60" t="s">
        <v>83</v>
      </c>
      <c r="I60" t="s">
        <v>1126</v>
      </c>
      <c r="J60" t="b">
        <v>1</v>
      </c>
      <c r="K60" t="b">
        <v>0</v>
      </c>
      <c r="L60" t="b">
        <v>0</v>
      </c>
      <c r="M60" t="b">
        <v>0</v>
      </c>
      <c r="N60" t="s">
        <v>1635</v>
      </c>
      <c r="O60" s="1">
        <v>38451</v>
      </c>
      <c r="P60" s="1">
        <v>38502</v>
      </c>
      <c r="Q60" t="s">
        <v>1214</v>
      </c>
      <c r="R60">
        <v>9</v>
      </c>
      <c r="S60">
        <v>20</v>
      </c>
      <c r="T60">
        <f>R60*60+S60</f>
        <v>560</v>
      </c>
      <c r="U60">
        <v>24</v>
      </c>
      <c r="V60" s="1">
        <v>38475</v>
      </c>
      <c r="W60">
        <v>1</v>
      </c>
      <c r="X60">
        <v>8850</v>
      </c>
      <c r="Y60" t="b">
        <v>0</v>
      </c>
      <c r="Z60" t="b">
        <v>0</v>
      </c>
      <c r="AA60" t="b">
        <v>0</v>
      </c>
      <c r="AB60">
        <v>1000</v>
      </c>
      <c r="AC60">
        <v>4</v>
      </c>
      <c r="AD60">
        <v>5</v>
      </c>
      <c r="AE60">
        <v>5</v>
      </c>
      <c r="AF60" t="b">
        <v>0</v>
      </c>
      <c r="AG60" t="b">
        <v>1</v>
      </c>
      <c r="AH60" t="b">
        <v>0</v>
      </c>
      <c r="AI60" t="b">
        <v>1</v>
      </c>
      <c r="AJ60" t="b">
        <v>0</v>
      </c>
      <c r="AK60" t="b">
        <v>1</v>
      </c>
      <c r="AL60" t="b">
        <v>0</v>
      </c>
      <c r="AM60" t="b">
        <v>0</v>
      </c>
      <c r="AN60" t="b">
        <v>0</v>
      </c>
      <c r="AO60" t="s">
        <v>291</v>
      </c>
      <c r="AP60" t="s">
        <v>52</v>
      </c>
      <c r="AQ60" t="s">
        <v>1035</v>
      </c>
      <c r="AR60" t="b">
        <v>1</v>
      </c>
      <c r="AS60" t="b">
        <v>1</v>
      </c>
      <c r="AT60" t="b">
        <v>0</v>
      </c>
      <c r="AU60" t="b">
        <v>0</v>
      </c>
      <c r="AV60" t="b">
        <v>0</v>
      </c>
      <c r="AW60">
        <v>2459711</v>
      </c>
      <c r="AX60" s="12">
        <v>2005</v>
      </c>
      <c r="AY60" s="11">
        <v>7</v>
      </c>
      <c r="AZ60" s="10">
        <v>51</v>
      </c>
      <c r="BA60">
        <v>0</v>
      </c>
      <c r="BB60">
        <v>0</v>
      </c>
      <c r="BC60" s="8">
        <v>38451</v>
      </c>
      <c r="BD60" s="3">
        <v>5350</v>
      </c>
      <c r="BE60" s="5">
        <v>38457</v>
      </c>
      <c r="BF60" s="3">
        <v>6000</v>
      </c>
      <c r="BG60" s="5">
        <v>38462</v>
      </c>
      <c r="BH60" s="3">
        <v>6400</v>
      </c>
      <c r="BI60" s="5">
        <v>38477</v>
      </c>
      <c r="BJ60" s="3">
        <v>7350</v>
      </c>
      <c r="BK60" s="5">
        <v>38501</v>
      </c>
      <c r="BL60" s="3">
        <v>7900</v>
      </c>
      <c r="BU60" s="6">
        <v>38502</v>
      </c>
      <c r="BV60">
        <f>BE60-BC60</f>
        <v>6</v>
      </c>
      <c r="BW60">
        <f>BG60-BE60</f>
        <v>5</v>
      </c>
      <c r="BX60">
        <f>BI60-BG60</f>
        <v>15</v>
      </c>
      <c r="BY60">
        <f>BK60-BI60</f>
        <v>24</v>
      </c>
    </row>
    <row r="61" spans="1:77" x14ac:dyDescent="0.35">
      <c r="A61" t="s">
        <v>3007</v>
      </c>
      <c r="B61">
        <v>1</v>
      </c>
      <c r="C61">
        <v>1</v>
      </c>
      <c r="D61" t="s">
        <v>51</v>
      </c>
      <c r="E61" t="s">
        <v>52</v>
      </c>
      <c r="F61">
        <v>4</v>
      </c>
      <c r="G61" t="s">
        <v>3009</v>
      </c>
      <c r="H61" t="s">
        <v>72</v>
      </c>
      <c r="I61" t="s">
        <v>3008</v>
      </c>
      <c r="J61" t="b">
        <v>1</v>
      </c>
      <c r="K61" t="b">
        <v>0</v>
      </c>
      <c r="L61" t="b">
        <v>0</v>
      </c>
      <c r="M61" t="b">
        <v>0</v>
      </c>
      <c r="N61" t="s">
        <v>52</v>
      </c>
      <c r="O61" s="1">
        <v>41360</v>
      </c>
      <c r="P61" s="1">
        <v>41411</v>
      </c>
      <c r="Q61" t="s">
        <v>206</v>
      </c>
      <c r="R61">
        <v>8</v>
      </c>
      <c r="S61">
        <v>0</v>
      </c>
      <c r="T61">
        <f>R61*60+S61</f>
        <v>480</v>
      </c>
      <c r="U61">
        <v>57</v>
      </c>
      <c r="V61" s="1">
        <v>41417</v>
      </c>
      <c r="W61">
        <v>1</v>
      </c>
      <c r="X61">
        <v>8850</v>
      </c>
      <c r="Y61" t="b">
        <v>0</v>
      </c>
      <c r="Z61" t="b">
        <v>0</v>
      </c>
      <c r="AA61" t="b">
        <v>0</v>
      </c>
      <c r="AB61">
        <v>0</v>
      </c>
      <c r="AC61">
        <v>11</v>
      </c>
      <c r="AD61">
        <v>15</v>
      </c>
      <c r="AE61">
        <v>10</v>
      </c>
      <c r="AF61" t="b">
        <v>0</v>
      </c>
      <c r="AG61" t="b">
        <v>1</v>
      </c>
      <c r="AH61" t="b">
        <v>0</v>
      </c>
      <c r="AI61" t="b">
        <v>1</v>
      </c>
      <c r="AJ61" t="b">
        <v>0</v>
      </c>
      <c r="AK61" t="b">
        <v>1</v>
      </c>
      <c r="AL61" t="b">
        <v>0</v>
      </c>
      <c r="AM61" t="b">
        <v>0</v>
      </c>
      <c r="AN61" t="b">
        <v>0</v>
      </c>
      <c r="AO61" t="s">
        <v>52</v>
      </c>
      <c r="AP61" t="s">
        <v>52</v>
      </c>
      <c r="AQ61" t="s">
        <v>711</v>
      </c>
      <c r="AR61" t="b">
        <v>1</v>
      </c>
      <c r="AS61" t="b">
        <v>1</v>
      </c>
      <c r="AT61" t="b">
        <v>0</v>
      </c>
      <c r="AU61" t="b">
        <v>0</v>
      </c>
      <c r="AV61" t="b">
        <v>0</v>
      </c>
      <c r="AW61">
        <v>2462853</v>
      </c>
      <c r="AX61" s="12">
        <v>2013</v>
      </c>
      <c r="AY61" s="11">
        <v>14</v>
      </c>
      <c r="AZ61" s="10">
        <v>51</v>
      </c>
      <c r="BA61">
        <v>0</v>
      </c>
      <c r="BB61">
        <v>0</v>
      </c>
      <c r="BC61" s="8">
        <v>41360</v>
      </c>
      <c r="BD61" s="3">
        <v>5350</v>
      </c>
      <c r="BE61" s="5">
        <v>41383</v>
      </c>
      <c r="BF61" s="3">
        <v>6000</v>
      </c>
      <c r="BG61" s="5">
        <v>41393</v>
      </c>
      <c r="BH61" s="3">
        <v>6400</v>
      </c>
      <c r="BI61" s="5">
        <v>41394</v>
      </c>
      <c r="BJ61" s="3">
        <v>7300</v>
      </c>
      <c r="BK61" s="5">
        <v>41410</v>
      </c>
      <c r="BL61" s="3">
        <v>7900</v>
      </c>
      <c r="BU61" s="6">
        <v>41275</v>
      </c>
      <c r="BV61">
        <f>BE61-BC61</f>
        <v>23</v>
      </c>
      <c r="BW61">
        <f>BG61-BE61</f>
        <v>10</v>
      </c>
      <c r="BX61">
        <f>BI61-BG61</f>
        <v>1</v>
      </c>
      <c r="BY61">
        <f>BK61-BI61</f>
        <v>16</v>
      </c>
    </row>
    <row r="62" spans="1:77" x14ac:dyDescent="0.35">
      <c r="A62" t="s">
        <v>185</v>
      </c>
      <c r="B62">
        <v>3</v>
      </c>
      <c r="C62">
        <v>1</v>
      </c>
      <c r="D62" t="s">
        <v>51</v>
      </c>
      <c r="E62" t="s">
        <v>52</v>
      </c>
      <c r="F62">
        <v>4</v>
      </c>
      <c r="G62" t="s">
        <v>188</v>
      </c>
      <c r="H62" t="s">
        <v>135</v>
      </c>
      <c r="I62" t="s">
        <v>186</v>
      </c>
      <c r="J62" t="b">
        <v>1</v>
      </c>
      <c r="K62" t="b">
        <v>0</v>
      </c>
      <c r="L62" t="b">
        <v>0</v>
      </c>
      <c r="M62" t="b">
        <v>0</v>
      </c>
      <c r="N62" t="s">
        <v>187</v>
      </c>
      <c r="O62" s="1">
        <v>30179</v>
      </c>
      <c r="P62" s="1">
        <v>30229</v>
      </c>
      <c r="Q62" t="s">
        <v>90</v>
      </c>
      <c r="R62">
        <v>9</v>
      </c>
      <c r="S62">
        <v>30</v>
      </c>
      <c r="T62">
        <f>R62*60+S62</f>
        <v>570</v>
      </c>
      <c r="U62">
        <v>0</v>
      </c>
      <c r="V62" t="s">
        <v>78</v>
      </c>
      <c r="W62">
        <v>1</v>
      </c>
      <c r="X62">
        <v>8850</v>
      </c>
      <c r="Y62" t="b">
        <v>0</v>
      </c>
      <c r="Z62" t="b">
        <v>0</v>
      </c>
      <c r="AA62" t="b">
        <v>0</v>
      </c>
      <c r="AB62">
        <v>0</v>
      </c>
      <c r="AC62">
        <v>2</v>
      </c>
      <c r="AD62">
        <v>29</v>
      </c>
      <c r="AE62">
        <v>4</v>
      </c>
      <c r="AF62" t="b">
        <v>0</v>
      </c>
      <c r="AG62" t="b">
        <v>1</v>
      </c>
      <c r="AH62" t="b">
        <v>0</v>
      </c>
      <c r="AI62" t="b">
        <v>1</v>
      </c>
      <c r="AJ62" t="b">
        <v>0</v>
      </c>
      <c r="AK62" t="b">
        <v>1</v>
      </c>
      <c r="AL62" t="b">
        <v>0</v>
      </c>
      <c r="AM62" t="b">
        <v>0</v>
      </c>
      <c r="AN62" t="b">
        <v>0</v>
      </c>
      <c r="AO62" t="s">
        <v>189</v>
      </c>
      <c r="AP62" t="s">
        <v>52</v>
      </c>
      <c r="AQ62" t="s">
        <v>52</v>
      </c>
      <c r="AR62" t="b">
        <v>1</v>
      </c>
      <c r="AS62" t="b">
        <v>1</v>
      </c>
      <c r="AT62" t="b">
        <v>0</v>
      </c>
      <c r="AU62" t="b">
        <v>0</v>
      </c>
      <c r="AV62" t="b">
        <v>0</v>
      </c>
      <c r="AW62">
        <v>2447320</v>
      </c>
      <c r="AX62" s="12">
        <v>1982</v>
      </c>
      <c r="AY62" s="11">
        <v>22</v>
      </c>
      <c r="AZ62" s="10">
        <v>50</v>
      </c>
      <c r="BA62">
        <v>1</v>
      </c>
      <c r="BB62">
        <v>3</v>
      </c>
      <c r="BC62" s="8">
        <v>30179</v>
      </c>
      <c r="BD62" s="3">
        <v>5200</v>
      </c>
      <c r="BE62" s="5">
        <v>30210</v>
      </c>
      <c r="BF62" s="3">
        <v>6060</v>
      </c>
      <c r="BG62" s="5">
        <v>30216</v>
      </c>
      <c r="BH62" s="3">
        <v>6500</v>
      </c>
      <c r="BI62" s="5">
        <v>30222</v>
      </c>
      <c r="BJ62" s="3">
        <v>7200</v>
      </c>
      <c r="BK62" s="5">
        <v>30228</v>
      </c>
      <c r="BL62" s="3">
        <v>8000</v>
      </c>
      <c r="BU62" s="6">
        <v>29952</v>
      </c>
      <c r="BV62">
        <f>BE62-BC62</f>
        <v>31</v>
      </c>
      <c r="BW62">
        <f>BG62-BE62</f>
        <v>6</v>
      </c>
      <c r="BX62">
        <f>BI62-BG62</f>
        <v>6</v>
      </c>
      <c r="BY62">
        <f>BK62-BI62</f>
        <v>6</v>
      </c>
    </row>
    <row r="63" spans="1:77" x14ac:dyDescent="0.35">
      <c r="A63" t="s">
        <v>493</v>
      </c>
      <c r="B63">
        <v>1</v>
      </c>
      <c r="C63">
        <v>1</v>
      </c>
      <c r="D63" t="s">
        <v>51</v>
      </c>
      <c r="E63" t="s">
        <v>52</v>
      </c>
      <c r="F63">
        <v>4</v>
      </c>
      <c r="G63" t="s">
        <v>495</v>
      </c>
      <c r="H63" t="s">
        <v>130</v>
      </c>
      <c r="I63" t="s">
        <v>494</v>
      </c>
      <c r="J63" t="b">
        <v>1</v>
      </c>
      <c r="K63" t="b">
        <v>0</v>
      </c>
      <c r="L63" t="b">
        <v>0</v>
      </c>
      <c r="M63" t="b">
        <v>0</v>
      </c>
      <c r="N63" t="s">
        <v>52</v>
      </c>
      <c r="O63" s="1">
        <v>33686</v>
      </c>
      <c r="P63" s="1">
        <v>33736</v>
      </c>
      <c r="Q63" t="s">
        <v>64</v>
      </c>
      <c r="R63">
        <v>11</v>
      </c>
      <c r="S63">
        <v>30</v>
      </c>
      <c r="T63">
        <f>R63*60+S63</f>
        <v>690</v>
      </c>
      <c r="U63">
        <v>0</v>
      </c>
      <c r="V63" t="s">
        <v>78</v>
      </c>
      <c r="W63">
        <v>1</v>
      </c>
      <c r="X63">
        <v>8850</v>
      </c>
      <c r="Y63" t="b">
        <v>0</v>
      </c>
      <c r="Z63" t="b">
        <v>0</v>
      </c>
      <c r="AA63" t="b">
        <v>0</v>
      </c>
      <c r="AB63">
        <v>0</v>
      </c>
      <c r="AC63">
        <v>2</v>
      </c>
      <c r="AD63">
        <v>8</v>
      </c>
      <c r="AE63">
        <v>2</v>
      </c>
      <c r="AF63" t="b">
        <v>0</v>
      </c>
      <c r="AG63" t="b">
        <v>1</v>
      </c>
      <c r="AH63" t="b">
        <v>0</v>
      </c>
      <c r="AI63" t="b">
        <v>1</v>
      </c>
      <c r="AJ63" t="b">
        <v>0</v>
      </c>
      <c r="AK63" t="b">
        <v>1</v>
      </c>
      <c r="AL63" t="b">
        <v>0</v>
      </c>
      <c r="AM63" t="b">
        <v>0</v>
      </c>
      <c r="AN63" t="b">
        <v>0</v>
      </c>
      <c r="AO63" t="s">
        <v>496</v>
      </c>
      <c r="AP63" t="s">
        <v>52</v>
      </c>
      <c r="AQ63" t="s">
        <v>497</v>
      </c>
      <c r="AR63" t="b">
        <v>1</v>
      </c>
      <c r="AS63" t="b">
        <v>1</v>
      </c>
      <c r="AT63" t="b">
        <v>0</v>
      </c>
      <c r="AU63" t="b">
        <v>0</v>
      </c>
      <c r="AV63" t="b">
        <v>0</v>
      </c>
      <c r="AW63">
        <v>2450927</v>
      </c>
      <c r="AX63" s="12">
        <v>1992</v>
      </c>
      <c r="AY63" s="11">
        <v>14</v>
      </c>
      <c r="AZ63" s="10">
        <v>50</v>
      </c>
      <c r="BA63">
        <v>0</v>
      </c>
      <c r="BB63">
        <v>0</v>
      </c>
      <c r="BC63" s="8">
        <v>33686</v>
      </c>
      <c r="BD63" s="3">
        <v>5350</v>
      </c>
      <c r="BE63" s="5">
        <v>33697</v>
      </c>
      <c r="BF63" s="3">
        <v>6150</v>
      </c>
      <c r="BG63" s="5">
        <v>33699</v>
      </c>
      <c r="BH63" s="3">
        <v>6400</v>
      </c>
      <c r="BI63" s="5">
        <v>33703</v>
      </c>
      <c r="BJ63" s="3">
        <v>7200</v>
      </c>
      <c r="BK63" s="5">
        <v>33725</v>
      </c>
      <c r="BL63" s="3">
        <v>7850</v>
      </c>
      <c r="BU63" s="6">
        <v>33736</v>
      </c>
      <c r="BV63">
        <f>BE63-BC63</f>
        <v>11</v>
      </c>
      <c r="BW63">
        <f>BG63-BE63</f>
        <v>2</v>
      </c>
      <c r="BX63">
        <f>BI63-BG63</f>
        <v>4</v>
      </c>
      <c r="BY63">
        <f>BK63-BI63</f>
        <v>22</v>
      </c>
    </row>
    <row r="64" spans="1:77" x14ac:dyDescent="0.35">
      <c r="A64" t="s">
        <v>670</v>
      </c>
      <c r="B64">
        <v>3</v>
      </c>
      <c r="C64">
        <v>1</v>
      </c>
      <c r="D64" t="s">
        <v>51</v>
      </c>
      <c r="E64" t="s">
        <v>52</v>
      </c>
      <c r="F64">
        <v>4</v>
      </c>
      <c r="G64" t="s">
        <v>672</v>
      </c>
      <c r="H64" t="s">
        <v>61</v>
      </c>
      <c r="I64" t="s">
        <v>671</v>
      </c>
      <c r="J64" t="b">
        <v>1</v>
      </c>
      <c r="K64" t="b">
        <v>0</v>
      </c>
      <c r="L64" t="b">
        <v>0</v>
      </c>
      <c r="M64" t="b">
        <v>0</v>
      </c>
      <c r="N64" t="s">
        <v>83</v>
      </c>
      <c r="O64" s="1">
        <v>34568</v>
      </c>
      <c r="P64" s="1">
        <v>34618</v>
      </c>
      <c r="Q64" t="s">
        <v>52</v>
      </c>
      <c r="T64">
        <f>R64*60+S64</f>
        <v>0</v>
      </c>
      <c r="U64">
        <v>0</v>
      </c>
      <c r="V64" t="s">
        <v>78</v>
      </c>
      <c r="W64">
        <v>1</v>
      </c>
      <c r="X64">
        <v>8850</v>
      </c>
      <c r="Y64" t="b">
        <v>0</v>
      </c>
      <c r="Z64" t="b">
        <v>0</v>
      </c>
      <c r="AA64" t="b">
        <v>0</v>
      </c>
      <c r="AB64">
        <v>0</v>
      </c>
      <c r="AC64">
        <v>2</v>
      </c>
      <c r="AD64">
        <v>6</v>
      </c>
      <c r="AE64">
        <v>2</v>
      </c>
      <c r="AF64" t="b">
        <v>0</v>
      </c>
      <c r="AG64" t="b">
        <v>1</v>
      </c>
      <c r="AH64" t="b">
        <v>0</v>
      </c>
      <c r="AI64" t="b">
        <v>1</v>
      </c>
      <c r="AJ64" t="b">
        <v>0</v>
      </c>
      <c r="AK64" t="b">
        <v>0</v>
      </c>
      <c r="AL64" t="b">
        <v>0</v>
      </c>
      <c r="AM64" t="b">
        <v>0</v>
      </c>
      <c r="AN64" t="b">
        <v>0</v>
      </c>
      <c r="AO64" t="s">
        <v>673</v>
      </c>
      <c r="AP64" t="s">
        <v>52</v>
      </c>
      <c r="AQ64" t="s">
        <v>313</v>
      </c>
      <c r="AR64" t="b">
        <v>1</v>
      </c>
      <c r="AS64" t="b">
        <v>1</v>
      </c>
      <c r="AT64" t="b">
        <v>0</v>
      </c>
      <c r="AU64" t="b">
        <v>0</v>
      </c>
      <c r="AV64" t="b">
        <v>0</v>
      </c>
      <c r="AW64">
        <v>2451856</v>
      </c>
      <c r="AX64" s="12">
        <v>1994</v>
      </c>
      <c r="AY64" s="11">
        <v>8</v>
      </c>
      <c r="AZ64" s="10">
        <v>50</v>
      </c>
      <c r="BA64">
        <v>0</v>
      </c>
      <c r="BB64">
        <v>0</v>
      </c>
      <c r="BC64" s="8">
        <v>34568</v>
      </c>
      <c r="BE64" s="5">
        <v>34583</v>
      </c>
      <c r="BF64" s="3">
        <v>5950</v>
      </c>
      <c r="BG64" s="5">
        <v>34595</v>
      </c>
      <c r="BH64" s="3">
        <v>6440</v>
      </c>
      <c r="BI64" s="5">
        <v>34599</v>
      </c>
      <c r="BJ64" s="3">
        <v>7100</v>
      </c>
      <c r="BK64" s="5">
        <v>34602</v>
      </c>
      <c r="BL64" s="3">
        <v>7900</v>
      </c>
      <c r="BU64" s="6">
        <v>34618</v>
      </c>
      <c r="BV64">
        <f>BE64-BC64</f>
        <v>15</v>
      </c>
      <c r="BW64">
        <f>BG64-BE64</f>
        <v>12</v>
      </c>
      <c r="BX64">
        <f>BI64-BG64</f>
        <v>4</v>
      </c>
      <c r="BY64">
        <f>BK64-BI64</f>
        <v>3</v>
      </c>
    </row>
    <row r="65" spans="1:77" x14ac:dyDescent="0.35">
      <c r="A65" t="s">
        <v>712</v>
      </c>
      <c r="B65">
        <v>1</v>
      </c>
      <c r="C65">
        <v>1</v>
      </c>
      <c r="D65" t="s">
        <v>51</v>
      </c>
      <c r="E65" t="s">
        <v>52</v>
      </c>
      <c r="F65">
        <v>4</v>
      </c>
      <c r="G65" t="s">
        <v>714</v>
      </c>
      <c r="H65" t="s">
        <v>83</v>
      </c>
      <c r="I65" t="s">
        <v>663</v>
      </c>
      <c r="J65" t="b">
        <v>1</v>
      </c>
      <c r="K65" t="b">
        <v>0</v>
      </c>
      <c r="L65" t="b">
        <v>0</v>
      </c>
      <c r="M65" t="b">
        <v>0</v>
      </c>
      <c r="N65" t="s">
        <v>713</v>
      </c>
      <c r="O65" s="1">
        <v>35158</v>
      </c>
      <c r="P65" s="1">
        <v>35208</v>
      </c>
      <c r="Q65" t="s">
        <v>655</v>
      </c>
      <c r="R65">
        <v>11</v>
      </c>
      <c r="S65">
        <v>0</v>
      </c>
      <c r="T65">
        <f>R65*60+S65</f>
        <v>660</v>
      </c>
      <c r="U65">
        <v>55</v>
      </c>
      <c r="V65" s="1">
        <v>35213</v>
      </c>
      <c r="W65">
        <v>1</v>
      </c>
      <c r="X65">
        <v>8850</v>
      </c>
      <c r="Y65" t="b">
        <v>0</v>
      </c>
      <c r="Z65" t="b">
        <v>0</v>
      </c>
      <c r="AA65" t="b">
        <v>0</v>
      </c>
      <c r="AB65">
        <v>0</v>
      </c>
      <c r="AC65">
        <v>5</v>
      </c>
      <c r="AD65">
        <v>18</v>
      </c>
      <c r="AE65">
        <v>5</v>
      </c>
      <c r="AF65" t="b">
        <v>0</v>
      </c>
      <c r="AG65" t="b">
        <v>1</v>
      </c>
      <c r="AH65" t="b">
        <v>0</v>
      </c>
      <c r="AI65" t="b">
        <v>1</v>
      </c>
      <c r="AJ65" t="b">
        <v>0</v>
      </c>
      <c r="AK65" t="b">
        <v>1</v>
      </c>
      <c r="AL65" t="b">
        <v>0</v>
      </c>
      <c r="AM65" t="b">
        <v>0</v>
      </c>
      <c r="AN65" t="b">
        <v>0</v>
      </c>
      <c r="AO65" t="s">
        <v>316</v>
      </c>
      <c r="AP65" t="s">
        <v>715</v>
      </c>
      <c r="AQ65" t="s">
        <v>664</v>
      </c>
      <c r="AR65" t="b">
        <v>1</v>
      </c>
      <c r="AS65" t="b">
        <v>1</v>
      </c>
      <c r="AT65" t="b">
        <v>0</v>
      </c>
      <c r="AU65" t="b">
        <v>0</v>
      </c>
      <c r="AV65" t="b">
        <v>0</v>
      </c>
      <c r="AW65">
        <v>2452448</v>
      </c>
      <c r="AX65" s="12">
        <v>1996</v>
      </c>
      <c r="AY65" s="11">
        <v>13</v>
      </c>
      <c r="AZ65" s="10">
        <v>50</v>
      </c>
      <c r="BA65">
        <v>0</v>
      </c>
      <c r="BB65">
        <v>0</v>
      </c>
      <c r="BC65" s="8">
        <v>35158</v>
      </c>
      <c r="BD65" s="3">
        <v>5350</v>
      </c>
      <c r="BE65" s="5">
        <v>35165</v>
      </c>
      <c r="BF65" s="3">
        <v>5900</v>
      </c>
      <c r="BG65" s="5">
        <v>35171</v>
      </c>
      <c r="BH65" s="3">
        <v>6500</v>
      </c>
      <c r="BI65" s="5">
        <v>35177</v>
      </c>
      <c r="BJ65" s="3">
        <v>7300</v>
      </c>
      <c r="BK65" s="5">
        <v>35207</v>
      </c>
      <c r="BL65" s="3">
        <v>7900</v>
      </c>
      <c r="BU65" s="6">
        <v>35208</v>
      </c>
      <c r="BV65">
        <f>BE65-BC65</f>
        <v>7</v>
      </c>
      <c r="BW65">
        <f>BG65-BE65</f>
        <v>6</v>
      </c>
      <c r="BX65">
        <f>BI65-BG65</f>
        <v>6</v>
      </c>
      <c r="BY65">
        <f>BK65-BI65</f>
        <v>30</v>
      </c>
    </row>
    <row r="66" spans="1:77" x14ac:dyDescent="0.35">
      <c r="A66" t="s">
        <v>721</v>
      </c>
      <c r="B66">
        <v>1</v>
      </c>
      <c r="C66">
        <v>1</v>
      </c>
      <c r="D66" t="s">
        <v>51</v>
      </c>
      <c r="E66" t="s">
        <v>52</v>
      </c>
      <c r="F66">
        <v>3</v>
      </c>
      <c r="G66" t="s">
        <v>724</v>
      </c>
      <c r="H66" t="s">
        <v>696</v>
      </c>
      <c r="I66" t="s">
        <v>722</v>
      </c>
      <c r="J66" t="b">
        <v>1</v>
      </c>
      <c r="K66" t="b">
        <v>0</v>
      </c>
      <c r="L66" t="b">
        <v>0</v>
      </c>
      <c r="M66" t="b">
        <v>0</v>
      </c>
      <c r="N66" t="s">
        <v>61</v>
      </c>
      <c r="O66" s="1">
        <v>35160</v>
      </c>
      <c r="P66" s="1">
        <v>35210</v>
      </c>
      <c r="Q66" t="s">
        <v>723</v>
      </c>
      <c r="R66">
        <v>9</v>
      </c>
      <c r="S66">
        <v>51</v>
      </c>
      <c r="T66">
        <f>R66*60+S66</f>
        <v>591</v>
      </c>
      <c r="U66">
        <v>55</v>
      </c>
      <c r="V66" s="1">
        <v>35215</v>
      </c>
      <c r="W66">
        <v>1</v>
      </c>
      <c r="X66">
        <v>8850</v>
      </c>
      <c r="Y66" t="b">
        <v>0</v>
      </c>
      <c r="Z66" t="b">
        <v>0</v>
      </c>
      <c r="AA66" t="b">
        <v>0</v>
      </c>
      <c r="AB66">
        <v>0</v>
      </c>
      <c r="AC66">
        <v>3</v>
      </c>
      <c r="AD66">
        <v>5</v>
      </c>
      <c r="AE66">
        <v>3</v>
      </c>
      <c r="AF66" t="b">
        <v>0</v>
      </c>
      <c r="AG66" t="b">
        <v>1</v>
      </c>
      <c r="AH66" t="b">
        <v>0</v>
      </c>
      <c r="AI66" t="b">
        <v>1</v>
      </c>
      <c r="AJ66" t="b">
        <v>0</v>
      </c>
      <c r="AK66" t="b">
        <v>1</v>
      </c>
      <c r="AL66" t="b">
        <v>0</v>
      </c>
      <c r="AM66" t="b">
        <v>0</v>
      </c>
      <c r="AN66" t="b">
        <v>0</v>
      </c>
      <c r="AO66" t="s">
        <v>725</v>
      </c>
      <c r="AP66" t="s">
        <v>52</v>
      </c>
      <c r="AQ66" t="s">
        <v>726</v>
      </c>
      <c r="AR66" t="b">
        <v>1</v>
      </c>
      <c r="AS66" t="b">
        <v>1</v>
      </c>
      <c r="AT66" t="b">
        <v>0</v>
      </c>
      <c r="AU66" t="b">
        <v>0</v>
      </c>
      <c r="AV66" t="b">
        <v>0</v>
      </c>
      <c r="AW66">
        <v>2452450</v>
      </c>
      <c r="AX66" s="12">
        <v>1996</v>
      </c>
      <c r="AY66" s="11">
        <v>13</v>
      </c>
      <c r="AZ66" s="10">
        <v>50</v>
      </c>
      <c r="BA66">
        <v>1</v>
      </c>
      <c r="BB66">
        <v>0</v>
      </c>
      <c r="BC66" s="8">
        <v>35160</v>
      </c>
      <c r="BD66" s="3">
        <v>5350</v>
      </c>
      <c r="BG66" s="5">
        <v>35171</v>
      </c>
      <c r="BH66" s="3">
        <v>6500</v>
      </c>
      <c r="BI66" s="5">
        <v>35192</v>
      </c>
      <c r="BJ66" s="3">
        <v>7300</v>
      </c>
      <c r="BK66" s="5">
        <v>35194</v>
      </c>
      <c r="BL66" s="3">
        <v>7900</v>
      </c>
      <c r="BU66" s="6">
        <v>35210</v>
      </c>
      <c r="BV66">
        <f>BE66-BC66</f>
        <v>-35160</v>
      </c>
      <c r="BW66">
        <f>BG66-BE66</f>
        <v>35171</v>
      </c>
      <c r="BX66">
        <f>BI66-BG66</f>
        <v>21</v>
      </c>
      <c r="BY66">
        <f>BK66-BI66</f>
        <v>2</v>
      </c>
    </row>
    <row r="67" spans="1:77" x14ac:dyDescent="0.35">
      <c r="A67" t="s">
        <v>757</v>
      </c>
      <c r="B67">
        <v>3</v>
      </c>
      <c r="C67">
        <v>1</v>
      </c>
      <c r="D67" t="s">
        <v>51</v>
      </c>
      <c r="E67" t="s">
        <v>52</v>
      </c>
      <c r="F67">
        <v>4</v>
      </c>
      <c r="G67" t="s">
        <v>760</v>
      </c>
      <c r="H67" t="s">
        <v>138</v>
      </c>
      <c r="I67" t="s">
        <v>758</v>
      </c>
      <c r="J67" t="b">
        <v>1</v>
      </c>
      <c r="K67" t="b">
        <v>0</v>
      </c>
      <c r="L67" t="b">
        <v>0</v>
      </c>
      <c r="M67" t="b">
        <v>0</v>
      </c>
      <c r="N67" t="s">
        <v>52</v>
      </c>
      <c r="O67" s="1">
        <v>35299</v>
      </c>
      <c r="P67" s="1">
        <v>35349</v>
      </c>
      <c r="Q67" t="s">
        <v>759</v>
      </c>
      <c r="R67">
        <v>12</v>
      </c>
      <c r="S67">
        <v>45</v>
      </c>
      <c r="T67">
        <f>R67*60+S67</f>
        <v>765</v>
      </c>
      <c r="U67">
        <v>51</v>
      </c>
      <c r="V67" s="1">
        <v>35350</v>
      </c>
      <c r="W67">
        <v>1</v>
      </c>
      <c r="X67">
        <v>8850</v>
      </c>
      <c r="Y67" t="b">
        <v>0</v>
      </c>
      <c r="Z67" t="b">
        <v>0</v>
      </c>
      <c r="AA67" t="b">
        <v>0</v>
      </c>
      <c r="AB67">
        <v>0</v>
      </c>
      <c r="AC67">
        <v>2</v>
      </c>
      <c r="AD67">
        <v>9</v>
      </c>
      <c r="AE67">
        <v>3</v>
      </c>
      <c r="AF67" t="b">
        <v>0</v>
      </c>
      <c r="AG67" t="b">
        <v>1</v>
      </c>
      <c r="AH67" t="b">
        <v>0</v>
      </c>
      <c r="AI67" t="b">
        <v>1</v>
      </c>
      <c r="AJ67" t="b">
        <v>0</v>
      </c>
      <c r="AK67" t="b">
        <v>1</v>
      </c>
      <c r="AL67" t="b">
        <v>0</v>
      </c>
      <c r="AM67" t="b">
        <v>0</v>
      </c>
      <c r="AN67" t="b">
        <v>0</v>
      </c>
      <c r="AO67" t="s">
        <v>761</v>
      </c>
      <c r="AP67" t="s">
        <v>52</v>
      </c>
      <c r="AQ67" t="s">
        <v>762</v>
      </c>
      <c r="AR67" t="b">
        <v>1</v>
      </c>
      <c r="AS67" t="b">
        <v>1</v>
      </c>
      <c r="AT67" t="b">
        <v>0</v>
      </c>
      <c r="AU67" t="b">
        <v>0</v>
      </c>
      <c r="AV67" t="b">
        <v>0</v>
      </c>
      <c r="AW67">
        <v>2452589</v>
      </c>
      <c r="AX67" s="12">
        <v>1996</v>
      </c>
      <c r="AY67" s="11">
        <v>9</v>
      </c>
      <c r="AZ67" s="10">
        <v>50</v>
      </c>
      <c r="BA67">
        <v>0</v>
      </c>
      <c r="BB67">
        <v>1</v>
      </c>
      <c r="BC67" s="8">
        <v>35299</v>
      </c>
      <c r="BD67" s="3">
        <v>5350</v>
      </c>
      <c r="BE67" s="5">
        <v>35313</v>
      </c>
      <c r="BF67" s="3">
        <v>6050</v>
      </c>
      <c r="BG67" s="5">
        <v>35317</v>
      </c>
      <c r="BH67" s="3">
        <v>6400</v>
      </c>
      <c r="BI67" s="5">
        <v>35328</v>
      </c>
      <c r="BJ67" s="3">
        <v>7300</v>
      </c>
      <c r="BK67" s="5">
        <v>35348</v>
      </c>
      <c r="BL67" s="3">
        <v>7900</v>
      </c>
      <c r="BU67" s="6">
        <v>35349</v>
      </c>
      <c r="BV67">
        <f>BE67-BC67</f>
        <v>14</v>
      </c>
      <c r="BW67">
        <f>BG67-BE67</f>
        <v>4</v>
      </c>
      <c r="BX67">
        <f>BI67-BG67</f>
        <v>11</v>
      </c>
      <c r="BY67">
        <f>BK67-BI67</f>
        <v>20</v>
      </c>
    </row>
    <row r="68" spans="1:77" x14ac:dyDescent="0.35">
      <c r="A68" t="s">
        <v>824</v>
      </c>
      <c r="B68">
        <v>1</v>
      </c>
      <c r="C68">
        <v>1</v>
      </c>
      <c r="D68" t="s">
        <v>51</v>
      </c>
      <c r="E68" t="s">
        <v>52</v>
      </c>
      <c r="F68">
        <v>4</v>
      </c>
      <c r="G68" t="s">
        <v>826</v>
      </c>
      <c r="H68" t="s">
        <v>61</v>
      </c>
      <c r="I68" t="s">
        <v>710</v>
      </c>
      <c r="J68" t="b">
        <v>1</v>
      </c>
      <c r="K68" t="b">
        <v>0</v>
      </c>
      <c r="L68" t="b">
        <v>0</v>
      </c>
      <c r="M68" t="b">
        <v>0</v>
      </c>
      <c r="N68" t="s">
        <v>825</v>
      </c>
      <c r="O68" s="1">
        <v>35523</v>
      </c>
      <c r="P68" s="1">
        <v>35573</v>
      </c>
      <c r="Q68" t="s">
        <v>375</v>
      </c>
      <c r="R68">
        <v>9</v>
      </c>
      <c r="S68">
        <v>45</v>
      </c>
      <c r="T68">
        <f>R68*60+S68</f>
        <v>585</v>
      </c>
      <c r="U68">
        <v>0</v>
      </c>
      <c r="V68" t="s">
        <v>78</v>
      </c>
      <c r="W68">
        <v>1</v>
      </c>
      <c r="X68">
        <v>8850</v>
      </c>
      <c r="Y68" t="b">
        <v>0</v>
      </c>
      <c r="Z68" t="b">
        <v>0</v>
      </c>
      <c r="AA68" t="b">
        <v>0</v>
      </c>
      <c r="AB68">
        <v>0</v>
      </c>
      <c r="AC68">
        <v>2</v>
      </c>
      <c r="AD68">
        <v>6</v>
      </c>
      <c r="AE68">
        <v>3</v>
      </c>
      <c r="AF68" t="b">
        <v>0</v>
      </c>
      <c r="AG68" t="b">
        <v>1</v>
      </c>
      <c r="AH68" t="b">
        <v>0</v>
      </c>
      <c r="AI68" t="b">
        <v>1</v>
      </c>
      <c r="AJ68" t="b">
        <v>0</v>
      </c>
      <c r="AK68" t="b">
        <v>0</v>
      </c>
      <c r="AL68" t="b">
        <v>0</v>
      </c>
      <c r="AM68" t="b">
        <v>0</v>
      </c>
      <c r="AN68" t="b">
        <v>0</v>
      </c>
      <c r="AO68" t="s">
        <v>827</v>
      </c>
      <c r="AP68" t="s">
        <v>828</v>
      </c>
      <c r="AQ68" t="s">
        <v>711</v>
      </c>
      <c r="AR68" t="b">
        <v>1</v>
      </c>
      <c r="AS68" t="b">
        <v>1</v>
      </c>
      <c r="AT68" t="b">
        <v>0</v>
      </c>
      <c r="AU68" t="b">
        <v>0</v>
      </c>
      <c r="AV68" t="b">
        <v>0</v>
      </c>
      <c r="AW68">
        <v>2452814</v>
      </c>
      <c r="AX68" s="12">
        <v>1997</v>
      </c>
      <c r="AY68" s="11">
        <v>7</v>
      </c>
      <c r="AZ68" s="10">
        <v>50</v>
      </c>
      <c r="BA68">
        <v>1</v>
      </c>
      <c r="BB68">
        <v>0</v>
      </c>
      <c r="BC68" s="8">
        <v>35523</v>
      </c>
      <c r="BD68" s="3">
        <v>5350</v>
      </c>
      <c r="BE68" s="5">
        <v>35527</v>
      </c>
      <c r="BF68" s="3">
        <v>6100</v>
      </c>
      <c r="BG68" s="5">
        <v>35535</v>
      </c>
      <c r="BH68" s="3">
        <v>6400</v>
      </c>
      <c r="BI68" s="5">
        <v>35544</v>
      </c>
      <c r="BJ68" s="3">
        <v>7300</v>
      </c>
      <c r="BK68" s="5">
        <v>35572</v>
      </c>
      <c r="BL68" s="3">
        <v>7900</v>
      </c>
      <c r="BU68" s="6">
        <v>35431</v>
      </c>
      <c r="BV68">
        <f>BE68-BC68</f>
        <v>4</v>
      </c>
      <c r="BW68">
        <f>BG68-BE68</f>
        <v>8</v>
      </c>
      <c r="BX68">
        <f>BI68-BG68</f>
        <v>9</v>
      </c>
      <c r="BY68">
        <f>BK68-BI68</f>
        <v>28</v>
      </c>
    </row>
    <row r="69" spans="1:77" x14ac:dyDescent="0.35">
      <c r="A69" t="s">
        <v>1040</v>
      </c>
      <c r="B69">
        <v>1</v>
      </c>
      <c r="C69">
        <v>1</v>
      </c>
      <c r="D69" t="s">
        <v>51</v>
      </c>
      <c r="E69" t="s">
        <v>52</v>
      </c>
      <c r="F69">
        <v>4</v>
      </c>
      <c r="G69" t="s">
        <v>1042</v>
      </c>
      <c r="H69" t="s">
        <v>135</v>
      </c>
      <c r="I69" t="s">
        <v>1041</v>
      </c>
      <c r="J69" t="b">
        <v>1</v>
      </c>
      <c r="K69" t="b">
        <v>0</v>
      </c>
      <c r="L69" t="b">
        <v>0</v>
      </c>
      <c r="M69" t="b">
        <v>0</v>
      </c>
      <c r="N69" t="s">
        <v>52</v>
      </c>
      <c r="O69" s="1">
        <v>36617</v>
      </c>
      <c r="P69" s="1">
        <v>36667</v>
      </c>
      <c r="Q69" t="s">
        <v>206</v>
      </c>
      <c r="R69">
        <v>8</v>
      </c>
      <c r="S69">
        <v>0</v>
      </c>
      <c r="T69">
        <f>R69*60+S69</f>
        <v>480</v>
      </c>
      <c r="U69">
        <v>54</v>
      </c>
      <c r="V69" s="1">
        <v>36671</v>
      </c>
      <c r="W69">
        <v>1</v>
      </c>
      <c r="X69">
        <v>8850</v>
      </c>
      <c r="Y69" t="b">
        <v>0</v>
      </c>
      <c r="Z69" t="b">
        <v>0</v>
      </c>
      <c r="AA69" t="b">
        <v>0</v>
      </c>
      <c r="AB69">
        <v>200</v>
      </c>
      <c r="AC69">
        <v>1</v>
      </c>
      <c r="AD69">
        <v>12</v>
      </c>
      <c r="AE69">
        <v>7</v>
      </c>
      <c r="AF69" t="b">
        <v>0</v>
      </c>
      <c r="AG69" t="b">
        <v>1</v>
      </c>
      <c r="AH69" t="b">
        <v>0</v>
      </c>
      <c r="AI69" t="b">
        <v>1</v>
      </c>
      <c r="AJ69" t="b">
        <v>0</v>
      </c>
      <c r="AK69" t="b">
        <v>0</v>
      </c>
      <c r="AL69" t="b">
        <v>0</v>
      </c>
      <c r="AM69" t="b">
        <v>0</v>
      </c>
      <c r="AN69" t="b">
        <v>0</v>
      </c>
      <c r="AO69" t="s">
        <v>52</v>
      </c>
      <c r="AP69" t="s">
        <v>52</v>
      </c>
      <c r="AQ69" t="s">
        <v>364</v>
      </c>
      <c r="AR69" t="b">
        <v>1</v>
      </c>
      <c r="AS69" t="b">
        <v>1</v>
      </c>
      <c r="AT69" t="b">
        <v>0</v>
      </c>
      <c r="AU69" t="b">
        <v>0</v>
      </c>
      <c r="AV69" t="b">
        <v>0</v>
      </c>
      <c r="AW69">
        <v>2457691</v>
      </c>
      <c r="AX69" s="12">
        <v>2000</v>
      </c>
      <c r="AY69" s="11">
        <v>7</v>
      </c>
      <c r="AZ69" s="10">
        <v>50</v>
      </c>
      <c r="BA69">
        <v>0</v>
      </c>
      <c r="BB69">
        <v>0</v>
      </c>
      <c r="BC69" s="8">
        <v>36617</v>
      </c>
      <c r="BD69" s="3">
        <v>5375</v>
      </c>
      <c r="BE69" s="5">
        <v>36622</v>
      </c>
      <c r="BF69" s="3">
        <v>5975</v>
      </c>
      <c r="BG69" s="5">
        <v>36633</v>
      </c>
      <c r="BH69" s="3">
        <v>6500</v>
      </c>
      <c r="BI69" s="5">
        <v>36636</v>
      </c>
      <c r="BJ69" s="3">
        <v>7200</v>
      </c>
      <c r="BK69" s="5">
        <v>36666</v>
      </c>
      <c r="BL69" s="3">
        <v>8000</v>
      </c>
      <c r="BU69" s="6">
        <v>36667</v>
      </c>
      <c r="BV69">
        <f>BE69-BC69</f>
        <v>5</v>
      </c>
      <c r="BW69">
        <f>BG69-BE69</f>
        <v>11</v>
      </c>
      <c r="BX69">
        <f>BI69-BG69</f>
        <v>3</v>
      </c>
      <c r="BY69">
        <f>BK69-BI69</f>
        <v>30</v>
      </c>
    </row>
    <row r="70" spans="1:77" x14ac:dyDescent="0.35">
      <c r="A70" t="s">
        <v>1173</v>
      </c>
      <c r="B70">
        <v>1</v>
      </c>
      <c r="C70">
        <v>1</v>
      </c>
      <c r="D70" t="s">
        <v>51</v>
      </c>
      <c r="E70" t="s">
        <v>52</v>
      </c>
      <c r="F70">
        <v>4</v>
      </c>
      <c r="G70" t="s">
        <v>1175</v>
      </c>
      <c r="H70" t="s">
        <v>72</v>
      </c>
      <c r="I70" t="s">
        <v>1174</v>
      </c>
      <c r="J70" t="b">
        <v>1</v>
      </c>
      <c r="K70" t="b">
        <v>0</v>
      </c>
      <c r="L70" t="b">
        <v>0</v>
      </c>
      <c r="M70" t="b">
        <v>0</v>
      </c>
      <c r="N70" t="s">
        <v>74</v>
      </c>
      <c r="O70" s="1">
        <v>36984</v>
      </c>
      <c r="P70" s="1">
        <v>37034</v>
      </c>
      <c r="Q70" t="s">
        <v>546</v>
      </c>
      <c r="R70">
        <v>7</v>
      </c>
      <c r="S70">
        <v>30</v>
      </c>
      <c r="T70">
        <f>R70*60+S70</f>
        <v>450</v>
      </c>
      <c r="U70">
        <v>56</v>
      </c>
      <c r="V70" s="1">
        <v>37040</v>
      </c>
      <c r="W70">
        <v>1</v>
      </c>
      <c r="X70">
        <v>8850</v>
      </c>
      <c r="Y70" t="b">
        <v>0</v>
      </c>
      <c r="Z70" t="b">
        <v>0</v>
      </c>
      <c r="AA70" t="b">
        <v>0</v>
      </c>
      <c r="AB70">
        <v>0</v>
      </c>
      <c r="AC70">
        <v>8</v>
      </c>
      <c r="AD70">
        <v>13</v>
      </c>
      <c r="AE70">
        <v>7</v>
      </c>
      <c r="AF70" t="b">
        <v>0</v>
      </c>
      <c r="AG70" t="b">
        <v>1</v>
      </c>
      <c r="AH70" t="b">
        <v>0</v>
      </c>
      <c r="AI70" t="b">
        <v>1</v>
      </c>
      <c r="AJ70" t="b">
        <v>0</v>
      </c>
      <c r="AK70" t="b">
        <v>1</v>
      </c>
      <c r="AL70" t="b">
        <v>0</v>
      </c>
      <c r="AM70" t="b">
        <v>0</v>
      </c>
      <c r="AN70" t="b">
        <v>0</v>
      </c>
      <c r="AO70" t="s">
        <v>1176</v>
      </c>
      <c r="AP70" t="s">
        <v>52</v>
      </c>
      <c r="AQ70" t="s">
        <v>593</v>
      </c>
      <c r="AR70" t="b">
        <v>1</v>
      </c>
      <c r="AS70" t="b">
        <v>1</v>
      </c>
      <c r="AT70" t="b">
        <v>0</v>
      </c>
      <c r="AU70" t="b">
        <v>0</v>
      </c>
      <c r="AV70" t="b">
        <v>0</v>
      </c>
      <c r="AW70">
        <v>2458104</v>
      </c>
      <c r="AX70" s="12">
        <v>2001</v>
      </c>
      <c r="AY70" s="11">
        <v>20</v>
      </c>
      <c r="AZ70" s="10">
        <v>50</v>
      </c>
      <c r="BA70">
        <v>0</v>
      </c>
      <c r="BB70">
        <v>0</v>
      </c>
      <c r="BC70" s="8">
        <v>36984</v>
      </c>
      <c r="BD70" s="3">
        <v>5300</v>
      </c>
      <c r="BE70" s="5">
        <v>37004</v>
      </c>
      <c r="BF70" s="3">
        <v>6000</v>
      </c>
      <c r="BG70" s="5">
        <v>37007</v>
      </c>
      <c r="BH70" s="3">
        <v>6250</v>
      </c>
      <c r="BI70" s="5">
        <v>37012</v>
      </c>
      <c r="BJ70" s="3">
        <v>7300</v>
      </c>
      <c r="BK70" s="5">
        <v>37032</v>
      </c>
      <c r="BL70" s="3">
        <v>7900</v>
      </c>
      <c r="BU70" s="6">
        <v>37034</v>
      </c>
      <c r="BV70">
        <f>BE70-BC70</f>
        <v>20</v>
      </c>
      <c r="BW70">
        <f>BG70-BE70</f>
        <v>3</v>
      </c>
      <c r="BX70">
        <f>BI70-BG70</f>
        <v>5</v>
      </c>
      <c r="BY70">
        <f>BK70-BI70</f>
        <v>20</v>
      </c>
    </row>
    <row r="71" spans="1:77" x14ac:dyDescent="0.35">
      <c r="A71" t="s">
        <v>1113</v>
      </c>
      <c r="B71">
        <v>1</v>
      </c>
      <c r="C71">
        <v>1</v>
      </c>
      <c r="D71" t="s">
        <v>51</v>
      </c>
      <c r="E71" t="s">
        <v>52</v>
      </c>
      <c r="F71">
        <v>4</v>
      </c>
      <c r="G71" t="s">
        <v>1116</v>
      </c>
      <c r="H71" t="s">
        <v>135</v>
      </c>
      <c r="I71" t="s">
        <v>1114</v>
      </c>
      <c r="J71" t="b">
        <v>1</v>
      </c>
      <c r="K71" t="b">
        <v>0</v>
      </c>
      <c r="L71" t="b">
        <v>0</v>
      </c>
      <c r="M71" t="b">
        <v>0</v>
      </c>
      <c r="N71" t="s">
        <v>1115</v>
      </c>
      <c r="O71" s="1">
        <v>36985</v>
      </c>
      <c r="P71" s="1">
        <v>37035</v>
      </c>
      <c r="Q71" t="s">
        <v>817</v>
      </c>
      <c r="R71">
        <v>6</v>
      </c>
      <c r="S71">
        <v>50</v>
      </c>
      <c r="T71">
        <f>R71*60+S71</f>
        <v>410</v>
      </c>
      <c r="U71">
        <v>54</v>
      </c>
      <c r="V71" s="1">
        <v>37039</v>
      </c>
      <c r="W71">
        <v>1</v>
      </c>
      <c r="X71">
        <v>8850</v>
      </c>
      <c r="Y71" t="b">
        <v>0</v>
      </c>
      <c r="Z71" t="b">
        <v>0</v>
      </c>
      <c r="AA71" t="b">
        <v>0</v>
      </c>
      <c r="AB71">
        <v>0</v>
      </c>
      <c r="AC71">
        <v>5</v>
      </c>
      <c r="AD71">
        <v>12</v>
      </c>
      <c r="AE71">
        <v>9</v>
      </c>
      <c r="AF71" t="b">
        <v>0</v>
      </c>
      <c r="AG71" t="b">
        <v>1</v>
      </c>
      <c r="AH71" t="b">
        <v>0</v>
      </c>
      <c r="AI71" t="b">
        <v>1</v>
      </c>
      <c r="AJ71" t="b">
        <v>0</v>
      </c>
      <c r="AK71" t="b">
        <v>1</v>
      </c>
      <c r="AL71" t="b">
        <v>0</v>
      </c>
      <c r="AM71" t="b">
        <v>0</v>
      </c>
      <c r="AN71" t="b">
        <v>0</v>
      </c>
      <c r="AO71" t="s">
        <v>52</v>
      </c>
      <c r="AP71" t="s">
        <v>52</v>
      </c>
      <c r="AQ71" t="s">
        <v>796</v>
      </c>
      <c r="AR71" t="b">
        <v>1</v>
      </c>
      <c r="AS71" t="b">
        <v>1</v>
      </c>
      <c r="AT71" t="b">
        <v>0</v>
      </c>
      <c r="AU71" t="b">
        <v>0</v>
      </c>
      <c r="AV71" t="b">
        <v>0</v>
      </c>
      <c r="AW71">
        <v>2458060</v>
      </c>
      <c r="AX71" s="12">
        <v>2001</v>
      </c>
      <c r="AY71" s="11">
        <v>8</v>
      </c>
      <c r="AZ71" s="10">
        <v>50</v>
      </c>
      <c r="BA71">
        <v>0</v>
      </c>
      <c r="BB71">
        <v>0</v>
      </c>
      <c r="BC71" s="8">
        <v>36985</v>
      </c>
      <c r="BE71" s="5">
        <v>36993</v>
      </c>
      <c r="BF71" s="3">
        <v>5950</v>
      </c>
      <c r="BG71" s="5">
        <v>36999</v>
      </c>
      <c r="BH71" s="3">
        <v>6500</v>
      </c>
      <c r="BI71" s="5">
        <v>37005</v>
      </c>
      <c r="BJ71" s="3">
        <v>7500</v>
      </c>
      <c r="BK71" s="5">
        <v>37034</v>
      </c>
      <c r="BL71" s="3">
        <v>7900</v>
      </c>
      <c r="BU71" s="6">
        <v>37035</v>
      </c>
      <c r="BV71">
        <f>BE71-BC71</f>
        <v>8</v>
      </c>
      <c r="BW71">
        <f>BG71-BE71</f>
        <v>6</v>
      </c>
      <c r="BX71">
        <f>BI71-BG71</f>
        <v>6</v>
      </c>
      <c r="BY71">
        <f>BK71-BI71</f>
        <v>29</v>
      </c>
    </row>
    <row r="72" spans="1:77" x14ac:dyDescent="0.35">
      <c r="A72" t="s">
        <v>1231</v>
      </c>
      <c r="B72">
        <v>1</v>
      </c>
      <c r="C72">
        <v>1</v>
      </c>
      <c r="D72" t="s">
        <v>51</v>
      </c>
      <c r="E72" t="s">
        <v>1232</v>
      </c>
      <c r="F72">
        <v>4</v>
      </c>
      <c r="G72" t="s">
        <v>1234</v>
      </c>
      <c r="H72" t="s">
        <v>83</v>
      </c>
      <c r="I72" t="s">
        <v>416</v>
      </c>
      <c r="J72" t="b">
        <v>1</v>
      </c>
      <c r="K72" t="b">
        <v>0</v>
      </c>
      <c r="L72" t="b">
        <v>0</v>
      </c>
      <c r="M72" t="b">
        <v>0</v>
      </c>
      <c r="N72" t="s">
        <v>63</v>
      </c>
      <c r="O72" s="1">
        <v>37351</v>
      </c>
      <c r="P72" s="1">
        <v>37401</v>
      </c>
      <c r="Q72" t="s">
        <v>1233</v>
      </c>
      <c r="R72">
        <v>10</v>
      </c>
      <c r="S72">
        <v>5</v>
      </c>
      <c r="T72">
        <f>R72*60+S72</f>
        <v>605</v>
      </c>
      <c r="U72">
        <v>51</v>
      </c>
      <c r="V72" s="1">
        <v>37402</v>
      </c>
      <c r="W72">
        <v>1</v>
      </c>
      <c r="X72">
        <v>8850</v>
      </c>
      <c r="Y72" t="b">
        <v>0</v>
      </c>
      <c r="Z72" t="b">
        <v>0</v>
      </c>
      <c r="AA72" t="b">
        <v>0</v>
      </c>
      <c r="AB72">
        <v>0</v>
      </c>
      <c r="AC72">
        <v>3</v>
      </c>
      <c r="AD72">
        <v>10</v>
      </c>
      <c r="AE72">
        <v>5</v>
      </c>
      <c r="AF72" t="b">
        <v>0</v>
      </c>
      <c r="AG72" t="b">
        <v>1</v>
      </c>
      <c r="AH72" t="b">
        <v>0</v>
      </c>
      <c r="AI72" t="b">
        <v>1</v>
      </c>
      <c r="AJ72" t="b">
        <v>0</v>
      </c>
      <c r="AK72" t="b">
        <v>0</v>
      </c>
      <c r="AL72" t="b">
        <v>0</v>
      </c>
      <c r="AM72" t="b">
        <v>0</v>
      </c>
      <c r="AN72" t="b">
        <v>0</v>
      </c>
      <c r="AO72" t="s">
        <v>1235</v>
      </c>
      <c r="AP72" t="s">
        <v>52</v>
      </c>
      <c r="AQ72" t="s">
        <v>796</v>
      </c>
      <c r="AR72" t="b">
        <v>0</v>
      </c>
      <c r="AS72" t="b">
        <v>0</v>
      </c>
      <c r="AT72" t="b">
        <v>0</v>
      </c>
      <c r="AU72" t="b">
        <v>0</v>
      </c>
      <c r="AV72" t="b">
        <v>0</v>
      </c>
      <c r="AW72">
        <v>2458472</v>
      </c>
      <c r="AX72" s="12">
        <v>2002</v>
      </c>
      <c r="AY72" s="11">
        <v>7</v>
      </c>
      <c r="AZ72" s="10">
        <v>50</v>
      </c>
      <c r="BA72">
        <v>0</v>
      </c>
      <c r="BB72">
        <v>0</v>
      </c>
      <c r="BC72" s="8">
        <v>37351</v>
      </c>
      <c r="BD72" s="3">
        <v>5360</v>
      </c>
      <c r="BE72" s="5">
        <v>37359</v>
      </c>
      <c r="BF72" s="3">
        <v>6000</v>
      </c>
      <c r="BG72" s="5">
        <v>37362</v>
      </c>
      <c r="BH72" s="3">
        <v>6350</v>
      </c>
      <c r="BI72" s="5">
        <v>37383</v>
      </c>
      <c r="BJ72" s="3">
        <v>7200</v>
      </c>
      <c r="BK72" s="5">
        <v>37394</v>
      </c>
      <c r="BL72" s="3">
        <v>7900</v>
      </c>
      <c r="BU72" s="6">
        <v>37401</v>
      </c>
      <c r="BV72">
        <f>BE72-BC72</f>
        <v>8</v>
      </c>
      <c r="BW72">
        <f>BG72-BE72</f>
        <v>3</v>
      </c>
      <c r="BX72">
        <f>BI72-BG72</f>
        <v>21</v>
      </c>
      <c r="BY72">
        <f>BK72-BI72</f>
        <v>11</v>
      </c>
    </row>
    <row r="73" spans="1:77" x14ac:dyDescent="0.35">
      <c r="A73" t="s">
        <v>1273</v>
      </c>
      <c r="B73">
        <v>1</v>
      </c>
      <c r="C73">
        <v>1</v>
      </c>
      <c r="D73" t="s">
        <v>51</v>
      </c>
      <c r="E73" t="s">
        <v>52</v>
      </c>
      <c r="F73">
        <v>4</v>
      </c>
      <c r="G73" t="s">
        <v>1275</v>
      </c>
      <c r="H73" t="s">
        <v>74</v>
      </c>
      <c r="I73" t="s">
        <v>1274</v>
      </c>
      <c r="J73" t="b">
        <v>1</v>
      </c>
      <c r="K73" t="b">
        <v>0</v>
      </c>
      <c r="L73" t="b">
        <v>0</v>
      </c>
      <c r="M73" t="b">
        <v>0</v>
      </c>
      <c r="N73" t="s">
        <v>52</v>
      </c>
      <c r="O73" s="1">
        <v>37713</v>
      </c>
      <c r="P73" s="1">
        <v>37763</v>
      </c>
      <c r="Q73" t="s">
        <v>981</v>
      </c>
      <c r="R73">
        <v>6</v>
      </c>
      <c r="S73">
        <v>30</v>
      </c>
      <c r="T73">
        <f>R73*60+S73</f>
        <v>390</v>
      </c>
      <c r="U73">
        <v>56</v>
      </c>
      <c r="V73" s="1">
        <v>37769</v>
      </c>
      <c r="W73">
        <v>1</v>
      </c>
      <c r="X73">
        <v>8850</v>
      </c>
      <c r="Y73" t="b">
        <v>0</v>
      </c>
      <c r="Z73" t="b">
        <v>0</v>
      </c>
      <c r="AA73" t="b">
        <v>0</v>
      </c>
      <c r="AB73">
        <v>0</v>
      </c>
      <c r="AC73">
        <v>10</v>
      </c>
      <c r="AD73">
        <v>10</v>
      </c>
      <c r="AE73">
        <v>5</v>
      </c>
      <c r="AF73" t="b">
        <v>0</v>
      </c>
      <c r="AG73" t="b">
        <v>1</v>
      </c>
      <c r="AH73" t="b">
        <v>0</v>
      </c>
      <c r="AI73" t="b">
        <v>1</v>
      </c>
      <c r="AJ73" t="b">
        <v>0</v>
      </c>
      <c r="AK73" t="b">
        <v>1</v>
      </c>
      <c r="AL73" t="b">
        <v>0</v>
      </c>
      <c r="AM73" t="b">
        <v>0</v>
      </c>
      <c r="AN73" t="b">
        <v>0</v>
      </c>
      <c r="AO73" t="s">
        <v>1276</v>
      </c>
      <c r="AP73" t="s">
        <v>52</v>
      </c>
      <c r="AQ73" t="s">
        <v>593</v>
      </c>
      <c r="AR73" t="b">
        <v>1</v>
      </c>
      <c r="AS73" t="b">
        <v>1</v>
      </c>
      <c r="AT73" t="b">
        <v>0</v>
      </c>
      <c r="AU73" t="b">
        <v>0</v>
      </c>
      <c r="AV73" t="b">
        <v>0</v>
      </c>
      <c r="AW73">
        <v>2458835</v>
      </c>
      <c r="AX73" s="12">
        <v>2003</v>
      </c>
      <c r="AY73" s="11">
        <v>19</v>
      </c>
      <c r="AZ73" s="10">
        <v>50</v>
      </c>
      <c r="BA73">
        <v>1</v>
      </c>
      <c r="BB73">
        <v>0</v>
      </c>
      <c r="BC73" s="8">
        <v>37713</v>
      </c>
      <c r="BD73" s="3">
        <v>5350</v>
      </c>
      <c r="BE73" s="5">
        <v>37718</v>
      </c>
      <c r="BF73" s="3">
        <v>5943</v>
      </c>
      <c r="BG73" s="5">
        <v>37727</v>
      </c>
      <c r="BH73" s="3">
        <v>6492</v>
      </c>
      <c r="BI73" s="5">
        <v>37729</v>
      </c>
      <c r="BJ73" s="3">
        <v>7315</v>
      </c>
      <c r="BK73" s="5">
        <v>37738</v>
      </c>
      <c r="BL73" s="3">
        <v>7900</v>
      </c>
      <c r="BU73" s="6">
        <v>37622</v>
      </c>
      <c r="BV73">
        <f>BE73-BC73</f>
        <v>5</v>
      </c>
      <c r="BW73">
        <f>BG73-BE73</f>
        <v>9</v>
      </c>
      <c r="BX73">
        <f>BI73-BG73</f>
        <v>2</v>
      </c>
      <c r="BY73">
        <f>BK73-BI73</f>
        <v>9</v>
      </c>
    </row>
    <row r="74" spans="1:77" x14ac:dyDescent="0.35">
      <c r="A74" t="s">
        <v>1289</v>
      </c>
      <c r="B74">
        <v>1</v>
      </c>
      <c r="C74">
        <v>1</v>
      </c>
      <c r="D74" t="s">
        <v>51</v>
      </c>
      <c r="E74" t="s">
        <v>52</v>
      </c>
      <c r="F74">
        <v>4</v>
      </c>
      <c r="G74" t="s">
        <v>1291</v>
      </c>
      <c r="H74" t="s">
        <v>83</v>
      </c>
      <c r="I74" t="s">
        <v>1290</v>
      </c>
      <c r="J74" t="b">
        <v>1</v>
      </c>
      <c r="K74" t="b">
        <v>0</v>
      </c>
      <c r="L74" t="b">
        <v>0</v>
      </c>
      <c r="M74" t="b">
        <v>0</v>
      </c>
      <c r="N74" t="s">
        <v>52</v>
      </c>
      <c r="O74" s="1">
        <v>37713</v>
      </c>
      <c r="P74" s="1">
        <v>37763</v>
      </c>
      <c r="Q74" t="s">
        <v>206</v>
      </c>
      <c r="R74">
        <v>8</v>
      </c>
      <c r="S74">
        <v>0</v>
      </c>
      <c r="T74">
        <f>R74*60+S74</f>
        <v>480</v>
      </c>
      <c r="U74">
        <v>54</v>
      </c>
      <c r="V74" s="1">
        <v>37767</v>
      </c>
      <c r="W74">
        <v>1</v>
      </c>
      <c r="X74">
        <v>8850</v>
      </c>
      <c r="Y74" t="b">
        <v>0</v>
      </c>
      <c r="Z74" t="b">
        <v>0</v>
      </c>
      <c r="AA74" t="b">
        <v>0</v>
      </c>
      <c r="AB74">
        <v>0</v>
      </c>
      <c r="AC74">
        <v>1</v>
      </c>
      <c r="AD74">
        <v>1</v>
      </c>
      <c r="AE74">
        <v>1</v>
      </c>
      <c r="AF74" t="b">
        <v>0</v>
      </c>
      <c r="AG74" t="b">
        <v>1</v>
      </c>
      <c r="AH74" t="b">
        <v>0</v>
      </c>
      <c r="AI74" t="b">
        <v>1</v>
      </c>
      <c r="AJ74" t="b">
        <v>0</v>
      </c>
      <c r="AK74" t="b">
        <v>1</v>
      </c>
      <c r="AL74" t="b">
        <v>0</v>
      </c>
      <c r="AM74" t="b">
        <v>0</v>
      </c>
      <c r="AN74" t="b">
        <v>0</v>
      </c>
      <c r="AO74" t="s">
        <v>1292</v>
      </c>
      <c r="AP74" t="s">
        <v>52</v>
      </c>
      <c r="AQ74" t="s">
        <v>364</v>
      </c>
      <c r="AR74" t="b">
        <v>1</v>
      </c>
      <c r="AS74" t="b">
        <v>1</v>
      </c>
      <c r="AT74" t="b">
        <v>0</v>
      </c>
      <c r="AU74" t="b">
        <v>0</v>
      </c>
      <c r="AV74" t="b">
        <v>0</v>
      </c>
      <c r="AW74">
        <v>2458880</v>
      </c>
      <c r="AX74" s="12">
        <v>2003</v>
      </c>
      <c r="AY74" s="11">
        <v>1</v>
      </c>
      <c r="AZ74" s="10">
        <v>50</v>
      </c>
      <c r="BA74">
        <v>0</v>
      </c>
      <c r="BB74">
        <v>0</v>
      </c>
      <c r="BC74" s="8">
        <v>37713</v>
      </c>
      <c r="BD74" s="3">
        <v>5250</v>
      </c>
      <c r="BE74" s="5">
        <v>37720</v>
      </c>
      <c r="BF74" s="3">
        <v>5920</v>
      </c>
      <c r="BG74" s="5">
        <v>37722</v>
      </c>
      <c r="BH74" s="3">
        <v>6400</v>
      </c>
      <c r="BI74" s="5">
        <v>37732</v>
      </c>
      <c r="BJ74" s="3">
        <v>7300</v>
      </c>
      <c r="BK74" s="5">
        <v>37761</v>
      </c>
      <c r="BL74" s="3">
        <v>7954</v>
      </c>
      <c r="BU74" s="6">
        <v>37763</v>
      </c>
      <c r="BV74">
        <f>BE74-BC74</f>
        <v>7</v>
      </c>
      <c r="BW74">
        <f>BG74-BE74</f>
        <v>2</v>
      </c>
      <c r="BX74">
        <f>BI74-BG74</f>
        <v>10</v>
      </c>
      <c r="BY74">
        <f>BK74-BI74</f>
        <v>29</v>
      </c>
    </row>
    <row r="75" spans="1:77" x14ac:dyDescent="0.35">
      <c r="A75" t="s">
        <v>1981</v>
      </c>
      <c r="B75">
        <v>1</v>
      </c>
      <c r="C75">
        <v>1</v>
      </c>
      <c r="D75" t="s">
        <v>51</v>
      </c>
      <c r="E75" t="s">
        <v>52</v>
      </c>
      <c r="F75">
        <v>4</v>
      </c>
      <c r="G75" t="s">
        <v>1983</v>
      </c>
      <c r="H75" t="s">
        <v>135</v>
      </c>
      <c r="I75" t="s">
        <v>1108</v>
      </c>
      <c r="J75" t="b">
        <v>1</v>
      </c>
      <c r="K75" t="b">
        <v>0</v>
      </c>
      <c r="L75" t="b">
        <v>0</v>
      </c>
      <c r="M75" t="b">
        <v>0</v>
      </c>
      <c r="N75" t="s">
        <v>1982</v>
      </c>
      <c r="O75" s="1">
        <v>39539</v>
      </c>
      <c r="P75" s="1">
        <v>39589</v>
      </c>
      <c r="Q75" t="s">
        <v>337</v>
      </c>
      <c r="R75">
        <v>7</v>
      </c>
      <c r="S75">
        <v>0</v>
      </c>
      <c r="T75">
        <f>R75*60+S75</f>
        <v>420</v>
      </c>
      <c r="U75">
        <v>56</v>
      </c>
      <c r="V75" s="1">
        <v>39595</v>
      </c>
      <c r="W75">
        <v>1</v>
      </c>
      <c r="X75">
        <v>8850</v>
      </c>
      <c r="Y75" t="b">
        <v>0</v>
      </c>
      <c r="Z75" t="b">
        <v>0</v>
      </c>
      <c r="AA75" t="b">
        <v>0</v>
      </c>
      <c r="AB75">
        <v>0</v>
      </c>
      <c r="AC75">
        <v>6</v>
      </c>
      <c r="AD75">
        <v>11</v>
      </c>
      <c r="AE75">
        <v>7</v>
      </c>
      <c r="AF75" t="b">
        <v>0</v>
      </c>
      <c r="AG75" t="b">
        <v>1</v>
      </c>
      <c r="AH75" t="b">
        <v>0</v>
      </c>
      <c r="AI75" t="b">
        <v>1</v>
      </c>
      <c r="AJ75" t="b">
        <v>0</v>
      </c>
      <c r="AK75" t="b">
        <v>1</v>
      </c>
      <c r="AL75" t="b">
        <v>0</v>
      </c>
      <c r="AM75" t="b">
        <v>0</v>
      </c>
      <c r="AN75" t="b">
        <v>0</v>
      </c>
      <c r="AO75" t="s">
        <v>1984</v>
      </c>
      <c r="AP75" t="s">
        <v>52</v>
      </c>
      <c r="AQ75" t="s">
        <v>1985</v>
      </c>
      <c r="AR75" t="b">
        <v>1</v>
      </c>
      <c r="AS75" t="b">
        <v>1</v>
      </c>
      <c r="AT75" t="b">
        <v>0</v>
      </c>
      <c r="AU75" t="b">
        <v>0</v>
      </c>
      <c r="AV75" t="b">
        <v>0</v>
      </c>
      <c r="AW75">
        <v>2460846</v>
      </c>
      <c r="AX75" s="12">
        <v>2008</v>
      </c>
      <c r="AY75" s="11">
        <v>9</v>
      </c>
      <c r="AZ75" s="10">
        <v>50</v>
      </c>
      <c r="BA75">
        <v>0</v>
      </c>
      <c r="BB75">
        <v>0</v>
      </c>
      <c r="BC75" s="8">
        <v>39539</v>
      </c>
      <c r="BD75" s="3">
        <v>5350</v>
      </c>
      <c r="BE75" s="5">
        <v>39553</v>
      </c>
      <c r="BF75" s="3">
        <v>6000</v>
      </c>
      <c r="BG75" s="5">
        <v>39566</v>
      </c>
      <c r="BH75" s="3">
        <v>6450</v>
      </c>
      <c r="BI75" s="5">
        <v>39587</v>
      </c>
      <c r="BJ75" s="3">
        <v>7300</v>
      </c>
      <c r="BK75" s="5">
        <v>39588</v>
      </c>
      <c r="BL75" s="3">
        <v>7950</v>
      </c>
      <c r="BU75" s="6">
        <v>39589</v>
      </c>
      <c r="BV75">
        <f>BE75-BC75</f>
        <v>14</v>
      </c>
      <c r="BW75">
        <f>BG75-BE75</f>
        <v>13</v>
      </c>
      <c r="BX75">
        <f>BI75-BG75</f>
        <v>21</v>
      </c>
      <c r="BY75">
        <f>BK75-BI75</f>
        <v>1</v>
      </c>
    </row>
    <row r="76" spans="1:77" x14ac:dyDescent="0.35">
      <c r="A76" t="s">
        <v>2300</v>
      </c>
      <c r="B76">
        <v>1</v>
      </c>
      <c r="C76">
        <v>1</v>
      </c>
      <c r="D76" t="s">
        <v>51</v>
      </c>
      <c r="E76" t="s">
        <v>52</v>
      </c>
      <c r="F76">
        <v>4</v>
      </c>
      <c r="G76" t="s">
        <v>2302</v>
      </c>
      <c r="H76" t="s">
        <v>138</v>
      </c>
      <c r="I76" t="s">
        <v>2301</v>
      </c>
      <c r="J76" t="b">
        <v>1</v>
      </c>
      <c r="K76" t="b">
        <v>0</v>
      </c>
      <c r="L76" t="b">
        <v>0</v>
      </c>
      <c r="M76" t="b">
        <v>0</v>
      </c>
      <c r="N76" t="s">
        <v>52</v>
      </c>
      <c r="O76" s="1">
        <v>39902</v>
      </c>
      <c r="P76" s="1">
        <v>39952</v>
      </c>
      <c r="Q76" t="s">
        <v>206</v>
      </c>
      <c r="R76">
        <v>8</v>
      </c>
      <c r="S76">
        <v>0</v>
      </c>
      <c r="T76">
        <f>R76*60+S76</f>
        <v>480</v>
      </c>
      <c r="U76">
        <v>54</v>
      </c>
      <c r="V76" s="1">
        <v>39956</v>
      </c>
      <c r="W76">
        <v>1</v>
      </c>
      <c r="X76">
        <v>8850</v>
      </c>
      <c r="Y76" t="b">
        <v>0</v>
      </c>
      <c r="Z76" t="b">
        <v>0</v>
      </c>
      <c r="AA76" t="b">
        <v>0</v>
      </c>
      <c r="AB76">
        <v>0</v>
      </c>
      <c r="AC76">
        <v>5</v>
      </c>
      <c r="AD76">
        <v>5</v>
      </c>
      <c r="AE76">
        <v>5</v>
      </c>
      <c r="AF76" t="b">
        <v>0</v>
      </c>
      <c r="AG76" t="b">
        <v>1</v>
      </c>
      <c r="AH76" t="b">
        <v>0</v>
      </c>
      <c r="AI76" t="b">
        <v>1</v>
      </c>
      <c r="AJ76" t="b">
        <v>0</v>
      </c>
      <c r="AK76" t="b">
        <v>0</v>
      </c>
      <c r="AL76" t="b">
        <v>0</v>
      </c>
      <c r="AM76" t="b">
        <v>0</v>
      </c>
      <c r="AN76" t="b">
        <v>0</v>
      </c>
      <c r="AO76" t="s">
        <v>52</v>
      </c>
      <c r="AP76" t="s">
        <v>52</v>
      </c>
      <c r="AQ76" t="s">
        <v>1783</v>
      </c>
      <c r="AR76" t="b">
        <v>1</v>
      </c>
      <c r="AS76" t="b">
        <v>1</v>
      </c>
      <c r="AT76" t="b">
        <v>0</v>
      </c>
      <c r="AU76" t="b">
        <v>0</v>
      </c>
      <c r="AV76" t="b">
        <v>0</v>
      </c>
      <c r="AW76">
        <v>2461255</v>
      </c>
      <c r="AX76" s="12">
        <v>2009</v>
      </c>
      <c r="AY76" s="11">
        <v>9</v>
      </c>
      <c r="AZ76" s="10">
        <v>50</v>
      </c>
      <c r="BA76">
        <v>0</v>
      </c>
      <c r="BB76">
        <v>0</v>
      </c>
      <c r="BC76" s="8">
        <v>39902</v>
      </c>
      <c r="BD76" s="3">
        <v>5400</v>
      </c>
      <c r="BE76" s="5">
        <v>39921</v>
      </c>
      <c r="BF76" s="3">
        <v>6200</v>
      </c>
      <c r="BG76" s="5">
        <v>39929</v>
      </c>
      <c r="BH76" s="3">
        <v>6500</v>
      </c>
      <c r="BI76" s="5">
        <v>39933</v>
      </c>
      <c r="BJ76" s="3">
        <v>7225</v>
      </c>
      <c r="BK76" s="5">
        <v>39950</v>
      </c>
      <c r="BL76" s="3">
        <v>7950</v>
      </c>
      <c r="BU76" s="6">
        <v>39952</v>
      </c>
      <c r="BV76">
        <f>BE76-BC76</f>
        <v>19</v>
      </c>
      <c r="BW76">
        <f>BG76-BE76</f>
        <v>8</v>
      </c>
      <c r="BX76">
        <f>BI76-BG76</f>
        <v>4</v>
      </c>
      <c r="BY76">
        <f>BK76-BI76</f>
        <v>17</v>
      </c>
    </row>
    <row r="77" spans="1:77" x14ac:dyDescent="0.35">
      <c r="A77" t="s">
        <v>94</v>
      </c>
      <c r="B77">
        <v>1</v>
      </c>
      <c r="C77">
        <v>1</v>
      </c>
      <c r="D77" t="s">
        <v>51</v>
      </c>
      <c r="E77" t="s">
        <v>95</v>
      </c>
      <c r="F77">
        <v>6</v>
      </c>
      <c r="G77" t="s">
        <v>98</v>
      </c>
      <c r="H77" t="s">
        <v>92</v>
      </c>
      <c r="I77" t="s">
        <v>96</v>
      </c>
      <c r="J77" t="b">
        <v>1</v>
      </c>
      <c r="K77" t="b">
        <v>0</v>
      </c>
      <c r="L77" t="b">
        <v>0</v>
      </c>
      <c r="M77" t="b">
        <v>0</v>
      </c>
      <c r="N77" t="s">
        <v>52</v>
      </c>
      <c r="O77" s="1">
        <v>25650</v>
      </c>
      <c r="P77" s="1">
        <v>25699</v>
      </c>
      <c r="Q77" t="s">
        <v>97</v>
      </c>
      <c r="R77">
        <v>9</v>
      </c>
      <c r="S77">
        <v>10</v>
      </c>
      <c r="T77">
        <f>R77*60+S77</f>
        <v>550</v>
      </c>
      <c r="U77">
        <v>59</v>
      </c>
      <c r="V77" s="1">
        <v>25709</v>
      </c>
      <c r="W77">
        <v>1</v>
      </c>
      <c r="X77">
        <v>8850</v>
      </c>
      <c r="Y77" t="b">
        <v>0</v>
      </c>
      <c r="Z77" t="b">
        <v>0</v>
      </c>
      <c r="AA77" t="b">
        <v>0</v>
      </c>
      <c r="AB77">
        <v>0</v>
      </c>
      <c r="AC77">
        <v>3</v>
      </c>
      <c r="AD77">
        <v>56</v>
      </c>
      <c r="AE77">
        <v>1</v>
      </c>
      <c r="AF77" t="b">
        <v>0</v>
      </c>
      <c r="AG77" t="b">
        <v>1</v>
      </c>
      <c r="AH77" t="b">
        <v>0</v>
      </c>
      <c r="AI77" t="b">
        <v>1</v>
      </c>
      <c r="AJ77" t="b">
        <v>0</v>
      </c>
      <c r="AK77" t="b">
        <v>1</v>
      </c>
      <c r="AL77" t="b">
        <v>0</v>
      </c>
      <c r="AM77" t="b">
        <v>0</v>
      </c>
      <c r="AN77" t="b">
        <v>0</v>
      </c>
      <c r="AO77" t="s">
        <v>99</v>
      </c>
      <c r="AP77" t="s">
        <v>52</v>
      </c>
      <c r="AQ77" t="s">
        <v>52</v>
      </c>
      <c r="AR77" t="b">
        <v>0</v>
      </c>
      <c r="AS77" t="b">
        <v>0</v>
      </c>
      <c r="AT77" t="b">
        <v>0</v>
      </c>
      <c r="AU77" t="b">
        <v>0</v>
      </c>
      <c r="AV77" t="b">
        <v>0</v>
      </c>
      <c r="AW77">
        <v>2442778</v>
      </c>
      <c r="AX77" s="12">
        <v>1970</v>
      </c>
      <c r="AY77" s="11">
        <v>39</v>
      </c>
      <c r="AZ77" s="10">
        <v>49</v>
      </c>
      <c r="BA77">
        <v>1</v>
      </c>
      <c r="BB77">
        <v>1</v>
      </c>
      <c r="BC77" s="8">
        <v>25650</v>
      </c>
      <c r="BD77" s="3">
        <v>5350</v>
      </c>
      <c r="BE77" s="5">
        <v>25662</v>
      </c>
      <c r="BF77" s="3">
        <v>6150</v>
      </c>
      <c r="BG77" s="5">
        <v>25674</v>
      </c>
      <c r="BH77" s="3">
        <v>6450</v>
      </c>
      <c r="BI77" s="5">
        <v>25676</v>
      </c>
      <c r="BJ77" s="3">
        <v>7000</v>
      </c>
      <c r="BK77" s="5">
        <v>25694</v>
      </c>
      <c r="BL77" s="3">
        <v>7500</v>
      </c>
      <c r="BM77" s="5">
        <v>25684</v>
      </c>
      <c r="BN77" s="3">
        <v>7986</v>
      </c>
      <c r="BO77" s="5">
        <v>25698</v>
      </c>
      <c r="BP77" s="3">
        <v>8513</v>
      </c>
      <c r="BU77" s="6">
        <v>25699</v>
      </c>
      <c r="BV77">
        <f>BE77-BC77</f>
        <v>12</v>
      </c>
      <c r="BW77">
        <f>BG77-BE77</f>
        <v>12</v>
      </c>
      <c r="BX77">
        <f>BI77-BG77</f>
        <v>2</v>
      </c>
      <c r="BY77">
        <f>BK77-BI77</f>
        <v>18</v>
      </c>
    </row>
    <row r="78" spans="1:77" x14ac:dyDescent="0.35">
      <c r="A78" t="s">
        <v>354</v>
      </c>
      <c r="B78">
        <v>3</v>
      </c>
      <c r="C78">
        <v>1</v>
      </c>
      <c r="D78" t="s">
        <v>51</v>
      </c>
      <c r="E78" t="s">
        <v>52</v>
      </c>
      <c r="F78">
        <v>4</v>
      </c>
      <c r="G78" t="s">
        <v>356</v>
      </c>
      <c r="H78" t="s">
        <v>92</v>
      </c>
      <c r="I78" t="s">
        <v>355</v>
      </c>
      <c r="J78" t="b">
        <v>1</v>
      </c>
      <c r="K78" t="b">
        <v>0</v>
      </c>
      <c r="L78" t="b">
        <v>0</v>
      </c>
      <c r="M78" t="b">
        <v>0</v>
      </c>
      <c r="N78" t="s">
        <v>52</v>
      </c>
      <c r="O78" s="1">
        <v>32745</v>
      </c>
      <c r="P78" s="1">
        <v>32794</v>
      </c>
      <c r="Q78" t="s">
        <v>121</v>
      </c>
      <c r="R78">
        <v>12</v>
      </c>
      <c r="S78">
        <v>30</v>
      </c>
      <c r="T78">
        <f>R78*60+S78</f>
        <v>750</v>
      </c>
      <c r="U78">
        <v>0</v>
      </c>
      <c r="V78" t="s">
        <v>78</v>
      </c>
      <c r="W78">
        <v>1</v>
      </c>
      <c r="X78">
        <v>8850</v>
      </c>
      <c r="Y78" t="b">
        <v>0</v>
      </c>
      <c r="Z78" t="b">
        <v>0</v>
      </c>
      <c r="AA78" t="b">
        <v>0</v>
      </c>
      <c r="AB78">
        <v>0</v>
      </c>
      <c r="AC78">
        <v>3</v>
      </c>
      <c r="AD78">
        <v>16</v>
      </c>
      <c r="AE78">
        <v>2</v>
      </c>
      <c r="AF78" t="b">
        <v>0</v>
      </c>
      <c r="AG78" t="b">
        <v>1</v>
      </c>
      <c r="AH78" t="b">
        <v>0</v>
      </c>
      <c r="AI78" t="b">
        <v>1</v>
      </c>
      <c r="AJ78" t="b">
        <v>0</v>
      </c>
      <c r="AK78" t="b">
        <v>1</v>
      </c>
      <c r="AL78" t="b">
        <v>0</v>
      </c>
      <c r="AM78" t="b">
        <v>0</v>
      </c>
      <c r="AN78" t="b">
        <v>0</v>
      </c>
      <c r="AO78" t="s">
        <v>357</v>
      </c>
      <c r="AP78" t="s">
        <v>52</v>
      </c>
      <c r="AQ78" t="s">
        <v>358</v>
      </c>
      <c r="AR78" t="b">
        <v>1</v>
      </c>
      <c r="AS78" t="b">
        <v>1</v>
      </c>
      <c r="AT78" t="b">
        <v>0</v>
      </c>
      <c r="AU78" t="b">
        <v>0</v>
      </c>
      <c r="AV78" t="b">
        <v>0</v>
      </c>
      <c r="AW78">
        <v>2449937</v>
      </c>
      <c r="AX78" s="12">
        <v>1989</v>
      </c>
      <c r="AY78" s="11">
        <v>24</v>
      </c>
      <c r="AZ78" s="10">
        <v>49</v>
      </c>
      <c r="BA78">
        <v>0</v>
      </c>
      <c r="BB78">
        <v>0</v>
      </c>
      <c r="BC78" s="8">
        <v>32745</v>
      </c>
      <c r="BD78" s="3">
        <v>5350</v>
      </c>
      <c r="BE78" s="5">
        <v>32754</v>
      </c>
      <c r="BF78" s="3">
        <v>6050</v>
      </c>
      <c r="BG78" s="5">
        <v>32760</v>
      </c>
      <c r="BH78" s="3">
        <v>6450</v>
      </c>
      <c r="BI78" s="5">
        <v>32768</v>
      </c>
      <c r="BJ78" s="3">
        <v>7300</v>
      </c>
      <c r="BK78" s="5">
        <v>32785</v>
      </c>
      <c r="BL78" s="3">
        <v>7950</v>
      </c>
      <c r="BU78" s="6">
        <v>32794</v>
      </c>
      <c r="BV78">
        <f>BE78-BC78</f>
        <v>9</v>
      </c>
      <c r="BW78">
        <f>BG78-BE78</f>
        <v>6</v>
      </c>
      <c r="BX78">
        <f>BI78-BG78</f>
        <v>8</v>
      </c>
      <c r="BY78">
        <f>BK78-BI78</f>
        <v>17</v>
      </c>
    </row>
    <row r="79" spans="1:77" x14ac:dyDescent="0.35">
      <c r="A79" t="s">
        <v>884</v>
      </c>
      <c r="B79">
        <v>1</v>
      </c>
      <c r="C79">
        <v>1</v>
      </c>
      <c r="D79" t="s">
        <v>51</v>
      </c>
      <c r="E79" t="s">
        <v>52</v>
      </c>
      <c r="F79">
        <v>4</v>
      </c>
      <c r="G79" t="s">
        <v>887</v>
      </c>
      <c r="H79" t="s">
        <v>61</v>
      </c>
      <c r="I79" t="s">
        <v>885</v>
      </c>
      <c r="J79" t="b">
        <v>1</v>
      </c>
      <c r="K79" t="b">
        <v>0</v>
      </c>
      <c r="L79" t="b">
        <v>0</v>
      </c>
      <c r="M79" t="b">
        <v>0</v>
      </c>
      <c r="N79" t="s">
        <v>886</v>
      </c>
      <c r="O79" s="1">
        <v>35891</v>
      </c>
      <c r="P79" s="1">
        <v>35940</v>
      </c>
      <c r="Q79" t="s">
        <v>383</v>
      </c>
      <c r="R79">
        <v>8</v>
      </c>
      <c r="S79">
        <v>45</v>
      </c>
      <c r="T79">
        <f>R79*60+S79</f>
        <v>525</v>
      </c>
      <c r="U79">
        <v>53</v>
      </c>
      <c r="V79" s="1">
        <v>35944</v>
      </c>
      <c r="W79">
        <v>1</v>
      </c>
      <c r="X79">
        <v>8850</v>
      </c>
      <c r="Y79" t="b">
        <v>0</v>
      </c>
      <c r="Z79" t="b">
        <v>0</v>
      </c>
      <c r="AA79" t="b">
        <v>0</v>
      </c>
      <c r="AB79">
        <v>0</v>
      </c>
      <c r="AC79">
        <v>2</v>
      </c>
      <c r="AD79">
        <v>9</v>
      </c>
      <c r="AE79">
        <v>3</v>
      </c>
      <c r="AF79" t="b">
        <v>0</v>
      </c>
      <c r="AG79" t="b">
        <v>1</v>
      </c>
      <c r="AH79" t="b">
        <v>0</v>
      </c>
      <c r="AI79" t="b">
        <v>1</v>
      </c>
      <c r="AJ79" t="b">
        <v>0</v>
      </c>
      <c r="AK79" t="b">
        <v>1</v>
      </c>
      <c r="AL79" t="b">
        <v>0</v>
      </c>
      <c r="AM79" t="b">
        <v>0</v>
      </c>
      <c r="AN79" t="b">
        <v>0</v>
      </c>
      <c r="AO79" t="s">
        <v>888</v>
      </c>
      <c r="AP79" t="s">
        <v>52</v>
      </c>
      <c r="AQ79" t="s">
        <v>497</v>
      </c>
      <c r="AR79" t="b">
        <v>1</v>
      </c>
      <c r="AS79" t="b">
        <v>1</v>
      </c>
      <c r="AT79" t="b">
        <v>0</v>
      </c>
      <c r="AU79" t="b">
        <v>0</v>
      </c>
      <c r="AV79" t="b">
        <v>0</v>
      </c>
      <c r="AW79">
        <v>2453227</v>
      </c>
      <c r="AX79" s="12">
        <v>1998</v>
      </c>
      <c r="AY79" s="11">
        <v>10</v>
      </c>
      <c r="AZ79" s="10">
        <v>49</v>
      </c>
      <c r="BA79">
        <v>0</v>
      </c>
      <c r="BB79">
        <v>0</v>
      </c>
      <c r="BC79" s="8">
        <v>35891</v>
      </c>
      <c r="BD79" s="3">
        <v>5400</v>
      </c>
      <c r="BE79" s="5">
        <v>35899</v>
      </c>
      <c r="BF79" s="3">
        <v>6000</v>
      </c>
      <c r="BI79" s="5">
        <v>35910</v>
      </c>
      <c r="BJ79" s="3">
        <v>7700</v>
      </c>
      <c r="BK79" s="5">
        <v>35933</v>
      </c>
      <c r="BL79" s="3">
        <v>7986</v>
      </c>
      <c r="BU79" s="6">
        <v>35940</v>
      </c>
      <c r="BV79">
        <f>BE79-BC79</f>
        <v>8</v>
      </c>
      <c r="BW79">
        <f>BG79-BE79</f>
        <v>-35899</v>
      </c>
      <c r="BX79">
        <f>BI79-BG79</f>
        <v>35910</v>
      </c>
      <c r="BY79">
        <f>BK79-BI79</f>
        <v>23</v>
      </c>
    </row>
    <row r="80" spans="1:77" x14ac:dyDescent="0.35">
      <c r="A80" t="s">
        <v>1052</v>
      </c>
      <c r="B80">
        <v>1</v>
      </c>
      <c r="C80">
        <v>1</v>
      </c>
      <c r="D80" t="s">
        <v>51</v>
      </c>
      <c r="E80" t="s">
        <v>52</v>
      </c>
      <c r="F80">
        <v>3</v>
      </c>
      <c r="G80" t="s">
        <v>1054</v>
      </c>
      <c r="H80" t="s">
        <v>61</v>
      </c>
      <c r="I80" t="s">
        <v>742</v>
      </c>
      <c r="J80" t="b">
        <v>1</v>
      </c>
      <c r="K80" t="b">
        <v>0</v>
      </c>
      <c r="L80" t="b">
        <v>0</v>
      </c>
      <c r="M80" t="b">
        <v>0</v>
      </c>
      <c r="N80" t="s">
        <v>1053</v>
      </c>
      <c r="O80" s="1">
        <v>36623</v>
      </c>
      <c r="P80" s="1">
        <v>36672</v>
      </c>
      <c r="Q80" t="s">
        <v>52</v>
      </c>
      <c r="T80">
        <f>R80*60+S80</f>
        <v>0</v>
      </c>
      <c r="U80">
        <v>50</v>
      </c>
      <c r="V80" s="1">
        <v>36673</v>
      </c>
      <c r="W80">
        <v>1</v>
      </c>
      <c r="X80">
        <v>8850</v>
      </c>
      <c r="Y80" t="b">
        <v>0</v>
      </c>
      <c r="Z80" t="b">
        <v>0</v>
      </c>
      <c r="AA80" t="b">
        <v>0</v>
      </c>
      <c r="AB80">
        <v>0</v>
      </c>
      <c r="AC80">
        <v>6</v>
      </c>
      <c r="AD80">
        <v>9</v>
      </c>
      <c r="AE80">
        <v>1</v>
      </c>
      <c r="AF80" t="b">
        <v>0</v>
      </c>
      <c r="AG80" t="b">
        <v>1</v>
      </c>
      <c r="AH80" t="b">
        <v>0</v>
      </c>
      <c r="AI80" t="b">
        <v>1</v>
      </c>
      <c r="AJ80" t="b">
        <v>0</v>
      </c>
      <c r="AK80" t="b">
        <v>1</v>
      </c>
      <c r="AL80" t="b">
        <v>0</v>
      </c>
      <c r="AM80" t="b">
        <v>0</v>
      </c>
      <c r="AN80" t="b">
        <v>0</v>
      </c>
      <c r="AO80" t="s">
        <v>52</v>
      </c>
      <c r="AP80" t="s">
        <v>52</v>
      </c>
      <c r="AQ80" t="s">
        <v>1055</v>
      </c>
      <c r="AR80" t="b">
        <v>1</v>
      </c>
      <c r="AS80" t="b">
        <v>1</v>
      </c>
      <c r="AT80" t="b">
        <v>0</v>
      </c>
      <c r="AU80" t="b">
        <v>0</v>
      </c>
      <c r="AV80" t="b">
        <v>0</v>
      </c>
      <c r="AW80">
        <v>2457696</v>
      </c>
      <c r="AX80" s="12">
        <v>2000</v>
      </c>
      <c r="AY80" s="11">
        <v>17</v>
      </c>
      <c r="AZ80" s="10">
        <v>49</v>
      </c>
      <c r="BA80">
        <v>0</v>
      </c>
      <c r="BB80">
        <v>0</v>
      </c>
      <c r="BC80" s="8">
        <v>36621</v>
      </c>
      <c r="BD80" s="3">
        <v>5350</v>
      </c>
      <c r="BE80" s="5">
        <v>36632</v>
      </c>
      <c r="BF80" s="3">
        <v>6400</v>
      </c>
      <c r="BI80" s="5">
        <v>36641</v>
      </c>
      <c r="BJ80" s="3">
        <v>7300</v>
      </c>
      <c r="BK80" s="5">
        <v>36657</v>
      </c>
      <c r="BL80" s="3">
        <v>7900</v>
      </c>
      <c r="BU80" s="6">
        <v>36672</v>
      </c>
      <c r="BV80">
        <f>BE80-BC80</f>
        <v>11</v>
      </c>
      <c r="BW80">
        <f>BG80-BE80</f>
        <v>-36632</v>
      </c>
      <c r="BX80">
        <f>BI80-BG80</f>
        <v>36641</v>
      </c>
      <c r="BY80">
        <f>BK80-BI80</f>
        <v>16</v>
      </c>
    </row>
    <row r="81" spans="1:77" x14ac:dyDescent="0.35">
      <c r="A81" t="s">
        <v>1350</v>
      </c>
      <c r="B81">
        <v>1</v>
      </c>
      <c r="C81">
        <v>1</v>
      </c>
      <c r="D81" t="s">
        <v>51</v>
      </c>
      <c r="E81" t="s">
        <v>52</v>
      </c>
      <c r="F81">
        <v>4</v>
      </c>
      <c r="G81" t="s">
        <v>1352</v>
      </c>
      <c r="H81" t="s">
        <v>83</v>
      </c>
      <c r="I81" t="s">
        <v>1351</v>
      </c>
      <c r="J81" t="b">
        <v>1</v>
      </c>
      <c r="K81" t="b">
        <v>0</v>
      </c>
      <c r="L81" t="b">
        <v>0</v>
      </c>
      <c r="M81" t="b">
        <v>0</v>
      </c>
      <c r="N81" t="s">
        <v>52</v>
      </c>
      <c r="O81" s="1">
        <v>37714</v>
      </c>
      <c r="P81" s="1">
        <v>37763</v>
      </c>
      <c r="Q81" t="s">
        <v>90</v>
      </c>
      <c r="R81">
        <v>9</v>
      </c>
      <c r="S81">
        <v>30</v>
      </c>
      <c r="T81">
        <f>R81*60+S81</f>
        <v>570</v>
      </c>
      <c r="U81">
        <v>52</v>
      </c>
      <c r="V81" s="1">
        <v>37766</v>
      </c>
      <c r="W81">
        <v>1</v>
      </c>
      <c r="X81">
        <v>8850</v>
      </c>
      <c r="Y81" t="b">
        <v>0</v>
      </c>
      <c r="Z81" t="b">
        <v>0</v>
      </c>
      <c r="AA81" t="b">
        <v>0</v>
      </c>
      <c r="AB81">
        <v>0</v>
      </c>
      <c r="AC81">
        <v>1</v>
      </c>
      <c r="AD81">
        <v>1</v>
      </c>
      <c r="AE81">
        <v>1</v>
      </c>
      <c r="AF81" t="b">
        <v>0</v>
      </c>
      <c r="AG81" t="b">
        <v>1</v>
      </c>
      <c r="AH81" t="b">
        <v>0</v>
      </c>
      <c r="AI81" t="b">
        <v>1</v>
      </c>
      <c r="AJ81" t="b">
        <v>0</v>
      </c>
      <c r="AK81" t="b">
        <v>0</v>
      </c>
      <c r="AL81" t="b">
        <v>0</v>
      </c>
      <c r="AM81" t="b">
        <v>0</v>
      </c>
      <c r="AN81" t="b">
        <v>0</v>
      </c>
      <c r="AO81" t="s">
        <v>1353</v>
      </c>
      <c r="AP81" t="s">
        <v>52</v>
      </c>
      <c r="AQ81" t="s">
        <v>364</v>
      </c>
      <c r="AR81" t="b">
        <v>1</v>
      </c>
      <c r="AS81" t="b">
        <v>1</v>
      </c>
      <c r="AT81" t="b">
        <v>0</v>
      </c>
      <c r="AU81" t="b">
        <v>0</v>
      </c>
      <c r="AV81" t="b">
        <v>0</v>
      </c>
      <c r="AW81">
        <v>2458880</v>
      </c>
      <c r="AX81" s="12">
        <v>2003</v>
      </c>
      <c r="AY81" s="11">
        <v>1</v>
      </c>
      <c r="AZ81" s="10">
        <v>49</v>
      </c>
      <c r="BA81">
        <v>0</v>
      </c>
      <c r="BB81">
        <v>0</v>
      </c>
      <c r="BC81" s="8">
        <v>37714</v>
      </c>
      <c r="BD81" s="3">
        <v>5365</v>
      </c>
      <c r="BE81" s="5">
        <v>37719</v>
      </c>
      <c r="BF81" s="3">
        <v>6070</v>
      </c>
      <c r="BG81" s="5">
        <v>37725</v>
      </c>
      <c r="BH81" s="3">
        <v>6460</v>
      </c>
      <c r="BI81" s="5">
        <v>37738</v>
      </c>
      <c r="BJ81" s="3">
        <v>7180</v>
      </c>
      <c r="BK81" s="5">
        <v>37761</v>
      </c>
      <c r="BL81" s="3">
        <v>7920</v>
      </c>
      <c r="BU81" s="6">
        <v>37763</v>
      </c>
      <c r="BV81">
        <f>BE81-BC81</f>
        <v>5</v>
      </c>
      <c r="BW81">
        <f>BG81-BE81</f>
        <v>6</v>
      </c>
      <c r="BX81">
        <f>BI81-BG81</f>
        <v>13</v>
      </c>
      <c r="BY81">
        <f>BK81-BI81</f>
        <v>23</v>
      </c>
    </row>
    <row r="82" spans="1:77" x14ac:dyDescent="0.35">
      <c r="A82" t="s">
        <v>1369</v>
      </c>
      <c r="B82">
        <v>1</v>
      </c>
      <c r="C82">
        <v>1</v>
      </c>
      <c r="D82" t="s">
        <v>51</v>
      </c>
      <c r="E82" t="s">
        <v>52</v>
      </c>
      <c r="F82">
        <v>4</v>
      </c>
      <c r="G82" t="s">
        <v>1372</v>
      </c>
      <c r="H82" t="s">
        <v>83</v>
      </c>
      <c r="I82" t="s">
        <v>1370</v>
      </c>
      <c r="J82" t="b">
        <v>1</v>
      </c>
      <c r="K82" t="b">
        <v>0</v>
      </c>
      <c r="L82" t="b">
        <v>0</v>
      </c>
      <c r="M82" t="b">
        <v>0</v>
      </c>
      <c r="N82" t="s">
        <v>1371</v>
      </c>
      <c r="O82" s="1">
        <v>37718</v>
      </c>
      <c r="P82" s="1">
        <v>37767</v>
      </c>
      <c r="Q82" t="s">
        <v>546</v>
      </c>
      <c r="R82">
        <v>7</v>
      </c>
      <c r="S82">
        <v>30</v>
      </c>
      <c r="T82">
        <f>R82*60+S82</f>
        <v>450</v>
      </c>
      <c r="U82">
        <v>52</v>
      </c>
      <c r="V82" s="1">
        <v>37770</v>
      </c>
      <c r="W82">
        <v>1</v>
      </c>
      <c r="X82">
        <v>8850</v>
      </c>
      <c r="Y82" t="b">
        <v>0</v>
      </c>
      <c r="Z82" t="b">
        <v>0</v>
      </c>
      <c r="AA82" t="b">
        <v>0</v>
      </c>
      <c r="AB82">
        <v>0</v>
      </c>
      <c r="AC82">
        <v>5</v>
      </c>
      <c r="AD82">
        <v>11</v>
      </c>
      <c r="AE82">
        <v>5</v>
      </c>
      <c r="AF82" t="b">
        <v>0</v>
      </c>
      <c r="AG82" t="b">
        <v>1</v>
      </c>
      <c r="AH82" t="b">
        <v>0</v>
      </c>
      <c r="AI82" t="b">
        <v>1</v>
      </c>
      <c r="AJ82" t="b">
        <v>0</v>
      </c>
      <c r="AK82" t="b">
        <v>1</v>
      </c>
      <c r="AL82" t="b">
        <v>0</v>
      </c>
      <c r="AM82" t="b">
        <v>0</v>
      </c>
      <c r="AN82" t="b">
        <v>0</v>
      </c>
      <c r="AO82" t="s">
        <v>1373</v>
      </c>
      <c r="AP82" t="s">
        <v>1374</v>
      </c>
      <c r="AQ82" t="s">
        <v>497</v>
      </c>
      <c r="AR82" t="b">
        <v>1</v>
      </c>
      <c r="AS82" t="b">
        <v>1</v>
      </c>
      <c r="AT82" t="b">
        <v>0</v>
      </c>
      <c r="AU82" t="b">
        <v>0</v>
      </c>
      <c r="AV82" t="b">
        <v>0</v>
      </c>
      <c r="AW82">
        <v>2458884</v>
      </c>
      <c r="AX82" s="12">
        <v>2003</v>
      </c>
      <c r="AY82" s="11">
        <v>12</v>
      </c>
      <c r="AZ82" s="10">
        <v>49</v>
      </c>
      <c r="BA82">
        <v>0</v>
      </c>
      <c r="BB82">
        <v>0</v>
      </c>
      <c r="BC82" s="8">
        <v>37718</v>
      </c>
      <c r="BE82" s="5">
        <v>37725</v>
      </c>
      <c r="BF82" s="3">
        <v>6100</v>
      </c>
      <c r="BG82" s="5">
        <v>37731</v>
      </c>
      <c r="BH82" s="3">
        <v>6400</v>
      </c>
      <c r="BI82" s="5">
        <v>37734</v>
      </c>
      <c r="BJ82" s="3">
        <v>7200</v>
      </c>
      <c r="BK82" s="5">
        <v>37761</v>
      </c>
      <c r="BL82" s="3">
        <v>7900</v>
      </c>
      <c r="BU82" s="6">
        <v>37767</v>
      </c>
      <c r="BV82">
        <f>BE82-BC82</f>
        <v>7</v>
      </c>
      <c r="BW82">
        <f>BG82-BE82</f>
        <v>6</v>
      </c>
      <c r="BX82">
        <f>BI82-BG82</f>
        <v>3</v>
      </c>
      <c r="BY82">
        <f>BK82-BI82</f>
        <v>27</v>
      </c>
    </row>
    <row r="83" spans="1:77" x14ac:dyDescent="0.35">
      <c r="A83" t="s">
        <v>2063</v>
      </c>
      <c r="B83">
        <v>1</v>
      </c>
      <c r="C83">
        <v>1</v>
      </c>
      <c r="D83" t="s">
        <v>51</v>
      </c>
      <c r="E83" t="s">
        <v>52</v>
      </c>
      <c r="F83">
        <v>4</v>
      </c>
      <c r="G83" t="s">
        <v>2065</v>
      </c>
      <c r="H83" t="s">
        <v>135</v>
      </c>
      <c r="I83" t="s">
        <v>2064</v>
      </c>
      <c r="J83" t="b">
        <v>1</v>
      </c>
      <c r="K83" t="b">
        <v>0</v>
      </c>
      <c r="L83" t="b">
        <v>0</v>
      </c>
      <c r="M83" t="b">
        <v>0</v>
      </c>
      <c r="N83" t="s">
        <v>83</v>
      </c>
      <c r="O83" s="1">
        <v>39544</v>
      </c>
      <c r="P83" s="1">
        <v>39593</v>
      </c>
      <c r="Q83" t="s">
        <v>1161</v>
      </c>
      <c r="R83">
        <v>9</v>
      </c>
      <c r="S83">
        <v>15</v>
      </c>
      <c r="T83">
        <f>R83*60+S83</f>
        <v>555</v>
      </c>
      <c r="U83">
        <v>52</v>
      </c>
      <c r="V83" s="1">
        <v>39596</v>
      </c>
      <c r="W83">
        <v>1</v>
      </c>
      <c r="X83">
        <v>8850</v>
      </c>
      <c r="Y83" t="b">
        <v>0</v>
      </c>
      <c r="Z83" t="b">
        <v>0</v>
      </c>
      <c r="AA83" t="b">
        <v>0</v>
      </c>
      <c r="AB83">
        <v>0</v>
      </c>
      <c r="AC83">
        <v>3</v>
      </c>
      <c r="AD83">
        <v>5</v>
      </c>
      <c r="AE83">
        <v>4</v>
      </c>
      <c r="AF83" t="b">
        <v>0</v>
      </c>
      <c r="AG83" t="b">
        <v>1</v>
      </c>
      <c r="AH83" t="b">
        <v>0</v>
      </c>
      <c r="AI83" t="b">
        <v>1</v>
      </c>
      <c r="AJ83" t="b">
        <v>0</v>
      </c>
      <c r="AK83" t="b">
        <v>0</v>
      </c>
      <c r="AL83" t="b">
        <v>0</v>
      </c>
      <c r="AM83" t="b">
        <v>0</v>
      </c>
      <c r="AN83" t="b">
        <v>0</v>
      </c>
      <c r="AO83" t="s">
        <v>2066</v>
      </c>
      <c r="AP83" t="s">
        <v>52</v>
      </c>
      <c r="AQ83" t="s">
        <v>1055</v>
      </c>
      <c r="AR83" t="b">
        <v>1</v>
      </c>
      <c r="AS83" t="b">
        <v>1</v>
      </c>
      <c r="AT83" t="b">
        <v>0</v>
      </c>
      <c r="AU83" t="b">
        <v>0</v>
      </c>
      <c r="AV83" t="b">
        <v>0</v>
      </c>
      <c r="AW83">
        <v>2460895</v>
      </c>
      <c r="AX83" s="12">
        <v>2008</v>
      </c>
      <c r="AY83" s="11">
        <v>8</v>
      </c>
      <c r="AZ83" s="10">
        <v>49</v>
      </c>
      <c r="BA83">
        <v>0</v>
      </c>
      <c r="BB83">
        <v>0</v>
      </c>
      <c r="BC83" s="8">
        <v>39544</v>
      </c>
      <c r="BD83" s="3">
        <v>5350</v>
      </c>
      <c r="BE83" s="5">
        <v>39556</v>
      </c>
      <c r="BF83" s="3">
        <v>6060</v>
      </c>
      <c r="BG83" s="5">
        <v>39567</v>
      </c>
      <c r="BH83" s="3">
        <v>6400</v>
      </c>
      <c r="BI83" s="5">
        <v>39577</v>
      </c>
      <c r="BJ83" s="3">
        <v>7300</v>
      </c>
      <c r="BK83" s="5">
        <v>39591</v>
      </c>
      <c r="BL83" s="3">
        <v>7900</v>
      </c>
      <c r="BU83" s="6">
        <v>39593</v>
      </c>
      <c r="BV83">
        <f>BE83-BC83</f>
        <v>12</v>
      </c>
      <c r="BW83">
        <f>BG83-BE83</f>
        <v>11</v>
      </c>
      <c r="BX83">
        <f>BI83-BG83</f>
        <v>10</v>
      </c>
      <c r="BY83">
        <f>BK83-BI83</f>
        <v>14</v>
      </c>
    </row>
    <row r="84" spans="1:77" x14ac:dyDescent="0.35">
      <c r="A84" t="s">
        <v>2748</v>
      </c>
      <c r="B84">
        <v>1</v>
      </c>
      <c r="C84">
        <v>1</v>
      </c>
      <c r="D84" t="s">
        <v>51</v>
      </c>
      <c r="E84" t="s">
        <v>52</v>
      </c>
      <c r="F84">
        <v>4</v>
      </c>
      <c r="G84" t="s">
        <v>2750</v>
      </c>
      <c r="H84" t="s">
        <v>72</v>
      </c>
      <c r="I84" t="s">
        <v>2749</v>
      </c>
      <c r="J84" t="b">
        <v>1</v>
      </c>
      <c r="K84" t="b">
        <v>0</v>
      </c>
      <c r="L84" t="b">
        <v>0</v>
      </c>
      <c r="M84" t="b">
        <v>0</v>
      </c>
      <c r="N84" t="s">
        <v>52</v>
      </c>
      <c r="O84" s="1">
        <v>41005</v>
      </c>
      <c r="P84" s="1">
        <v>41054</v>
      </c>
      <c r="Q84" t="s">
        <v>546</v>
      </c>
      <c r="R84">
        <v>7</v>
      </c>
      <c r="S84">
        <v>30</v>
      </c>
      <c r="T84">
        <f>R84*60+S84</f>
        <v>450</v>
      </c>
      <c r="U84">
        <v>52</v>
      </c>
      <c r="V84" s="1">
        <v>41057</v>
      </c>
      <c r="W84">
        <v>1</v>
      </c>
      <c r="X84">
        <v>8850</v>
      </c>
      <c r="Y84" t="b">
        <v>0</v>
      </c>
      <c r="Z84" t="b">
        <v>0</v>
      </c>
      <c r="AA84" t="b">
        <v>0</v>
      </c>
      <c r="AB84">
        <v>0</v>
      </c>
      <c r="AC84">
        <v>7</v>
      </c>
      <c r="AD84">
        <v>5</v>
      </c>
      <c r="AE84">
        <v>4</v>
      </c>
      <c r="AF84" t="b">
        <v>0</v>
      </c>
      <c r="AG84" t="b">
        <v>1</v>
      </c>
      <c r="AH84" t="b">
        <v>0</v>
      </c>
      <c r="AI84" t="b">
        <v>1</v>
      </c>
      <c r="AJ84" t="b">
        <v>0</v>
      </c>
      <c r="AK84" t="b">
        <v>1</v>
      </c>
      <c r="AL84" t="b">
        <v>0</v>
      </c>
      <c r="AM84" t="b">
        <v>0</v>
      </c>
      <c r="AN84" t="b">
        <v>0</v>
      </c>
      <c r="AO84" t="s">
        <v>52</v>
      </c>
      <c r="AP84" t="s">
        <v>52</v>
      </c>
      <c r="AQ84" t="s">
        <v>593</v>
      </c>
      <c r="AR84" t="b">
        <v>1</v>
      </c>
      <c r="AS84" t="b">
        <v>1</v>
      </c>
      <c r="AT84" t="b">
        <v>0</v>
      </c>
      <c r="AU84" t="b">
        <v>0</v>
      </c>
      <c r="AV84" t="b">
        <v>0</v>
      </c>
      <c r="AW84">
        <v>2462450</v>
      </c>
      <c r="AX84" s="12">
        <v>2012</v>
      </c>
      <c r="AY84" s="11">
        <v>7</v>
      </c>
      <c r="AZ84" s="10">
        <v>49</v>
      </c>
      <c r="BA84">
        <v>0</v>
      </c>
      <c r="BB84">
        <v>0</v>
      </c>
      <c r="BC84" s="8">
        <v>41005</v>
      </c>
      <c r="BD84" s="3">
        <v>5350</v>
      </c>
      <c r="BE84" s="5">
        <v>41020</v>
      </c>
      <c r="BF84" s="3">
        <v>6000</v>
      </c>
      <c r="BG84" s="5">
        <v>41027</v>
      </c>
      <c r="BH84" s="3">
        <v>6400</v>
      </c>
      <c r="BI84" s="5">
        <v>41030</v>
      </c>
      <c r="BJ84" s="3">
        <v>7300</v>
      </c>
      <c r="BK84" s="5">
        <v>41053</v>
      </c>
      <c r="BL84" s="3">
        <v>8000</v>
      </c>
      <c r="BU84" s="6">
        <v>41054</v>
      </c>
      <c r="BV84">
        <f>BE84-BC84</f>
        <v>15</v>
      </c>
      <c r="BW84">
        <f>BG84-BE84</f>
        <v>7</v>
      </c>
      <c r="BX84">
        <f>BI84-BG84</f>
        <v>3</v>
      </c>
      <c r="BY84">
        <f>BK84-BI84</f>
        <v>23</v>
      </c>
    </row>
    <row r="85" spans="1:77" x14ac:dyDescent="0.35">
      <c r="A85" t="s">
        <v>4079</v>
      </c>
      <c r="B85">
        <v>1</v>
      </c>
      <c r="C85">
        <v>1</v>
      </c>
      <c r="D85" t="s">
        <v>51</v>
      </c>
      <c r="E85" t="s">
        <v>52</v>
      </c>
      <c r="F85">
        <v>4</v>
      </c>
      <c r="G85" t="s">
        <v>4083</v>
      </c>
      <c r="H85" t="s">
        <v>63</v>
      </c>
      <c r="I85" t="s">
        <v>4080</v>
      </c>
      <c r="J85" t="b">
        <v>1</v>
      </c>
      <c r="K85" t="b">
        <v>0</v>
      </c>
      <c r="L85" t="b">
        <v>0</v>
      </c>
      <c r="M85" t="b">
        <v>0</v>
      </c>
      <c r="N85" t="s">
        <v>4081</v>
      </c>
      <c r="O85" s="1">
        <v>43559</v>
      </c>
      <c r="P85" s="1">
        <v>43608</v>
      </c>
      <c r="Q85" t="s">
        <v>4082</v>
      </c>
      <c r="R85">
        <v>6</v>
      </c>
      <c r="S85">
        <v>22</v>
      </c>
      <c r="T85">
        <f>R85*60+S85</f>
        <v>382</v>
      </c>
      <c r="U85">
        <v>53</v>
      </c>
      <c r="V85" s="1">
        <v>43612</v>
      </c>
      <c r="W85">
        <v>1</v>
      </c>
      <c r="X85">
        <v>8850</v>
      </c>
      <c r="Y85" t="b">
        <v>0</v>
      </c>
      <c r="Z85" t="b">
        <v>0</v>
      </c>
      <c r="AA85" t="b">
        <v>0</v>
      </c>
      <c r="AB85">
        <v>0</v>
      </c>
      <c r="AC85">
        <v>4</v>
      </c>
      <c r="AD85">
        <v>8</v>
      </c>
      <c r="AE85">
        <v>3</v>
      </c>
      <c r="AF85" t="b">
        <v>0</v>
      </c>
      <c r="AG85" t="b">
        <v>1</v>
      </c>
      <c r="AH85" t="b">
        <v>0</v>
      </c>
      <c r="AI85" t="b">
        <v>1</v>
      </c>
      <c r="AJ85" t="b">
        <v>0</v>
      </c>
      <c r="AK85" t="b">
        <v>1</v>
      </c>
      <c r="AL85" t="b">
        <v>0</v>
      </c>
      <c r="AM85" t="b">
        <v>0</v>
      </c>
      <c r="AN85" t="b">
        <v>0</v>
      </c>
      <c r="AO85" t="s">
        <v>52</v>
      </c>
      <c r="AP85" t="s">
        <v>52</v>
      </c>
      <c r="AQ85" t="s">
        <v>1587</v>
      </c>
      <c r="AR85" t="b">
        <v>1</v>
      </c>
      <c r="AS85" t="b">
        <v>1</v>
      </c>
      <c r="AT85" t="b">
        <v>0</v>
      </c>
      <c r="AU85" t="b">
        <v>0</v>
      </c>
      <c r="AV85" t="b">
        <v>0</v>
      </c>
      <c r="AW85">
        <v>2461501</v>
      </c>
      <c r="AX85" s="12">
        <v>2019</v>
      </c>
      <c r="AY85" s="11">
        <v>8</v>
      </c>
      <c r="AZ85" s="10">
        <v>49</v>
      </c>
      <c r="BA85">
        <v>0</v>
      </c>
      <c r="BB85">
        <v>0</v>
      </c>
      <c r="BC85" s="8">
        <v>43559</v>
      </c>
      <c r="BD85" s="3">
        <v>5200</v>
      </c>
      <c r="BE85" s="5">
        <v>43466</v>
      </c>
      <c r="BG85" s="5">
        <v>43576</v>
      </c>
      <c r="BH85" s="3">
        <v>6400</v>
      </c>
      <c r="BI85" s="5">
        <v>43598</v>
      </c>
      <c r="BJ85" s="3">
        <v>7200</v>
      </c>
      <c r="BK85" s="5">
        <v>43604</v>
      </c>
      <c r="BL85" s="3">
        <v>7900</v>
      </c>
      <c r="BU85" s="6">
        <v>43608</v>
      </c>
      <c r="BV85">
        <f>BE85-BC85</f>
        <v>-93</v>
      </c>
      <c r="BW85">
        <f>BG85-BE85</f>
        <v>110</v>
      </c>
      <c r="BX85">
        <f>BI85-BG85</f>
        <v>22</v>
      </c>
      <c r="BY85">
        <f>BK85-BI85</f>
        <v>6</v>
      </c>
    </row>
    <row r="86" spans="1:77" x14ac:dyDescent="0.35">
      <c r="A86" t="s">
        <v>168</v>
      </c>
      <c r="B86">
        <v>4</v>
      </c>
      <c r="C86">
        <v>1</v>
      </c>
      <c r="D86" t="s">
        <v>51</v>
      </c>
      <c r="E86" t="s">
        <v>52</v>
      </c>
      <c r="F86">
        <v>4</v>
      </c>
      <c r="G86" t="s">
        <v>172</v>
      </c>
      <c r="H86" t="s">
        <v>169</v>
      </c>
      <c r="I86" t="s">
        <v>170</v>
      </c>
      <c r="J86" t="b">
        <v>1</v>
      </c>
      <c r="K86" t="b">
        <v>0</v>
      </c>
      <c r="L86" t="b">
        <v>0</v>
      </c>
      <c r="M86" t="b">
        <v>0</v>
      </c>
      <c r="N86" t="s">
        <v>52</v>
      </c>
      <c r="O86" s="1">
        <v>29220</v>
      </c>
      <c r="P86" s="1">
        <v>29268</v>
      </c>
      <c r="Q86" t="s">
        <v>171</v>
      </c>
      <c r="R86">
        <v>14</v>
      </c>
      <c r="S86">
        <v>30</v>
      </c>
      <c r="T86">
        <f>R86*60+S86</f>
        <v>870</v>
      </c>
      <c r="U86">
        <v>51</v>
      </c>
      <c r="V86" s="1">
        <v>29271</v>
      </c>
      <c r="W86">
        <v>1</v>
      </c>
      <c r="X86">
        <v>8850</v>
      </c>
      <c r="Y86" t="b">
        <v>0</v>
      </c>
      <c r="Z86" t="b">
        <v>0</v>
      </c>
      <c r="AA86" t="b">
        <v>0</v>
      </c>
      <c r="AB86">
        <v>0</v>
      </c>
      <c r="AC86">
        <v>2</v>
      </c>
      <c r="AD86">
        <v>6</v>
      </c>
      <c r="AE86">
        <v>0</v>
      </c>
      <c r="AF86" t="b">
        <v>0</v>
      </c>
      <c r="AG86" t="b">
        <v>1</v>
      </c>
      <c r="AH86" t="b">
        <v>0</v>
      </c>
      <c r="AI86" t="b">
        <v>1</v>
      </c>
      <c r="AJ86" t="b">
        <v>0</v>
      </c>
      <c r="AK86" t="b">
        <v>0</v>
      </c>
      <c r="AL86" t="b">
        <v>0</v>
      </c>
      <c r="AM86" t="b">
        <v>0</v>
      </c>
      <c r="AN86" t="b">
        <v>0</v>
      </c>
      <c r="AO86" t="s">
        <v>52</v>
      </c>
      <c r="AP86" t="s">
        <v>52</v>
      </c>
      <c r="AQ86" t="s">
        <v>52</v>
      </c>
      <c r="AR86" t="b">
        <v>1</v>
      </c>
      <c r="AS86" t="b">
        <v>1</v>
      </c>
      <c r="AT86" t="b">
        <v>0</v>
      </c>
      <c r="AU86" t="b">
        <v>0</v>
      </c>
      <c r="AV86" t="b">
        <v>0</v>
      </c>
      <c r="AW86">
        <v>2446356</v>
      </c>
      <c r="AX86" s="12">
        <v>1979</v>
      </c>
      <c r="AY86" s="11">
        <v>20</v>
      </c>
      <c r="AZ86" s="10">
        <v>48</v>
      </c>
      <c r="BA86">
        <v>0</v>
      </c>
      <c r="BB86">
        <v>0</v>
      </c>
      <c r="BC86" s="8">
        <v>29220</v>
      </c>
      <c r="BD86" s="3">
        <v>5360</v>
      </c>
      <c r="BE86" s="5">
        <v>28863</v>
      </c>
      <c r="BF86" s="3">
        <v>6050</v>
      </c>
      <c r="BG86" s="5">
        <v>28864</v>
      </c>
      <c r="BH86" s="3">
        <v>6500</v>
      </c>
      <c r="BI86" s="5">
        <v>28870</v>
      </c>
      <c r="BJ86" s="3">
        <v>7150</v>
      </c>
      <c r="BK86" s="5">
        <v>28897</v>
      </c>
      <c r="BL86" s="3">
        <v>7960</v>
      </c>
      <c r="BU86" s="6">
        <v>28903</v>
      </c>
      <c r="BV86">
        <f>BE86-BC86</f>
        <v>-357</v>
      </c>
      <c r="BW86">
        <f>BG86-BE86</f>
        <v>1</v>
      </c>
      <c r="BX86">
        <f>BI86-BG86</f>
        <v>6</v>
      </c>
      <c r="BY86">
        <f>BK86-BI86</f>
        <v>27</v>
      </c>
    </row>
    <row r="87" spans="1:77" x14ac:dyDescent="0.35">
      <c r="A87" t="s">
        <v>797</v>
      </c>
      <c r="B87">
        <v>1</v>
      </c>
      <c r="C87">
        <v>1</v>
      </c>
      <c r="D87" t="s">
        <v>51</v>
      </c>
      <c r="E87" t="s">
        <v>52</v>
      </c>
      <c r="F87">
        <v>3</v>
      </c>
      <c r="G87" t="s">
        <v>800</v>
      </c>
      <c r="H87" t="s">
        <v>61</v>
      </c>
      <c r="I87" t="s">
        <v>798</v>
      </c>
      <c r="J87" t="b">
        <v>1</v>
      </c>
      <c r="K87" t="b">
        <v>0</v>
      </c>
      <c r="L87" t="b">
        <v>0</v>
      </c>
      <c r="M87" t="b">
        <v>0</v>
      </c>
      <c r="N87" t="s">
        <v>799</v>
      </c>
      <c r="O87" s="1">
        <v>35523</v>
      </c>
      <c r="P87" s="1">
        <v>35571</v>
      </c>
      <c r="Q87" t="s">
        <v>85</v>
      </c>
      <c r="R87">
        <v>13</v>
      </c>
      <c r="S87">
        <v>0</v>
      </c>
      <c r="T87">
        <f>R87*60+S87</f>
        <v>780</v>
      </c>
      <c r="U87">
        <v>0</v>
      </c>
      <c r="V87" t="s">
        <v>78</v>
      </c>
      <c r="W87">
        <v>1</v>
      </c>
      <c r="X87">
        <v>8850</v>
      </c>
      <c r="Y87" t="b">
        <v>0</v>
      </c>
      <c r="Z87" t="b">
        <v>0</v>
      </c>
      <c r="AA87" t="b">
        <v>0</v>
      </c>
      <c r="AB87">
        <v>0</v>
      </c>
      <c r="AC87">
        <v>7</v>
      </c>
      <c r="AD87">
        <v>14</v>
      </c>
      <c r="AE87">
        <v>4</v>
      </c>
      <c r="AF87" t="b">
        <v>0</v>
      </c>
      <c r="AG87" t="b">
        <v>1</v>
      </c>
      <c r="AH87" t="b">
        <v>0</v>
      </c>
      <c r="AI87" t="b">
        <v>1</v>
      </c>
      <c r="AJ87" t="b">
        <v>0</v>
      </c>
      <c r="AK87" t="b">
        <v>1</v>
      </c>
      <c r="AL87" t="b">
        <v>0</v>
      </c>
      <c r="AM87" t="b">
        <v>0</v>
      </c>
      <c r="AN87" t="b">
        <v>0</v>
      </c>
      <c r="AO87" t="s">
        <v>801</v>
      </c>
      <c r="AP87" t="s">
        <v>52</v>
      </c>
      <c r="AQ87" t="s">
        <v>593</v>
      </c>
      <c r="AR87" t="b">
        <v>1</v>
      </c>
      <c r="AS87" t="b">
        <v>1</v>
      </c>
      <c r="AT87" t="b">
        <v>0</v>
      </c>
      <c r="AU87" t="b">
        <v>0</v>
      </c>
      <c r="AV87" t="b">
        <v>0</v>
      </c>
      <c r="AW87">
        <v>2452812</v>
      </c>
      <c r="AX87" s="12">
        <v>1997</v>
      </c>
      <c r="AY87" s="11">
        <v>11</v>
      </c>
      <c r="AZ87" s="10">
        <v>48</v>
      </c>
      <c r="BA87">
        <v>0</v>
      </c>
      <c r="BB87">
        <v>0</v>
      </c>
      <c r="BC87" s="8">
        <v>35523</v>
      </c>
      <c r="BD87" s="3">
        <v>5350</v>
      </c>
      <c r="BE87" s="5">
        <v>35529</v>
      </c>
      <c r="BF87" s="3">
        <v>6400</v>
      </c>
      <c r="BG87" s="5">
        <v>35535</v>
      </c>
      <c r="BH87" s="3">
        <v>7300</v>
      </c>
      <c r="BI87" s="5">
        <v>35570</v>
      </c>
      <c r="BJ87" s="3">
        <v>7900</v>
      </c>
      <c r="BU87" s="6">
        <v>35431</v>
      </c>
      <c r="BV87">
        <f>BE87-BC87</f>
        <v>6</v>
      </c>
      <c r="BW87">
        <f>BG87-BE87</f>
        <v>6</v>
      </c>
      <c r="BX87">
        <f>BI87-BG87</f>
        <v>35</v>
      </c>
      <c r="BY87">
        <f>BK87-BI87</f>
        <v>-35570</v>
      </c>
    </row>
    <row r="88" spans="1:77" x14ac:dyDescent="0.35">
      <c r="A88" t="s">
        <v>1016</v>
      </c>
      <c r="B88">
        <v>1</v>
      </c>
      <c r="C88">
        <v>1</v>
      </c>
      <c r="D88" t="s">
        <v>51</v>
      </c>
      <c r="E88" t="s">
        <v>52</v>
      </c>
      <c r="F88">
        <v>3</v>
      </c>
      <c r="G88" t="s">
        <v>1019</v>
      </c>
      <c r="H88" t="s">
        <v>74</v>
      </c>
      <c r="I88" t="s">
        <v>1017</v>
      </c>
      <c r="J88" t="b">
        <v>1</v>
      </c>
      <c r="K88" t="b">
        <v>0</v>
      </c>
      <c r="L88" t="b">
        <v>0</v>
      </c>
      <c r="M88" t="b">
        <v>0</v>
      </c>
      <c r="N88" t="s">
        <v>52</v>
      </c>
      <c r="O88" s="1">
        <v>36619</v>
      </c>
      <c r="P88" s="1">
        <v>36667</v>
      </c>
      <c r="Q88" t="s">
        <v>1018</v>
      </c>
      <c r="R88">
        <v>9</v>
      </c>
      <c r="S88">
        <v>56</v>
      </c>
      <c r="T88">
        <f>R88*60+S88</f>
        <v>596</v>
      </c>
      <c r="U88">
        <v>52</v>
      </c>
      <c r="V88" s="1">
        <v>36671</v>
      </c>
      <c r="W88">
        <v>1</v>
      </c>
      <c r="X88">
        <v>8850</v>
      </c>
      <c r="Y88" t="b">
        <v>0</v>
      </c>
      <c r="Z88" t="b">
        <v>0</v>
      </c>
      <c r="AA88" t="b">
        <v>0</v>
      </c>
      <c r="AB88">
        <v>0</v>
      </c>
      <c r="AC88">
        <v>1</v>
      </c>
      <c r="AD88">
        <v>2</v>
      </c>
      <c r="AE88">
        <v>1</v>
      </c>
      <c r="AF88" t="b">
        <v>0</v>
      </c>
      <c r="AG88" t="b">
        <v>1</v>
      </c>
      <c r="AH88" t="b">
        <v>0</v>
      </c>
      <c r="AI88" t="b">
        <v>1</v>
      </c>
      <c r="AJ88" t="b">
        <v>0</v>
      </c>
      <c r="AK88" t="b">
        <v>1</v>
      </c>
      <c r="AL88" t="b">
        <v>0</v>
      </c>
      <c r="AM88" t="b">
        <v>0</v>
      </c>
      <c r="AN88" t="b">
        <v>0</v>
      </c>
      <c r="AO88" t="s">
        <v>52</v>
      </c>
      <c r="AP88" t="s">
        <v>1020</v>
      </c>
      <c r="AQ88" t="s">
        <v>923</v>
      </c>
      <c r="AR88" t="b">
        <v>1</v>
      </c>
      <c r="AS88" t="b">
        <v>1</v>
      </c>
      <c r="AT88" t="b">
        <v>0</v>
      </c>
      <c r="AU88" t="b">
        <v>0</v>
      </c>
      <c r="AV88" t="b">
        <v>0</v>
      </c>
      <c r="AW88">
        <v>2457691</v>
      </c>
      <c r="AX88" s="12">
        <v>2000</v>
      </c>
      <c r="AY88" s="11">
        <v>1</v>
      </c>
      <c r="AZ88" s="10">
        <v>48</v>
      </c>
      <c r="BA88">
        <v>0</v>
      </c>
      <c r="BB88">
        <v>0</v>
      </c>
      <c r="BC88" s="8">
        <v>36619</v>
      </c>
      <c r="BD88" s="3">
        <v>5350</v>
      </c>
      <c r="BG88" s="5">
        <v>36628</v>
      </c>
      <c r="BH88" s="3">
        <v>6300</v>
      </c>
      <c r="BI88" s="5">
        <v>36526</v>
      </c>
      <c r="BK88" s="5">
        <v>36652</v>
      </c>
      <c r="BL88" s="3">
        <v>7900</v>
      </c>
      <c r="BU88" s="6">
        <v>36667</v>
      </c>
      <c r="BV88">
        <f>BE88-BC88</f>
        <v>-36619</v>
      </c>
      <c r="BW88">
        <f>BG88-BE88</f>
        <v>36628</v>
      </c>
      <c r="BX88">
        <f>BI88-BG88</f>
        <v>-102</v>
      </c>
      <c r="BY88">
        <f>BK88-BI88</f>
        <v>126</v>
      </c>
    </row>
    <row r="89" spans="1:77" x14ac:dyDescent="0.35">
      <c r="A89" t="s">
        <v>1099</v>
      </c>
      <c r="B89">
        <v>1</v>
      </c>
      <c r="C89">
        <v>1</v>
      </c>
      <c r="D89" t="s">
        <v>51</v>
      </c>
      <c r="E89" t="s">
        <v>52</v>
      </c>
      <c r="F89">
        <v>4</v>
      </c>
      <c r="G89" t="s">
        <v>1101</v>
      </c>
      <c r="H89" t="s">
        <v>83</v>
      </c>
      <c r="I89" t="s">
        <v>1100</v>
      </c>
      <c r="J89" t="b">
        <v>1</v>
      </c>
      <c r="K89" t="b">
        <v>0</v>
      </c>
      <c r="L89" t="b">
        <v>0</v>
      </c>
      <c r="M89" t="b">
        <v>0</v>
      </c>
      <c r="N89" t="s">
        <v>135</v>
      </c>
      <c r="O89" s="1">
        <v>36986</v>
      </c>
      <c r="P89" s="1">
        <v>37034</v>
      </c>
      <c r="Q89" t="s">
        <v>931</v>
      </c>
      <c r="R89">
        <v>8</v>
      </c>
      <c r="S89">
        <v>30</v>
      </c>
      <c r="T89">
        <f>R89*60+S89</f>
        <v>510</v>
      </c>
      <c r="U89">
        <v>51</v>
      </c>
      <c r="V89" s="1">
        <v>37037</v>
      </c>
      <c r="W89">
        <v>1</v>
      </c>
      <c r="X89">
        <v>8850</v>
      </c>
      <c r="Y89" t="b">
        <v>0</v>
      </c>
      <c r="Z89" t="b">
        <v>0</v>
      </c>
      <c r="AA89" t="b">
        <v>0</v>
      </c>
      <c r="AB89">
        <v>0</v>
      </c>
      <c r="AC89">
        <v>2</v>
      </c>
      <c r="AD89">
        <v>4</v>
      </c>
      <c r="AE89">
        <v>2</v>
      </c>
      <c r="AF89" t="b">
        <v>0</v>
      </c>
      <c r="AG89" t="b">
        <v>1</v>
      </c>
      <c r="AH89" t="b">
        <v>0</v>
      </c>
      <c r="AI89" t="b">
        <v>1</v>
      </c>
      <c r="AJ89" t="b">
        <v>0</v>
      </c>
      <c r="AK89" t="b">
        <v>1</v>
      </c>
      <c r="AL89" t="b">
        <v>0</v>
      </c>
      <c r="AM89" t="b">
        <v>0</v>
      </c>
      <c r="AN89" t="b">
        <v>0</v>
      </c>
      <c r="AO89" t="s">
        <v>1102</v>
      </c>
      <c r="AP89" t="s">
        <v>52</v>
      </c>
      <c r="AQ89" t="s">
        <v>923</v>
      </c>
      <c r="AR89" t="b">
        <v>1</v>
      </c>
      <c r="AS89" t="b">
        <v>1</v>
      </c>
      <c r="AT89" t="b">
        <v>0</v>
      </c>
      <c r="AU89" t="b">
        <v>0</v>
      </c>
      <c r="AV89" t="b">
        <v>0</v>
      </c>
      <c r="AW89">
        <v>2458059</v>
      </c>
      <c r="AX89" s="12">
        <v>2001</v>
      </c>
      <c r="AY89" s="11">
        <v>3</v>
      </c>
      <c r="AZ89" s="10">
        <v>48</v>
      </c>
      <c r="BA89">
        <v>0</v>
      </c>
      <c r="BB89">
        <v>1</v>
      </c>
      <c r="BC89" s="8">
        <v>36986</v>
      </c>
      <c r="BI89" s="5">
        <v>37003</v>
      </c>
      <c r="BJ89" s="3">
        <v>7200</v>
      </c>
      <c r="BK89" s="5">
        <v>37033</v>
      </c>
      <c r="BL89" s="3">
        <v>7900</v>
      </c>
      <c r="BU89" s="6">
        <v>37034</v>
      </c>
      <c r="BV89">
        <f>BE89-BC89</f>
        <v>-36986</v>
      </c>
      <c r="BW89">
        <f>BG89-BE89</f>
        <v>0</v>
      </c>
      <c r="BX89">
        <f>BI89-BG89</f>
        <v>37003</v>
      </c>
      <c r="BY89">
        <f>BK89-BI89</f>
        <v>30</v>
      </c>
    </row>
    <row r="90" spans="1:77" x14ac:dyDescent="0.35">
      <c r="A90" t="s">
        <v>1156</v>
      </c>
      <c r="B90">
        <v>1</v>
      </c>
      <c r="C90">
        <v>1</v>
      </c>
      <c r="D90" t="s">
        <v>51</v>
      </c>
      <c r="E90" t="s">
        <v>52</v>
      </c>
      <c r="F90">
        <v>4</v>
      </c>
      <c r="G90" t="s">
        <v>1158</v>
      </c>
      <c r="H90" t="s">
        <v>116</v>
      </c>
      <c r="I90" t="s">
        <v>1157</v>
      </c>
      <c r="J90" t="b">
        <v>1</v>
      </c>
      <c r="K90" t="b">
        <v>0</v>
      </c>
      <c r="L90" t="b">
        <v>0</v>
      </c>
      <c r="M90" t="b">
        <v>0</v>
      </c>
      <c r="N90" t="s">
        <v>52</v>
      </c>
      <c r="O90" s="1">
        <v>36986</v>
      </c>
      <c r="P90" s="1">
        <v>37034</v>
      </c>
      <c r="Q90" t="s">
        <v>121</v>
      </c>
      <c r="R90">
        <v>12</v>
      </c>
      <c r="S90">
        <v>30</v>
      </c>
      <c r="T90">
        <f>R90*60+S90</f>
        <v>750</v>
      </c>
      <c r="U90">
        <v>51</v>
      </c>
      <c r="V90" s="1">
        <v>37037</v>
      </c>
      <c r="W90">
        <v>1</v>
      </c>
      <c r="X90">
        <v>8850</v>
      </c>
      <c r="Y90" t="b">
        <v>0</v>
      </c>
      <c r="Z90" t="b">
        <v>0</v>
      </c>
      <c r="AA90" t="b">
        <v>0</v>
      </c>
      <c r="AB90">
        <v>0</v>
      </c>
      <c r="AC90">
        <v>1</v>
      </c>
      <c r="AD90">
        <v>1</v>
      </c>
      <c r="AE90">
        <v>0</v>
      </c>
      <c r="AF90" t="b">
        <v>0</v>
      </c>
      <c r="AG90" t="b">
        <v>1</v>
      </c>
      <c r="AH90" t="b">
        <v>0</v>
      </c>
      <c r="AI90" t="b">
        <v>1</v>
      </c>
      <c r="AJ90" t="b">
        <v>0</v>
      </c>
      <c r="AK90" t="b">
        <v>0</v>
      </c>
      <c r="AL90" t="b">
        <v>0</v>
      </c>
      <c r="AM90" t="b">
        <v>0</v>
      </c>
      <c r="AN90" t="b">
        <v>0</v>
      </c>
      <c r="AO90" t="s">
        <v>52</v>
      </c>
      <c r="AP90" t="s">
        <v>52</v>
      </c>
      <c r="AQ90" t="s">
        <v>364</v>
      </c>
      <c r="AR90" t="b">
        <v>1</v>
      </c>
      <c r="AS90" t="b">
        <v>1</v>
      </c>
      <c r="AT90" t="b">
        <v>0</v>
      </c>
      <c r="AU90" t="b">
        <v>0</v>
      </c>
      <c r="AV90" t="b">
        <v>0</v>
      </c>
      <c r="AW90">
        <v>2458104</v>
      </c>
      <c r="AX90" s="12">
        <v>2001</v>
      </c>
      <c r="AY90" s="11">
        <v>1</v>
      </c>
      <c r="AZ90" s="10">
        <v>48</v>
      </c>
      <c r="BA90">
        <v>0</v>
      </c>
      <c r="BB90">
        <v>0</v>
      </c>
      <c r="BC90" s="8">
        <v>36986</v>
      </c>
      <c r="BD90" s="3">
        <v>5400</v>
      </c>
      <c r="BE90" s="5">
        <v>36993</v>
      </c>
      <c r="BF90" s="3">
        <v>6100</v>
      </c>
      <c r="BG90" s="5">
        <v>36994</v>
      </c>
      <c r="BH90" s="3">
        <v>6400</v>
      </c>
      <c r="BI90" s="5">
        <v>37032</v>
      </c>
      <c r="BJ90" s="3">
        <v>7300</v>
      </c>
      <c r="BK90" s="5">
        <v>37033</v>
      </c>
      <c r="BL90" s="3">
        <v>7900</v>
      </c>
      <c r="BU90" s="6">
        <v>37034</v>
      </c>
      <c r="BV90">
        <f>BE90-BC90</f>
        <v>7</v>
      </c>
      <c r="BW90">
        <f>BG90-BE90</f>
        <v>1</v>
      </c>
      <c r="BX90">
        <f>BI90-BG90</f>
        <v>38</v>
      </c>
      <c r="BY90">
        <f>BK90-BI90</f>
        <v>1</v>
      </c>
    </row>
    <row r="91" spans="1:77" x14ac:dyDescent="0.35">
      <c r="A91" t="s">
        <v>1293</v>
      </c>
      <c r="B91">
        <v>1</v>
      </c>
      <c r="C91">
        <v>1</v>
      </c>
      <c r="D91" t="s">
        <v>51</v>
      </c>
      <c r="E91" t="s">
        <v>52</v>
      </c>
      <c r="F91">
        <v>4</v>
      </c>
      <c r="G91" t="s">
        <v>1297</v>
      </c>
      <c r="H91" t="s">
        <v>83</v>
      </c>
      <c r="I91" t="s">
        <v>1294</v>
      </c>
      <c r="J91" t="b">
        <v>1</v>
      </c>
      <c r="K91" t="b">
        <v>0</v>
      </c>
      <c r="L91" t="b">
        <v>0</v>
      </c>
      <c r="M91" t="b">
        <v>0</v>
      </c>
      <c r="N91" t="s">
        <v>1295</v>
      </c>
      <c r="O91" s="1">
        <v>37723</v>
      </c>
      <c r="P91" s="1">
        <v>37771</v>
      </c>
      <c r="Q91" t="s">
        <v>1296</v>
      </c>
      <c r="R91">
        <v>12</v>
      </c>
      <c r="S91">
        <v>15</v>
      </c>
      <c r="T91">
        <f>R91*60+S91</f>
        <v>735</v>
      </c>
      <c r="U91">
        <v>51</v>
      </c>
      <c r="V91" s="1">
        <v>37774</v>
      </c>
      <c r="W91">
        <v>1</v>
      </c>
      <c r="X91">
        <v>8850</v>
      </c>
      <c r="Y91" t="b">
        <v>0</v>
      </c>
      <c r="Z91" t="b">
        <v>0</v>
      </c>
      <c r="AA91" t="b">
        <v>0</v>
      </c>
      <c r="AB91">
        <v>0</v>
      </c>
      <c r="AC91">
        <v>7</v>
      </c>
      <c r="AD91">
        <v>16</v>
      </c>
      <c r="AE91">
        <v>7</v>
      </c>
      <c r="AF91" t="b">
        <v>0</v>
      </c>
      <c r="AG91" t="b">
        <v>1</v>
      </c>
      <c r="AH91" t="b">
        <v>0</v>
      </c>
      <c r="AI91" t="b">
        <v>1</v>
      </c>
      <c r="AJ91" t="b">
        <v>0</v>
      </c>
      <c r="AK91" t="b">
        <v>1</v>
      </c>
      <c r="AL91" t="b">
        <v>0</v>
      </c>
      <c r="AM91" t="b">
        <v>0</v>
      </c>
      <c r="AN91" t="b">
        <v>0</v>
      </c>
      <c r="AO91" t="s">
        <v>52</v>
      </c>
      <c r="AP91" t="s">
        <v>52</v>
      </c>
      <c r="AQ91" t="s">
        <v>751</v>
      </c>
      <c r="AR91" t="b">
        <v>1</v>
      </c>
      <c r="AS91" t="b">
        <v>1</v>
      </c>
      <c r="AT91" t="b">
        <v>0</v>
      </c>
      <c r="AU91" t="b">
        <v>0</v>
      </c>
      <c r="AV91" t="b">
        <v>0</v>
      </c>
      <c r="AW91">
        <v>2458888</v>
      </c>
      <c r="AX91" s="12">
        <v>2003</v>
      </c>
      <c r="AY91" s="11">
        <v>12</v>
      </c>
      <c r="AZ91" s="10">
        <v>48</v>
      </c>
      <c r="BA91">
        <v>0</v>
      </c>
      <c r="BB91">
        <v>0</v>
      </c>
      <c r="BC91" s="8">
        <v>37723</v>
      </c>
      <c r="BD91" s="3">
        <v>5350</v>
      </c>
      <c r="BE91" s="5">
        <v>37734</v>
      </c>
      <c r="BF91" s="3">
        <v>6100</v>
      </c>
      <c r="BG91" s="5">
        <v>37736</v>
      </c>
      <c r="BH91" s="3">
        <v>6500</v>
      </c>
      <c r="BI91" s="5">
        <v>37751</v>
      </c>
      <c r="BJ91" s="3">
        <v>7162</v>
      </c>
      <c r="BK91" s="5">
        <v>37768</v>
      </c>
      <c r="BL91" s="3">
        <v>7900</v>
      </c>
      <c r="BU91" s="6">
        <v>37771</v>
      </c>
      <c r="BV91">
        <f>BE91-BC91</f>
        <v>11</v>
      </c>
      <c r="BW91">
        <f>BG91-BE91</f>
        <v>2</v>
      </c>
      <c r="BX91">
        <f>BI91-BG91</f>
        <v>15</v>
      </c>
      <c r="BY91">
        <f>BK91-BI91</f>
        <v>17</v>
      </c>
    </row>
    <row r="92" spans="1:77" x14ac:dyDescent="0.35">
      <c r="A92" t="s">
        <v>1398</v>
      </c>
      <c r="B92">
        <v>1</v>
      </c>
      <c r="C92">
        <v>1</v>
      </c>
      <c r="D92" t="s">
        <v>51</v>
      </c>
      <c r="E92" t="s">
        <v>52</v>
      </c>
      <c r="F92">
        <v>4</v>
      </c>
      <c r="G92" t="s">
        <v>1400</v>
      </c>
      <c r="H92" t="s">
        <v>330</v>
      </c>
      <c r="I92" t="s">
        <v>1399</v>
      </c>
      <c r="J92" t="b">
        <v>1</v>
      </c>
      <c r="K92" t="b">
        <v>0</v>
      </c>
      <c r="L92" t="b">
        <v>0</v>
      </c>
      <c r="M92" t="b">
        <v>0</v>
      </c>
      <c r="N92" t="s">
        <v>135</v>
      </c>
      <c r="O92" s="1">
        <v>38075</v>
      </c>
      <c r="P92" s="1">
        <v>38123</v>
      </c>
      <c r="Q92" t="s">
        <v>546</v>
      </c>
      <c r="R92">
        <v>7</v>
      </c>
      <c r="S92">
        <v>30</v>
      </c>
      <c r="T92">
        <f>R92*60+S92</f>
        <v>450</v>
      </c>
      <c r="U92">
        <v>52</v>
      </c>
      <c r="V92" s="1">
        <v>38127</v>
      </c>
      <c r="W92">
        <v>1</v>
      </c>
      <c r="X92">
        <v>8850</v>
      </c>
      <c r="Y92" t="b">
        <v>0</v>
      </c>
      <c r="Z92" t="b">
        <v>0</v>
      </c>
      <c r="AA92" t="b">
        <v>0</v>
      </c>
      <c r="AB92">
        <v>0</v>
      </c>
      <c r="AC92">
        <v>3</v>
      </c>
      <c r="AD92">
        <v>5</v>
      </c>
      <c r="AE92">
        <v>2</v>
      </c>
      <c r="AF92" t="b">
        <v>0</v>
      </c>
      <c r="AG92" t="b">
        <v>1</v>
      </c>
      <c r="AH92" t="b">
        <v>0</v>
      </c>
      <c r="AI92" t="b">
        <v>1</v>
      </c>
      <c r="AJ92" t="b">
        <v>0</v>
      </c>
      <c r="AK92" t="b">
        <v>1</v>
      </c>
      <c r="AL92" t="b">
        <v>1</v>
      </c>
      <c r="AM92" t="b">
        <v>0</v>
      </c>
      <c r="AN92" t="b">
        <v>0</v>
      </c>
      <c r="AO92" t="s">
        <v>1401</v>
      </c>
      <c r="AP92" t="s">
        <v>52</v>
      </c>
      <c r="AQ92" t="s">
        <v>711</v>
      </c>
      <c r="AR92" t="b">
        <v>1</v>
      </c>
      <c r="AS92" t="b">
        <v>1</v>
      </c>
      <c r="AT92" t="b">
        <v>0</v>
      </c>
      <c r="AU92" t="b">
        <v>0</v>
      </c>
      <c r="AV92" t="b">
        <v>0</v>
      </c>
      <c r="AW92">
        <v>2459241</v>
      </c>
      <c r="AX92" s="12">
        <v>2004</v>
      </c>
      <c r="AY92" s="11">
        <v>11</v>
      </c>
      <c r="AZ92" s="10">
        <v>48</v>
      </c>
      <c r="BA92">
        <v>0</v>
      </c>
      <c r="BB92">
        <v>0</v>
      </c>
      <c r="BC92" s="8">
        <v>38075</v>
      </c>
      <c r="BD92" s="3">
        <v>5350</v>
      </c>
      <c r="BE92" s="5">
        <v>38080</v>
      </c>
      <c r="BF92" s="3">
        <v>6000</v>
      </c>
      <c r="BG92" s="5">
        <v>38086</v>
      </c>
      <c r="BH92" s="3">
        <v>6350</v>
      </c>
      <c r="BI92" s="5">
        <v>38095</v>
      </c>
      <c r="BJ92" s="3">
        <v>7234</v>
      </c>
      <c r="BK92" s="5">
        <v>38122</v>
      </c>
      <c r="BL92" s="3">
        <v>7900</v>
      </c>
      <c r="BU92" s="6">
        <v>38123</v>
      </c>
      <c r="BV92">
        <f>BE92-BC92</f>
        <v>5</v>
      </c>
      <c r="BW92">
        <f>BG92-BE92</f>
        <v>6</v>
      </c>
      <c r="BX92">
        <f>BI92-BG92</f>
        <v>9</v>
      </c>
      <c r="BY92">
        <f>BK92-BI92</f>
        <v>27</v>
      </c>
    </row>
    <row r="93" spans="1:77" x14ac:dyDescent="0.35">
      <c r="A93" t="s">
        <v>1855</v>
      </c>
      <c r="B93">
        <v>1</v>
      </c>
      <c r="C93">
        <v>1</v>
      </c>
      <c r="D93" t="s">
        <v>51</v>
      </c>
      <c r="E93" t="s">
        <v>52</v>
      </c>
      <c r="F93">
        <v>4</v>
      </c>
      <c r="G93" t="s">
        <v>1859</v>
      </c>
      <c r="H93" t="s">
        <v>61</v>
      </c>
      <c r="I93" t="s">
        <v>1856</v>
      </c>
      <c r="J93" t="b">
        <v>1</v>
      </c>
      <c r="K93" t="b">
        <v>0</v>
      </c>
      <c r="L93" t="b">
        <v>0</v>
      </c>
      <c r="M93" t="b">
        <v>0</v>
      </c>
      <c r="N93" t="s">
        <v>1857</v>
      </c>
      <c r="O93" s="1">
        <v>39177</v>
      </c>
      <c r="P93" s="1">
        <v>39225</v>
      </c>
      <c r="Q93" t="s">
        <v>1858</v>
      </c>
      <c r="R93">
        <v>6</v>
      </c>
      <c r="S93">
        <v>29</v>
      </c>
      <c r="T93">
        <f>R93*60+S93</f>
        <v>389</v>
      </c>
      <c r="U93">
        <v>60</v>
      </c>
      <c r="V93" s="1">
        <v>39237</v>
      </c>
      <c r="W93">
        <v>1</v>
      </c>
      <c r="X93">
        <v>8850</v>
      </c>
      <c r="Y93" t="b">
        <v>0</v>
      </c>
      <c r="Z93" t="b">
        <v>0</v>
      </c>
      <c r="AA93" t="b">
        <v>0</v>
      </c>
      <c r="AB93">
        <v>800</v>
      </c>
      <c r="AC93">
        <v>10</v>
      </c>
      <c r="AD93">
        <v>26</v>
      </c>
      <c r="AE93">
        <v>15</v>
      </c>
      <c r="AF93" t="b">
        <v>0</v>
      </c>
      <c r="AG93" t="b">
        <v>1</v>
      </c>
      <c r="AH93" t="b">
        <v>0</v>
      </c>
      <c r="AI93" t="b">
        <v>1</v>
      </c>
      <c r="AJ93" t="b">
        <v>1</v>
      </c>
      <c r="AK93" t="b">
        <v>1</v>
      </c>
      <c r="AL93" t="b">
        <v>0</v>
      </c>
      <c r="AM93" t="b">
        <v>0</v>
      </c>
      <c r="AN93" t="b">
        <v>0</v>
      </c>
      <c r="AO93" t="s">
        <v>1860</v>
      </c>
      <c r="AP93" t="s">
        <v>52</v>
      </c>
      <c r="AQ93" t="s">
        <v>497</v>
      </c>
      <c r="AR93" t="b">
        <v>1</v>
      </c>
      <c r="AS93" t="b">
        <v>1</v>
      </c>
      <c r="AT93" t="b">
        <v>0</v>
      </c>
      <c r="AU93" t="b">
        <v>0</v>
      </c>
      <c r="AV93" t="b">
        <v>0</v>
      </c>
      <c r="AW93">
        <v>2460481</v>
      </c>
      <c r="AX93" s="12">
        <v>2007</v>
      </c>
      <c r="AY93" s="11">
        <v>21</v>
      </c>
      <c r="AZ93" s="10">
        <v>48</v>
      </c>
      <c r="BA93">
        <v>0</v>
      </c>
      <c r="BB93">
        <v>0</v>
      </c>
      <c r="BC93" s="8">
        <v>39177</v>
      </c>
      <c r="BG93" s="5">
        <v>39193</v>
      </c>
      <c r="BH93" s="3">
        <v>6400</v>
      </c>
      <c r="BI93" s="5">
        <v>39200</v>
      </c>
      <c r="BJ93" s="3">
        <v>7100</v>
      </c>
      <c r="BK93" s="5">
        <v>39222</v>
      </c>
      <c r="BL93" s="3">
        <v>7900</v>
      </c>
      <c r="BU93" s="6">
        <v>39225</v>
      </c>
      <c r="BV93">
        <f>BE93-BC93</f>
        <v>-39177</v>
      </c>
      <c r="BW93">
        <f>BG93-BE93</f>
        <v>39193</v>
      </c>
      <c r="BX93">
        <f>BI93-BG93</f>
        <v>7</v>
      </c>
      <c r="BY93">
        <f>BK93-BI93</f>
        <v>22</v>
      </c>
    </row>
    <row r="94" spans="1:77" x14ac:dyDescent="0.35">
      <c r="A94" t="s">
        <v>2171</v>
      </c>
      <c r="B94">
        <v>1</v>
      </c>
      <c r="C94">
        <v>1</v>
      </c>
      <c r="D94" t="s">
        <v>51</v>
      </c>
      <c r="E94" t="s">
        <v>52</v>
      </c>
      <c r="F94">
        <v>4</v>
      </c>
      <c r="G94" t="s">
        <v>2172</v>
      </c>
      <c r="H94" t="s">
        <v>61</v>
      </c>
      <c r="I94" t="s">
        <v>2042</v>
      </c>
      <c r="J94" t="b">
        <v>1</v>
      </c>
      <c r="K94" t="b">
        <v>0</v>
      </c>
      <c r="L94" t="b">
        <v>0</v>
      </c>
      <c r="M94" t="b">
        <v>0</v>
      </c>
      <c r="N94" t="s">
        <v>83</v>
      </c>
      <c r="O94" s="1">
        <v>39904</v>
      </c>
      <c r="P94" s="1">
        <v>39952</v>
      </c>
      <c r="Q94" t="s">
        <v>337</v>
      </c>
      <c r="R94">
        <v>7</v>
      </c>
      <c r="S94">
        <v>0</v>
      </c>
      <c r="T94">
        <f>R94*60+S94</f>
        <v>420</v>
      </c>
      <c r="U94">
        <v>53</v>
      </c>
      <c r="V94" s="1">
        <v>39957</v>
      </c>
      <c r="W94">
        <v>1</v>
      </c>
      <c r="X94">
        <v>8850</v>
      </c>
      <c r="Y94" t="b">
        <v>0</v>
      </c>
      <c r="Z94" t="b">
        <v>0</v>
      </c>
      <c r="AA94" t="b">
        <v>0</v>
      </c>
      <c r="AB94">
        <v>200</v>
      </c>
      <c r="AC94">
        <v>2</v>
      </c>
      <c r="AD94">
        <v>5</v>
      </c>
      <c r="AE94">
        <v>1</v>
      </c>
      <c r="AF94" t="b">
        <v>0</v>
      </c>
      <c r="AG94" t="b">
        <v>1</v>
      </c>
      <c r="AH94" t="b">
        <v>0</v>
      </c>
      <c r="AI94" t="b">
        <v>1</v>
      </c>
      <c r="AJ94" t="b">
        <v>0</v>
      </c>
      <c r="AK94" t="b">
        <v>1</v>
      </c>
      <c r="AL94" t="b">
        <v>0</v>
      </c>
      <c r="AM94" t="b">
        <v>0</v>
      </c>
      <c r="AN94" t="b">
        <v>0</v>
      </c>
      <c r="AO94" t="s">
        <v>52</v>
      </c>
      <c r="AP94" t="s">
        <v>52</v>
      </c>
      <c r="AQ94" t="s">
        <v>1985</v>
      </c>
      <c r="AR94" t="b">
        <v>1</v>
      </c>
      <c r="AS94" t="b">
        <v>1</v>
      </c>
      <c r="AT94" t="b">
        <v>0</v>
      </c>
      <c r="AU94" t="b">
        <v>0</v>
      </c>
      <c r="AV94" t="b">
        <v>0</v>
      </c>
      <c r="AW94">
        <v>2461255</v>
      </c>
      <c r="AX94" s="12">
        <v>2009</v>
      </c>
      <c r="AY94" s="11">
        <v>5</v>
      </c>
      <c r="AZ94" s="10">
        <v>48</v>
      </c>
      <c r="BA94">
        <v>0</v>
      </c>
      <c r="BB94">
        <v>0</v>
      </c>
      <c r="BE94" s="5">
        <v>39917</v>
      </c>
      <c r="BF94" s="3">
        <v>6000</v>
      </c>
      <c r="BG94" s="5">
        <v>39925</v>
      </c>
      <c r="BH94" s="3">
        <v>6400</v>
      </c>
      <c r="BI94" s="5">
        <v>39949</v>
      </c>
      <c r="BJ94" s="3">
        <v>7150</v>
      </c>
      <c r="BK94" s="5">
        <v>39950</v>
      </c>
      <c r="BL94" s="3">
        <v>7950</v>
      </c>
      <c r="BU94" s="6">
        <v>39814</v>
      </c>
      <c r="BV94">
        <f>BE94-BC94</f>
        <v>39917</v>
      </c>
      <c r="BW94">
        <f>BG94-BE94</f>
        <v>8</v>
      </c>
      <c r="BX94">
        <f>BI94-BG94</f>
        <v>24</v>
      </c>
      <c r="BY94">
        <f>BK94-BI94</f>
        <v>1</v>
      </c>
    </row>
    <row r="95" spans="1:77" x14ac:dyDescent="0.35">
      <c r="A95" t="s">
        <v>2139</v>
      </c>
      <c r="B95">
        <v>1</v>
      </c>
      <c r="C95">
        <v>1</v>
      </c>
      <c r="D95" t="s">
        <v>51</v>
      </c>
      <c r="E95" t="s">
        <v>52</v>
      </c>
      <c r="F95">
        <v>3</v>
      </c>
      <c r="G95" t="s">
        <v>2142</v>
      </c>
      <c r="H95" t="s">
        <v>72</v>
      </c>
      <c r="I95" t="s">
        <v>2140</v>
      </c>
      <c r="J95" t="b">
        <v>1</v>
      </c>
      <c r="K95" t="b">
        <v>0</v>
      </c>
      <c r="L95" t="b">
        <v>0</v>
      </c>
      <c r="M95" t="b">
        <v>0</v>
      </c>
      <c r="N95" t="s">
        <v>52</v>
      </c>
      <c r="O95" s="1">
        <v>39906</v>
      </c>
      <c r="P95" s="1">
        <v>39954</v>
      </c>
      <c r="Q95" t="s">
        <v>2141</v>
      </c>
      <c r="R95">
        <v>6</v>
      </c>
      <c r="S95">
        <v>40</v>
      </c>
      <c r="T95">
        <f>R95*60+S95</f>
        <v>400</v>
      </c>
      <c r="U95">
        <v>51</v>
      </c>
      <c r="V95" s="1">
        <v>39957</v>
      </c>
      <c r="W95">
        <v>1</v>
      </c>
      <c r="X95">
        <v>8850</v>
      </c>
      <c r="Y95" t="b">
        <v>0</v>
      </c>
      <c r="Z95" t="b">
        <v>0</v>
      </c>
      <c r="AA95" t="b">
        <v>0</v>
      </c>
      <c r="AB95">
        <v>0</v>
      </c>
      <c r="AC95">
        <v>1</v>
      </c>
      <c r="AD95">
        <v>1</v>
      </c>
      <c r="AE95">
        <v>1</v>
      </c>
      <c r="AF95" t="b">
        <v>0</v>
      </c>
      <c r="AG95" t="b">
        <v>1</v>
      </c>
      <c r="AH95" t="b">
        <v>0</v>
      </c>
      <c r="AI95" t="b">
        <v>1</v>
      </c>
      <c r="AJ95" t="b">
        <v>0</v>
      </c>
      <c r="AK95" t="b">
        <v>1</v>
      </c>
      <c r="AL95" t="b">
        <v>0</v>
      </c>
      <c r="AM95" t="b">
        <v>0</v>
      </c>
      <c r="AN95" t="b">
        <v>0</v>
      </c>
      <c r="AO95" t="s">
        <v>52</v>
      </c>
      <c r="AP95" t="s">
        <v>2143</v>
      </c>
      <c r="AQ95" t="s">
        <v>711</v>
      </c>
      <c r="AR95" t="b">
        <v>1</v>
      </c>
      <c r="AS95" t="b">
        <v>1</v>
      </c>
      <c r="AT95" t="b">
        <v>0</v>
      </c>
      <c r="AU95" t="b">
        <v>0</v>
      </c>
      <c r="AV95" t="b">
        <v>0</v>
      </c>
      <c r="AW95">
        <v>2461257</v>
      </c>
      <c r="AX95" s="12">
        <v>2009</v>
      </c>
      <c r="AY95" s="11">
        <v>1</v>
      </c>
      <c r="AZ95" s="10">
        <v>48</v>
      </c>
      <c r="BA95">
        <v>0</v>
      </c>
      <c r="BB95">
        <v>0</v>
      </c>
      <c r="BC95" s="8">
        <v>39906</v>
      </c>
      <c r="BD95" s="3">
        <v>5300</v>
      </c>
      <c r="BG95" s="5">
        <v>39920</v>
      </c>
      <c r="BH95" s="3">
        <v>6400</v>
      </c>
      <c r="BI95" s="5">
        <v>39952</v>
      </c>
      <c r="BJ95" s="3">
        <v>7200</v>
      </c>
      <c r="BK95" s="5">
        <v>39953</v>
      </c>
      <c r="BL95" s="3">
        <v>7950</v>
      </c>
      <c r="BU95" s="6">
        <v>39954</v>
      </c>
      <c r="BV95">
        <f>BE95-BC95</f>
        <v>-39906</v>
      </c>
      <c r="BW95">
        <f>BG95-BE95</f>
        <v>39920</v>
      </c>
      <c r="BX95">
        <f>BI95-BG95</f>
        <v>32</v>
      </c>
      <c r="BY95">
        <f>BK95-BI95</f>
        <v>1</v>
      </c>
    </row>
    <row r="96" spans="1:77" x14ac:dyDescent="0.35">
      <c r="A96" t="s">
        <v>2485</v>
      </c>
      <c r="B96">
        <v>1</v>
      </c>
      <c r="C96">
        <v>1</v>
      </c>
      <c r="D96" t="s">
        <v>51</v>
      </c>
      <c r="E96" t="s">
        <v>52</v>
      </c>
      <c r="F96">
        <v>4</v>
      </c>
      <c r="G96" t="s">
        <v>2487</v>
      </c>
      <c r="H96" t="s">
        <v>83</v>
      </c>
      <c r="I96" t="s">
        <v>1237</v>
      </c>
      <c r="J96" t="b">
        <v>1</v>
      </c>
      <c r="K96" t="b">
        <v>0</v>
      </c>
      <c r="L96" t="b">
        <v>0</v>
      </c>
      <c r="M96" t="b">
        <v>0</v>
      </c>
      <c r="N96" t="s">
        <v>52</v>
      </c>
      <c r="O96" s="1">
        <v>40275</v>
      </c>
      <c r="P96" s="1">
        <v>40323</v>
      </c>
      <c r="Q96" t="s">
        <v>2486</v>
      </c>
      <c r="R96">
        <v>6</v>
      </c>
      <c r="S96">
        <v>53</v>
      </c>
      <c r="T96">
        <f>R96*60+S96</f>
        <v>413</v>
      </c>
      <c r="U96">
        <v>51</v>
      </c>
      <c r="V96" s="1">
        <v>40326</v>
      </c>
      <c r="W96">
        <v>1</v>
      </c>
      <c r="X96">
        <v>8850</v>
      </c>
      <c r="Y96" t="b">
        <v>0</v>
      </c>
      <c r="Z96" t="b">
        <v>0</v>
      </c>
      <c r="AA96" t="b">
        <v>0</v>
      </c>
      <c r="AB96">
        <v>0</v>
      </c>
      <c r="AC96">
        <v>6</v>
      </c>
      <c r="AD96">
        <v>10</v>
      </c>
      <c r="AE96">
        <v>6</v>
      </c>
      <c r="AF96" t="b">
        <v>0</v>
      </c>
      <c r="AG96" t="b">
        <v>1</v>
      </c>
      <c r="AH96" t="b">
        <v>0</v>
      </c>
      <c r="AI96" t="b">
        <v>1</v>
      </c>
      <c r="AJ96" t="b">
        <v>0</v>
      </c>
      <c r="AK96" t="b">
        <v>1</v>
      </c>
      <c r="AL96" t="b">
        <v>0</v>
      </c>
      <c r="AM96" t="b">
        <v>0</v>
      </c>
      <c r="AN96" t="b">
        <v>0</v>
      </c>
      <c r="AO96" t="s">
        <v>52</v>
      </c>
      <c r="AP96" t="s">
        <v>52</v>
      </c>
      <c r="AQ96" t="s">
        <v>2020</v>
      </c>
      <c r="AR96" t="b">
        <v>1</v>
      </c>
      <c r="AS96" t="b">
        <v>1</v>
      </c>
      <c r="AT96" t="b">
        <v>0</v>
      </c>
      <c r="AU96" t="b">
        <v>0</v>
      </c>
      <c r="AV96" t="b">
        <v>0</v>
      </c>
      <c r="AW96">
        <v>2461672</v>
      </c>
      <c r="AX96" s="12">
        <v>2010</v>
      </c>
      <c r="AY96" s="11">
        <v>9</v>
      </c>
      <c r="AZ96" s="10">
        <v>48</v>
      </c>
      <c r="BA96">
        <v>0</v>
      </c>
      <c r="BB96">
        <v>0</v>
      </c>
      <c r="BC96" s="8">
        <v>40275</v>
      </c>
      <c r="BD96" s="3">
        <v>5426</v>
      </c>
      <c r="BE96" s="5">
        <v>40282</v>
      </c>
      <c r="BF96" s="3">
        <v>6035</v>
      </c>
      <c r="BG96" s="5">
        <v>40290</v>
      </c>
      <c r="BH96" s="3">
        <v>6492</v>
      </c>
      <c r="BI96" s="5">
        <v>40298</v>
      </c>
      <c r="BJ96" s="3">
        <v>7315</v>
      </c>
      <c r="BK96" s="5">
        <v>40321</v>
      </c>
      <c r="BL96" s="3">
        <v>7950</v>
      </c>
      <c r="BU96" s="6">
        <v>40323</v>
      </c>
      <c r="BV96">
        <f>BE96-BC96</f>
        <v>7</v>
      </c>
      <c r="BW96">
        <f>BG96-BE96</f>
        <v>8</v>
      </c>
      <c r="BX96">
        <f>BI96-BG96</f>
        <v>8</v>
      </c>
      <c r="BY96">
        <f>BK96-BI96</f>
        <v>23</v>
      </c>
    </row>
    <row r="97" spans="1:77" x14ac:dyDescent="0.35">
      <c r="A97" t="s">
        <v>2728</v>
      </c>
      <c r="B97">
        <v>1</v>
      </c>
      <c r="C97">
        <v>1</v>
      </c>
      <c r="D97" t="s">
        <v>51</v>
      </c>
      <c r="E97" t="s">
        <v>52</v>
      </c>
      <c r="F97">
        <v>4</v>
      </c>
      <c r="G97" t="s">
        <v>2730</v>
      </c>
      <c r="H97" t="s">
        <v>61</v>
      </c>
      <c r="I97" t="s">
        <v>912</v>
      </c>
      <c r="J97" t="b">
        <v>1</v>
      </c>
      <c r="K97" t="b">
        <v>0</v>
      </c>
      <c r="L97" t="b">
        <v>0</v>
      </c>
      <c r="M97" t="b">
        <v>0</v>
      </c>
      <c r="N97" t="s">
        <v>2729</v>
      </c>
      <c r="O97" s="1">
        <v>41006</v>
      </c>
      <c r="P97" s="1">
        <v>41054</v>
      </c>
      <c r="Q97" t="s">
        <v>391</v>
      </c>
      <c r="R97">
        <v>6</v>
      </c>
      <c r="S97">
        <v>0</v>
      </c>
      <c r="T97">
        <f>R97*60+S97</f>
        <v>360</v>
      </c>
      <c r="U97">
        <v>51</v>
      </c>
      <c r="V97" s="1">
        <v>41057</v>
      </c>
      <c r="W97">
        <v>1</v>
      </c>
      <c r="X97">
        <v>8850</v>
      </c>
      <c r="Y97" t="b">
        <v>0</v>
      </c>
      <c r="Z97" t="b">
        <v>0</v>
      </c>
      <c r="AA97" t="b">
        <v>0</v>
      </c>
      <c r="AB97">
        <v>0</v>
      </c>
      <c r="AC97">
        <v>6</v>
      </c>
      <c r="AD97">
        <v>7</v>
      </c>
      <c r="AE97">
        <v>5</v>
      </c>
      <c r="AF97" t="b">
        <v>0</v>
      </c>
      <c r="AG97" t="b">
        <v>1</v>
      </c>
      <c r="AH97" t="b">
        <v>0</v>
      </c>
      <c r="AI97" t="b">
        <v>1</v>
      </c>
      <c r="AJ97" t="b">
        <v>0</v>
      </c>
      <c r="AK97" t="b">
        <v>1</v>
      </c>
      <c r="AL97" t="b">
        <v>0</v>
      </c>
      <c r="AM97" t="b">
        <v>0</v>
      </c>
      <c r="AN97" t="b">
        <v>0</v>
      </c>
      <c r="AO97" t="s">
        <v>2731</v>
      </c>
      <c r="AP97" t="s">
        <v>2732</v>
      </c>
      <c r="AQ97" t="s">
        <v>497</v>
      </c>
      <c r="AR97" t="b">
        <v>1</v>
      </c>
      <c r="AS97" t="b">
        <v>1</v>
      </c>
      <c r="AT97" t="b">
        <v>0</v>
      </c>
      <c r="AU97" t="b">
        <v>0</v>
      </c>
      <c r="AV97" t="b">
        <v>0</v>
      </c>
      <c r="AW97">
        <v>2462450</v>
      </c>
      <c r="AX97" s="12">
        <v>2012</v>
      </c>
      <c r="AY97" s="11">
        <v>8</v>
      </c>
      <c r="AZ97" s="10">
        <v>48</v>
      </c>
      <c r="BA97">
        <v>0</v>
      </c>
      <c r="BB97">
        <v>0</v>
      </c>
      <c r="BC97" s="8">
        <v>41006</v>
      </c>
      <c r="BD97" s="3">
        <v>5350</v>
      </c>
      <c r="BE97" s="5">
        <v>41019</v>
      </c>
      <c r="BF97" s="3">
        <v>6000</v>
      </c>
      <c r="BG97" s="5">
        <v>41023</v>
      </c>
      <c r="BH97" s="3">
        <v>6400</v>
      </c>
      <c r="BI97" s="5">
        <v>41034</v>
      </c>
      <c r="BJ97" s="3">
        <v>7100</v>
      </c>
      <c r="BK97" s="5">
        <v>41053</v>
      </c>
      <c r="BL97" s="3">
        <v>8000</v>
      </c>
      <c r="BU97" s="6">
        <v>41054</v>
      </c>
      <c r="BV97">
        <f>BE97-BC97</f>
        <v>13</v>
      </c>
      <c r="BW97">
        <f>BG97-BE97</f>
        <v>4</v>
      </c>
      <c r="BX97">
        <f>BI97-BG97</f>
        <v>11</v>
      </c>
      <c r="BY97">
        <f>BK97-BI97</f>
        <v>19</v>
      </c>
    </row>
    <row r="98" spans="1:77" x14ac:dyDescent="0.35">
      <c r="A98" t="s">
        <v>3112</v>
      </c>
      <c r="B98">
        <v>1</v>
      </c>
      <c r="C98">
        <v>1</v>
      </c>
      <c r="D98" t="s">
        <v>51</v>
      </c>
      <c r="E98" t="s">
        <v>52</v>
      </c>
      <c r="F98">
        <v>3</v>
      </c>
      <c r="G98" t="s">
        <v>3113</v>
      </c>
      <c r="H98" t="s">
        <v>83</v>
      </c>
      <c r="I98" t="s">
        <v>1237</v>
      </c>
      <c r="J98" t="b">
        <v>1</v>
      </c>
      <c r="K98" t="b">
        <v>0</v>
      </c>
      <c r="L98" t="b">
        <v>0</v>
      </c>
      <c r="M98" t="b">
        <v>0</v>
      </c>
      <c r="N98" t="s">
        <v>135</v>
      </c>
      <c r="O98" s="1">
        <v>41369</v>
      </c>
      <c r="P98" s="1">
        <v>41417</v>
      </c>
      <c r="Q98" t="s">
        <v>546</v>
      </c>
      <c r="R98">
        <v>7</v>
      </c>
      <c r="S98">
        <v>30</v>
      </c>
      <c r="T98">
        <f>R98*60+S98</f>
        <v>450</v>
      </c>
      <c r="U98">
        <v>51</v>
      </c>
      <c r="V98" s="1">
        <v>41420</v>
      </c>
      <c r="W98">
        <v>1</v>
      </c>
      <c r="X98">
        <v>8850</v>
      </c>
      <c r="Y98" t="b">
        <v>0</v>
      </c>
      <c r="Z98" t="b">
        <v>0</v>
      </c>
      <c r="AA98" t="b">
        <v>0</v>
      </c>
      <c r="AB98">
        <v>0</v>
      </c>
      <c r="AC98">
        <v>2</v>
      </c>
      <c r="AD98">
        <v>5</v>
      </c>
      <c r="AE98">
        <v>3</v>
      </c>
      <c r="AF98" t="b">
        <v>0</v>
      </c>
      <c r="AG98" t="b">
        <v>1</v>
      </c>
      <c r="AH98" t="b">
        <v>0</v>
      </c>
      <c r="AI98" t="b">
        <v>1</v>
      </c>
      <c r="AJ98" t="b">
        <v>0</v>
      </c>
      <c r="AK98" t="b">
        <v>1</v>
      </c>
      <c r="AL98" t="b">
        <v>0</v>
      </c>
      <c r="AM98" t="b">
        <v>0</v>
      </c>
      <c r="AN98" t="b">
        <v>0</v>
      </c>
      <c r="AO98" t="s">
        <v>52</v>
      </c>
      <c r="AP98" t="s">
        <v>52</v>
      </c>
      <c r="AQ98" t="s">
        <v>2020</v>
      </c>
      <c r="AR98" t="b">
        <v>1</v>
      </c>
      <c r="AS98" t="b">
        <v>1</v>
      </c>
      <c r="AT98" t="b">
        <v>0</v>
      </c>
      <c r="AU98" t="b">
        <v>0</v>
      </c>
      <c r="AV98" t="b">
        <v>0</v>
      </c>
      <c r="AW98">
        <v>2462904</v>
      </c>
      <c r="AX98" s="12">
        <v>2013</v>
      </c>
      <c r="AY98" s="11">
        <v>6</v>
      </c>
      <c r="AZ98" s="10">
        <v>48</v>
      </c>
      <c r="BA98">
        <v>0</v>
      </c>
      <c r="BB98">
        <v>0</v>
      </c>
      <c r="BC98" s="8">
        <v>41369</v>
      </c>
      <c r="BD98" s="3">
        <v>5350</v>
      </c>
      <c r="BE98" s="5">
        <v>41382</v>
      </c>
      <c r="BF98" s="3">
        <v>6035</v>
      </c>
      <c r="BG98" s="5">
        <v>41389</v>
      </c>
      <c r="BH98" s="3">
        <v>6500</v>
      </c>
      <c r="BI98" s="5">
        <v>41401</v>
      </c>
      <c r="BJ98" s="3">
        <v>7300</v>
      </c>
      <c r="BK98" s="5">
        <v>41416</v>
      </c>
      <c r="BL98" s="3">
        <v>7900</v>
      </c>
      <c r="BU98" s="6">
        <v>41417</v>
      </c>
      <c r="BV98">
        <f>BE98-BC98</f>
        <v>13</v>
      </c>
      <c r="BW98">
        <f>BG98-BE98</f>
        <v>7</v>
      </c>
      <c r="BX98">
        <f>BI98-BG98</f>
        <v>12</v>
      </c>
      <c r="BY98">
        <f>BK98-BI98</f>
        <v>15</v>
      </c>
    </row>
    <row r="99" spans="1:77" x14ac:dyDescent="0.35">
      <c r="A99" t="s">
        <v>3637</v>
      </c>
      <c r="B99">
        <v>1</v>
      </c>
      <c r="C99">
        <v>1</v>
      </c>
      <c r="D99" t="s">
        <v>51</v>
      </c>
      <c r="E99" t="s">
        <v>52</v>
      </c>
      <c r="F99">
        <v>4</v>
      </c>
      <c r="G99" t="s">
        <v>3640</v>
      </c>
      <c r="H99" t="s">
        <v>83</v>
      </c>
      <c r="I99" t="s">
        <v>2569</v>
      </c>
      <c r="J99" t="b">
        <v>1</v>
      </c>
      <c r="K99" t="b">
        <v>0</v>
      </c>
      <c r="L99" t="b">
        <v>0</v>
      </c>
      <c r="M99" t="b">
        <v>0</v>
      </c>
      <c r="N99" t="s">
        <v>3638</v>
      </c>
      <c r="O99" s="1">
        <v>42829</v>
      </c>
      <c r="P99" s="1">
        <v>42877</v>
      </c>
      <c r="Q99" t="s">
        <v>3639</v>
      </c>
      <c r="R99">
        <v>2</v>
      </c>
      <c r="S99">
        <v>52</v>
      </c>
      <c r="T99">
        <f>R99*60+S99</f>
        <v>172</v>
      </c>
      <c r="U99">
        <v>55</v>
      </c>
      <c r="V99" s="1">
        <v>42884</v>
      </c>
      <c r="W99">
        <v>1</v>
      </c>
      <c r="X99">
        <v>8850</v>
      </c>
      <c r="Y99" t="b">
        <v>0</v>
      </c>
      <c r="Z99" t="b">
        <v>0</v>
      </c>
      <c r="AA99" t="b">
        <v>0</v>
      </c>
      <c r="AB99">
        <v>0</v>
      </c>
      <c r="AC99">
        <v>23</v>
      </c>
      <c r="AD99">
        <v>32</v>
      </c>
      <c r="AE99">
        <v>32</v>
      </c>
      <c r="AF99" t="b">
        <v>0</v>
      </c>
      <c r="AG99" t="b">
        <v>1</v>
      </c>
      <c r="AH99" t="b">
        <v>0</v>
      </c>
      <c r="AI99" t="b">
        <v>1</v>
      </c>
      <c r="AJ99" t="b">
        <v>0</v>
      </c>
      <c r="AK99" t="b">
        <v>1</v>
      </c>
      <c r="AL99" t="b">
        <v>0</v>
      </c>
      <c r="AM99" t="b">
        <v>0</v>
      </c>
      <c r="AN99" t="b">
        <v>0</v>
      </c>
      <c r="AO99" t="s">
        <v>52</v>
      </c>
      <c r="AP99" t="s">
        <v>52</v>
      </c>
      <c r="AQ99" t="s">
        <v>2055</v>
      </c>
      <c r="AR99" t="b">
        <v>1</v>
      </c>
      <c r="AS99" t="b">
        <v>1</v>
      </c>
      <c r="AT99" t="b">
        <v>0</v>
      </c>
      <c r="AU99" t="b">
        <v>0</v>
      </c>
      <c r="AV99" t="b">
        <v>0</v>
      </c>
      <c r="AW99">
        <v>2459958</v>
      </c>
      <c r="AX99" s="12">
        <v>2017</v>
      </c>
      <c r="AY99" s="11">
        <v>32</v>
      </c>
      <c r="AZ99" s="10">
        <v>48</v>
      </c>
      <c r="BA99">
        <v>0</v>
      </c>
      <c r="BB99">
        <v>0</v>
      </c>
      <c r="BC99" s="8">
        <v>42829</v>
      </c>
      <c r="BD99" s="3">
        <v>5350</v>
      </c>
      <c r="BE99" s="5">
        <v>42736</v>
      </c>
      <c r="BG99" s="5">
        <v>42736</v>
      </c>
      <c r="BI99" s="5">
        <v>42736</v>
      </c>
      <c r="BK99" s="5">
        <v>42736</v>
      </c>
      <c r="BU99" s="6">
        <v>42736</v>
      </c>
      <c r="BV99">
        <f>BE99-BC99</f>
        <v>-93</v>
      </c>
      <c r="BW99">
        <f>BG99-BE99</f>
        <v>0</v>
      </c>
      <c r="BX99">
        <f>BI99-BG99</f>
        <v>0</v>
      </c>
      <c r="BY99">
        <f>BK99-BI99</f>
        <v>0</v>
      </c>
    </row>
    <row r="100" spans="1:77" x14ac:dyDescent="0.35">
      <c r="A100" t="s">
        <v>3641</v>
      </c>
      <c r="B100">
        <v>1</v>
      </c>
      <c r="C100">
        <v>1</v>
      </c>
      <c r="D100" t="s">
        <v>51</v>
      </c>
      <c r="E100" t="s">
        <v>52</v>
      </c>
      <c r="F100">
        <v>4</v>
      </c>
      <c r="G100" t="s">
        <v>3642</v>
      </c>
      <c r="H100" t="s">
        <v>83</v>
      </c>
      <c r="I100" t="s">
        <v>3156</v>
      </c>
      <c r="J100" t="b">
        <v>1</v>
      </c>
      <c r="K100" t="b">
        <v>0</v>
      </c>
      <c r="L100" t="b">
        <v>0</v>
      </c>
      <c r="M100" t="b">
        <v>0</v>
      </c>
      <c r="N100" t="s">
        <v>288</v>
      </c>
      <c r="O100" s="1">
        <v>42834</v>
      </c>
      <c r="P100" s="1">
        <v>42882</v>
      </c>
      <c r="Q100" t="s">
        <v>1045</v>
      </c>
      <c r="R100">
        <v>8</v>
      </c>
      <c r="S100">
        <v>15</v>
      </c>
      <c r="T100">
        <f>R100*60+S100</f>
        <v>495</v>
      </c>
      <c r="U100">
        <v>50</v>
      </c>
      <c r="V100" s="1">
        <v>42884</v>
      </c>
      <c r="W100">
        <v>1</v>
      </c>
      <c r="X100">
        <v>8850</v>
      </c>
      <c r="Y100" t="b">
        <v>0</v>
      </c>
      <c r="Z100" t="b">
        <v>0</v>
      </c>
      <c r="AA100" t="b">
        <v>0</v>
      </c>
      <c r="AB100">
        <v>0</v>
      </c>
      <c r="AC100">
        <v>6</v>
      </c>
      <c r="AD100">
        <v>12</v>
      </c>
      <c r="AE100">
        <v>6</v>
      </c>
      <c r="AF100" t="b">
        <v>0</v>
      </c>
      <c r="AG100" t="b">
        <v>1</v>
      </c>
      <c r="AH100" t="b">
        <v>0</v>
      </c>
      <c r="AI100" t="b">
        <v>1</v>
      </c>
      <c r="AJ100" t="b">
        <v>0</v>
      </c>
      <c r="AK100" t="b">
        <v>1</v>
      </c>
      <c r="AL100" t="b">
        <v>0</v>
      </c>
      <c r="AM100" t="b">
        <v>0</v>
      </c>
      <c r="AN100" t="b">
        <v>0</v>
      </c>
      <c r="AO100" t="s">
        <v>52</v>
      </c>
      <c r="AP100" t="s">
        <v>52</v>
      </c>
      <c r="AQ100" t="s">
        <v>3152</v>
      </c>
      <c r="AR100" t="b">
        <v>1</v>
      </c>
      <c r="AS100" t="b">
        <v>1</v>
      </c>
      <c r="AT100" t="b">
        <v>0</v>
      </c>
      <c r="AU100" t="b">
        <v>0</v>
      </c>
      <c r="AV100" t="b">
        <v>0</v>
      </c>
      <c r="AW100">
        <v>2459963</v>
      </c>
      <c r="AX100" s="12">
        <v>2017</v>
      </c>
      <c r="AY100" s="11">
        <v>8</v>
      </c>
      <c r="AZ100" s="10">
        <v>48</v>
      </c>
      <c r="BA100">
        <v>0</v>
      </c>
      <c r="BB100">
        <v>1</v>
      </c>
      <c r="BC100" s="8">
        <v>42834</v>
      </c>
      <c r="BD100" s="3">
        <v>5400</v>
      </c>
      <c r="BE100" s="5">
        <v>42849</v>
      </c>
      <c r="BF100" s="3">
        <v>6100</v>
      </c>
      <c r="BG100" s="5">
        <v>42851</v>
      </c>
      <c r="BH100" s="3">
        <v>6500</v>
      </c>
      <c r="BI100" s="5">
        <v>42879</v>
      </c>
      <c r="BJ100" s="3">
        <v>7400</v>
      </c>
      <c r="BK100" s="5">
        <v>42880</v>
      </c>
      <c r="BL100" s="3">
        <v>7950</v>
      </c>
      <c r="BU100" s="6">
        <v>42882</v>
      </c>
      <c r="BV100">
        <f>BE100-BC100</f>
        <v>15</v>
      </c>
      <c r="BW100">
        <f>BG100-BE100</f>
        <v>2</v>
      </c>
      <c r="BX100">
        <f>BI100-BG100</f>
        <v>28</v>
      </c>
      <c r="BY100">
        <f>BK100-BI100</f>
        <v>1</v>
      </c>
    </row>
    <row r="101" spans="1:77" x14ac:dyDescent="0.35">
      <c r="A101" t="s">
        <v>60</v>
      </c>
      <c r="B101">
        <v>1</v>
      </c>
      <c r="C101">
        <v>1</v>
      </c>
      <c r="D101" t="s">
        <v>51</v>
      </c>
      <c r="E101" t="s">
        <v>52</v>
      </c>
      <c r="F101">
        <v>9</v>
      </c>
      <c r="G101" t="s">
        <v>65</v>
      </c>
      <c r="H101" t="s">
        <v>61</v>
      </c>
      <c r="I101" t="s">
        <v>62</v>
      </c>
      <c r="J101" t="b">
        <v>1</v>
      </c>
      <c r="K101" t="b">
        <v>0</v>
      </c>
      <c r="L101" t="b">
        <v>0</v>
      </c>
      <c r="M101" t="b">
        <v>0</v>
      </c>
      <c r="N101" t="s">
        <v>63</v>
      </c>
      <c r="O101" s="1">
        <v>19461</v>
      </c>
      <c r="P101" s="1">
        <v>19508</v>
      </c>
      <c r="Q101" t="s">
        <v>64</v>
      </c>
      <c r="R101">
        <v>11</v>
      </c>
      <c r="S101">
        <v>30</v>
      </c>
      <c r="T101">
        <f>R101*60+S101</f>
        <v>690</v>
      </c>
      <c r="U101">
        <v>52</v>
      </c>
      <c r="V101" s="1">
        <v>19513</v>
      </c>
      <c r="W101">
        <v>1</v>
      </c>
      <c r="X101">
        <v>8850</v>
      </c>
      <c r="Y101" t="b">
        <v>0</v>
      </c>
      <c r="Z101" t="b">
        <v>0</v>
      </c>
      <c r="AA101" t="b">
        <v>0</v>
      </c>
      <c r="AB101">
        <v>0</v>
      </c>
      <c r="AC101">
        <v>1</v>
      </c>
      <c r="AD101">
        <v>20</v>
      </c>
      <c r="AE101">
        <v>1</v>
      </c>
      <c r="AF101" t="b">
        <v>0</v>
      </c>
      <c r="AG101" t="b">
        <v>1</v>
      </c>
      <c r="AH101" t="b">
        <v>0</v>
      </c>
      <c r="AI101" t="b">
        <v>1</v>
      </c>
      <c r="AJ101" t="b">
        <v>0</v>
      </c>
      <c r="AK101" t="b">
        <v>1</v>
      </c>
      <c r="AL101" t="b">
        <v>0</v>
      </c>
      <c r="AM101" t="b">
        <v>0</v>
      </c>
      <c r="AN101" t="b">
        <v>0</v>
      </c>
      <c r="AO101" t="s">
        <v>52</v>
      </c>
      <c r="AP101" t="s">
        <v>52</v>
      </c>
      <c r="AQ101" t="s">
        <v>52</v>
      </c>
      <c r="AR101" t="b">
        <v>1</v>
      </c>
      <c r="AS101" t="b">
        <v>1</v>
      </c>
      <c r="AT101" t="b">
        <v>0</v>
      </c>
      <c r="AU101" t="b">
        <v>0</v>
      </c>
      <c r="AV101" t="b">
        <v>0</v>
      </c>
      <c r="AW101">
        <v>2436570</v>
      </c>
      <c r="AX101" s="12">
        <v>1953</v>
      </c>
      <c r="AY101" s="11">
        <v>13</v>
      </c>
      <c r="AZ101" s="10">
        <v>47</v>
      </c>
      <c r="BA101">
        <v>0</v>
      </c>
      <c r="BB101">
        <v>0</v>
      </c>
      <c r="BC101" s="8">
        <v>19461</v>
      </c>
      <c r="BD101" s="3">
        <v>5450</v>
      </c>
      <c r="BG101" s="5">
        <v>19464</v>
      </c>
      <c r="BH101" s="3">
        <v>5900</v>
      </c>
      <c r="BI101" s="5">
        <v>19471</v>
      </c>
      <c r="BJ101" s="3">
        <v>6150</v>
      </c>
      <c r="BK101" s="5">
        <v>19480</v>
      </c>
      <c r="BL101" s="3">
        <v>6460</v>
      </c>
      <c r="BM101" s="5">
        <v>19482</v>
      </c>
      <c r="BN101" s="3">
        <v>6700</v>
      </c>
      <c r="BO101" s="5">
        <v>19483</v>
      </c>
      <c r="BQ101" s="5">
        <v>19496</v>
      </c>
      <c r="BR101" s="3">
        <v>7315</v>
      </c>
      <c r="BS101" s="5">
        <v>19501</v>
      </c>
      <c r="BT101" s="3">
        <v>7950</v>
      </c>
      <c r="BU101" s="6">
        <v>19508</v>
      </c>
      <c r="BV101">
        <f>BE101-BC101</f>
        <v>-19461</v>
      </c>
      <c r="BW101">
        <f>BG101-BE101</f>
        <v>19464</v>
      </c>
      <c r="BX101">
        <f>BI101-BG101</f>
        <v>7</v>
      </c>
      <c r="BY101">
        <f>BK101-BI101</f>
        <v>9</v>
      </c>
    </row>
    <row r="102" spans="1:77" x14ac:dyDescent="0.35">
      <c r="A102" t="s">
        <v>155</v>
      </c>
      <c r="B102">
        <v>3</v>
      </c>
      <c r="C102">
        <v>1</v>
      </c>
      <c r="D102" t="s">
        <v>51</v>
      </c>
      <c r="E102" t="s">
        <v>52</v>
      </c>
      <c r="F102">
        <v>5</v>
      </c>
      <c r="G102" t="s">
        <v>160</v>
      </c>
      <c r="H102" t="s">
        <v>156</v>
      </c>
      <c r="I102" t="s">
        <v>157</v>
      </c>
      <c r="J102" t="b">
        <v>1</v>
      </c>
      <c r="K102" t="b">
        <v>0</v>
      </c>
      <c r="L102" t="b">
        <v>0</v>
      </c>
      <c r="M102" t="b">
        <v>0</v>
      </c>
      <c r="N102" t="s">
        <v>158</v>
      </c>
      <c r="O102" s="1">
        <v>28731</v>
      </c>
      <c r="P102" s="1">
        <v>28778</v>
      </c>
      <c r="Q102" t="s">
        <v>159</v>
      </c>
      <c r="R102">
        <v>13</v>
      </c>
      <c r="S102">
        <v>35</v>
      </c>
      <c r="T102">
        <f>R102*60+S102</f>
        <v>815</v>
      </c>
      <c r="U102">
        <v>0</v>
      </c>
      <c r="V102" t="s">
        <v>78</v>
      </c>
      <c r="W102">
        <v>1</v>
      </c>
      <c r="X102">
        <v>8850</v>
      </c>
      <c r="Y102" t="b">
        <v>0</v>
      </c>
      <c r="Z102" t="b">
        <v>1</v>
      </c>
      <c r="AA102" t="b">
        <v>0</v>
      </c>
      <c r="AB102">
        <v>0</v>
      </c>
      <c r="AC102">
        <v>4</v>
      </c>
      <c r="AD102">
        <v>21</v>
      </c>
      <c r="AE102">
        <v>0</v>
      </c>
      <c r="AF102" t="b">
        <v>0</v>
      </c>
      <c r="AG102" t="b">
        <v>1</v>
      </c>
      <c r="AH102" t="b">
        <v>0</v>
      </c>
      <c r="AI102" t="b">
        <v>1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  <c r="AO102" t="s">
        <v>52</v>
      </c>
      <c r="AP102" t="s">
        <v>52</v>
      </c>
      <c r="AQ102" t="s">
        <v>52</v>
      </c>
      <c r="AR102" t="b">
        <v>1</v>
      </c>
      <c r="AS102" t="b">
        <v>1</v>
      </c>
      <c r="AT102" t="b">
        <v>0</v>
      </c>
      <c r="AU102" t="b">
        <v>0</v>
      </c>
      <c r="AV102" t="b">
        <v>0</v>
      </c>
      <c r="AW102">
        <v>2445865</v>
      </c>
      <c r="AX102" s="12">
        <v>1978</v>
      </c>
      <c r="AY102" s="11">
        <v>18</v>
      </c>
      <c r="AZ102" s="10">
        <v>47</v>
      </c>
      <c r="BA102">
        <v>0</v>
      </c>
      <c r="BB102">
        <v>0</v>
      </c>
      <c r="BC102" s="8">
        <v>28731</v>
      </c>
      <c r="BD102" s="3">
        <v>5400</v>
      </c>
      <c r="BE102" s="5">
        <v>28735</v>
      </c>
      <c r="BF102" s="3">
        <v>6000</v>
      </c>
      <c r="BG102" s="5">
        <v>28742</v>
      </c>
      <c r="BH102" s="3">
        <v>6500</v>
      </c>
      <c r="BI102" s="5">
        <v>28751</v>
      </c>
      <c r="BJ102" s="3">
        <v>7050</v>
      </c>
      <c r="BK102" s="5">
        <v>28760</v>
      </c>
      <c r="BL102" s="3">
        <v>7600</v>
      </c>
      <c r="BM102" s="5">
        <v>28763</v>
      </c>
      <c r="BN102" s="3">
        <v>8000</v>
      </c>
      <c r="BU102" s="6">
        <v>28778</v>
      </c>
      <c r="BV102">
        <f>BE102-BC102</f>
        <v>4</v>
      </c>
      <c r="BW102">
        <f>BG102-BE102</f>
        <v>7</v>
      </c>
      <c r="BX102">
        <f>BI102-BG102</f>
        <v>9</v>
      </c>
      <c r="BY102">
        <f>BK102-BI102</f>
        <v>9</v>
      </c>
    </row>
    <row r="103" spans="1:77" x14ac:dyDescent="0.35">
      <c r="A103" t="s">
        <v>498</v>
      </c>
      <c r="B103">
        <v>1</v>
      </c>
      <c r="C103">
        <v>1</v>
      </c>
      <c r="D103" t="s">
        <v>51</v>
      </c>
      <c r="E103" t="s">
        <v>52</v>
      </c>
      <c r="F103">
        <v>4</v>
      </c>
      <c r="G103" t="s">
        <v>501</v>
      </c>
      <c r="H103" t="s">
        <v>83</v>
      </c>
      <c r="I103" t="s">
        <v>499</v>
      </c>
      <c r="J103" t="b">
        <v>1</v>
      </c>
      <c r="K103" t="b">
        <v>0</v>
      </c>
      <c r="L103" t="b">
        <v>0</v>
      </c>
      <c r="M103" t="b">
        <v>0</v>
      </c>
      <c r="N103" t="s">
        <v>500</v>
      </c>
      <c r="O103" s="1">
        <v>33689</v>
      </c>
      <c r="P103" s="1">
        <v>33736</v>
      </c>
      <c r="Q103" t="s">
        <v>52</v>
      </c>
      <c r="T103">
        <f>R103*60+S103</f>
        <v>0</v>
      </c>
      <c r="U103">
        <v>0</v>
      </c>
      <c r="V103" t="s">
        <v>78</v>
      </c>
      <c r="W103">
        <v>1</v>
      </c>
      <c r="X103">
        <v>8850</v>
      </c>
      <c r="Y103" t="b">
        <v>0</v>
      </c>
      <c r="Z103" t="b">
        <v>0</v>
      </c>
      <c r="AA103" t="b">
        <v>0</v>
      </c>
      <c r="AB103">
        <v>0</v>
      </c>
      <c r="AC103">
        <v>7</v>
      </c>
      <c r="AD103">
        <v>16</v>
      </c>
      <c r="AE103">
        <v>5</v>
      </c>
      <c r="AF103" t="b">
        <v>0</v>
      </c>
      <c r="AG103" t="b">
        <v>1</v>
      </c>
      <c r="AH103" t="b">
        <v>0</v>
      </c>
      <c r="AI103" t="b">
        <v>1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  <c r="AO103" t="s">
        <v>502</v>
      </c>
      <c r="AP103" t="s">
        <v>52</v>
      </c>
      <c r="AQ103" t="s">
        <v>364</v>
      </c>
      <c r="AR103" t="b">
        <v>1</v>
      </c>
      <c r="AS103" t="b">
        <v>1</v>
      </c>
      <c r="AT103" t="b">
        <v>0</v>
      </c>
      <c r="AU103" t="b">
        <v>0</v>
      </c>
      <c r="AV103" t="b">
        <v>0</v>
      </c>
      <c r="AW103">
        <v>2450927</v>
      </c>
      <c r="AX103" s="12">
        <v>1992</v>
      </c>
      <c r="AY103" s="11">
        <v>15</v>
      </c>
      <c r="AZ103" s="10">
        <v>47</v>
      </c>
      <c r="BA103">
        <v>0</v>
      </c>
      <c r="BB103">
        <v>0</v>
      </c>
      <c r="BC103" s="8">
        <v>33689</v>
      </c>
      <c r="BD103" s="3">
        <v>5350</v>
      </c>
      <c r="BE103" s="5">
        <v>33691</v>
      </c>
      <c r="BF103" s="3">
        <v>6000</v>
      </c>
      <c r="BG103" s="5">
        <v>33696</v>
      </c>
      <c r="BH103" s="3">
        <v>6500</v>
      </c>
      <c r="BI103" s="5">
        <v>33704</v>
      </c>
      <c r="BJ103" s="3">
        <v>7200</v>
      </c>
      <c r="BK103" s="5">
        <v>33726</v>
      </c>
      <c r="BL103" s="3">
        <v>7900</v>
      </c>
      <c r="BU103" s="6">
        <v>33604</v>
      </c>
      <c r="BV103">
        <f>BE103-BC103</f>
        <v>2</v>
      </c>
      <c r="BW103">
        <f>BG103-BE103</f>
        <v>5</v>
      </c>
      <c r="BX103">
        <f>BI103-BG103</f>
        <v>8</v>
      </c>
      <c r="BY103">
        <f>BK103-BI103</f>
        <v>22</v>
      </c>
    </row>
    <row r="104" spans="1:77" x14ac:dyDescent="0.35">
      <c r="A104" t="s">
        <v>508</v>
      </c>
      <c r="B104">
        <v>1</v>
      </c>
      <c r="C104">
        <v>1</v>
      </c>
      <c r="D104" t="s">
        <v>51</v>
      </c>
      <c r="E104" t="s">
        <v>52</v>
      </c>
      <c r="F104">
        <v>4</v>
      </c>
      <c r="G104" t="s">
        <v>512</v>
      </c>
      <c r="H104" t="s">
        <v>509</v>
      </c>
      <c r="I104" t="s">
        <v>510</v>
      </c>
      <c r="J104" t="b">
        <v>1</v>
      </c>
      <c r="K104" t="b">
        <v>0</v>
      </c>
      <c r="L104" t="b">
        <v>0</v>
      </c>
      <c r="M104" t="b">
        <v>0</v>
      </c>
      <c r="N104" t="s">
        <v>52</v>
      </c>
      <c r="O104" s="1">
        <v>33692</v>
      </c>
      <c r="P104" s="1">
        <v>33739</v>
      </c>
      <c r="Q104" t="s">
        <v>511</v>
      </c>
      <c r="R104">
        <v>12</v>
      </c>
      <c r="S104">
        <v>0</v>
      </c>
      <c r="T104">
        <f>R104*60+S104</f>
        <v>720</v>
      </c>
      <c r="U104">
        <v>0</v>
      </c>
      <c r="V104" t="s">
        <v>78</v>
      </c>
      <c r="W104">
        <v>1</v>
      </c>
      <c r="X104">
        <v>8850</v>
      </c>
      <c r="Y104" t="b">
        <v>0</v>
      </c>
      <c r="Z104" t="b">
        <v>0</v>
      </c>
      <c r="AA104" t="b">
        <v>0</v>
      </c>
      <c r="AB104">
        <v>0</v>
      </c>
      <c r="AC104">
        <v>1</v>
      </c>
      <c r="AD104">
        <v>5</v>
      </c>
      <c r="AE104">
        <v>2</v>
      </c>
      <c r="AF104" t="b">
        <v>0</v>
      </c>
      <c r="AG104" t="b">
        <v>1</v>
      </c>
      <c r="AH104" t="b">
        <v>0</v>
      </c>
      <c r="AI104" t="b">
        <v>1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  <c r="AO104" t="s">
        <v>513</v>
      </c>
      <c r="AP104" t="s">
        <v>52</v>
      </c>
      <c r="AQ104" t="s">
        <v>294</v>
      </c>
      <c r="AR104" t="b">
        <v>1</v>
      </c>
      <c r="AS104" t="b">
        <v>1</v>
      </c>
      <c r="AT104" t="b">
        <v>0</v>
      </c>
      <c r="AU104" t="b">
        <v>0</v>
      </c>
      <c r="AV104" t="b">
        <v>0</v>
      </c>
      <c r="AW104">
        <v>2450930</v>
      </c>
      <c r="AX104" s="12">
        <v>1992</v>
      </c>
      <c r="AY104" s="11">
        <v>5</v>
      </c>
      <c r="AZ104" s="10">
        <v>47</v>
      </c>
      <c r="BA104">
        <v>0</v>
      </c>
      <c r="BB104">
        <v>0</v>
      </c>
      <c r="BC104" s="8">
        <v>33692</v>
      </c>
      <c r="BD104" s="3">
        <v>5350</v>
      </c>
      <c r="BE104" s="5">
        <v>33703</v>
      </c>
      <c r="BF104" s="3">
        <v>6200</v>
      </c>
      <c r="BG104" s="5">
        <v>33706</v>
      </c>
      <c r="BH104" s="3">
        <v>6500</v>
      </c>
      <c r="BI104" s="5">
        <v>33715</v>
      </c>
      <c r="BJ104" s="3">
        <v>7200</v>
      </c>
      <c r="BK104" s="5">
        <v>33730</v>
      </c>
      <c r="BL104" s="3">
        <v>7900</v>
      </c>
      <c r="BU104" s="6">
        <v>33739</v>
      </c>
      <c r="BV104">
        <f>BE104-BC104</f>
        <v>11</v>
      </c>
      <c r="BW104">
        <f>BG104-BE104</f>
        <v>3</v>
      </c>
      <c r="BX104">
        <f>BI104-BG104</f>
        <v>9</v>
      </c>
      <c r="BY104">
        <f>BK104-BI104</f>
        <v>15</v>
      </c>
    </row>
    <row r="105" spans="1:77" x14ac:dyDescent="0.35">
      <c r="A105" t="s">
        <v>599</v>
      </c>
      <c r="B105">
        <v>1</v>
      </c>
      <c r="C105">
        <v>1</v>
      </c>
      <c r="D105" t="s">
        <v>51</v>
      </c>
      <c r="E105" t="s">
        <v>52</v>
      </c>
      <c r="F105">
        <v>4</v>
      </c>
      <c r="G105" t="s">
        <v>601</v>
      </c>
      <c r="H105" t="s">
        <v>83</v>
      </c>
      <c r="I105" t="s">
        <v>600</v>
      </c>
      <c r="J105" t="b">
        <v>1</v>
      </c>
      <c r="K105" t="b">
        <v>0</v>
      </c>
      <c r="L105" t="b">
        <v>0</v>
      </c>
      <c r="M105" t="b">
        <v>0</v>
      </c>
      <c r="N105" t="s">
        <v>52</v>
      </c>
      <c r="O105" s="1">
        <v>34052</v>
      </c>
      <c r="P105" s="1">
        <v>34099</v>
      </c>
      <c r="Q105" t="s">
        <v>52</v>
      </c>
      <c r="T105">
        <f>R105*60+S105</f>
        <v>0</v>
      </c>
      <c r="U105">
        <v>55</v>
      </c>
      <c r="V105" s="1">
        <v>34107</v>
      </c>
      <c r="W105">
        <v>1</v>
      </c>
      <c r="X105">
        <v>8850</v>
      </c>
      <c r="Y105" t="b">
        <v>0</v>
      </c>
      <c r="Z105" t="b">
        <v>0</v>
      </c>
      <c r="AA105" t="b">
        <v>0</v>
      </c>
      <c r="AB105">
        <v>0</v>
      </c>
      <c r="AC105">
        <v>5</v>
      </c>
      <c r="AD105">
        <v>9</v>
      </c>
      <c r="AE105">
        <v>5</v>
      </c>
      <c r="AF105" t="b">
        <v>0</v>
      </c>
      <c r="AG105" t="b">
        <v>1</v>
      </c>
      <c r="AH105" t="b">
        <v>0</v>
      </c>
      <c r="AI105" t="b">
        <v>1</v>
      </c>
      <c r="AJ105" t="b">
        <v>1</v>
      </c>
      <c r="AK105" t="b">
        <v>1</v>
      </c>
      <c r="AL105" t="b">
        <v>0</v>
      </c>
      <c r="AM105" t="b">
        <v>0</v>
      </c>
      <c r="AN105" t="b">
        <v>0</v>
      </c>
      <c r="AO105" t="s">
        <v>602</v>
      </c>
      <c r="AP105" t="s">
        <v>52</v>
      </c>
      <c r="AQ105" t="s">
        <v>364</v>
      </c>
      <c r="AR105" t="b">
        <v>1</v>
      </c>
      <c r="AS105" t="b">
        <v>1</v>
      </c>
      <c r="AT105" t="b">
        <v>0</v>
      </c>
      <c r="AU105" t="b">
        <v>0</v>
      </c>
      <c r="AV105" t="b">
        <v>0</v>
      </c>
      <c r="AW105">
        <v>2451291</v>
      </c>
      <c r="AX105" s="12">
        <v>1993</v>
      </c>
      <c r="AY105" s="11">
        <v>11</v>
      </c>
      <c r="AZ105" s="10">
        <v>47</v>
      </c>
      <c r="BA105">
        <v>0</v>
      </c>
      <c r="BB105">
        <v>0</v>
      </c>
      <c r="BC105" s="8">
        <v>34052</v>
      </c>
      <c r="BD105" s="3">
        <v>5350</v>
      </c>
      <c r="BE105" s="5">
        <v>34065</v>
      </c>
      <c r="BF105" s="3">
        <v>6050</v>
      </c>
      <c r="BG105" s="5">
        <v>34067</v>
      </c>
      <c r="BH105" s="3">
        <v>6400</v>
      </c>
      <c r="BI105" s="5">
        <v>34076</v>
      </c>
      <c r="BJ105" s="3">
        <v>7300</v>
      </c>
      <c r="BK105" s="5">
        <v>34098</v>
      </c>
      <c r="BL105" s="3">
        <v>7900</v>
      </c>
      <c r="BU105" s="6">
        <v>33970</v>
      </c>
      <c r="BV105">
        <f>BE105-BC105</f>
        <v>13</v>
      </c>
      <c r="BW105">
        <f>BG105-BE105</f>
        <v>2</v>
      </c>
      <c r="BX105">
        <f>BI105-BG105</f>
        <v>9</v>
      </c>
      <c r="BY105">
        <f>BK105-BI105</f>
        <v>22</v>
      </c>
    </row>
    <row r="106" spans="1:77" x14ac:dyDescent="0.35">
      <c r="A106" t="s">
        <v>691</v>
      </c>
      <c r="B106">
        <v>1</v>
      </c>
      <c r="C106">
        <v>1</v>
      </c>
      <c r="D106" t="s">
        <v>51</v>
      </c>
      <c r="E106" t="s">
        <v>52</v>
      </c>
      <c r="F106">
        <v>4</v>
      </c>
      <c r="G106" t="s">
        <v>693</v>
      </c>
      <c r="H106" t="s">
        <v>63</v>
      </c>
      <c r="I106" t="s">
        <v>314</v>
      </c>
      <c r="J106" t="b">
        <v>1</v>
      </c>
      <c r="K106" t="b">
        <v>0</v>
      </c>
      <c r="L106" t="b">
        <v>0</v>
      </c>
      <c r="M106" t="b">
        <v>0</v>
      </c>
      <c r="N106" t="s">
        <v>692</v>
      </c>
      <c r="O106" s="1">
        <v>34779</v>
      </c>
      <c r="P106" s="1">
        <v>34826</v>
      </c>
      <c r="Q106" t="s">
        <v>643</v>
      </c>
      <c r="R106">
        <v>13</v>
      </c>
      <c r="S106">
        <v>30</v>
      </c>
      <c r="T106">
        <f>R106*60+S106</f>
        <v>810</v>
      </c>
      <c r="U106">
        <v>51</v>
      </c>
      <c r="V106" s="1">
        <v>34830</v>
      </c>
      <c r="W106">
        <v>1</v>
      </c>
      <c r="X106">
        <v>8850</v>
      </c>
      <c r="Y106" t="b">
        <v>0</v>
      </c>
      <c r="Z106" t="b">
        <v>0</v>
      </c>
      <c r="AA106" t="b">
        <v>0</v>
      </c>
      <c r="AB106">
        <v>0</v>
      </c>
      <c r="AC106">
        <v>0</v>
      </c>
      <c r="AD106">
        <v>8</v>
      </c>
      <c r="AE106">
        <v>1</v>
      </c>
      <c r="AF106" t="b">
        <v>0</v>
      </c>
      <c r="AG106" t="b">
        <v>1</v>
      </c>
      <c r="AH106" t="b">
        <v>0</v>
      </c>
      <c r="AI106" t="b">
        <v>1</v>
      </c>
      <c r="AJ106" t="b">
        <v>1</v>
      </c>
      <c r="AK106" t="b">
        <v>1</v>
      </c>
      <c r="AL106" t="b">
        <v>1</v>
      </c>
      <c r="AM106" t="b">
        <v>0</v>
      </c>
      <c r="AN106" t="b">
        <v>0</v>
      </c>
      <c r="AO106" t="s">
        <v>694</v>
      </c>
      <c r="AP106" t="s">
        <v>52</v>
      </c>
      <c r="AQ106" t="s">
        <v>333</v>
      </c>
      <c r="AR106" t="b">
        <v>1</v>
      </c>
      <c r="AS106" t="b">
        <v>1</v>
      </c>
      <c r="AT106" t="b">
        <v>0</v>
      </c>
      <c r="AU106" t="b">
        <v>0</v>
      </c>
      <c r="AV106" t="b">
        <v>0</v>
      </c>
      <c r="AW106">
        <v>2452065</v>
      </c>
      <c r="AX106" s="12">
        <v>1995</v>
      </c>
      <c r="AY106" s="11">
        <v>12</v>
      </c>
      <c r="AZ106" s="10">
        <v>47</v>
      </c>
      <c r="BA106">
        <v>0</v>
      </c>
      <c r="BB106">
        <v>0</v>
      </c>
      <c r="BC106" s="8">
        <v>34779</v>
      </c>
      <c r="BD106" s="3">
        <v>5350</v>
      </c>
      <c r="BE106" s="5">
        <v>34801</v>
      </c>
      <c r="BF106" s="3">
        <v>5899</v>
      </c>
      <c r="BG106" s="5">
        <v>34803</v>
      </c>
      <c r="BH106" s="3">
        <v>6400</v>
      </c>
      <c r="BI106" s="5">
        <v>34814</v>
      </c>
      <c r="BJ106" s="3">
        <v>7300</v>
      </c>
      <c r="BK106" s="5">
        <v>34825</v>
      </c>
      <c r="BL106" s="3">
        <v>7900</v>
      </c>
      <c r="BU106" s="6">
        <v>34826</v>
      </c>
      <c r="BV106">
        <f>BE106-BC106</f>
        <v>22</v>
      </c>
      <c r="BW106">
        <f>BG106-BE106</f>
        <v>2</v>
      </c>
      <c r="BX106">
        <f>BI106-BG106</f>
        <v>11</v>
      </c>
      <c r="BY106">
        <f>BK106-BI106</f>
        <v>11</v>
      </c>
    </row>
    <row r="107" spans="1:77" x14ac:dyDescent="0.35">
      <c r="A107" t="s">
        <v>727</v>
      </c>
      <c r="B107">
        <v>1</v>
      </c>
      <c r="C107">
        <v>1</v>
      </c>
      <c r="D107" t="s">
        <v>51</v>
      </c>
      <c r="E107" t="s">
        <v>52</v>
      </c>
      <c r="F107">
        <v>2</v>
      </c>
      <c r="G107" t="s">
        <v>729</v>
      </c>
      <c r="H107" t="s">
        <v>156</v>
      </c>
      <c r="I107" t="s">
        <v>728</v>
      </c>
      <c r="J107" t="b">
        <v>1</v>
      </c>
      <c r="K107" t="b">
        <v>0</v>
      </c>
      <c r="L107" t="b">
        <v>0</v>
      </c>
      <c r="M107" t="b">
        <v>0</v>
      </c>
      <c r="N107" t="s">
        <v>52</v>
      </c>
      <c r="O107" s="1">
        <v>35161</v>
      </c>
      <c r="P107" s="1">
        <v>35208</v>
      </c>
      <c r="Q107" t="s">
        <v>52</v>
      </c>
      <c r="T107">
        <f>R107*60+S107</f>
        <v>0</v>
      </c>
      <c r="U107">
        <v>51</v>
      </c>
      <c r="V107" s="1">
        <v>35212</v>
      </c>
      <c r="W107">
        <v>1</v>
      </c>
      <c r="X107">
        <v>8850</v>
      </c>
      <c r="Y107" t="b">
        <v>0</v>
      </c>
      <c r="Z107" t="b">
        <v>0</v>
      </c>
      <c r="AA107" t="b">
        <v>0</v>
      </c>
      <c r="AB107">
        <v>0</v>
      </c>
      <c r="AC107">
        <v>1</v>
      </c>
      <c r="AD107">
        <v>2</v>
      </c>
      <c r="AE107">
        <v>2</v>
      </c>
      <c r="AF107" t="b">
        <v>0</v>
      </c>
      <c r="AG107" t="b">
        <v>1</v>
      </c>
      <c r="AH107" t="b">
        <v>0</v>
      </c>
      <c r="AI107" t="b">
        <v>1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  <c r="AO107" t="s">
        <v>316</v>
      </c>
      <c r="AP107" t="s">
        <v>52</v>
      </c>
      <c r="AQ107" t="s">
        <v>726</v>
      </c>
      <c r="AR107" t="b">
        <v>1</v>
      </c>
      <c r="AS107" t="b">
        <v>1</v>
      </c>
      <c r="AT107" t="b">
        <v>0</v>
      </c>
      <c r="AU107" t="b">
        <v>0</v>
      </c>
      <c r="AV107" t="b">
        <v>0</v>
      </c>
      <c r="AW107">
        <v>2452448</v>
      </c>
      <c r="AX107" s="12">
        <v>1996</v>
      </c>
      <c r="AY107" s="11">
        <v>1</v>
      </c>
      <c r="AZ107" s="10">
        <v>47</v>
      </c>
      <c r="BA107">
        <v>0</v>
      </c>
      <c r="BB107">
        <v>0</v>
      </c>
      <c r="BC107" s="8">
        <v>35161</v>
      </c>
      <c r="BD107" s="3">
        <v>5300</v>
      </c>
      <c r="BE107" s="5">
        <v>35170</v>
      </c>
      <c r="BF107" s="3">
        <v>6300</v>
      </c>
      <c r="BG107" s="5">
        <v>35169</v>
      </c>
      <c r="BH107" s="3">
        <v>7900</v>
      </c>
      <c r="BU107" s="6">
        <v>35178</v>
      </c>
      <c r="BV107">
        <f>BE107-BC107</f>
        <v>9</v>
      </c>
      <c r="BW107">
        <f>BG107-BE107</f>
        <v>-1</v>
      </c>
      <c r="BX107">
        <f>BI107-BG107</f>
        <v>-35169</v>
      </c>
      <c r="BY107">
        <f>BK107-BI107</f>
        <v>0</v>
      </c>
    </row>
    <row r="108" spans="1:77" x14ac:dyDescent="0.35">
      <c r="A108" t="s">
        <v>866</v>
      </c>
      <c r="B108">
        <v>1</v>
      </c>
      <c r="C108">
        <v>1</v>
      </c>
      <c r="D108" t="s">
        <v>51</v>
      </c>
      <c r="E108" t="s">
        <v>52</v>
      </c>
      <c r="F108">
        <v>4</v>
      </c>
      <c r="G108" t="s">
        <v>869</v>
      </c>
      <c r="H108" t="s">
        <v>83</v>
      </c>
      <c r="I108" t="s">
        <v>867</v>
      </c>
      <c r="J108" t="b">
        <v>1</v>
      </c>
      <c r="K108" t="b">
        <v>0</v>
      </c>
      <c r="L108" t="b">
        <v>0</v>
      </c>
      <c r="M108" t="b">
        <v>0</v>
      </c>
      <c r="N108" t="s">
        <v>868</v>
      </c>
      <c r="O108" s="1">
        <v>35888</v>
      </c>
      <c r="P108" s="1">
        <v>35935</v>
      </c>
      <c r="Q108" t="s">
        <v>425</v>
      </c>
      <c r="R108">
        <v>9</v>
      </c>
      <c r="S108">
        <v>0</v>
      </c>
      <c r="T108">
        <f>R108*60+S108</f>
        <v>540</v>
      </c>
      <c r="U108">
        <v>56</v>
      </c>
      <c r="V108" s="1">
        <v>35944</v>
      </c>
      <c r="W108">
        <v>1</v>
      </c>
      <c r="X108">
        <v>8850</v>
      </c>
      <c r="Y108" t="b">
        <v>0</v>
      </c>
      <c r="Z108" t="b">
        <v>0</v>
      </c>
      <c r="AA108" t="b">
        <v>0</v>
      </c>
      <c r="AB108">
        <v>0</v>
      </c>
      <c r="AC108">
        <v>2</v>
      </c>
      <c r="AD108">
        <v>9</v>
      </c>
      <c r="AE108">
        <v>4</v>
      </c>
      <c r="AF108" t="b">
        <v>0</v>
      </c>
      <c r="AG108" t="b">
        <v>1</v>
      </c>
      <c r="AH108" t="b">
        <v>0</v>
      </c>
      <c r="AI108" t="b">
        <v>1</v>
      </c>
      <c r="AJ108" t="b">
        <v>0</v>
      </c>
      <c r="AK108" t="b">
        <v>1</v>
      </c>
      <c r="AL108" t="b">
        <v>1</v>
      </c>
      <c r="AM108" t="b">
        <v>0</v>
      </c>
      <c r="AN108" t="b">
        <v>0</v>
      </c>
      <c r="AO108" t="s">
        <v>870</v>
      </c>
      <c r="AP108" t="s">
        <v>871</v>
      </c>
      <c r="AQ108" t="s">
        <v>796</v>
      </c>
      <c r="AR108" t="b">
        <v>1</v>
      </c>
      <c r="AS108" t="b">
        <v>1</v>
      </c>
      <c r="AT108" t="b">
        <v>0</v>
      </c>
      <c r="AU108" t="b">
        <v>0</v>
      </c>
      <c r="AV108" t="b">
        <v>0</v>
      </c>
      <c r="AW108">
        <v>2453222</v>
      </c>
      <c r="AX108" s="12">
        <v>1998</v>
      </c>
      <c r="AY108" s="11">
        <v>8</v>
      </c>
      <c r="AZ108" s="10">
        <v>47</v>
      </c>
      <c r="BA108">
        <v>0</v>
      </c>
      <c r="BB108">
        <v>0</v>
      </c>
      <c r="BC108" s="8">
        <v>35888</v>
      </c>
      <c r="BE108" s="5">
        <v>35897</v>
      </c>
      <c r="BF108" s="3">
        <v>5945</v>
      </c>
      <c r="BG108" s="5">
        <v>35902</v>
      </c>
      <c r="BH108" s="3">
        <v>7160</v>
      </c>
      <c r="BI108" s="5">
        <v>35910</v>
      </c>
      <c r="BK108" s="5">
        <v>35933</v>
      </c>
      <c r="BL108" s="3">
        <v>7900</v>
      </c>
      <c r="BU108" s="6">
        <v>35796</v>
      </c>
      <c r="BV108">
        <f>BE108-BC108</f>
        <v>9</v>
      </c>
      <c r="BW108">
        <f>BG108-BE108</f>
        <v>5</v>
      </c>
      <c r="BX108">
        <f>BI108-BG108</f>
        <v>8</v>
      </c>
      <c r="BY108">
        <f>BK108-BI108</f>
        <v>23</v>
      </c>
    </row>
    <row r="109" spans="1:77" x14ac:dyDescent="0.35">
      <c r="A109" t="s">
        <v>990</v>
      </c>
      <c r="B109">
        <v>1</v>
      </c>
      <c r="C109">
        <v>1</v>
      </c>
      <c r="D109" t="s">
        <v>51</v>
      </c>
      <c r="E109" t="s">
        <v>52</v>
      </c>
      <c r="F109">
        <v>4</v>
      </c>
      <c r="G109" t="s">
        <v>992</v>
      </c>
      <c r="H109" t="s">
        <v>61</v>
      </c>
      <c r="I109" t="s">
        <v>991</v>
      </c>
      <c r="J109" t="b">
        <v>1</v>
      </c>
      <c r="K109" t="b">
        <v>0</v>
      </c>
      <c r="L109" t="b">
        <v>0</v>
      </c>
      <c r="M109" t="b">
        <v>0</v>
      </c>
      <c r="N109" t="s">
        <v>52</v>
      </c>
      <c r="O109" s="1">
        <v>36615</v>
      </c>
      <c r="P109" s="1">
        <v>36662</v>
      </c>
      <c r="Q109" t="s">
        <v>640</v>
      </c>
      <c r="R109">
        <v>10</v>
      </c>
      <c r="S109">
        <v>40</v>
      </c>
      <c r="T109">
        <f>R109*60+S109</f>
        <v>640</v>
      </c>
      <c r="U109">
        <v>0</v>
      </c>
      <c r="V109" t="s">
        <v>78</v>
      </c>
      <c r="W109">
        <v>1</v>
      </c>
      <c r="X109">
        <v>8850</v>
      </c>
      <c r="Y109" t="b">
        <v>0</v>
      </c>
      <c r="Z109" t="b">
        <v>0</v>
      </c>
      <c r="AA109" t="b">
        <v>0</v>
      </c>
      <c r="AB109">
        <v>0</v>
      </c>
      <c r="AC109">
        <v>3</v>
      </c>
      <c r="AD109">
        <v>5</v>
      </c>
      <c r="AE109">
        <v>2</v>
      </c>
      <c r="AF109" t="b">
        <v>0</v>
      </c>
      <c r="AG109" t="b">
        <v>1</v>
      </c>
      <c r="AH109" t="b">
        <v>0</v>
      </c>
      <c r="AI109" t="b">
        <v>1</v>
      </c>
      <c r="AJ109" t="b">
        <v>0</v>
      </c>
      <c r="AK109" t="b">
        <v>1</v>
      </c>
      <c r="AL109" t="b">
        <v>0</v>
      </c>
      <c r="AM109" t="b">
        <v>0</v>
      </c>
      <c r="AN109" t="b">
        <v>0</v>
      </c>
      <c r="AO109" t="s">
        <v>993</v>
      </c>
      <c r="AP109" t="s">
        <v>52</v>
      </c>
      <c r="AQ109" t="s">
        <v>994</v>
      </c>
      <c r="AR109" t="b">
        <v>1</v>
      </c>
      <c r="AS109" t="b">
        <v>1</v>
      </c>
      <c r="AT109" t="b">
        <v>0</v>
      </c>
      <c r="AU109" t="b">
        <v>0</v>
      </c>
      <c r="AV109" t="b">
        <v>0</v>
      </c>
      <c r="AW109">
        <v>2457686</v>
      </c>
      <c r="AX109" s="12">
        <v>2000</v>
      </c>
      <c r="AY109" s="11">
        <v>8</v>
      </c>
      <c r="AZ109" s="10">
        <v>47</v>
      </c>
      <c r="BA109">
        <v>0</v>
      </c>
      <c r="BB109">
        <v>0</v>
      </c>
      <c r="BC109" s="8">
        <v>36615</v>
      </c>
      <c r="BE109" s="5">
        <v>36623</v>
      </c>
      <c r="BF109" s="3">
        <v>5950</v>
      </c>
      <c r="BG109" s="5">
        <v>36631</v>
      </c>
      <c r="BH109" s="3">
        <v>6400</v>
      </c>
      <c r="BI109" s="5">
        <v>36660</v>
      </c>
      <c r="BJ109" s="3">
        <v>7000</v>
      </c>
      <c r="BK109" s="5">
        <v>36661</v>
      </c>
      <c r="BL109" s="3">
        <v>7950</v>
      </c>
      <c r="BU109" s="6">
        <v>36662</v>
      </c>
      <c r="BV109">
        <f>BE109-BC109</f>
        <v>8</v>
      </c>
      <c r="BW109">
        <f>BG109-BE109</f>
        <v>8</v>
      </c>
      <c r="BX109">
        <f>BI109-BG109</f>
        <v>29</v>
      </c>
      <c r="BY109">
        <f>BK109-BI109</f>
        <v>1</v>
      </c>
    </row>
    <row r="110" spans="1:77" x14ac:dyDescent="0.35">
      <c r="A110" t="s">
        <v>1008</v>
      </c>
      <c r="B110">
        <v>1</v>
      </c>
      <c r="C110">
        <v>1</v>
      </c>
      <c r="D110" t="s">
        <v>51</v>
      </c>
      <c r="E110" t="s">
        <v>52</v>
      </c>
      <c r="F110">
        <v>4</v>
      </c>
      <c r="G110" t="s">
        <v>1010</v>
      </c>
      <c r="H110" t="s">
        <v>169</v>
      </c>
      <c r="I110" t="s">
        <v>1009</v>
      </c>
      <c r="J110" t="b">
        <v>1</v>
      </c>
      <c r="K110" t="b">
        <v>0</v>
      </c>
      <c r="L110" t="b">
        <v>0</v>
      </c>
      <c r="M110" t="b">
        <v>0</v>
      </c>
      <c r="N110" t="s">
        <v>52</v>
      </c>
      <c r="O110" s="1">
        <v>36621</v>
      </c>
      <c r="P110" s="1">
        <v>36668</v>
      </c>
      <c r="Q110" t="s">
        <v>417</v>
      </c>
      <c r="R110">
        <v>10</v>
      </c>
      <c r="S110">
        <v>0</v>
      </c>
      <c r="T110">
        <f>R110*60+S110</f>
        <v>600</v>
      </c>
      <c r="U110">
        <v>52</v>
      </c>
      <c r="V110" s="1">
        <v>36673</v>
      </c>
      <c r="W110">
        <v>1</v>
      </c>
      <c r="X110">
        <v>8850</v>
      </c>
      <c r="Y110" t="b">
        <v>0</v>
      </c>
      <c r="Z110" t="b">
        <v>0</v>
      </c>
      <c r="AA110" t="b">
        <v>0</v>
      </c>
      <c r="AB110">
        <v>0</v>
      </c>
      <c r="AC110">
        <v>1</v>
      </c>
      <c r="AD110">
        <v>1</v>
      </c>
      <c r="AE110">
        <v>1</v>
      </c>
      <c r="AF110" t="b">
        <v>0</v>
      </c>
      <c r="AG110" t="b">
        <v>1</v>
      </c>
      <c r="AH110" t="b">
        <v>0</v>
      </c>
      <c r="AI110" t="b">
        <v>1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  <c r="AO110" t="s">
        <v>1011</v>
      </c>
      <c r="AP110" t="s">
        <v>1012</v>
      </c>
      <c r="AQ110" t="s">
        <v>364</v>
      </c>
      <c r="AR110" t="b">
        <v>1</v>
      </c>
      <c r="AS110" t="b">
        <v>1</v>
      </c>
      <c r="AT110" t="b">
        <v>0</v>
      </c>
      <c r="AU110" t="b">
        <v>0</v>
      </c>
      <c r="AV110" t="b">
        <v>0</v>
      </c>
      <c r="AW110">
        <v>2457692</v>
      </c>
      <c r="AX110" s="12">
        <v>2000</v>
      </c>
      <c r="AY110" s="11">
        <v>1</v>
      </c>
      <c r="AZ110" s="10">
        <v>47</v>
      </c>
      <c r="BA110">
        <v>0</v>
      </c>
      <c r="BB110">
        <v>0</v>
      </c>
      <c r="BC110" s="8">
        <v>36621</v>
      </c>
      <c r="BD110" s="3">
        <v>5350</v>
      </c>
      <c r="BE110" s="5">
        <v>36627</v>
      </c>
      <c r="BF110" s="3">
        <v>6100</v>
      </c>
      <c r="BG110" s="5">
        <v>36632</v>
      </c>
      <c r="BH110" s="3">
        <v>6500</v>
      </c>
      <c r="BI110" s="5">
        <v>36647</v>
      </c>
      <c r="BJ110" s="3">
        <v>7400</v>
      </c>
      <c r="BK110" s="5">
        <v>36666</v>
      </c>
      <c r="BU110" s="6">
        <v>36668</v>
      </c>
      <c r="BV110">
        <f>BE110-BC110</f>
        <v>6</v>
      </c>
      <c r="BW110">
        <f>BG110-BE110</f>
        <v>5</v>
      </c>
      <c r="BX110">
        <f>BI110-BG110</f>
        <v>15</v>
      </c>
      <c r="BY110">
        <f>BK110-BI110</f>
        <v>19</v>
      </c>
    </row>
    <row r="111" spans="1:77" x14ac:dyDescent="0.35">
      <c r="A111" t="s">
        <v>1065</v>
      </c>
      <c r="B111">
        <v>1</v>
      </c>
      <c r="C111">
        <v>1</v>
      </c>
      <c r="D111" t="s">
        <v>51</v>
      </c>
      <c r="E111" t="s">
        <v>52</v>
      </c>
      <c r="F111">
        <v>4</v>
      </c>
      <c r="G111" t="s">
        <v>1067</v>
      </c>
      <c r="H111" t="s">
        <v>83</v>
      </c>
      <c r="I111" t="s">
        <v>1066</v>
      </c>
      <c r="J111" t="b">
        <v>1</v>
      </c>
      <c r="K111" t="b">
        <v>0</v>
      </c>
      <c r="L111" t="b">
        <v>0</v>
      </c>
      <c r="M111" t="b">
        <v>0</v>
      </c>
      <c r="N111" t="s">
        <v>52</v>
      </c>
      <c r="O111" s="1">
        <v>36621</v>
      </c>
      <c r="P111" s="1">
        <v>36668</v>
      </c>
      <c r="Q111" t="s">
        <v>297</v>
      </c>
      <c r="R111">
        <v>10</v>
      </c>
      <c r="S111">
        <v>30</v>
      </c>
      <c r="T111">
        <f>R111*60+S111</f>
        <v>630</v>
      </c>
      <c r="U111">
        <v>52</v>
      </c>
      <c r="V111" s="1">
        <v>36673</v>
      </c>
      <c r="W111">
        <v>1</v>
      </c>
      <c r="X111">
        <v>8850</v>
      </c>
      <c r="Y111" t="b">
        <v>0</v>
      </c>
      <c r="Z111" t="b">
        <v>0</v>
      </c>
      <c r="AA111" t="b">
        <v>0</v>
      </c>
      <c r="AB111">
        <v>250</v>
      </c>
      <c r="AC111">
        <v>1</v>
      </c>
      <c r="AD111">
        <v>1</v>
      </c>
      <c r="AE111">
        <v>1</v>
      </c>
      <c r="AF111" t="b">
        <v>0</v>
      </c>
      <c r="AG111" t="b">
        <v>1</v>
      </c>
      <c r="AH111" t="b">
        <v>0</v>
      </c>
      <c r="AI111" t="b">
        <v>1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  <c r="AO111" t="s">
        <v>52</v>
      </c>
      <c r="AP111" t="s">
        <v>52</v>
      </c>
      <c r="AQ111" t="s">
        <v>364</v>
      </c>
      <c r="AR111" t="b">
        <v>1</v>
      </c>
      <c r="AS111" t="b">
        <v>1</v>
      </c>
      <c r="AT111" t="b">
        <v>0</v>
      </c>
      <c r="AU111" t="b">
        <v>0</v>
      </c>
      <c r="AV111" t="b">
        <v>0</v>
      </c>
      <c r="AW111">
        <v>2457692</v>
      </c>
      <c r="AX111" s="12">
        <v>2000</v>
      </c>
      <c r="AY111" s="11">
        <v>1</v>
      </c>
      <c r="AZ111" s="10">
        <v>47</v>
      </c>
      <c r="BA111">
        <v>0</v>
      </c>
      <c r="BB111">
        <v>0</v>
      </c>
      <c r="BC111" s="8">
        <v>36621</v>
      </c>
      <c r="BD111" s="3">
        <v>5340</v>
      </c>
      <c r="BE111" s="5">
        <v>36627</v>
      </c>
      <c r="BF111" s="3">
        <v>6100</v>
      </c>
      <c r="BG111" s="5">
        <v>36633</v>
      </c>
      <c r="BH111" s="3">
        <v>6400</v>
      </c>
      <c r="BI111" s="5">
        <v>36645</v>
      </c>
      <c r="BJ111" s="3">
        <v>7340</v>
      </c>
      <c r="BK111" s="5">
        <v>36666</v>
      </c>
      <c r="BL111" s="3">
        <v>7950</v>
      </c>
      <c r="BU111" s="6">
        <v>36668</v>
      </c>
      <c r="BV111">
        <f>BE111-BC111</f>
        <v>6</v>
      </c>
      <c r="BW111">
        <f>BG111-BE111</f>
        <v>6</v>
      </c>
      <c r="BX111">
        <f>BI111-BG111</f>
        <v>12</v>
      </c>
      <c r="BY111">
        <f>BK111-BI111</f>
        <v>21</v>
      </c>
    </row>
    <row r="112" spans="1:77" x14ac:dyDescent="0.35">
      <c r="A112" t="s">
        <v>978</v>
      </c>
      <c r="B112">
        <v>1</v>
      </c>
      <c r="C112">
        <v>1</v>
      </c>
      <c r="D112" t="s">
        <v>51</v>
      </c>
      <c r="E112" t="s">
        <v>52</v>
      </c>
      <c r="F112">
        <v>3</v>
      </c>
      <c r="G112" t="s">
        <v>982</v>
      </c>
      <c r="H112" t="s">
        <v>83</v>
      </c>
      <c r="I112" t="s">
        <v>979</v>
      </c>
      <c r="J112" t="b">
        <v>1</v>
      </c>
      <c r="K112" t="b">
        <v>0</v>
      </c>
      <c r="L112" t="b">
        <v>0</v>
      </c>
      <c r="M112" t="b">
        <v>0</v>
      </c>
      <c r="N112" t="s">
        <v>980</v>
      </c>
      <c r="O112" s="1">
        <v>36623</v>
      </c>
      <c r="P112" s="1">
        <v>36670</v>
      </c>
      <c r="Q112" t="s">
        <v>981</v>
      </c>
      <c r="R112">
        <v>6</v>
      </c>
      <c r="S112">
        <v>30</v>
      </c>
      <c r="T112">
        <f>R112*60+S112</f>
        <v>390</v>
      </c>
      <c r="U112">
        <v>49</v>
      </c>
      <c r="V112" s="1">
        <v>36672</v>
      </c>
      <c r="W112">
        <v>1</v>
      </c>
      <c r="X112">
        <v>8850</v>
      </c>
      <c r="Y112" t="b">
        <v>0</v>
      </c>
      <c r="Z112" t="b">
        <v>0</v>
      </c>
      <c r="AA112" t="b">
        <v>0</v>
      </c>
      <c r="AB112">
        <v>300</v>
      </c>
      <c r="AC112">
        <v>2</v>
      </c>
      <c r="AD112">
        <v>4</v>
      </c>
      <c r="AE112">
        <v>1</v>
      </c>
      <c r="AF112" t="b">
        <v>0</v>
      </c>
      <c r="AG112" t="b">
        <v>1</v>
      </c>
      <c r="AH112" t="b">
        <v>0</v>
      </c>
      <c r="AI112" t="b">
        <v>1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  <c r="AO112" t="s">
        <v>52</v>
      </c>
      <c r="AP112" t="s">
        <v>52</v>
      </c>
      <c r="AQ112" t="s">
        <v>497</v>
      </c>
      <c r="AR112" t="b">
        <v>1</v>
      </c>
      <c r="AS112" t="b">
        <v>1</v>
      </c>
      <c r="AT112" t="b">
        <v>0</v>
      </c>
      <c r="AU112" t="b">
        <v>0</v>
      </c>
      <c r="AV112" t="b">
        <v>0</v>
      </c>
      <c r="AW112">
        <v>2457694</v>
      </c>
      <c r="AX112" s="12">
        <v>2000</v>
      </c>
      <c r="AY112" s="11">
        <v>9</v>
      </c>
      <c r="AZ112" s="10">
        <v>47</v>
      </c>
      <c r="BA112">
        <v>0</v>
      </c>
      <c r="BB112">
        <v>0</v>
      </c>
      <c r="BC112" s="8">
        <v>36623</v>
      </c>
      <c r="BD112" s="3">
        <v>5300</v>
      </c>
      <c r="BG112" s="5">
        <v>36639</v>
      </c>
      <c r="BH112" s="3">
        <v>6450</v>
      </c>
      <c r="BI112" s="5">
        <v>36647</v>
      </c>
      <c r="BJ112" s="3">
        <v>7200</v>
      </c>
      <c r="BK112" s="5">
        <v>36669</v>
      </c>
      <c r="BU112" s="6">
        <v>36670</v>
      </c>
      <c r="BV112">
        <f>BE112-BC112</f>
        <v>-36623</v>
      </c>
      <c r="BW112">
        <f>BG112-BE112</f>
        <v>36639</v>
      </c>
      <c r="BX112">
        <f>BI112-BG112</f>
        <v>8</v>
      </c>
      <c r="BY112">
        <f>BK112-BI112</f>
        <v>22</v>
      </c>
    </row>
    <row r="113" spans="1:77" x14ac:dyDescent="0.35">
      <c r="A113" t="s">
        <v>1163</v>
      </c>
      <c r="B113">
        <v>1</v>
      </c>
      <c r="C113">
        <v>1</v>
      </c>
      <c r="D113" t="s">
        <v>51</v>
      </c>
      <c r="E113" t="s">
        <v>52</v>
      </c>
      <c r="F113">
        <v>4</v>
      </c>
      <c r="G113" t="s">
        <v>1164</v>
      </c>
      <c r="H113" t="s">
        <v>116</v>
      </c>
      <c r="I113" t="s">
        <v>974</v>
      </c>
      <c r="J113" t="b">
        <v>1</v>
      </c>
      <c r="K113" t="b">
        <v>0</v>
      </c>
      <c r="L113" t="b">
        <v>0</v>
      </c>
      <c r="M113" t="b">
        <v>0</v>
      </c>
      <c r="N113" t="s">
        <v>52</v>
      </c>
      <c r="O113" s="1">
        <v>36986</v>
      </c>
      <c r="P113" s="1">
        <v>37033</v>
      </c>
      <c r="Q113" t="s">
        <v>121</v>
      </c>
      <c r="R113">
        <v>12</v>
      </c>
      <c r="S113">
        <v>30</v>
      </c>
      <c r="T113">
        <f>R113*60+S113</f>
        <v>750</v>
      </c>
      <c r="U113">
        <v>51</v>
      </c>
      <c r="V113" s="1">
        <v>37037</v>
      </c>
      <c r="W113">
        <v>1</v>
      </c>
      <c r="X113">
        <v>8850</v>
      </c>
      <c r="Y113" t="b">
        <v>0</v>
      </c>
      <c r="Z113" t="b">
        <v>0</v>
      </c>
      <c r="AA113" t="b">
        <v>0</v>
      </c>
      <c r="AB113">
        <v>150</v>
      </c>
      <c r="AC113">
        <v>3</v>
      </c>
      <c r="AD113">
        <v>5</v>
      </c>
      <c r="AE113">
        <v>0</v>
      </c>
      <c r="AF113" t="b">
        <v>0</v>
      </c>
      <c r="AG113" t="b">
        <v>1</v>
      </c>
      <c r="AH113" t="b">
        <v>0</v>
      </c>
      <c r="AI113" t="b">
        <v>1</v>
      </c>
      <c r="AJ113" t="b">
        <v>0</v>
      </c>
      <c r="AK113" t="b">
        <v>1</v>
      </c>
      <c r="AL113" t="b">
        <v>0</v>
      </c>
      <c r="AM113" t="b">
        <v>0</v>
      </c>
      <c r="AN113" t="b">
        <v>0</v>
      </c>
      <c r="AO113" t="s">
        <v>1165</v>
      </c>
      <c r="AP113" t="s">
        <v>1166</v>
      </c>
      <c r="AQ113" t="s">
        <v>977</v>
      </c>
      <c r="AR113" t="b">
        <v>1</v>
      </c>
      <c r="AS113" t="b">
        <v>1</v>
      </c>
      <c r="AT113" t="b">
        <v>0</v>
      </c>
      <c r="AU113" t="b">
        <v>0</v>
      </c>
      <c r="AV113" t="b">
        <v>0</v>
      </c>
      <c r="AW113">
        <v>2458103</v>
      </c>
      <c r="AX113" s="12">
        <v>2001</v>
      </c>
      <c r="AY113" s="11">
        <v>9</v>
      </c>
      <c r="AZ113" s="10">
        <v>47</v>
      </c>
      <c r="BA113">
        <v>0</v>
      </c>
      <c r="BB113">
        <v>0</v>
      </c>
      <c r="BC113" s="8">
        <v>36986</v>
      </c>
      <c r="BD113" s="3">
        <v>5350</v>
      </c>
      <c r="BE113" s="5">
        <v>36991</v>
      </c>
      <c r="BF113" s="3">
        <v>6000</v>
      </c>
      <c r="BG113" s="5">
        <v>36996</v>
      </c>
      <c r="BH113" s="3">
        <v>6350</v>
      </c>
      <c r="BI113" s="5">
        <v>37006</v>
      </c>
      <c r="BJ113" s="3">
        <v>7250</v>
      </c>
      <c r="BK113" s="5">
        <v>37011</v>
      </c>
      <c r="BL113" s="3">
        <v>7900</v>
      </c>
      <c r="BU113" s="6">
        <v>37033</v>
      </c>
      <c r="BV113">
        <f>BE113-BC113</f>
        <v>5</v>
      </c>
      <c r="BW113">
        <f>BG113-BE113</f>
        <v>5</v>
      </c>
      <c r="BX113">
        <f>BI113-BG113</f>
        <v>10</v>
      </c>
      <c r="BY113">
        <f>BK113-BI113</f>
        <v>5</v>
      </c>
    </row>
    <row r="114" spans="1:77" x14ac:dyDescent="0.35">
      <c r="A114" t="s">
        <v>1107</v>
      </c>
      <c r="B114">
        <v>1</v>
      </c>
      <c r="C114">
        <v>1</v>
      </c>
      <c r="D114" t="s">
        <v>51</v>
      </c>
      <c r="E114" t="s">
        <v>52</v>
      </c>
      <c r="F114">
        <v>4</v>
      </c>
      <c r="G114" t="s">
        <v>1109</v>
      </c>
      <c r="H114" t="s">
        <v>135</v>
      </c>
      <c r="I114" t="s">
        <v>1108</v>
      </c>
      <c r="J114" t="b">
        <v>1</v>
      </c>
      <c r="K114" t="b">
        <v>0</v>
      </c>
      <c r="L114" t="b">
        <v>0</v>
      </c>
      <c r="M114" t="b">
        <v>0</v>
      </c>
      <c r="N114" t="s">
        <v>52</v>
      </c>
      <c r="O114" s="1">
        <v>36987</v>
      </c>
      <c r="P114" s="1">
        <v>37034</v>
      </c>
      <c r="Q114" t="s">
        <v>337</v>
      </c>
      <c r="R114">
        <v>7</v>
      </c>
      <c r="S114">
        <v>0</v>
      </c>
      <c r="T114">
        <f>R114*60+S114</f>
        <v>420</v>
      </c>
      <c r="U114">
        <v>51</v>
      </c>
      <c r="V114" s="1">
        <v>37038</v>
      </c>
      <c r="W114">
        <v>1</v>
      </c>
      <c r="X114">
        <v>8850</v>
      </c>
      <c r="Y114" t="b">
        <v>0</v>
      </c>
      <c r="Z114" t="b">
        <v>0</v>
      </c>
      <c r="AA114" t="b">
        <v>0</v>
      </c>
      <c r="AB114">
        <v>0</v>
      </c>
      <c r="AC114">
        <v>1</v>
      </c>
      <c r="AD114">
        <v>1</v>
      </c>
      <c r="AE114">
        <v>1</v>
      </c>
      <c r="AF114" t="b">
        <v>0</v>
      </c>
      <c r="AG114" t="b">
        <v>1</v>
      </c>
      <c r="AH114" t="b">
        <v>0</v>
      </c>
      <c r="AI114" t="b">
        <v>1</v>
      </c>
      <c r="AJ114" t="b">
        <v>0</v>
      </c>
      <c r="AK114" t="b">
        <v>1</v>
      </c>
      <c r="AL114" t="b">
        <v>0</v>
      </c>
      <c r="AM114" t="b">
        <v>0</v>
      </c>
      <c r="AN114" t="b">
        <v>0</v>
      </c>
      <c r="AO114" t="s">
        <v>52</v>
      </c>
      <c r="AP114" t="s">
        <v>52</v>
      </c>
      <c r="AQ114" t="s">
        <v>796</v>
      </c>
      <c r="AR114" t="b">
        <v>1</v>
      </c>
      <c r="AS114" t="b">
        <v>1</v>
      </c>
      <c r="AT114" t="b">
        <v>0</v>
      </c>
      <c r="AU114" t="b">
        <v>0</v>
      </c>
      <c r="AV114" t="b">
        <v>0</v>
      </c>
      <c r="AW114">
        <v>2458059</v>
      </c>
      <c r="AX114" s="12">
        <v>2001</v>
      </c>
      <c r="AY114" s="11">
        <v>2</v>
      </c>
      <c r="AZ114" s="10">
        <v>47</v>
      </c>
      <c r="BA114">
        <v>0</v>
      </c>
      <c r="BB114">
        <v>0</v>
      </c>
      <c r="BC114" s="8">
        <v>36987</v>
      </c>
      <c r="BD114" s="3">
        <v>5350</v>
      </c>
      <c r="BE114" s="5">
        <v>36996</v>
      </c>
      <c r="BF114" s="3">
        <v>6100</v>
      </c>
      <c r="BG114" s="5">
        <v>36999</v>
      </c>
      <c r="BH114" s="3">
        <v>6475</v>
      </c>
      <c r="BI114" s="5">
        <v>37024</v>
      </c>
      <c r="BJ114" s="3">
        <v>7500</v>
      </c>
      <c r="BK114" s="5">
        <v>37025</v>
      </c>
      <c r="BL114" s="3">
        <v>7900</v>
      </c>
      <c r="BU114" s="6">
        <v>37034</v>
      </c>
      <c r="BV114">
        <f>BE114-BC114</f>
        <v>9</v>
      </c>
      <c r="BW114">
        <f>BG114-BE114</f>
        <v>3</v>
      </c>
      <c r="BX114">
        <f>BI114-BG114</f>
        <v>25</v>
      </c>
      <c r="BY114">
        <f>BK114-BI114</f>
        <v>1</v>
      </c>
    </row>
    <row r="115" spans="1:77" x14ac:dyDescent="0.35">
      <c r="A115" t="s">
        <v>1302</v>
      </c>
      <c r="B115">
        <v>1</v>
      </c>
      <c r="C115">
        <v>1</v>
      </c>
      <c r="D115" t="s">
        <v>51</v>
      </c>
      <c r="E115" t="s">
        <v>52</v>
      </c>
      <c r="F115">
        <v>4</v>
      </c>
      <c r="G115" t="s">
        <v>1304</v>
      </c>
      <c r="H115" t="s">
        <v>323</v>
      </c>
      <c r="I115" t="s">
        <v>1303</v>
      </c>
      <c r="J115" t="b">
        <v>1</v>
      </c>
      <c r="K115" t="b">
        <v>0</v>
      </c>
      <c r="L115" t="b">
        <v>0</v>
      </c>
      <c r="M115" t="b">
        <v>0</v>
      </c>
      <c r="N115" t="s">
        <v>52</v>
      </c>
      <c r="O115" s="1">
        <v>37716</v>
      </c>
      <c r="P115" s="1">
        <v>37763</v>
      </c>
      <c r="Q115" t="s">
        <v>52</v>
      </c>
      <c r="T115">
        <f>R115*60+S115</f>
        <v>0</v>
      </c>
      <c r="U115">
        <v>49</v>
      </c>
      <c r="V115" s="1">
        <v>37765</v>
      </c>
      <c r="W115">
        <v>1</v>
      </c>
      <c r="X115">
        <v>8850</v>
      </c>
      <c r="Y115" t="b">
        <v>0</v>
      </c>
      <c r="Z115" t="b">
        <v>0</v>
      </c>
      <c r="AA115" t="b">
        <v>0</v>
      </c>
      <c r="AB115">
        <v>0</v>
      </c>
      <c r="AC115">
        <v>0</v>
      </c>
      <c r="AD115">
        <v>4</v>
      </c>
      <c r="AE115">
        <v>4</v>
      </c>
      <c r="AF115" t="b">
        <v>0</v>
      </c>
      <c r="AG115" t="b">
        <v>1</v>
      </c>
      <c r="AH115" t="b">
        <v>0</v>
      </c>
      <c r="AI115" t="b">
        <v>1</v>
      </c>
      <c r="AJ115" t="b">
        <v>0</v>
      </c>
      <c r="AK115" t="b">
        <v>1</v>
      </c>
      <c r="AL115" t="b">
        <v>0</v>
      </c>
      <c r="AM115" t="b">
        <v>0</v>
      </c>
      <c r="AN115" t="b">
        <v>0</v>
      </c>
      <c r="AO115" t="s">
        <v>52</v>
      </c>
      <c r="AP115" t="s">
        <v>52</v>
      </c>
      <c r="AQ115" t="s">
        <v>364</v>
      </c>
      <c r="AR115" t="b">
        <v>1</v>
      </c>
      <c r="AS115" t="b">
        <v>1</v>
      </c>
      <c r="AT115" t="b">
        <v>0</v>
      </c>
      <c r="AU115" t="b">
        <v>0</v>
      </c>
      <c r="AV115" t="b">
        <v>0</v>
      </c>
      <c r="AW115">
        <v>2458880</v>
      </c>
      <c r="AX115" s="12">
        <v>2003</v>
      </c>
      <c r="AY115" s="11">
        <v>2</v>
      </c>
      <c r="AZ115" s="10">
        <v>47</v>
      </c>
      <c r="BA115">
        <v>0</v>
      </c>
      <c r="BB115">
        <v>0</v>
      </c>
      <c r="BC115" s="8">
        <v>37716</v>
      </c>
      <c r="BD115" s="3">
        <v>5300</v>
      </c>
      <c r="BE115" s="5">
        <v>37721</v>
      </c>
      <c r="BF115" s="3">
        <v>6000</v>
      </c>
      <c r="BG115" s="5">
        <v>37728</v>
      </c>
      <c r="BH115" s="3">
        <v>6400</v>
      </c>
      <c r="BI115" s="5">
        <v>37735</v>
      </c>
      <c r="BJ115" s="3">
        <v>7200</v>
      </c>
      <c r="BK115" s="5">
        <v>37761</v>
      </c>
      <c r="BL115" s="3">
        <v>7940</v>
      </c>
      <c r="BU115" s="6">
        <v>37763</v>
      </c>
      <c r="BV115">
        <f>BE115-BC115</f>
        <v>5</v>
      </c>
      <c r="BW115">
        <f>BG115-BE115</f>
        <v>7</v>
      </c>
      <c r="BX115">
        <f>BI115-BG115</f>
        <v>7</v>
      </c>
      <c r="BY115">
        <f>BK115-BI115</f>
        <v>26</v>
      </c>
    </row>
    <row r="116" spans="1:77" x14ac:dyDescent="0.35">
      <c r="A116" t="s">
        <v>1330</v>
      </c>
      <c r="B116">
        <v>1</v>
      </c>
      <c r="C116">
        <v>1</v>
      </c>
      <c r="D116" t="s">
        <v>51</v>
      </c>
      <c r="E116" t="s">
        <v>52</v>
      </c>
      <c r="F116">
        <v>4</v>
      </c>
      <c r="G116" t="s">
        <v>1332</v>
      </c>
      <c r="H116" t="s">
        <v>83</v>
      </c>
      <c r="I116" t="s">
        <v>1331</v>
      </c>
      <c r="J116" t="b">
        <v>1</v>
      </c>
      <c r="K116" t="b">
        <v>0</v>
      </c>
      <c r="L116" t="b">
        <v>0</v>
      </c>
      <c r="M116" t="b">
        <v>0</v>
      </c>
      <c r="N116" t="s">
        <v>52</v>
      </c>
      <c r="O116" s="1">
        <v>37720</v>
      </c>
      <c r="P116" s="1">
        <v>37767</v>
      </c>
      <c r="Q116" t="s">
        <v>52</v>
      </c>
      <c r="T116">
        <f>R116*60+S116</f>
        <v>0</v>
      </c>
      <c r="U116">
        <v>49</v>
      </c>
      <c r="V116" s="1">
        <v>37769</v>
      </c>
      <c r="W116">
        <v>1</v>
      </c>
      <c r="X116">
        <v>8850</v>
      </c>
      <c r="Y116" t="b">
        <v>0</v>
      </c>
      <c r="Z116" t="b">
        <v>0</v>
      </c>
      <c r="AA116" t="b">
        <v>0</v>
      </c>
      <c r="AB116">
        <v>1200</v>
      </c>
      <c r="AC116">
        <v>1</v>
      </c>
      <c r="AD116">
        <v>6</v>
      </c>
      <c r="AE116">
        <v>4</v>
      </c>
      <c r="AF116" t="b">
        <v>0</v>
      </c>
      <c r="AG116" t="b">
        <v>1</v>
      </c>
      <c r="AH116" t="b">
        <v>0</v>
      </c>
      <c r="AI116" t="b">
        <v>1</v>
      </c>
      <c r="AJ116" t="b">
        <v>0</v>
      </c>
      <c r="AK116" t="b">
        <v>1</v>
      </c>
      <c r="AL116" t="b">
        <v>0</v>
      </c>
      <c r="AM116" t="b">
        <v>0</v>
      </c>
      <c r="AN116" t="b">
        <v>0</v>
      </c>
      <c r="AO116" t="s">
        <v>1333</v>
      </c>
      <c r="AP116" t="s">
        <v>1334</v>
      </c>
      <c r="AQ116" t="s">
        <v>1035</v>
      </c>
      <c r="AR116" t="b">
        <v>1</v>
      </c>
      <c r="AS116" t="b">
        <v>1</v>
      </c>
      <c r="AT116" t="b">
        <v>0</v>
      </c>
      <c r="AU116" t="b">
        <v>0</v>
      </c>
      <c r="AV116" t="b">
        <v>0</v>
      </c>
      <c r="AW116">
        <v>2458884</v>
      </c>
      <c r="AX116" s="12">
        <v>2003</v>
      </c>
      <c r="AY116" s="11">
        <v>3</v>
      </c>
      <c r="AZ116" s="10">
        <v>47</v>
      </c>
      <c r="BA116">
        <v>0</v>
      </c>
      <c r="BB116">
        <v>0</v>
      </c>
      <c r="BC116" s="8">
        <v>37720</v>
      </c>
      <c r="BD116" s="3">
        <v>5334</v>
      </c>
      <c r="BE116" s="5">
        <v>37729</v>
      </c>
      <c r="BF116" s="3">
        <v>6096</v>
      </c>
      <c r="BG116" s="5">
        <v>37733</v>
      </c>
      <c r="BH116" s="3">
        <v>6400</v>
      </c>
      <c r="BI116" s="5">
        <v>37749</v>
      </c>
      <c r="BJ116" s="3">
        <v>7315</v>
      </c>
      <c r="BK116" s="5">
        <v>37750</v>
      </c>
      <c r="BL116" s="3">
        <v>7925</v>
      </c>
      <c r="BU116" s="6">
        <v>37767</v>
      </c>
      <c r="BV116">
        <f>BE116-BC116</f>
        <v>9</v>
      </c>
      <c r="BW116">
        <f>BG116-BE116</f>
        <v>4</v>
      </c>
      <c r="BX116">
        <f>BI116-BG116</f>
        <v>16</v>
      </c>
      <c r="BY116">
        <f>BK116-BI116</f>
        <v>1</v>
      </c>
    </row>
    <row r="117" spans="1:77" x14ac:dyDescent="0.35">
      <c r="A117" t="s">
        <v>1711</v>
      </c>
      <c r="B117">
        <v>1</v>
      </c>
      <c r="C117">
        <v>1</v>
      </c>
      <c r="D117" t="s">
        <v>51</v>
      </c>
      <c r="E117" t="s">
        <v>52</v>
      </c>
      <c r="F117">
        <v>4</v>
      </c>
      <c r="G117" t="s">
        <v>1712</v>
      </c>
      <c r="H117" t="s">
        <v>83</v>
      </c>
      <c r="I117" t="s">
        <v>1048</v>
      </c>
      <c r="J117" t="b">
        <v>1</v>
      </c>
      <c r="K117" t="b">
        <v>0</v>
      </c>
      <c r="L117" t="b">
        <v>0</v>
      </c>
      <c r="M117" t="b">
        <v>0</v>
      </c>
      <c r="N117" t="s">
        <v>52</v>
      </c>
      <c r="O117" s="1">
        <v>38811</v>
      </c>
      <c r="P117" s="1">
        <v>38858</v>
      </c>
      <c r="Q117" t="s">
        <v>391</v>
      </c>
      <c r="R117">
        <v>6</v>
      </c>
      <c r="S117">
        <v>0</v>
      </c>
      <c r="T117">
        <f>R117*60+S117</f>
        <v>360</v>
      </c>
      <c r="U117">
        <v>48</v>
      </c>
      <c r="V117" s="1">
        <v>38859</v>
      </c>
      <c r="W117">
        <v>1</v>
      </c>
      <c r="X117">
        <v>8850</v>
      </c>
      <c r="Y117" t="b">
        <v>0</v>
      </c>
      <c r="Z117" t="b">
        <v>0</v>
      </c>
      <c r="AA117" t="b">
        <v>0</v>
      </c>
      <c r="AB117">
        <v>0</v>
      </c>
      <c r="AC117">
        <v>4</v>
      </c>
      <c r="AD117">
        <v>6</v>
      </c>
      <c r="AE117">
        <v>5</v>
      </c>
      <c r="AF117" t="b">
        <v>0</v>
      </c>
      <c r="AG117" t="b">
        <v>1</v>
      </c>
      <c r="AH117" t="b">
        <v>0</v>
      </c>
      <c r="AI117" t="b">
        <v>1</v>
      </c>
      <c r="AJ117" t="b">
        <v>0</v>
      </c>
      <c r="AK117" t="b">
        <v>1</v>
      </c>
      <c r="AL117" t="b">
        <v>0</v>
      </c>
      <c r="AM117" t="b">
        <v>0</v>
      </c>
      <c r="AN117" t="b">
        <v>0</v>
      </c>
      <c r="AO117" t="s">
        <v>52</v>
      </c>
      <c r="AP117" t="s">
        <v>1713</v>
      </c>
      <c r="AQ117" t="s">
        <v>923</v>
      </c>
      <c r="AR117" t="b">
        <v>1</v>
      </c>
      <c r="AS117" t="b">
        <v>1</v>
      </c>
      <c r="AT117" t="b">
        <v>0</v>
      </c>
      <c r="AU117" t="b">
        <v>0</v>
      </c>
      <c r="AV117" t="b">
        <v>0</v>
      </c>
      <c r="AW117">
        <v>2460068</v>
      </c>
      <c r="AX117" s="12">
        <v>2006</v>
      </c>
      <c r="AY117" s="11">
        <v>7</v>
      </c>
      <c r="AZ117" s="10">
        <v>47</v>
      </c>
      <c r="BA117">
        <v>0</v>
      </c>
      <c r="BB117">
        <v>0</v>
      </c>
      <c r="BC117" s="8">
        <v>38811</v>
      </c>
      <c r="BD117" s="3">
        <v>5349</v>
      </c>
      <c r="BE117" s="5">
        <v>38822</v>
      </c>
      <c r="BF117" s="3">
        <v>6000</v>
      </c>
      <c r="BG117" s="5">
        <v>38823</v>
      </c>
      <c r="BH117" s="3">
        <v>6550</v>
      </c>
      <c r="BI117" s="5">
        <v>38855</v>
      </c>
      <c r="BJ117" s="3">
        <v>7300</v>
      </c>
      <c r="BK117" s="5">
        <v>38857</v>
      </c>
      <c r="BL117" s="3">
        <v>7950</v>
      </c>
      <c r="BU117" s="6">
        <v>38858</v>
      </c>
      <c r="BV117">
        <f>BE117-BC117</f>
        <v>11</v>
      </c>
      <c r="BW117">
        <f>BG117-BE117</f>
        <v>1</v>
      </c>
      <c r="BX117">
        <f>BI117-BG117</f>
        <v>32</v>
      </c>
      <c r="BY117">
        <f>BK117-BI117</f>
        <v>2</v>
      </c>
    </row>
    <row r="118" spans="1:77" x14ac:dyDescent="0.35">
      <c r="A118" t="s">
        <v>1666</v>
      </c>
      <c r="B118">
        <v>1</v>
      </c>
      <c r="C118">
        <v>1</v>
      </c>
      <c r="D118" t="s">
        <v>51</v>
      </c>
      <c r="E118" t="s">
        <v>52</v>
      </c>
      <c r="F118">
        <v>4</v>
      </c>
      <c r="G118" t="s">
        <v>1668</v>
      </c>
      <c r="H118" t="s">
        <v>83</v>
      </c>
      <c r="I118" t="s">
        <v>1655</v>
      </c>
      <c r="J118" t="b">
        <v>1</v>
      </c>
      <c r="K118" t="b">
        <v>0</v>
      </c>
      <c r="L118" t="b">
        <v>0</v>
      </c>
      <c r="M118" t="b">
        <v>0</v>
      </c>
      <c r="N118" t="s">
        <v>52</v>
      </c>
      <c r="O118" s="1">
        <v>38813</v>
      </c>
      <c r="P118" s="1">
        <v>38860</v>
      </c>
      <c r="Q118" t="s">
        <v>1667</v>
      </c>
      <c r="R118">
        <v>5</v>
      </c>
      <c r="S118">
        <v>10</v>
      </c>
      <c r="T118">
        <f>R118*60+S118</f>
        <v>310</v>
      </c>
      <c r="U118">
        <v>50</v>
      </c>
      <c r="V118" s="1">
        <v>38863</v>
      </c>
      <c r="W118">
        <v>1</v>
      </c>
      <c r="X118">
        <v>8850</v>
      </c>
      <c r="Y118" t="b">
        <v>0</v>
      </c>
      <c r="Z118" t="b">
        <v>0</v>
      </c>
      <c r="AA118" t="b">
        <v>0</v>
      </c>
      <c r="AB118">
        <v>0</v>
      </c>
      <c r="AC118">
        <v>1</v>
      </c>
      <c r="AD118">
        <v>2</v>
      </c>
      <c r="AE118">
        <v>2</v>
      </c>
      <c r="AF118" t="b">
        <v>0</v>
      </c>
      <c r="AG118" t="b">
        <v>1</v>
      </c>
      <c r="AH118" t="b">
        <v>0</v>
      </c>
      <c r="AI118" t="b">
        <v>1</v>
      </c>
      <c r="AJ118" t="b">
        <v>0</v>
      </c>
      <c r="AK118" t="b">
        <v>1</v>
      </c>
      <c r="AL118" t="b">
        <v>0</v>
      </c>
      <c r="AM118" t="b">
        <v>0</v>
      </c>
      <c r="AN118" t="b">
        <v>0</v>
      </c>
      <c r="AO118" t="s">
        <v>52</v>
      </c>
      <c r="AP118" t="s">
        <v>1669</v>
      </c>
      <c r="AQ118" t="s">
        <v>364</v>
      </c>
      <c r="AR118" t="b">
        <v>1</v>
      </c>
      <c r="AS118" t="b">
        <v>1</v>
      </c>
      <c r="AT118" t="b">
        <v>0</v>
      </c>
      <c r="AU118" t="b">
        <v>0</v>
      </c>
      <c r="AV118" t="b">
        <v>0</v>
      </c>
      <c r="AW118">
        <v>2460070</v>
      </c>
      <c r="AX118" s="12">
        <v>2006</v>
      </c>
      <c r="AY118" s="11">
        <v>1</v>
      </c>
      <c r="AZ118" s="10">
        <v>47</v>
      </c>
      <c r="BA118">
        <v>0</v>
      </c>
      <c r="BB118">
        <v>0</v>
      </c>
      <c r="BC118" s="8">
        <v>38813</v>
      </c>
      <c r="BD118" s="3">
        <v>5300</v>
      </c>
      <c r="BE118" s="5">
        <v>38822</v>
      </c>
      <c r="BF118" s="3">
        <v>6000</v>
      </c>
      <c r="BG118" s="5">
        <v>38823</v>
      </c>
      <c r="BH118" s="3">
        <v>6300</v>
      </c>
      <c r="BI118" s="5">
        <v>38856</v>
      </c>
      <c r="BJ118" s="3">
        <v>7300</v>
      </c>
      <c r="BK118" s="5">
        <v>38859</v>
      </c>
      <c r="BL118" s="3">
        <v>8000</v>
      </c>
      <c r="BU118" s="6">
        <v>38860</v>
      </c>
      <c r="BV118">
        <f>BE118-BC118</f>
        <v>9</v>
      </c>
      <c r="BW118">
        <f>BG118-BE118</f>
        <v>1</v>
      </c>
      <c r="BX118">
        <f>BI118-BG118</f>
        <v>33</v>
      </c>
      <c r="BY118">
        <f>BK118-BI118</f>
        <v>3</v>
      </c>
    </row>
    <row r="119" spans="1:77" x14ac:dyDescent="0.35">
      <c r="A119" t="s">
        <v>1948</v>
      </c>
      <c r="B119">
        <v>1</v>
      </c>
      <c r="C119">
        <v>1</v>
      </c>
      <c r="D119" t="s">
        <v>51</v>
      </c>
      <c r="E119" t="s">
        <v>52</v>
      </c>
      <c r="F119">
        <v>4</v>
      </c>
      <c r="G119" t="s">
        <v>1949</v>
      </c>
      <c r="H119" t="s">
        <v>61</v>
      </c>
      <c r="I119" t="s">
        <v>912</v>
      </c>
      <c r="J119" t="b">
        <v>1</v>
      </c>
      <c r="K119" t="b">
        <v>0</v>
      </c>
      <c r="L119" t="b">
        <v>0</v>
      </c>
      <c r="M119" t="b">
        <v>0</v>
      </c>
      <c r="N119" t="s">
        <v>911</v>
      </c>
      <c r="O119" s="1">
        <v>39544</v>
      </c>
      <c r="P119" s="1">
        <v>39591</v>
      </c>
      <c r="Q119" t="s">
        <v>1631</v>
      </c>
      <c r="R119">
        <v>5</v>
      </c>
      <c r="S119">
        <v>0</v>
      </c>
      <c r="T119">
        <f>R119*60+S119</f>
        <v>300</v>
      </c>
      <c r="U119">
        <v>50</v>
      </c>
      <c r="V119" s="1">
        <v>39594</v>
      </c>
      <c r="W119">
        <v>1</v>
      </c>
      <c r="X119">
        <v>8850</v>
      </c>
      <c r="Y119" t="b">
        <v>0</v>
      </c>
      <c r="Z119" t="b">
        <v>0</v>
      </c>
      <c r="AA119" t="b">
        <v>0</v>
      </c>
      <c r="AB119">
        <v>0</v>
      </c>
      <c r="AC119">
        <v>5</v>
      </c>
      <c r="AD119">
        <v>6</v>
      </c>
      <c r="AE119">
        <v>6</v>
      </c>
      <c r="AF119" t="b">
        <v>0</v>
      </c>
      <c r="AG119" t="b">
        <v>1</v>
      </c>
      <c r="AH119" t="b">
        <v>0</v>
      </c>
      <c r="AI119" t="b">
        <v>1</v>
      </c>
      <c r="AJ119" t="b">
        <v>0</v>
      </c>
      <c r="AK119" t="b">
        <v>0</v>
      </c>
      <c r="AL119" t="b">
        <v>0</v>
      </c>
      <c r="AM119" t="b">
        <v>0</v>
      </c>
      <c r="AN119" t="b">
        <v>0</v>
      </c>
      <c r="AO119" t="s">
        <v>1950</v>
      </c>
      <c r="AP119" t="s">
        <v>52</v>
      </c>
      <c r="AQ119" t="s">
        <v>497</v>
      </c>
      <c r="AR119" t="b">
        <v>1</v>
      </c>
      <c r="AS119" t="b">
        <v>1</v>
      </c>
      <c r="AT119" t="b">
        <v>0</v>
      </c>
      <c r="AU119" t="b">
        <v>0</v>
      </c>
      <c r="AV119" t="b">
        <v>0</v>
      </c>
      <c r="AW119">
        <v>2460848</v>
      </c>
      <c r="AX119" s="12">
        <v>2008</v>
      </c>
      <c r="AY119" s="11">
        <v>9</v>
      </c>
      <c r="AZ119" s="10">
        <v>47</v>
      </c>
      <c r="BA119">
        <v>0</v>
      </c>
      <c r="BB119">
        <v>0</v>
      </c>
      <c r="BC119" s="8">
        <v>39544</v>
      </c>
      <c r="BD119" s="3">
        <v>5350</v>
      </c>
      <c r="BE119" s="5">
        <v>39551</v>
      </c>
      <c r="BF119" s="3">
        <v>6060</v>
      </c>
      <c r="BG119" s="5">
        <v>39565</v>
      </c>
      <c r="BH119" s="3">
        <v>6410</v>
      </c>
      <c r="BI119" s="5">
        <v>39579</v>
      </c>
      <c r="BJ119" s="3">
        <v>7140</v>
      </c>
      <c r="BK119" s="5">
        <v>39590</v>
      </c>
      <c r="BL119" s="3">
        <v>7900</v>
      </c>
      <c r="BU119" s="6">
        <v>39591</v>
      </c>
      <c r="BV119">
        <f>BE119-BC119</f>
        <v>7</v>
      </c>
      <c r="BW119">
        <f>BG119-BE119</f>
        <v>14</v>
      </c>
      <c r="BX119">
        <f>BI119-BG119</f>
        <v>14</v>
      </c>
      <c r="BY119">
        <f>BK119-BI119</f>
        <v>11</v>
      </c>
    </row>
    <row r="120" spans="1:77" x14ac:dyDescent="0.35">
      <c r="A120" t="s">
        <v>2015</v>
      </c>
      <c r="B120">
        <v>1</v>
      </c>
      <c r="C120">
        <v>1</v>
      </c>
      <c r="D120" t="s">
        <v>51</v>
      </c>
      <c r="E120" t="s">
        <v>52</v>
      </c>
      <c r="F120">
        <v>4</v>
      </c>
      <c r="G120" t="s">
        <v>2018</v>
      </c>
      <c r="H120" t="s">
        <v>2016</v>
      </c>
      <c r="I120" t="s">
        <v>2017</v>
      </c>
      <c r="J120" t="b">
        <v>1</v>
      </c>
      <c r="K120" t="b">
        <v>0</v>
      </c>
      <c r="L120" t="b">
        <v>0</v>
      </c>
      <c r="M120" t="b">
        <v>0</v>
      </c>
      <c r="N120" t="s">
        <v>52</v>
      </c>
      <c r="O120" s="1">
        <v>39546</v>
      </c>
      <c r="P120" s="1">
        <v>39593</v>
      </c>
      <c r="Q120" t="s">
        <v>817</v>
      </c>
      <c r="R120">
        <v>6</v>
      </c>
      <c r="S120">
        <v>50</v>
      </c>
      <c r="T120">
        <f>R120*60+S120</f>
        <v>410</v>
      </c>
      <c r="U120">
        <v>49</v>
      </c>
      <c r="V120" s="1">
        <v>39595</v>
      </c>
      <c r="W120">
        <v>1</v>
      </c>
      <c r="X120">
        <v>8850</v>
      </c>
      <c r="Y120" t="b">
        <v>0</v>
      </c>
      <c r="Z120" t="b">
        <v>0</v>
      </c>
      <c r="AA120" t="b">
        <v>0</v>
      </c>
      <c r="AB120">
        <v>0</v>
      </c>
      <c r="AC120">
        <v>1</v>
      </c>
      <c r="AD120">
        <v>2</v>
      </c>
      <c r="AE120">
        <v>2</v>
      </c>
      <c r="AF120" t="b">
        <v>0</v>
      </c>
      <c r="AG120" t="b">
        <v>1</v>
      </c>
      <c r="AH120" t="b">
        <v>0</v>
      </c>
      <c r="AI120" t="b">
        <v>1</v>
      </c>
      <c r="AJ120" t="b">
        <v>0</v>
      </c>
      <c r="AK120" t="b">
        <v>0</v>
      </c>
      <c r="AL120" t="b">
        <v>0</v>
      </c>
      <c r="AM120" t="b">
        <v>0</v>
      </c>
      <c r="AN120" t="b">
        <v>0</v>
      </c>
      <c r="AO120" t="s">
        <v>52</v>
      </c>
      <c r="AP120" t="s">
        <v>2019</v>
      </c>
      <c r="AQ120" t="s">
        <v>2020</v>
      </c>
      <c r="AR120" t="b">
        <v>1</v>
      </c>
      <c r="AS120" t="b">
        <v>1</v>
      </c>
      <c r="AT120" t="b">
        <v>0</v>
      </c>
      <c r="AU120" t="b">
        <v>0</v>
      </c>
      <c r="AV120" t="b">
        <v>0</v>
      </c>
      <c r="AW120">
        <v>2460895</v>
      </c>
      <c r="AX120" s="12">
        <v>2008</v>
      </c>
      <c r="AY120" s="11">
        <v>1</v>
      </c>
      <c r="AZ120" s="10">
        <v>47</v>
      </c>
      <c r="BA120">
        <v>0</v>
      </c>
      <c r="BB120">
        <v>0</v>
      </c>
      <c r="BC120" s="8">
        <v>39546</v>
      </c>
      <c r="BD120" s="3">
        <v>5334</v>
      </c>
      <c r="BE120" s="5">
        <v>39553</v>
      </c>
      <c r="BF120" s="3">
        <v>5944</v>
      </c>
      <c r="BG120" s="5">
        <v>39559</v>
      </c>
      <c r="BH120" s="3">
        <v>6400</v>
      </c>
      <c r="BI120" s="5">
        <v>39584</v>
      </c>
      <c r="BJ120" s="3">
        <v>7010</v>
      </c>
      <c r="BK120" s="5">
        <v>39592</v>
      </c>
      <c r="BL120" s="3">
        <v>7925</v>
      </c>
      <c r="BU120" s="6">
        <v>39593</v>
      </c>
      <c r="BV120">
        <f>BE120-BC120</f>
        <v>7</v>
      </c>
      <c r="BW120">
        <f>BG120-BE120</f>
        <v>6</v>
      </c>
      <c r="BX120">
        <f>BI120-BG120</f>
        <v>25</v>
      </c>
      <c r="BY120">
        <f>BK120-BI120</f>
        <v>8</v>
      </c>
    </row>
    <row r="121" spans="1:77" x14ac:dyDescent="0.35">
      <c r="A121" t="s">
        <v>2386</v>
      </c>
      <c r="B121">
        <v>1</v>
      </c>
      <c r="C121">
        <v>1</v>
      </c>
      <c r="D121" t="s">
        <v>51</v>
      </c>
      <c r="E121" t="s">
        <v>52</v>
      </c>
      <c r="F121">
        <v>4</v>
      </c>
      <c r="G121" t="s">
        <v>2389</v>
      </c>
      <c r="H121" t="s">
        <v>2213</v>
      </c>
      <c r="I121" t="s">
        <v>2387</v>
      </c>
      <c r="J121" t="b">
        <v>1</v>
      </c>
      <c r="K121" t="b">
        <v>0</v>
      </c>
      <c r="L121" t="b">
        <v>0</v>
      </c>
      <c r="M121" t="b">
        <v>0</v>
      </c>
      <c r="N121" t="s">
        <v>52</v>
      </c>
      <c r="O121" s="1">
        <v>40273</v>
      </c>
      <c r="P121" s="1">
        <v>40320</v>
      </c>
      <c r="Q121" t="s">
        <v>2388</v>
      </c>
      <c r="R121">
        <v>8</v>
      </c>
      <c r="S121">
        <v>3</v>
      </c>
      <c r="T121">
        <f>R121*60+S121</f>
        <v>483</v>
      </c>
      <c r="U121">
        <v>51</v>
      </c>
      <c r="V121" s="1">
        <v>40324</v>
      </c>
      <c r="W121">
        <v>1</v>
      </c>
      <c r="X121">
        <v>8850</v>
      </c>
      <c r="Y121" t="b">
        <v>0</v>
      </c>
      <c r="Z121" t="b">
        <v>0</v>
      </c>
      <c r="AA121" t="b">
        <v>0</v>
      </c>
      <c r="AB121">
        <v>0</v>
      </c>
      <c r="AC121">
        <v>1</v>
      </c>
      <c r="AD121">
        <v>1</v>
      </c>
      <c r="AE121">
        <v>1</v>
      </c>
      <c r="AF121" t="b">
        <v>0</v>
      </c>
      <c r="AG121" t="b">
        <v>1</v>
      </c>
      <c r="AH121" t="b">
        <v>0</v>
      </c>
      <c r="AI121" t="b">
        <v>1</v>
      </c>
      <c r="AJ121" t="b">
        <v>0</v>
      </c>
      <c r="AK121" t="b">
        <v>1</v>
      </c>
      <c r="AL121" t="b">
        <v>0</v>
      </c>
      <c r="AM121" t="b">
        <v>0</v>
      </c>
      <c r="AN121" t="b">
        <v>0</v>
      </c>
      <c r="AO121" t="s">
        <v>52</v>
      </c>
      <c r="AP121" t="s">
        <v>52</v>
      </c>
      <c r="AQ121" t="s">
        <v>313</v>
      </c>
      <c r="AR121" t="b">
        <v>1</v>
      </c>
      <c r="AS121" t="b">
        <v>1</v>
      </c>
      <c r="AT121" t="b">
        <v>0</v>
      </c>
      <c r="AU121" t="b">
        <v>0</v>
      </c>
      <c r="AV121" t="b">
        <v>0</v>
      </c>
      <c r="AW121">
        <v>2461669</v>
      </c>
      <c r="AX121" s="12">
        <v>2010</v>
      </c>
      <c r="AY121" s="11">
        <v>1</v>
      </c>
      <c r="AZ121" s="10">
        <v>47</v>
      </c>
      <c r="BA121">
        <v>0</v>
      </c>
      <c r="BB121">
        <v>0</v>
      </c>
      <c r="BC121" s="8">
        <v>40273</v>
      </c>
      <c r="BD121" s="3">
        <v>5350</v>
      </c>
      <c r="BE121" s="5">
        <v>40285</v>
      </c>
      <c r="BF121" s="3">
        <v>6100</v>
      </c>
      <c r="BG121" s="5">
        <v>40289</v>
      </c>
      <c r="BH121" s="3">
        <v>6400</v>
      </c>
      <c r="BI121" s="5">
        <v>40298</v>
      </c>
      <c r="BJ121" s="3">
        <v>7100</v>
      </c>
      <c r="BK121" s="5">
        <v>40319</v>
      </c>
      <c r="BL121" s="3">
        <v>8000</v>
      </c>
      <c r="BU121" s="6">
        <v>40320</v>
      </c>
      <c r="BV121">
        <f>BE121-BC121</f>
        <v>12</v>
      </c>
      <c r="BW121">
        <f>BG121-BE121</f>
        <v>4</v>
      </c>
      <c r="BX121">
        <f>BI121-BG121</f>
        <v>9</v>
      </c>
      <c r="BY121">
        <f>BK121-BI121</f>
        <v>21</v>
      </c>
    </row>
    <row r="122" spans="1:77" x14ac:dyDescent="0.35">
      <c r="A122" t="s">
        <v>2349</v>
      </c>
      <c r="B122">
        <v>1</v>
      </c>
      <c r="C122">
        <v>1</v>
      </c>
      <c r="D122" t="s">
        <v>51</v>
      </c>
      <c r="E122" t="s">
        <v>52</v>
      </c>
      <c r="F122">
        <v>3</v>
      </c>
      <c r="G122" t="s">
        <v>2351</v>
      </c>
      <c r="H122" t="s">
        <v>330</v>
      </c>
      <c r="I122" t="s">
        <v>2350</v>
      </c>
      <c r="J122" t="b">
        <v>1</v>
      </c>
      <c r="K122" t="b">
        <v>0</v>
      </c>
      <c r="L122" t="b">
        <v>0</v>
      </c>
      <c r="M122" t="b">
        <v>0</v>
      </c>
      <c r="N122" t="s">
        <v>52</v>
      </c>
      <c r="O122" s="1">
        <v>40274</v>
      </c>
      <c r="P122" s="1">
        <v>40321</v>
      </c>
      <c r="Q122" t="s">
        <v>1045</v>
      </c>
      <c r="R122">
        <v>8</v>
      </c>
      <c r="S122">
        <v>15</v>
      </c>
      <c r="T122">
        <f>R122*60+S122</f>
        <v>495</v>
      </c>
      <c r="U122">
        <v>50</v>
      </c>
      <c r="V122" s="1">
        <v>40324</v>
      </c>
      <c r="W122">
        <v>1</v>
      </c>
      <c r="X122">
        <v>8850</v>
      </c>
      <c r="Y122" t="b">
        <v>0</v>
      </c>
      <c r="Z122" t="b">
        <v>0</v>
      </c>
      <c r="AA122" t="b">
        <v>0</v>
      </c>
      <c r="AB122">
        <v>0</v>
      </c>
      <c r="AC122">
        <v>1</v>
      </c>
      <c r="AD122">
        <v>1</v>
      </c>
      <c r="AE122">
        <v>1</v>
      </c>
      <c r="AF122" t="b">
        <v>0</v>
      </c>
      <c r="AG122" t="b">
        <v>1</v>
      </c>
      <c r="AH122" t="b">
        <v>0</v>
      </c>
      <c r="AI122" t="b">
        <v>1</v>
      </c>
      <c r="AJ122" t="b">
        <v>0</v>
      </c>
      <c r="AK122" t="b">
        <v>1</v>
      </c>
      <c r="AL122" t="b">
        <v>0</v>
      </c>
      <c r="AM122" t="b">
        <v>0</v>
      </c>
      <c r="AN122" t="b">
        <v>0</v>
      </c>
      <c r="AO122" t="s">
        <v>2352</v>
      </c>
      <c r="AP122" t="s">
        <v>52</v>
      </c>
      <c r="AQ122" t="s">
        <v>2280</v>
      </c>
      <c r="AR122" t="b">
        <v>1</v>
      </c>
      <c r="AS122" t="b">
        <v>1</v>
      </c>
      <c r="AT122" t="b">
        <v>0</v>
      </c>
      <c r="AU122" t="b">
        <v>0</v>
      </c>
      <c r="AV122" t="b">
        <v>0</v>
      </c>
      <c r="AW122">
        <v>2461670</v>
      </c>
      <c r="AX122" s="12">
        <v>2010</v>
      </c>
      <c r="AY122" s="11">
        <v>1</v>
      </c>
      <c r="AZ122" s="10">
        <v>47</v>
      </c>
      <c r="BA122">
        <v>0</v>
      </c>
      <c r="BB122">
        <v>0</v>
      </c>
      <c r="BC122" s="8">
        <v>40274</v>
      </c>
      <c r="BD122" s="3">
        <v>5350</v>
      </c>
      <c r="BG122" s="5">
        <v>40282</v>
      </c>
      <c r="BH122" s="3">
        <v>6400</v>
      </c>
      <c r="BI122" s="5">
        <v>40308</v>
      </c>
      <c r="BJ122" s="3">
        <v>7100</v>
      </c>
      <c r="BK122" s="5">
        <v>40320</v>
      </c>
      <c r="BL122" s="3">
        <v>8000</v>
      </c>
      <c r="BU122" s="6">
        <v>40321</v>
      </c>
      <c r="BV122">
        <f>BE122-BC122</f>
        <v>-40274</v>
      </c>
      <c r="BW122">
        <f>BG122-BE122</f>
        <v>40282</v>
      </c>
      <c r="BX122">
        <f>BI122-BG122</f>
        <v>26</v>
      </c>
      <c r="BY122">
        <f>BK122-BI122</f>
        <v>12</v>
      </c>
    </row>
    <row r="123" spans="1:77" x14ac:dyDescent="0.35">
      <c r="A123" t="s">
        <v>2843</v>
      </c>
      <c r="B123">
        <v>1</v>
      </c>
      <c r="C123">
        <v>1</v>
      </c>
      <c r="D123" t="s">
        <v>51</v>
      </c>
      <c r="E123" t="s">
        <v>2844</v>
      </c>
      <c r="F123">
        <v>4</v>
      </c>
      <c r="G123" t="s">
        <v>2846</v>
      </c>
      <c r="H123" t="s">
        <v>83</v>
      </c>
      <c r="I123" t="s">
        <v>2845</v>
      </c>
      <c r="J123" t="b">
        <v>1</v>
      </c>
      <c r="K123" t="b">
        <v>0</v>
      </c>
      <c r="L123" t="b">
        <v>0</v>
      </c>
      <c r="M123" t="b">
        <v>0</v>
      </c>
      <c r="N123" t="s">
        <v>52</v>
      </c>
      <c r="O123" s="1">
        <v>41000</v>
      </c>
      <c r="P123" s="1">
        <v>41047</v>
      </c>
      <c r="Q123" t="s">
        <v>85</v>
      </c>
      <c r="R123">
        <v>13</v>
      </c>
      <c r="S123">
        <v>0</v>
      </c>
      <c r="T123">
        <f>R123*60+S123</f>
        <v>780</v>
      </c>
      <c r="U123">
        <v>57</v>
      </c>
      <c r="V123" s="1">
        <v>41057</v>
      </c>
      <c r="W123">
        <v>1</v>
      </c>
      <c r="X123">
        <v>8850</v>
      </c>
      <c r="Y123" t="b">
        <v>0</v>
      </c>
      <c r="Z123" t="b">
        <v>0</v>
      </c>
      <c r="AA123" t="b">
        <v>0</v>
      </c>
      <c r="AB123">
        <v>4000</v>
      </c>
      <c r="AC123">
        <v>6</v>
      </c>
      <c r="AD123">
        <v>9</v>
      </c>
      <c r="AE123">
        <v>9</v>
      </c>
      <c r="AF123" t="b">
        <v>0</v>
      </c>
      <c r="AG123" t="b">
        <v>1</v>
      </c>
      <c r="AH123" t="b">
        <v>0</v>
      </c>
      <c r="AI123" t="b">
        <v>1</v>
      </c>
      <c r="AJ123" t="b">
        <v>0</v>
      </c>
      <c r="AK123" t="b">
        <v>1</v>
      </c>
      <c r="AL123" t="b">
        <v>0</v>
      </c>
      <c r="AM123" t="b">
        <v>0</v>
      </c>
      <c r="AN123" t="b">
        <v>0</v>
      </c>
      <c r="AO123" t="s">
        <v>2847</v>
      </c>
      <c r="AP123" t="s">
        <v>52</v>
      </c>
      <c r="AQ123" t="s">
        <v>751</v>
      </c>
      <c r="AR123" t="b">
        <v>1</v>
      </c>
      <c r="AS123" t="b">
        <v>1</v>
      </c>
      <c r="AT123" t="b">
        <v>0</v>
      </c>
      <c r="AU123" t="b">
        <v>0</v>
      </c>
      <c r="AV123" t="b">
        <v>0</v>
      </c>
      <c r="AW123">
        <v>2462488</v>
      </c>
      <c r="AX123" s="12">
        <v>2012</v>
      </c>
      <c r="AY123" s="11">
        <v>10</v>
      </c>
      <c r="AZ123" s="10">
        <v>47</v>
      </c>
      <c r="BA123">
        <v>0</v>
      </c>
      <c r="BB123">
        <v>0</v>
      </c>
      <c r="BC123" s="8">
        <v>41000</v>
      </c>
      <c r="BD123" s="3">
        <v>5250</v>
      </c>
      <c r="BE123" s="5">
        <v>41003</v>
      </c>
      <c r="BF123" s="3">
        <v>6100</v>
      </c>
      <c r="BG123" s="5">
        <v>41015</v>
      </c>
      <c r="BH123" s="3">
        <v>6400</v>
      </c>
      <c r="BI123" s="5">
        <v>41042</v>
      </c>
      <c r="BJ123" s="3">
        <v>7150</v>
      </c>
      <c r="BK123" s="5">
        <v>41053</v>
      </c>
      <c r="BL123" s="3">
        <v>7800</v>
      </c>
      <c r="BU123" s="6">
        <v>40909</v>
      </c>
      <c r="BV123">
        <f>BE123-BC123</f>
        <v>3</v>
      </c>
      <c r="BW123">
        <f>BG123-BE123</f>
        <v>12</v>
      </c>
      <c r="BX123">
        <f>BI123-BG123</f>
        <v>27</v>
      </c>
      <c r="BY123">
        <f>BK123-BI123</f>
        <v>11</v>
      </c>
    </row>
    <row r="124" spans="1:77" x14ac:dyDescent="0.35">
      <c r="A124" t="s">
        <v>3843</v>
      </c>
      <c r="B124">
        <v>1</v>
      </c>
      <c r="C124">
        <v>1</v>
      </c>
      <c r="D124" t="s">
        <v>51</v>
      </c>
      <c r="E124" t="s">
        <v>52</v>
      </c>
      <c r="F124">
        <v>4</v>
      </c>
      <c r="G124" t="s">
        <v>3844</v>
      </c>
      <c r="H124" t="s">
        <v>63</v>
      </c>
      <c r="I124" t="s">
        <v>815</v>
      </c>
      <c r="J124" t="b">
        <v>1</v>
      </c>
      <c r="K124" t="b">
        <v>0</v>
      </c>
      <c r="L124" t="b">
        <v>0</v>
      </c>
      <c r="M124" t="b">
        <v>0</v>
      </c>
      <c r="N124" t="s">
        <v>858</v>
      </c>
      <c r="O124" s="1">
        <v>43189</v>
      </c>
      <c r="P124" s="1">
        <v>43236</v>
      </c>
      <c r="Q124" t="s">
        <v>206</v>
      </c>
      <c r="R124">
        <v>8</v>
      </c>
      <c r="S124">
        <v>0</v>
      </c>
      <c r="T124">
        <f>R124*60+S124</f>
        <v>480</v>
      </c>
      <c r="U124">
        <v>57</v>
      </c>
      <c r="V124" s="1">
        <v>43246</v>
      </c>
      <c r="W124">
        <v>1</v>
      </c>
      <c r="X124">
        <v>8850</v>
      </c>
      <c r="Y124" t="b">
        <v>0</v>
      </c>
      <c r="Z124" t="b">
        <v>0</v>
      </c>
      <c r="AA124" t="b">
        <v>0</v>
      </c>
      <c r="AB124">
        <v>0</v>
      </c>
      <c r="AC124">
        <v>2</v>
      </c>
      <c r="AD124">
        <v>4</v>
      </c>
      <c r="AE124">
        <v>3</v>
      </c>
      <c r="AF124" t="b">
        <v>0</v>
      </c>
      <c r="AG124" t="b">
        <v>1</v>
      </c>
      <c r="AH124" t="b">
        <v>0</v>
      </c>
      <c r="AI124" t="b">
        <v>1</v>
      </c>
      <c r="AJ124" t="b">
        <v>0</v>
      </c>
      <c r="AK124" t="b">
        <v>1</v>
      </c>
      <c r="AL124" t="b">
        <v>0</v>
      </c>
      <c r="AM124" t="b">
        <v>0</v>
      </c>
      <c r="AN124" t="b">
        <v>0</v>
      </c>
      <c r="AO124" t="s">
        <v>52</v>
      </c>
      <c r="AP124" t="s">
        <v>52</v>
      </c>
      <c r="AQ124" t="s">
        <v>1055</v>
      </c>
      <c r="AR124" t="b">
        <v>1</v>
      </c>
      <c r="AS124" t="b">
        <v>1</v>
      </c>
      <c r="AT124" t="b">
        <v>0</v>
      </c>
      <c r="AU124" t="b">
        <v>0</v>
      </c>
      <c r="AV124" t="b">
        <v>0</v>
      </c>
      <c r="AW124">
        <v>2461623</v>
      </c>
      <c r="AX124" s="12">
        <v>2018</v>
      </c>
      <c r="AY124" s="11">
        <v>2</v>
      </c>
      <c r="AZ124" s="10">
        <v>47</v>
      </c>
      <c r="BA124">
        <v>0</v>
      </c>
      <c r="BB124">
        <v>0</v>
      </c>
      <c r="BC124" s="8">
        <v>43189</v>
      </c>
      <c r="BD124" s="3">
        <v>5350</v>
      </c>
      <c r="BE124" s="5">
        <v>43210</v>
      </c>
      <c r="BF124" s="3">
        <v>5900</v>
      </c>
      <c r="BG124" s="5">
        <v>43212</v>
      </c>
      <c r="BH124" s="3">
        <v>6440</v>
      </c>
      <c r="BI124" s="5">
        <v>43234</v>
      </c>
      <c r="BJ124" s="3">
        <v>7000</v>
      </c>
      <c r="BK124" s="5">
        <v>43235</v>
      </c>
      <c r="BL124" s="3">
        <v>7900</v>
      </c>
      <c r="BU124" s="6">
        <v>43236</v>
      </c>
      <c r="BV124">
        <f>BE124-BC124</f>
        <v>21</v>
      </c>
      <c r="BW124">
        <f>BG124-BE124</f>
        <v>2</v>
      </c>
      <c r="BX124">
        <f>BI124-BG124</f>
        <v>22</v>
      </c>
      <c r="BY124">
        <f>BK124-BI124</f>
        <v>1</v>
      </c>
    </row>
    <row r="125" spans="1:77" x14ac:dyDescent="0.35">
      <c r="A125" t="s">
        <v>4187</v>
      </c>
      <c r="B125">
        <v>1</v>
      </c>
      <c r="C125">
        <v>1</v>
      </c>
      <c r="D125" t="s">
        <v>51</v>
      </c>
      <c r="E125" t="s">
        <v>52</v>
      </c>
      <c r="F125">
        <v>4</v>
      </c>
      <c r="G125" t="s">
        <v>4189</v>
      </c>
      <c r="H125" t="s">
        <v>61</v>
      </c>
      <c r="I125" t="s">
        <v>4188</v>
      </c>
      <c r="J125" t="b">
        <v>1</v>
      </c>
      <c r="K125" t="b">
        <v>0</v>
      </c>
      <c r="L125" t="b">
        <v>0</v>
      </c>
      <c r="M125" t="b">
        <v>0</v>
      </c>
      <c r="N125" t="s">
        <v>83</v>
      </c>
      <c r="O125" s="1">
        <v>43559</v>
      </c>
      <c r="P125" s="1">
        <v>43606</v>
      </c>
      <c r="Q125" t="s">
        <v>2289</v>
      </c>
      <c r="R125">
        <v>4</v>
      </c>
      <c r="S125">
        <v>30</v>
      </c>
      <c r="T125">
        <f>R125*60+S125</f>
        <v>270</v>
      </c>
      <c r="U125">
        <v>51</v>
      </c>
      <c r="V125" s="1">
        <v>43610</v>
      </c>
      <c r="W125">
        <v>1</v>
      </c>
      <c r="X125">
        <v>8850</v>
      </c>
      <c r="Y125" t="b">
        <v>0</v>
      </c>
      <c r="Z125" t="b">
        <v>0</v>
      </c>
      <c r="AA125" t="b">
        <v>0</v>
      </c>
      <c r="AB125">
        <v>0</v>
      </c>
      <c r="AC125">
        <v>5</v>
      </c>
      <c r="AD125">
        <v>7</v>
      </c>
      <c r="AE125">
        <v>6</v>
      </c>
      <c r="AF125" t="b">
        <v>0</v>
      </c>
      <c r="AG125" t="b">
        <v>1</v>
      </c>
      <c r="AH125" t="b">
        <v>0</v>
      </c>
      <c r="AI125" t="b">
        <v>1</v>
      </c>
      <c r="AJ125" t="b">
        <v>0</v>
      </c>
      <c r="AK125" t="b">
        <v>1</v>
      </c>
      <c r="AL125" t="b">
        <v>0</v>
      </c>
      <c r="AM125" t="b">
        <v>0</v>
      </c>
      <c r="AN125" t="b">
        <v>0</v>
      </c>
      <c r="AO125" t="s">
        <v>4190</v>
      </c>
      <c r="AP125" t="s">
        <v>52</v>
      </c>
      <c r="AQ125" t="s">
        <v>4003</v>
      </c>
      <c r="AR125" t="b">
        <v>1</v>
      </c>
      <c r="AS125" t="b">
        <v>1</v>
      </c>
      <c r="AT125" t="b">
        <v>0</v>
      </c>
      <c r="AU125" t="b">
        <v>0</v>
      </c>
      <c r="AV125" t="b">
        <v>0</v>
      </c>
      <c r="AW125">
        <v>2461499</v>
      </c>
      <c r="AX125" s="12">
        <v>2019</v>
      </c>
      <c r="AY125" s="11">
        <v>6</v>
      </c>
      <c r="AZ125" s="10">
        <v>47</v>
      </c>
      <c r="BA125">
        <v>0</v>
      </c>
      <c r="BB125">
        <v>0</v>
      </c>
      <c r="BC125" s="8">
        <v>43559</v>
      </c>
      <c r="BD125" s="3">
        <v>5300</v>
      </c>
      <c r="BE125" s="5">
        <v>43567</v>
      </c>
      <c r="BF125" s="3">
        <v>5900</v>
      </c>
      <c r="BG125" s="5">
        <v>43572</v>
      </c>
      <c r="BH125" s="3">
        <v>6400</v>
      </c>
      <c r="BI125" s="5">
        <v>43590</v>
      </c>
      <c r="BJ125" s="3">
        <v>7100</v>
      </c>
      <c r="BK125" s="5">
        <v>43605</v>
      </c>
      <c r="BL125" s="3">
        <v>7900</v>
      </c>
      <c r="BU125" s="6">
        <v>43606</v>
      </c>
      <c r="BV125">
        <f>BE125-BC125</f>
        <v>8</v>
      </c>
      <c r="BW125">
        <f>BG125-BE125</f>
        <v>5</v>
      </c>
      <c r="BX125">
        <f>BI125-BG125</f>
        <v>18</v>
      </c>
      <c r="BY125">
        <f>BK125-BI125</f>
        <v>15</v>
      </c>
    </row>
    <row r="126" spans="1:77" x14ac:dyDescent="0.35">
      <c r="A126" t="s">
        <v>4164</v>
      </c>
      <c r="B126">
        <v>1</v>
      </c>
      <c r="C126">
        <v>1</v>
      </c>
      <c r="D126" t="s">
        <v>51</v>
      </c>
      <c r="E126" t="s">
        <v>52</v>
      </c>
      <c r="F126">
        <v>4</v>
      </c>
      <c r="G126" t="s">
        <v>4166</v>
      </c>
      <c r="H126" t="s">
        <v>323</v>
      </c>
      <c r="I126" t="s">
        <v>3666</v>
      </c>
      <c r="J126" t="b">
        <v>1</v>
      </c>
      <c r="K126" t="b">
        <v>0</v>
      </c>
      <c r="L126" t="b">
        <v>0</v>
      </c>
      <c r="M126" t="b">
        <v>0</v>
      </c>
      <c r="N126" t="s">
        <v>4165</v>
      </c>
      <c r="O126" s="1">
        <v>43561</v>
      </c>
      <c r="P126" s="1">
        <v>43608</v>
      </c>
      <c r="Q126" t="s">
        <v>596</v>
      </c>
      <c r="R126">
        <v>11</v>
      </c>
      <c r="S126">
        <v>15</v>
      </c>
      <c r="T126">
        <f>R126*60+S126</f>
        <v>675</v>
      </c>
      <c r="U126">
        <v>49</v>
      </c>
      <c r="V126" s="1">
        <v>43610</v>
      </c>
      <c r="W126">
        <v>1</v>
      </c>
      <c r="X126">
        <v>8850</v>
      </c>
      <c r="Y126" t="b">
        <v>0</v>
      </c>
      <c r="Z126" t="b">
        <v>0</v>
      </c>
      <c r="AA126" t="b">
        <v>0</v>
      </c>
      <c r="AB126">
        <v>0</v>
      </c>
      <c r="AC126">
        <v>3</v>
      </c>
      <c r="AD126">
        <v>4</v>
      </c>
      <c r="AE126">
        <v>4</v>
      </c>
      <c r="AF126" t="b">
        <v>0</v>
      </c>
      <c r="AG126" t="b">
        <v>1</v>
      </c>
      <c r="AH126" t="b">
        <v>0</v>
      </c>
      <c r="AI126" t="b">
        <v>1</v>
      </c>
      <c r="AJ126" t="b">
        <v>0</v>
      </c>
      <c r="AK126" t="b">
        <v>1</v>
      </c>
      <c r="AL126" t="b">
        <v>0</v>
      </c>
      <c r="AM126" t="b">
        <v>0</v>
      </c>
      <c r="AN126" t="b">
        <v>0</v>
      </c>
      <c r="AO126" t="s">
        <v>52</v>
      </c>
      <c r="AP126" t="s">
        <v>52</v>
      </c>
      <c r="AQ126" t="s">
        <v>2988</v>
      </c>
      <c r="AR126" t="b">
        <v>1</v>
      </c>
      <c r="AS126" t="b">
        <v>1</v>
      </c>
      <c r="AT126" t="b">
        <v>0</v>
      </c>
      <c r="AU126" t="b">
        <v>0</v>
      </c>
      <c r="AV126" t="b">
        <v>0</v>
      </c>
      <c r="AW126">
        <v>2461501</v>
      </c>
      <c r="AX126" s="12">
        <v>2019</v>
      </c>
      <c r="AY126" s="11">
        <v>4</v>
      </c>
      <c r="AZ126" s="10">
        <v>47</v>
      </c>
      <c r="BA126">
        <v>0</v>
      </c>
      <c r="BB126">
        <v>0</v>
      </c>
      <c r="BC126" s="8">
        <v>43561</v>
      </c>
      <c r="BD126" s="3">
        <v>5330</v>
      </c>
      <c r="BE126" s="5">
        <v>43573</v>
      </c>
      <c r="BF126" s="3">
        <v>6050</v>
      </c>
      <c r="BG126" s="5">
        <v>43582</v>
      </c>
      <c r="BH126" s="3">
        <v>6500</v>
      </c>
      <c r="BI126" s="5">
        <v>43606</v>
      </c>
      <c r="BJ126" s="3">
        <v>7100</v>
      </c>
      <c r="BK126" s="5">
        <v>43607</v>
      </c>
      <c r="BL126" s="3">
        <v>7900</v>
      </c>
      <c r="BU126" s="6">
        <v>43608</v>
      </c>
      <c r="BV126">
        <f>BE126-BC126</f>
        <v>12</v>
      </c>
      <c r="BW126">
        <f>BG126-BE126</f>
        <v>9</v>
      </c>
      <c r="BX126">
        <f>BI126-BG126</f>
        <v>24</v>
      </c>
      <c r="BY126">
        <f>BK126-BI126</f>
        <v>1</v>
      </c>
    </row>
    <row r="127" spans="1:77" x14ac:dyDescent="0.35">
      <c r="A127" t="s">
        <v>66</v>
      </c>
      <c r="B127">
        <v>1</v>
      </c>
      <c r="C127">
        <v>1</v>
      </c>
      <c r="D127" t="s">
        <v>51</v>
      </c>
      <c r="E127" t="s">
        <v>52</v>
      </c>
      <c r="F127">
        <v>7</v>
      </c>
      <c r="G127" t="s">
        <v>69</v>
      </c>
      <c r="H127" t="s">
        <v>53</v>
      </c>
      <c r="I127" t="s">
        <v>67</v>
      </c>
      <c r="J127" t="b">
        <v>1</v>
      </c>
      <c r="K127" t="b">
        <v>0</v>
      </c>
      <c r="L127" t="b">
        <v>0</v>
      </c>
      <c r="M127" t="b">
        <v>0</v>
      </c>
      <c r="N127" t="s">
        <v>52</v>
      </c>
      <c r="O127" s="1">
        <v>20552</v>
      </c>
      <c r="P127" s="1">
        <v>20598</v>
      </c>
      <c r="Q127" t="s">
        <v>68</v>
      </c>
      <c r="R127">
        <v>14</v>
      </c>
      <c r="S127">
        <v>0</v>
      </c>
      <c r="T127">
        <f>R127*60+S127</f>
        <v>840</v>
      </c>
      <c r="U127">
        <v>54</v>
      </c>
      <c r="V127" s="1">
        <v>20606</v>
      </c>
      <c r="W127">
        <v>1</v>
      </c>
      <c r="X127">
        <v>8850</v>
      </c>
      <c r="Y127" t="b">
        <v>0</v>
      </c>
      <c r="Z127" t="b">
        <v>0</v>
      </c>
      <c r="AA127" t="b">
        <v>0</v>
      </c>
      <c r="AB127">
        <v>0</v>
      </c>
      <c r="AC127">
        <v>4</v>
      </c>
      <c r="AD127">
        <v>28</v>
      </c>
      <c r="AE127">
        <v>0</v>
      </c>
      <c r="AF127" t="b">
        <v>0</v>
      </c>
      <c r="AG127" t="b">
        <v>1</v>
      </c>
      <c r="AH127" t="b">
        <v>0</v>
      </c>
      <c r="AI127" t="b">
        <v>1</v>
      </c>
      <c r="AJ127" t="b">
        <v>0</v>
      </c>
      <c r="AK127" t="b">
        <v>1</v>
      </c>
      <c r="AL127" t="b">
        <v>0</v>
      </c>
      <c r="AM127" t="b">
        <v>0</v>
      </c>
      <c r="AN127" t="b">
        <v>0</v>
      </c>
      <c r="AO127" t="s">
        <v>52</v>
      </c>
      <c r="AP127" t="s">
        <v>52</v>
      </c>
      <c r="AQ127" t="s">
        <v>52</v>
      </c>
      <c r="AR127" t="b">
        <v>1</v>
      </c>
      <c r="AS127" t="b">
        <v>1</v>
      </c>
      <c r="AT127" t="b">
        <v>0</v>
      </c>
      <c r="AU127" t="b">
        <v>0</v>
      </c>
      <c r="AV127" t="b">
        <v>0</v>
      </c>
      <c r="AW127">
        <v>2437663</v>
      </c>
      <c r="AX127" s="12">
        <v>1956</v>
      </c>
      <c r="AY127" s="11">
        <v>11</v>
      </c>
      <c r="AZ127" s="10">
        <v>46</v>
      </c>
      <c r="BA127">
        <v>0</v>
      </c>
      <c r="BB127">
        <v>0</v>
      </c>
      <c r="BC127" s="8">
        <v>20552</v>
      </c>
      <c r="BD127" s="3">
        <v>5450</v>
      </c>
      <c r="BE127" s="5">
        <v>20556</v>
      </c>
      <c r="BF127" s="3">
        <v>5800</v>
      </c>
      <c r="BG127" s="5">
        <v>20558</v>
      </c>
      <c r="BH127" s="3">
        <v>6100</v>
      </c>
      <c r="BI127" s="5">
        <v>20563</v>
      </c>
      <c r="BJ127" s="3">
        <v>6500</v>
      </c>
      <c r="BK127" s="5">
        <v>20576</v>
      </c>
      <c r="BL127" s="3">
        <v>6950</v>
      </c>
      <c r="BQ127" s="5">
        <v>20597</v>
      </c>
      <c r="BR127" s="3">
        <v>8400</v>
      </c>
      <c r="BU127" s="6">
        <v>20598</v>
      </c>
      <c r="BV127">
        <f>BE127-BC127</f>
        <v>4</v>
      </c>
      <c r="BW127">
        <f>BG127-BE127</f>
        <v>2</v>
      </c>
      <c r="BX127">
        <f>BI127-BG127</f>
        <v>5</v>
      </c>
      <c r="BY127">
        <f>BK127-BI127</f>
        <v>13</v>
      </c>
    </row>
    <row r="128" spans="1:77" x14ac:dyDescent="0.35">
      <c r="A128" t="s">
        <v>441</v>
      </c>
      <c r="B128">
        <v>3</v>
      </c>
      <c r="C128">
        <v>1</v>
      </c>
      <c r="D128" t="s">
        <v>51</v>
      </c>
      <c r="E128" t="s">
        <v>52</v>
      </c>
      <c r="F128">
        <v>4</v>
      </c>
      <c r="G128" t="s">
        <v>443</v>
      </c>
      <c r="H128" t="s">
        <v>116</v>
      </c>
      <c r="I128" t="s">
        <v>442</v>
      </c>
      <c r="J128" t="b">
        <v>1</v>
      </c>
      <c r="K128" t="b">
        <v>0</v>
      </c>
      <c r="L128" t="b">
        <v>0</v>
      </c>
      <c r="M128" t="b">
        <v>0</v>
      </c>
      <c r="N128" t="s">
        <v>52</v>
      </c>
      <c r="O128" s="1">
        <v>33471</v>
      </c>
      <c r="P128" s="1">
        <v>33517</v>
      </c>
      <c r="Q128" t="s">
        <v>52</v>
      </c>
      <c r="T128">
        <f>R128*60+S128</f>
        <v>0</v>
      </c>
      <c r="U128">
        <v>0</v>
      </c>
      <c r="V128" t="s">
        <v>78</v>
      </c>
      <c r="W128">
        <v>1</v>
      </c>
      <c r="X128">
        <v>8850</v>
      </c>
      <c r="Y128" t="b">
        <v>0</v>
      </c>
      <c r="Z128" t="b">
        <v>0</v>
      </c>
      <c r="AA128" t="b">
        <v>0</v>
      </c>
      <c r="AB128">
        <v>0</v>
      </c>
      <c r="AC128">
        <v>4</v>
      </c>
      <c r="AD128">
        <v>7</v>
      </c>
      <c r="AE128">
        <v>0</v>
      </c>
      <c r="AF128" t="b">
        <v>0</v>
      </c>
      <c r="AG128" t="b">
        <v>1</v>
      </c>
      <c r="AH128" t="b">
        <v>0</v>
      </c>
      <c r="AI128" t="b">
        <v>1</v>
      </c>
      <c r="AJ128" t="b">
        <v>0</v>
      </c>
      <c r="AK128" t="b">
        <v>1</v>
      </c>
      <c r="AL128" t="b">
        <v>0</v>
      </c>
      <c r="AM128" t="b">
        <v>0</v>
      </c>
      <c r="AN128" t="b">
        <v>0</v>
      </c>
      <c r="AO128" t="s">
        <v>444</v>
      </c>
      <c r="AP128" t="s">
        <v>52</v>
      </c>
      <c r="AQ128" t="s">
        <v>445</v>
      </c>
      <c r="AR128" t="b">
        <v>1</v>
      </c>
      <c r="AS128" t="b">
        <v>1</v>
      </c>
      <c r="AT128" t="b">
        <v>0</v>
      </c>
      <c r="AU128" t="b">
        <v>0</v>
      </c>
      <c r="AV128" t="b">
        <v>0</v>
      </c>
      <c r="AW128">
        <v>2450707</v>
      </c>
      <c r="AX128" s="12">
        <v>1991</v>
      </c>
      <c r="AY128" s="11">
        <v>15</v>
      </c>
      <c r="AZ128" s="10">
        <v>46</v>
      </c>
      <c r="BA128">
        <v>0</v>
      </c>
      <c r="BB128">
        <v>0</v>
      </c>
      <c r="BC128" s="8">
        <v>33471</v>
      </c>
      <c r="BD128" s="3">
        <v>5350</v>
      </c>
      <c r="BE128" s="5">
        <v>33485</v>
      </c>
      <c r="BF128" s="3">
        <v>6000</v>
      </c>
      <c r="BG128" s="5">
        <v>33490</v>
      </c>
      <c r="BH128" s="3">
        <v>6400</v>
      </c>
      <c r="BI128" s="5">
        <v>33497</v>
      </c>
      <c r="BJ128" s="3">
        <v>7300</v>
      </c>
      <c r="BK128" s="5">
        <v>33511</v>
      </c>
      <c r="BL128" s="3">
        <v>7900</v>
      </c>
      <c r="BU128" s="6">
        <v>33517</v>
      </c>
      <c r="BV128">
        <f>BE128-BC128</f>
        <v>14</v>
      </c>
      <c r="BW128">
        <f>BG128-BE128</f>
        <v>5</v>
      </c>
      <c r="BX128">
        <f>BI128-BG128</f>
        <v>7</v>
      </c>
      <c r="BY128">
        <f>BK128-BI128</f>
        <v>14</v>
      </c>
    </row>
    <row r="129" spans="1:77" x14ac:dyDescent="0.35">
      <c r="A129" t="s">
        <v>812</v>
      </c>
      <c r="B129">
        <v>1</v>
      </c>
      <c r="C129">
        <v>1</v>
      </c>
      <c r="D129" t="s">
        <v>51</v>
      </c>
      <c r="E129" t="s">
        <v>52</v>
      </c>
      <c r="F129">
        <v>4</v>
      </c>
      <c r="G129" t="s">
        <v>813</v>
      </c>
      <c r="H129" t="s">
        <v>83</v>
      </c>
      <c r="I129" t="s">
        <v>663</v>
      </c>
      <c r="J129" t="b">
        <v>1</v>
      </c>
      <c r="K129" t="b">
        <v>0</v>
      </c>
      <c r="L129" t="b">
        <v>0</v>
      </c>
      <c r="M129" t="b">
        <v>0</v>
      </c>
      <c r="N129" t="s">
        <v>52</v>
      </c>
      <c r="O129" s="1">
        <v>35527</v>
      </c>
      <c r="P129" s="1">
        <v>35573</v>
      </c>
      <c r="Q129" t="s">
        <v>52</v>
      </c>
      <c r="T129">
        <f>R129*60+S129</f>
        <v>0</v>
      </c>
      <c r="U129">
        <v>50</v>
      </c>
      <c r="V129" s="1">
        <v>35577</v>
      </c>
      <c r="W129">
        <v>1</v>
      </c>
      <c r="X129">
        <v>8850</v>
      </c>
      <c r="Y129" t="b">
        <v>0</v>
      </c>
      <c r="Z129" t="b">
        <v>0</v>
      </c>
      <c r="AA129" t="b">
        <v>0</v>
      </c>
      <c r="AB129">
        <v>0</v>
      </c>
      <c r="AC129">
        <v>2</v>
      </c>
      <c r="AD129">
        <v>4</v>
      </c>
      <c r="AE129">
        <v>3</v>
      </c>
      <c r="AF129" t="b">
        <v>0</v>
      </c>
      <c r="AG129" t="b">
        <v>1</v>
      </c>
      <c r="AH129" t="b">
        <v>0</v>
      </c>
      <c r="AI129" t="b">
        <v>1</v>
      </c>
      <c r="AJ129" t="b">
        <v>0</v>
      </c>
      <c r="AK129" t="b">
        <v>1</v>
      </c>
      <c r="AL129" t="b">
        <v>0</v>
      </c>
      <c r="AM129" t="b">
        <v>0</v>
      </c>
      <c r="AN129" t="b">
        <v>0</v>
      </c>
      <c r="AO129" t="s">
        <v>52</v>
      </c>
      <c r="AP129" t="s">
        <v>52</v>
      </c>
      <c r="AQ129" t="s">
        <v>664</v>
      </c>
      <c r="AR129" t="b">
        <v>1</v>
      </c>
      <c r="AS129" t="b">
        <v>1</v>
      </c>
      <c r="AT129" t="b">
        <v>0</v>
      </c>
      <c r="AU129" t="b">
        <v>0</v>
      </c>
      <c r="AV129" t="b">
        <v>0</v>
      </c>
      <c r="AW129">
        <v>2452814</v>
      </c>
      <c r="AX129" s="12">
        <v>1997</v>
      </c>
      <c r="AY129" s="11">
        <v>2</v>
      </c>
      <c r="AZ129" s="10">
        <v>46</v>
      </c>
      <c r="BA129">
        <v>0</v>
      </c>
      <c r="BB129">
        <v>0</v>
      </c>
      <c r="BC129" s="8">
        <v>35527</v>
      </c>
      <c r="BE129" s="5">
        <v>35539</v>
      </c>
      <c r="BF129" s="3">
        <v>6100</v>
      </c>
      <c r="BG129" s="5">
        <v>35546</v>
      </c>
      <c r="BH129" s="3">
        <v>6400</v>
      </c>
      <c r="BI129" s="5">
        <v>35547</v>
      </c>
      <c r="BJ129" s="3">
        <v>7300</v>
      </c>
      <c r="BK129" s="5">
        <v>35572</v>
      </c>
      <c r="BL129" s="3">
        <v>7900</v>
      </c>
      <c r="BU129" s="6">
        <v>35573</v>
      </c>
      <c r="BV129">
        <f>BE129-BC129</f>
        <v>12</v>
      </c>
      <c r="BW129">
        <f>BG129-BE129</f>
        <v>7</v>
      </c>
      <c r="BX129">
        <f>BI129-BG129</f>
        <v>1</v>
      </c>
      <c r="BY129">
        <f>BK129-BI129</f>
        <v>25</v>
      </c>
    </row>
    <row r="130" spans="1:77" x14ac:dyDescent="0.35">
      <c r="A130" t="s">
        <v>1029</v>
      </c>
      <c r="B130">
        <v>1</v>
      </c>
      <c r="C130">
        <v>1</v>
      </c>
      <c r="D130" t="s">
        <v>51</v>
      </c>
      <c r="E130" t="s">
        <v>52</v>
      </c>
      <c r="F130">
        <v>4</v>
      </c>
      <c r="G130" t="s">
        <v>1033</v>
      </c>
      <c r="H130" t="s">
        <v>83</v>
      </c>
      <c r="I130" t="s">
        <v>1030</v>
      </c>
      <c r="J130" t="b">
        <v>1</v>
      </c>
      <c r="K130" t="b">
        <v>0</v>
      </c>
      <c r="L130" t="b">
        <v>0</v>
      </c>
      <c r="M130" t="b">
        <v>0</v>
      </c>
      <c r="N130" t="s">
        <v>1031</v>
      </c>
      <c r="O130" s="1">
        <v>36617</v>
      </c>
      <c r="P130" s="1">
        <v>36663</v>
      </c>
      <c r="Q130" t="s">
        <v>1032</v>
      </c>
      <c r="R130">
        <v>7</v>
      </c>
      <c r="S130">
        <v>38</v>
      </c>
      <c r="T130">
        <f>R130*60+S130</f>
        <v>458</v>
      </c>
      <c r="U130">
        <v>0</v>
      </c>
      <c r="V130" t="s">
        <v>78</v>
      </c>
      <c r="W130">
        <v>1</v>
      </c>
      <c r="X130">
        <v>8850</v>
      </c>
      <c r="Y130" t="b">
        <v>0</v>
      </c>
      <c r="Z130" t="b">
        <v>0</v>
      </c>
      <c r="AA130" t="b">
        <v>0</v>
      </c>
      <c r="AB130">
        <v>0</v>
      </c>
      <c r="AC130">
        <v>2</v>
      </c>
      <c r="AD130">
        <v>10</v>
      </c>
      <c r="AE130">
        <v>5</v>
      </c>
      <c r="AF130" t="b">
        <v>0</v>
      </c>
      <c r="AG130" t="b">
        <v>1</v>
      </c>
      <c r="AH130" t="b">
        <v>0</v>
      </c>
      <c r="AI130" t="b">
        <v>1</v>
      </c>
      <c r="AJ130" t="b">
        <v>0</v>
      </c>
      <c r="AK130" t="b">
        <v>0</v>
      </c>
      <c r="AL130" t="b">
        <v>0</v>
      </c>
      <c r="AM130" t="b">
        <v>0</v>
      </c>
      <c r="AN130" t="b">
        <v>0</v>
      </c>
      <c r="AO130" t="s">
        <v>1034</v>
      </c>
      <c r="AP130" t="s">
        <v>52</v>
      </c>
      <c r="AQ130" t="s">
        <v>1035</v>
      </c>
      <c r="AR130" t="b">
        <v>1</v>
      </c>
      <c r="AS130" t="b">
        <v>1</v>
      </c>
      <c r="AT130" t="b">
        <v>0</v>
      </c>
      <c r="AU130" t="b">
        <v>0</v>
      </c>
      <c r="AV130" t="b">
        <v>0</v>
      </c>
      <c r="AW130">
        <v>2457687</v>
      </c>
      <c r="AX130" s="12">
        <v>2000</v>
      </c>
      <c r="AY130" s="11">
        <v>5</v>
      </c>
      <c r="AZ130" s="10">
        <v>46</v>
      </c>
      <c r="BA130">
        <v>0</v>
      </c>
      <c r="BB130">
        <v>0</v>
      </c>
      <c r="BC130" s="8">
        <v>36617</v>
      </c>
      <c r="BD130" s="3">
        <v>5350</v>
      </c>
      <c r="BE130" s="5">
        <v>36619</v>
      </c>
      <c r="BF130" s="3">
        <v>6100</v>
      </c>
      <c r="BG130" s="5">
        <v>36621</v>
      </c>
      <c r="BH130" s="3">
        <v>6400</v>
      </c>
      <c r="BI130" s="5">
        <v>36633</v>
      </c>
      <c r="BJ130" s="3">
        <v>7400</v>
      </c>
      <c r="BK130" s="5">
        <v>36653</v>
      </c>
      <c r="BL130" s="3">
        <v>7900</v>
      </c>
      <c r="BU130" s="6">
        <v>36526</v>
      </c>
      <c r="BV130">
        <f>BE130-BC130</f>
        <v>2</v>
      </c>
      <c r="BW130">
        <f>BG130-BE130</f>
        <v>2</v>
      </c>
      <c r="BX130">
        <f>BI130-BG130</f>
        <v>12</v>
      </c>
      <c r="BY130">
        <f>BK130-BI130</f>
        <v>20</v>
      </c>
    </row>
    <row r="131" spans="1:77" x14ac:dyDescent="0.35">
      <c r="A131" t="s">
        <v>1117</v>
      </c>
      <c r="B131">
        <v>1</v>
      </c>
      <c r="C131">
        <v>1</v>
      </c>
      <c r="D131" t="s">
        <v>51</v>
      </c>
      <c r="E131" t="s">
        <v>52</v>
      </c>
      <c r="F131">
        <v>4</v>
      </c>
      <c r="G131" t="s">
        <v>1119</v>
      </c>
      <c r="H131" t="s">
        <v>509</v>
      </c>
      <c r="I131" t="s">
        <v>1118</v>
      </c>
      <c r="J131" t="b">
        <v>1</v>
      </c>
      <c r="K131" t="b">
        <v>0</v>
      </c>
      <c r="L131" t="b">
        <v>0</v>
      </c>
      <c r="M131" t="b">
        <v>0</v>
      </c>
      <c r="N131" t="s">
        <v>52</v>
      </c>
      <c r="O131" s="1">
        <v>36988</v>
      </c>
      <c r="P131" s="1">
        <v>37034</v>
      </c>
      <c r="Q131" t="s">
        <v>206</v>
      </c>
      <c r="R131">
        <v>8</v>
      </c>
      <c r="S131">
        <v>0</v>
      </c>
      <c r="T131">
        <f>R131*60+S131</f>
        <v>480</v>
      </c>
      <c r="U131">
        <v>51</v>
      </c>
      <c r="V131" s="1">
        <v>37039</v>
      </c>
      <c r="W131">
        <v>1</v>
      </c>
      <c r="X131">
        <v>8850</v>
      </c>
      <c r="Y131" t="b">
        <v>0</v>
      </c>
      <c r="Z131" t="b">
        <v>0</v>
      </c>
      <c r="AA131" t="b">
        <v>0</v>
      </c>
      <c r="AB131">
        <v>0</v>
      </c>
      <c r="AC131">
        <v>5</v>
      </c>
      <c r="AD131">
        <v>5</v>
      </c>
      <c r="AE131">
        <v>4</v>
      </c>
      <c r="AF131" t="b">
        <v>0</v>
      </c>
      <c r="AG131" t="b">
        <v>1</v>
      </c>
      <c r="AH131" t="b">
        <v>0</v>
      </c>
      <c r="AI131" t="b">
        <v>1</v>
      </c>
      <c r="AJ131" t="b">
        <v>0</v>
      </c>
      <c r="AK131" t="b">
        <v>1</v>
      </c>
      <c r="AL131" t="b">
        <v>0</v>
      </c>
      <c r="AM131" t="b">
        <v>0</v>
      </c>
      <c r="AN131" t="b">
        <v>0</v>
      </c>
      <c r="AO131" t="s">
        <v>52</v>
      </c>
      <c r="AP131" t="s">
        <v>1120</v>
      </c>
      <c r="AQ131" t="s">
        <v>1121</v>
      </c>
      <c r="AR131" t="b">
        <v>1</v>
      </c>
      <c r="AS131" t="b">
        <v>1</v>
      </c>
      <c r="AT131" t="b">
        <v>0</v>
      </c>
      <c r="AU131" t="b">
        <v>0</v>
      </c>
      <c r="AV131" t="b">
        <v>0</v>
      </c>
      <c r="AW131">
        <v>2458059</v>
      </c>
      <c r="AX131" s="12">
        <v>2001</v>
      </c>
      <c r="AY131" s="11">
        <v>8</v>
      </c>
      <c r="AZ131" s="10">
        <v>46</v>
      </c>
      <c r="BA131">
        <v>0</v>
      </c>
      <c r="BB131">
        <v>0</v>
      </c>
      <c r="BC131" s="8">
        <v>36988</v>
      </c>
      <c r="BD131" s="3">
        <v>5300</v>
      </c>
      <c r="BE131" s="5">
        <v>36995</v>
      </c>
      <c r="BF131" s="3">
        <v>6100</v>
      </c>
      <c r="BG131" s="5">
        <v>36998</v>
      </c>
      <c r="BH131" s="3">
        <v>6400</v>
      </c>
      <c r="BI131" s="5">
        <v>37004</v>
      </c>
      <c r="BJ131" s="3">
        <v>7200</v>
      </c>
      <c r="BK131" s="5">
        <v>37033</v>
      </c>
      <c r="BL131" s="3">
        <v>7985</v>
      </c>
      <c r="BU131" s="6">
        <v>37034</v>
      </c>
      <c r="BV131">
        <f>BE131-BC131</f>
        <v>7</v>
      </c>
      <c r="BW131">
        <f>BG131-BE131</f>
        <v>3</v>
      </c>
      <c r="BX131">
        <f>BI131-BG131</f>
        <v>6</v>
      </c>
      <c r="BY131">
        <f>BK131-BI131</f>
        <v>29</v>
      </c>
    </row>
    <row r="132" spans="1:77" x14ac:dyDescent="0.35">
      <c r="A132" t="s">
        <v>1125</v>
      </c>
      <c r="B132">
        <v>1</v>
      </c>
      <c r="C132">
        <v>1</v>
      </c>
      <c r="D132" t="s">
        <v>51</v>
      </c>
      <c r="E132" t="s">
        <v>52</v>
      </c>
      <c r="F132">
        <v>0</v>
      </c>
      <c r="G132" t="s">
        <v>1128</v>
      </c>
      <c r="H132" t="s">
        <v>83</v>
      </c>
      <c r="I132" t="s">
        <v>1126</v>
      </c>
      <c r="J132" t="b">
        <v>1</v>
      </c>
      <c r="K132" t="b">
        <v>0</v>
      </c>
      <c r="L132" t="b">
        <v>0</v>
      </c>
      <c r="M132" t="b">
        <v>0</v>
      </c>
      <c r="N132" t="s">
        <v>980</v>
      </c>
      <c r="O132" s="1">
        <v>36988</v>
      </c>
      <c r="P132" s="1">
        <v>37034</v>
      </c>
      <c r="Q132" t="s">
        <v>1127</v>
      </c>
      <c r="R132">
        <v>7</v>
      </c>
      <c r="S132">
        <v>18</v>
      </c>
      <c r="T132">
        <f>R132*60+S132</f>
        <v>438</v>
      </c>
      <c r="U132">
        <v>49</v>
      </c>
      <c r="V132" s="1">
        <v>37037</v>
      </c>
      <c r="W132">
        <v>1</v>
      </c>
      <c r="X132">
        <v>8850</v>
      </c>
      <c r="Y132" t="b">
        <v>0</v>
      </c>
      <c r="Z132" t="b">
        <v>0</v>
      </c>
      <c r="AA132" t="b">
        <v>0</v>
      </c>
      <c r="AB132">
        <v>200</v>
      </c>
      <c r="AC132">
        <v>3</v>
      </c>
      <c r="AD132">
        <v>6</v>
      </c>
      <c r="AE132">
        <v>4</v>
      </c>
      <c r="AF132" t="b">
        <v>0</v>
      </c>
      <c r="AG132" t="b">
        <v>1</v>
      </c>
      <c r="AH132" t="b">
        <v>0</v>
      </c>
      <c r="AI132" t="b">
        <v>1</v>
      </c>
      <c r="AJ132" t="b">
        <v>0</v>
      </c>
      <c r="AK132" t="b">
        <v>1</v>
      </c>
      <c r="AL132" t="b">
        <v>0</v>
      </c>
      <c r="AM132" t="b">
        <v>0</v>
      </c>
      <c r="AN132" t="b">
        <v>0</v>
      </c>
      <c r="AO132" t="s">
        <v>52</v>
      </c>
      <c r="AP132" t="s">
        <v>52</v>
      </c>
      <c r="AQ132" t="s">
        <v>994</v>
      </c>
      <c r="AR132" t="b">
        <v>1</v>
      </c>
      <c r="AS132" t="b">
        <v>1</v>
      </c>
      <c r="AT132" t="b">
        <v>0</v>
      </c>
      <c r="AU132" t="b">
        <v>0</v>
      </c>
      <c r="AV132" t="b">
        <v>0</v>
      </c>
      <c r="AW132">
        <v>2458104</v>
      </c>
      <c r="AX132" s="12">
        <v>2001</v>
      </c>
      <c r="AY132" s="11">
        <v>7</v>
      </c>
      <c r="AZ132" s="10">
        <v>46</v>
      </c>
      <c r="BA132">
        <v>0</v>
      </c>
      <c r="BB132">
        <v>0</v>
      </c>
      <c r="BC132" s="8">
        <v>36988</v>
      </c>
      <c r="BE132" s="5">
        <v>36999</v>
      </c>
      <c r="BF132" s="3">
        <v>6100</v>
      </c>
      <c r="BG132" s="5">
        <v>37001</v>
      </c>
      <c r="BH132" s="3">
        <v>6400</v>
      </c>
      <c r="BI132" s="5">
        <v>37002</v>
      </c>
      <c r="BJ132" s="3">
        <v>7350</v>
      </c>
      <c r="BK132" s="5">
        <v>37033</v>
      </c>
      <c r="BL132" s="3">
        <v>7900</v>
      </c>
      <c r="BU132" s="6">
        <v>37034</v>
      </c>
      <c r="BV132">
        <f>BE132-BC132</f>
        <v>11</v>
      </c>
      <c r="BW132">
        <f>BG132-BE132</f>
        <v>2</v>
      </c>
      <c r="BX132">
        <f>BI132-BG132</f>
        <v>1</v>
      </c>
      <c r="BY132">
        <f>BK132-BI132</f>
        <v>31</v>
      </c>
    </row>
    <row r="133" spans="1:77" x14ac:dyDescent="0.35">
      <c r="A133" t="s">
        <v>1358</v>
      </c>
      <c r="B133">
        <v>1</v>
      </c>
      <c r="C133">
        <v>1</v>
      </c>
      <c r="D133" t="s">
        <v>51</v>
      </c>
      <c r="E133" t="s">
        <v>52</v>
      </c>
      <c r="F133">
        <v>4</v>
      </c>
      <c r="G133" t="s">
        <v>1359</v>
      </c>
      <c r="H133" t="s">
        <v>61</v>
      </c>
      <c r="I133" t="s">
        <v>742</v>
      </c>
      <c r="J133" t="b">
        <v>1</v>
      </c>
      <c r="K133" t="b">
        <v>0</v>
      </c>
      <c r="L133" t="b">
        <v>0</v>
      </c>
      <c r="M133" t="b">
        <v>0</v>
      </c>
      <c r="N133" t="s">
        <v>83</v>
      </c>
      <c r="O133" s="1">
        <v>37717</v>
      </c>
      <c r="P133" s="1">
        <v>37763</v>
      </c>
      <c r="Q133" t="s">
        <v>417</v>
      </c>
      <c r="R133">
        <v>10</v>
      </c>
      <c r="S133">
        <v>0</v>
      </c>
      <c r="T133">
        <f>R133*60+S133</f>
        <v>600</v>
      </c>
      <c r="U133">
        <v>49</v>
      </c>
      <c r="V133" s="1">
        <v>37766</v>
      </c>
      <c r="W133">
        <v>1</v>
      </c>
      <c r="X133">
        <v>8850</v>
      </c>
      <c r="Y133" t="b">
        <v>0</v>
      </c>
      <c r="Z133" t="b">
        <v>0</v>
      </c>
      <c r="AA133" t="b">
        <v>0</v>
      </c>
      <c r="AB133">
        <v>0</v>
      </c>
      <c r="AC133">
        <v>2</v>
      </c>
      <c r="AD133">
        <v>6</v>
      </c>
      <c r="AE133">
        <v>3</v>
      </c>
      <c r="AF133" t="b">
        <v>0</v>
      </c>
      <c r="AG133" t="b">
        <v>1</v>
      </c>
      <c r="AH133" t="b">
        <v>0</v>
      </c>
      <c r="AI133" t="b">
        <v>1</v>
      </c>
      <c r="AJ133" t="b">
        <v>0</v>
      </c>
      <c r="AK133" t="b">
        <v>1</v>
      </c>
      <c r="AL133" t="b">
        <v>0</v>
      </c>
      <c r="AM133" t="b">
        <v>0</v>
      </c>
      <c r="AN133" t="b">
        <v>0</v>
      </c>
      <c r="AO133" t="s">
        <v>1360</v>
      </c>
      <c r="AP133" t="s">
        <v>52</v>
      </c>
      <c r="AQ133" t="s">
        <v>1055</v>
      </c>
      <c r="AR133" t="b">
        <v>1</v>
      </c>
      <c r="AS133" t="b">
        <v>1</v>
      </c>
      <c r="AT133" t="b">
        <v>0</v>
      </c>
      <c r="AU133" t="b">
        <v>0</v>
      </c>
      <c r="AV133" t="b">
        <v>0</v>
      </c>
      <c r="AW133">
        <v>2458880</v>
      </c>
      <c r="AX133" s="12">
        <v>2003</v>
      </c>
      <c r="AY133" s="11">
        <v>5</v>
      </c>
      <c r="AZ133" s="10">
        <v>46</v>
      </c>
      <c r="BA133">
        <v>0</v>
      </c>
      <c r="BB133">
        <v>0</v>
      </c>
      <c r="BC133" s="8">
        <v>37717</v>
      </c>
      <c r="BE133" s="5">
        <v>37722</v>
      </c>
      <c r="BF133" s="3">
        <v>6100</v>
      </c>
      <c r="BG133" s="5">
        <v>37727</v>
      </c>
      <c r="BH133" s="3">
        <v>6400</v>
      </c>
      <c r="BI133" s="5">
        <v>37733</v>
      </c>
      <c r="BJ133" s="3">
        <v>7200</v>
      </c>
      <c r="BK133" s="5">
        <v>37761</v>
      </c>
      <c r="BL133" s="3">
        <v>7900</v>
      </c>
      <c r="BU133" s="6">
        <v>37763</v>
      </c>
      <c r="BV133">
        <f>BE133-BC133</f>
        <v>5</v>
      </c>
      <c r="BW133">
        <f>BG133-BE133</f>
        <v>5</v>
      </c>
      <c r="BX133">
        <f>BI133-BG133</f>
        <v>6</v>
      </c>
      <c r="BY133">
        <f>BK133-BI133</f>
        <v>28</v>
      </c>
    </row>
    <row r="134" spans="1:77" x14ac:dyDescent="0.35">
      <c r="A134" t="s">
        <v>1425</v>
      </c>
      <c r="B134">
        <v>1</v>
      </c>
      <c r="C134">
        <v>1</v>
      </c>
      <c r="D134" t="s">
        <v>51</v>
      </c>
      <c r="E134" t="s">
        <v>52</v>
      </c>
      <c r="F134">
        <v>4</v>
      </c>
      <c r="G134" t="s">
        <v>1427</v>
      </c>
      <c r="H134" t="s">
        <v>83</v>
      </c>
      <c r="I134" t="s">
        <v>663</v>
      </c>
      <c r="J134" t="b">
        <v>1</v>
      </c>
      <c r="K134" t="b">
        <v>0</v>
      </c>
      <c r="L134" t="b">
        <v>0</v>
      </c>
      <c r="M134" t="b">
        <v>0</v>
      </c>
      <c r="N134" t="s">
        <v>1426</v>
      </c>
      <c r="O134" s="1">
        <v>38078</v>
      </c>
      <c r="P134" s="1">
        <v>38124</v>
      </c>
      <c r="Q134" t="s">
        <v>822</v>
      </c>
      <c r="R134">
        <v>6</v>
      </c>
      <c r="S134">
        <v>15</v>
      </c>
      <c r="T134">
        <f>R134*60+S134</f>
        <v>375</v>
      </c>
      <c r="U134">
        <v>49</v>
      </c>
      <c r="V134" s="1">
        <v>38127</v>
      </c>
      <c r="W134">
        <v>1</v>
      </c>
      <c r="X134">
        <v>8850</v>
      </c>
      <c r="Y134" t="b">
        <v>0</v>
      </c>
      <c r="Z134" t="b">
        <v>0</v>
      </c>
      <c r="AA134" t="b">
        <v>0</v>
      </c>
      <c r="AB134">
        <v>400</v>
      </c>
      <c r="AC134">
        <v>6</v>
      </c>
      <c r="AD134">
        <v>14</v>
      </c>
      <c r="AE134">
        <v>8</v>
      </c>
      <c r="AF134" t="b">
        <v>0</v>
      </c>
      <c r="AG134" t="b">
        <v>1</v>
      </c>
      <c r="AH134" t="b">
        <v>0</v>
      </c>
      <c r="AI134" t="b">
        <v>1</v>
      </c>
      <c r="AJ134" t="b">
        <v>0</v>
      </c>
      <c r="AK134" t="b">
        <v>1</v>
      </c>
      <c r="AL134" t="b">
        <v>0</v>
      </c>
      <c r="AM134" t="b">
        <v>0</v>
      </c>
      <c r="AN134" t="b">
        <v>0</v>
      </c>
      <c r="AO134" t="s">
        <v>52</v>
      </c>
      <c r="AP134" t="s">
        <v>52</v>
      </c>
      <c r="AQ134" t="s">
        <v>664</v>
      </c>
      <c r="AR134" t="b">
        <v>1</v>
      </c>
      <c r="AS134" t="b">
        <v>1</v>
      </c>
      <c r="AT134" t="b">
        <v>0</v>
      </c>
      <c r="AU134" t="b">
        <v>0</v>
      </c>
      <c r="AV134" t="b">
        <v>0</v>
      </c>
      <c r="AW134">
        <v>2459242</v>
      </c>
      <c r="AX134" s="12">
        <v>2004</v>
      </c>
      <c r="AY134" s="11">
        <v>11</v>
      </c>
      <c r="AZ134" s="10">
        <v>46</v>
      </c>
      <c r="BA134">
        <v>0</v>
      </c>
      <c r="BB134">
        <v>0</v>
      </c>
      <c r="BI134" s="5">
        <v>38095</v>
      </c>
      <c r="BJ134" s="3">
        <v>7300</v>
      </c>
      <c r="BK134" s="5">
        <v>38123</v>
      </c>
      <c r="BL134" s="3">
        <v>7900</v>
      </c>
      <c r="BU134" s="6">
        <v>38094</v>
      </c>
      <c r="BV134">
        <f>BE134-BC134</f>
        <v>0</v>
      </c>
      <c r="BW134">
        <f>BG134-BE134</f>
        <v>0</v>
      </c>
      <c r="BX134">
        <f>BI134-BG134</f>
        <v>38095</v>
      </c>
      <c r="BY134">
        <f>BK134-BI134</f>
        <v>28</v>
      </c>
    </row>
    <row r="135" spans="1:77" x14ac:dyDescent="0.35">
      <c r="A135" t="s">
        <v>1481</v>
      </c>
      <c r="B135">
        <v>1</v>
      </c>
      <c r="C135">
        <v>1</v>
      </c>
      <c r="D135" t="s">
        <v>51</v>
      </c>
      <c r="E135" t="s">
        <v>52</v>
      </c>
      <c r="F135">
        <v>4</v>
      </c>
      <c r="G135" t="s">
        <v>1482</v>
      </c>
      <c r="H135" t="s">
        <v>92</v>
      </c>
      <c r="I135" t="s">
        <v>1199</v>
      </c>
      <c r="J135" t="b">
        <v>1</v>
      </c>
      <c r="K135" t="b">
        <v>0</v>
      </c>
      <c r="L135" t="b">
        <v>0</v>
      </c>
      <c r="M135" t="b">
        <v>0</v>
      </c>
      <c r="N135" t="s">
        <v>52</v>
      </c>
      <c r="O135" s="1">
        <v>38085</v>
      </c>
      <c r="P135" s="1">
        <v>38131</v>
      </c>
      <c r="Q135" t="s">
        <v>546</v>
      </c>
      <c r="R135">
        <v>7</v>
      </c>
      <c r="S135">
        <v>30</v>
      </c>
      <c r="T135">
        <f>R135*60+S135</f>
        <v>450</v>
      </c>
      <c r="U135">
        <v>48</v>
      </c>
      <c r="V135" s="1">
        <v>38133</v>
      </c>
      <c r="W135">
        <v>1</v>
      </c>
      <c r="X135">
        <v>8850</v>
      </c>
      <c r="Y135" t="b">
        <v>0</v>
      </c>
      <c r="Z135" t="b">
        <v>0</v>
      </c>
      <c r="AA135" t="b">
        <v>0</v>
      </c>
      <c r="AB135">
        <v>0</v>
      </c>
      <c r="AC135">
        <v>1</v>
      </c>
      <c r="AD135">
        <v>2</v>
      </c>
      <c r="AE135">
        <v>2</v>
      </c>
      <c r="AF135" t="b">
        <v>0</v>
      </c>
      <c r="AG135" t="b">
        <v>1</v>
      </c>
      <c r="AH135" t="b">
        <v>0</v>
      </c>
      <c r="AI135" t="b">
        <v>1</v>
      </c>
      <c r="AJ135" t="b">
        <v>0</v>
      </c>
      <c r="AK135" t="b">
        <v>1</v>
      </c>
      <c r="AL135" t="b">
        <v>0</v>
      </c>
      <c r="AM135" t="b">
        <v>0</v>
      </c>
      <c r="AN135" t="b">
        <v>0</v>
      </c>
      <c r="AO135" t="s">
        <v>52</v>
      </c>
      <c r="AP135" t="s">
        <v>52</v>
      </c>
      <c r="AQ135" t="s">
        <v>364</v>
      </c>
      <c r="AR135" t="b">
        <v>1</v>
      </c>
      <c r="AS135" t="b">
        <v>1</v>
      </c>
      <c r="AT135" t="b">
        <v>0</v>
      </c>
      <c r="AU135" t="b">
        <v>0</v>
      </c>
      <c r="AV135" t="b">
        <v>0</v>
      </c>
      <c r="AW135">
        <v>2459294</v>
      </c>
      <c r="AX135" s="12">
        <v>2004</v>
      </c>
      <c r="AY135" s="11">
        <v>2</v>
      </c>
      <c r="AZ135" s="10">
        <v>46</v>
      </c>
      <c r="BA135">
        <v>0</v>
      </c>
      <c r="BB135">
        <v>0</v>
      </c>
      <c r="BC135" s="8">
        <v>38085</v>
      </c>
      <c r="BD135" s="3">
        <v>5300</v>
      </c>
      <c r="BE135" s="5">
        <v>38093</v>
      </c>
      <c r="BF135" s="3">
        <v>6000</v>
      </c>
      <c r="BG135" s="5">
        <v>38098</v>
      </c>
      <c r="BH135" s="3">
        <v>6400</v>
      </c>
      <c r="BI135" s="5">
        <v>38120</v>
      </c>
      <c r="BJ135" s="3">
        <v>7300</v>
      </c>
      <c r="BK135" s="5">
        <v>38129</v>
      </c>
      <c r="BL135" s="3">
        <v>8000</v>
      </c>
      <c r="BU135" s="6">
        <v>38131</v>
      </c>
      <c r="BV135">
        <f>BE135-BC135</f>
        <v>8</v>
      </c>
      <c r="BW135">
        <f>BG135-BE135</f>
        <v>5</v>
      </c>
      <c r="BX135">
        <f>BI135-BG135</f>
        <v>22</v>
      </c>
      <c r="BY135">
        <f>BK135-BI135</f>
        <v>9</v>
      </c>
    </row>
    <row r="136" spans="1:77" x14ac:dyDescent="0.35">
      <c r="A136" t="s">
        <v>1567</v>
      </c>
      <c r="B136">
        <v>1</v>
      </c>
      <c r="C136">
        <v>1</v>
      </c>
      <c r="D136" t="s">
        <v>51</v>
      </c>
      <c r="E136" t="s">
        <v>52</v>
      </c>
      <c r="F136">
        <v>4</v>
      </c>
      <c r="G136" t="s">
        <v>1569</v>
      </c>
      <c r="H136" t="s">
        <v>116</v>
      </c>
      <c r="I136" t="s">
        <v>1568</v>
      </c>
      <c r="J136" t="b">
        <v>1</v>
      </c>
      <c r="K136" t="b">
        <v>0</v>
      </c>
      <c r="L136" t="b">
        <v>0</v>
      </c>
      <c r="M136" t="b">
        <v>0</v>
      </c>
      <c r="N136" t="s">
        <v>52</v>
      </c>
      <c r="O136" s="1">
        <v>38456</v>
      </c>
      <c r="P136" s="1">
        <v>38502</v>
      </c>
      <c r="Q136" t="s">
        <v>417</v>
      </c>
      <c r="R136">
        <v>10</v>
      </c>
      <c r="S136">
        <v>0</v>
      </c>
      <c r="T136">
        <f>R136*60+S136</f>
        <v>600</v>
      </c>
      <c r="U136">
        <v>0</v>
      </c>
      <c r="V136" t="s">
        <v>78</v>
      </c>
      <c r="W136">
        <v>1</v>
      </c>
      <c r="X136">
        <v>8850</v>
      </c>
      <c r="Y136" t="b">
        <v>0</v>
      </c>
      <c r="Z136" t="b">
        <v>0</v>
      </c>
      <c r="AA136" t="b">
        <v>0</v>
      </c>
      <c r="AB136">
        <v>0</v>
      </c>
      <c r="AC136">
        <v>1</v>
      </c>
      <c r="AD136">
        <v>2</v>
      </c>
      <c r="AE136">
        <v>2</v>
      </c>
      <c r="AF136" t="b">
        <v>0</v>
      </c>
      <c r="AG136" t="b">
        <v>1</v>
      </c>
      <c r="AH136" t="b">
        <v>0</v>
      </c>
      <c r="AI136" t="b">
        <v>1</v>
      </c>
      <c r="AJ136" t="b">
        <v>0</v>
      </c>
      <c r="AK136" t="b">
        <v>1</v>
      </c>
      <c r="AL136" t="b">
        <v>0</v>
      </c>
      <c r="AM136" t="b">
        <v>0</v>
      </c>
      <c r="AN136" t="b">
        <v>0</v>
      </c>
      <c r="AO136" t="s">
        <v>52</v>
      </c>
      <c r="AP136" t="s">
        <v>52</v>
      </c>
      <c r="AQ136" t="s">
        <v>313</v>
      </c>
      <c r="AR136" t="b">
        <v>1</v>
      </c>
      <c r="AS136" t="b">
        <v>1</v>
      </c>
      <c r="AT136" t="b">
        <v>0</v>
      </c>
      <c r="AU136" t="b">
        <v>0</v>
      </c>
      <c r="AV136" t="b">
        <v>0</v>
      </c>
      <c r="AW136">
        <v>2459666</v>
      </c>
      <c r="AX136" s="12">
        <v>2005</v>
      </c>
      <c r="AY136" s="11">
        <v>1</v>
      </c>
      <c r="AZ136" s="10">
        <v>46</v>
      </c>
      <c r="BA136">
        <v>0</v>
      </c>
      <c r="BB136">
        <v>0</v>
      </c>
      <c r="BC136" s="8">
        <v>38456</v>
      </c>
      <c r="BD136" s="3">
        <v>5300</v>
      </c>
      <c r="BE136" s="5">
        <v>38492</v>
      </c>
      <c r="BF136" s="3">
        <v>6000</v>
      </c>
      <c r="BG136" s="5">
        <v>38467</v>
      </c>
      <c r="BH136" s="3">
        <v>6500</v>
      </c>
      <c r="BI136" s="5">
        <v>38477</v>
      </c>
      <c r="BJ136" s="3">
        <v>7100</v>
      </c>
      <c r="BK136" s="5">
        <v>38501</v>
      </c>
      <c r="BL136" s="3">
        <v>8000</v>
      </c>
      <c r="BU136" s="6">
        <v>38502</v>
      </c>
      <c r="BV136">
        <f>BE136-BC136</f>
        <v>36</v>
      </c>
      <c r="BW136">
        <f>BG136-BE136</f>
        <v>-25</v>
      </c>
      <c r="BX136">
        <f>BI136-BG136</f>
        <v>10</v>
      </c>
      <c r="BY136">
        <f>BK136-BI136</f>
        <v>24</v>
      </c>
    </row>
    <row r="137" spans="1:77" x14ac:dyDescent="0.35">
      <c r="A137" t="s">
        <v>1753</v>
      </c>
      <c r="B137">
        <v>1</v>
      </c>
      <c r="C137">
        <v>1</v>
      </c>
      <c r="D137" t="s">
        <v>51</v>
      </c>
      <c r="E137" t="s">
        <v>52</v>
      </c>
      <c r="F137">
        <v>4</v>
      </c>
      <c r="G137" t="s">
        <v>1755</v>
      </c>
      <c r="H137" t="s">
        <v>1744</v>
      </c>
      <c r="I137" t="s">
        <v>1754</v>
      </c>
      <c r="J137" t="b">
        <v>1</v>
      </c>
      <c r="K137" t="b">
        <v>0</v>
      </c>
      <c r="L137" t="b">
        <v>0</v>
      </c>
      <c r="M137" t="b">
        <v>0</v>
      </c>
      <c r="N137" t="s">
        <v>52</v>
      </c>
      <c r="O137" s="1">
        <v>38810</v>
      </c>
      <c r="P137" s="1">
        <v>38856</v>
      </c>
      <c r="Q137" t="s">
        <v>655</v>
      </c>
      <c r="R137">
        <v>11</v>
      </c>
      <c r="S137">
        <v>0</v>
      </c>
      <c r="T137">
        <f>R137*60+S137</f>
        <v>660</v>
      </c>
      <c r="U137">
        <v>49</v>
      </c>
      <c r="V137" s="1">
        <v>38859</v>
      </c>
      <c r="W137">
        <v>1</v>
      </c>
      <c r="X137">
        <v>8850</v>
      </c>
      <c r="Y137" t="b">
        <v>0</v>
      </c>
      <c r="Z137" t="b">
        <v>0</v>
      </c>
      <c r="AA137" t="b">
        <v>0</v>
      </c>
      <c r="AB137">
        <v>0</v>
      </c>
      <c r="AC137">
        <v>1</v>
      </c>
      <c r="AD137">
        <v>3</v>
      </c>
      <c r="AE137">
        <v>3</v>
      </c>
      <c r="AF137" t="b">
        <v>0</v>
      </c>
      <c r="AG137" t="b">
        <v>1</v>
      </c>
      <c r="AH137" t="b">
        <v>0</v>
      </c>
      <c r="AI137" t="b">
        <v>1</v>
      </c>
      <c r="AJ137" t="b">
        <v>0</v>
      </c>
      <c r="AK137" t="b">
        <v>1</v>
      </c>
      <c r="AL137" t="b">
        <v>0</v>
      </c>
      <c r="AM137" t="b">
        <v>0</v>
      </c>
      <c r="AN137" t="b">
        <v>0</v>
      </c>
      <c r="AO137" t="s">
        <v>52</v>
      </c>
      <c r="AP137" t="s">
        <v>1756</v>
      </c>
      <c r="AQ137" t="s">
        <v>711</v>
      </c>
      <c r="AR137" t="b">
        <v>1</v>
      </c>
      <c r="AS137" t="b">
        <v>1</v>
      </c>
      <c r="AT137" t="b">
        <v>0</v>
      </c>
      <c r="AU137" t="b">
        <v>0</v>
      </c>
      <c r="AV137" t="b">
        <v>0</v>
      </c>
      <c r="AW137">
        <v>2460066</v>
      </c>
      <c r="AX137" s="12">
        <v>2006</v>
      </c>
      <c r="AY137" s="11">
        <v>1</v>
      </c>
      <c r="AZ137" s="10">
        <v>46</v>
      </c>
      <c r="BA137">
        <v>0</v>
      </c>
      <c r="BB137">
        <v>0</v>
      </c>
      <c r="BC137" s="8">
        <v>38810</v>
      </c>
      <c r="BD137" s="3">
        <v>5300</v>
      </c>
      <c r="BE137" s="5">
        <v>38820</v>
      </c>
      <c r="BF137" s="3">
        <v>6100</v>
      </c>
      <c r="BG137" s="5">
        <v>38830</v>
      </c>
      <c r="BH137" s="3">
        <v>6400</v>
      </c>
      <c r="BI137" s="5">
        <v>38842</v>
      </c>
      <c r="BJ137" s="3">
        <v>7000</v>
      </c>
      <c r="BK137" s="5">
        <v>38855</v>
      </c>
      <c r="BL137" s="3">
        <v>7900</v>
      </c>
      <c r="BU137" s="6">
        <v>38856</v>
      </c>
      <c r="BV137">
        <f>BE137-BC137</f>
        <v>10</v>
      </c>
      <c r="BW137">
        <f>BG137-BE137</f>
        <v>10</v>
      </c>
      <c r="BX137">
        <f>BI137-BG137</f>
        <v>12</v>
      </c>
      <c r="BY137">
        <f>BK137-BI137</f>
        <v>13</v>
      </c>
    </row>
    <row r="138" spans="1:77" x14ac:dyDescent="0.35">
      <c r="A138" t="s">
        <v>1723</v>
      </c>
      <c r="B138">
        <v>1</v>
      </c>
      <c r="C138">
        <v>1</v>
      </c>
      <c r="D138" t="s">
        <v>51</v>
      </c>
      <c r="E138" t="s">
        <v>52</v>
      </c>
      <c r="F138">
        <v>4</v>
      </c>
      <c r="G138" t="s">
        <v>1725</v>
      </c>
      <c r="H138" t="s">
        <v>858</v>
      </c>
      <c r="I138" t="s">
        <v>1724</v>
      </c>
      <c r="J138" t="b">
        <v>1</v>
      </c>
      <c r="K138" t="b">
        <v>0</v>
      </c>
      <c r="L138" t="b">
        <v>0</v>
      </c>
      <c r="M138" t="b">
        <v>0</v>
      </c>
      <c r="N138" t="s">
        <v>783</v>
      </c>
      <c r="O138" s="1">
        <v>38814</v>
      </c>
      <c r="P138" s="1">
        <v>38860</v>
      </c>
      <c r="Q138" t="s">
        <v>52</v>
      </c>
      <c r="T138">
        <f>R138*60+S138</f>
        <v>0</v>
      </c>
      <c r="U138">
        <v>48</v>
      </c>
      <c r="V138" s="1">
        <v>38862</v>
      </c>
      <c r="W138">
        <v>1</v>
      </c>
      <c r="X138">
        <v>8850</v>
      </c>
      <c r="Y138" t="b">
        <v>0</v>
      </c>
      <c r="Z138" t="b">
        <v>0</v>
      </c>
      <c r="AA138" t="b">
        <v>0</v>
      </c>
      <c r="AB138">
        <v>0</v>
      </c>
      <c r="AC138">
        <v>2</v>
      </c>
      <c r="AD138">
        <v>5</v>
      </c>
      <c r="AE138">
        <v>5</v>
      </c>
      <c r="AF138" t="b">
        <v>0</v>
      </c>
      <c r="AG138" t="b">
        <v>1</v>
      </c>
      <c r="AH138" t="b">
        <v>0</v>
      </c>
      <c r="AI138" t="b">
        <v>1</v>
      </c>
      <c r="AJ138" t="b">
        <v>0</v>
      </c>
      <c r="AK138" t="b">
        <v>0</v>
      </c>
      <c r="AL138" t="b">
        <v>0</v>
      </c>
      <c r="AM138" t="b">
        <v>0</v>
      </c>
      <c r="AN138" t="b">
        <v>0</v>
      </c>
      <c r="AO138" t="s">
        <v>52</v>
      </c>
      <c r="AP138" t="s">
        <v>52</v>
      </c>
      <c r="AQ138" t="s">
        <v>1474</v>
      </c>
      <c r="AR138" t="b">
        <v>1</v>
      </c>
      <c r="AS138" t="b">
        <v>1</v>
      </c>
      <c r="AT138" t="b">
        <v>0</v>
      </c>
      <c r="AU138" t="b">
        <v>0</v>
      </c>
      <c r="AV138" t="b">
        <v>0</v>
      </c>
      <c r="AW138">
        <v>2460070</v>
      </c>
      <c r="AX138" s="12">
        <v>2006</v>
      </c>
      <c r="AY138" s="11">
        <v>2</v>
      </c>
      <c r="AZ138" s="10">
        <v>46</v>
      </c>
      <c r="BA138">
        <v>0</v>
      </c>
      <c r="BB138">
        <v>0</v>
      </c>
      <c r="BC138" s="8">
        <v>38814</v>
      </c>
      <c r="BD138" s="3">
        <v>5300</v>
      </c>
      <c r="BE138" s="5">
        <v>38823</v>
      </c>
      <c r="BF138" s="3">
        <v>6000</v>
      </c>
      <c r="BG138" s="5">
        <v>38836</v>
      </c>
      <c r="BH138" s="3">
        <v>6300</v>
      </c>
      <c r="BI138" s="5">
        <v>38840</v>
      </c>
      <c r="BJ138" s="3">
        <v>7000</v>
      </c>
      <c r="BK138" s="5">
        <v>38849</v>
      </c>
      <c r="BL138" s="3">
        <v>8000</v>
      </c>
      <c r="BU138" s="6">
        <v>38860</v>
      </c>
      <c r="BV138">
        <f>BE138-BC138</f>
        <v>9</v>
      </c>
      <c r="BW138">
        <f>BG138-BE138</f>
        <v>13</v>
      </c>
      <c r="BX138">
        <f>BI138-BG138</f>
        <v>4</v>
      </c>
      <c r="BY138">
        <f>BK138-BI138</f>
        <v>9</v>
      </c>
    </row>
    <row r="139" spans="1:77" x14ac:dyDescent="0.35">
      <c r="A139" t="s">
        <v>2021</v>
      </c>
      <c r="B139">
        <v>1</v>
      </c>
      <c r="C139">
        <v>1</v>
      </c>
      <c r="D139" t="s">
        <v>51</v>
      </c>
      <c r="E139" t="s">
        <v>52</v>
      </c>
      <c r="F139">
        <v>4</v>
      </c>
      <c r="G139" t="s">
        <v>2023</v>
      </c>
      <c r="H139" t="s">
        <v>135</v>
      </c>
      <c r="I139" t="s">
        <v>2022</v>
      </c>
      <c r="J139" t="b">
        <v>1</v>
      </c>
      <c r="K139" t="b">
        <v>0</v>
      </c>
      <c r="L139" t="b">
        <v>0</v>
      </c>
      <c r="M139" t="b">
        <v>0</v>
      </c>
      <c r="N139" t="s">
        <v>52</v>
      </c>
      <c r="O139" s="1">
        <v>39543</v>
      </c>
      <c r="P139" s="1">
        <v>39589</v>
      </c>
      <c r="Q139" t="s">
        <v>931</v>
      </c>
      <c r="R139">
        <v>8</v>
      </c>
      <c r="S139">
        <v>30</v>
      </c>
      <c r="T139">
        <f>R139*60+S139</f>
        <v>510</v>
      </c>
      <c r="U139">
        <v>50</v>
      </c>
      <c r="V139" s="1">
        <v>39593</v>
      </c>
      <c r="W139">
        <v>1</v>
      </c>
      <c r="X139">
        <v>8850</v>
      </c>
      <c r="Y139" t="b">
        <v>0</v>
      </c>
      <c r="Z139" t="b">
        <v>0</v>
      </c>
      <c r="AA139" t="b">
        <v>0</v>
      </c>
      <c r="AB139">
        <v>0</v>
      </c>
      <c r="AC139">
        <v>1</v>
      </c>
      <c r="AD139">
        <v>2</v>
      </c>
      <c r="AE139">
        <v>2</v>
      </c>
      <c r="AF139" t="b">
        <v>0</v>
      </c>
      <c r="AG139" t="b">
        <v>1</v>
      </c>
      <c r="AH139" t="b">
        <v>0</v>
      </c>
      <c r="AI139" t="b">
        <v>1</v>
      </c>
      <c r="AJ139" t="b">
        <v>0</v>
      </c>
      <c r="AK139" t="b">
        <v>0</v>
      </c>
      <c r="AL139" t="b">
        <v>0</v>
      </c>
      <c r="AM139" t="b">
        <v>0</v>
      </c>
      <c r="AN139" t="b">
        <v>0</v>
      </c>
      <c r="AO139" t="s">
        <v>52</v>
      </c>
      <c r="AP139" t="s">
        <v>2024</v>
      </c>
      <c r="AQ139" t="s">
        <v>2020</v>
      </c>
      <c r="AR139" t="b">
        <v>1</v>
      </c>
      <c r="AS139" t="b">
        <v>1</v>
      </c>
      <c r="AT139" t="b">
        <v>0</v>
      </c>
      <c r="AU139" t="b">
        <v>0</v>
      </c>
      <c r="AV139" t="b">
        <v>0</v>
      </c>
      <c r="AW139">
        <v>2460891</v>
      </c>
      <c r="AX139" s="12">
        <v>2008</v>
      </c>
      <c r="AY139" s="11">
        <v>1</v>
      </c>
      <c r="AZ139" s="10">
        <v>46</v>
      </c>
      <c r="BA139">
        <v>0</v>
      </c>
      <c r="BB139">
        <v>0</v>
      </c>
      <c r="BC139" s="8">
        <v>39543</v>
      </c>
      <c r="BD139" s="3">
        <v>5364</v>
      </c>
      <c r="BE139" s="5">
        <v>39560</v>
      </c>
      <c r="BF139" s="3">
        <v>5943</v>
      </c>
      <c r="BG139" s="5">
        <v>39566</v>
      </c>
      <c r="BH139" s="3">
        <v>6492</v>
      </c>
      <c r="BI139" s="5">
        <v>39579</v>
      </c>
      <c r="BJ139" s="3">
        <v>7400</v>
      </c>
      <c r="BK139" s="5">
        <v>39588</v>
      </c>
      <c r="BL139" s="3">
        <v>8000</v>
      </c>
      <c r="BU139" s="6">
        <v>39589</v>
      </c>
      <c r="BV139">
        <f>BE139-BC139</f>
        <v>17</v>
      </c>
      <c r="BW139">
        <f>BG139-BE139</f>
        <v>6</v>
      </c>
      <c r="BX139">
        <f>BI139-BG139</f>
        <v>13</v>
      </c>
      <c r="BY139">
        <f>BK139-BI139</f>
        <v>9</v>
      </c>
    </row>
    <row r="140" spans="1:77" x14ac:dyDescent="0.35">
      <c r="A140" t="s">
        <v>1942</v>
      </c>
      <c r="B140">
        <v>1</v>
      </c>
      <c r="C140">
        <v>1</v>
      </c>
      <c r="D140" t="s">
        <v>51</v>
      </c>
      <c r="E140" t="s">
        <v>52</v>
      </c>
      <c r="F140">
        <v>4</v>
      </c>
      <c r="G140" t="s">
        <v>1944</v>
      </c>
      <c r="H140" t="s">
        <v>135</v>
      </c>
      <c r="I140" t="s">
        <v>1943</v>
      </c>
      <c r="J140" t="b">
        <v>1</v>
      </c>
      <c r="K140" t="b">
        <v>0</v>
      </c>
      <c r="L140" t="b">
        <v>0</v>
      </c>
      <c r="M140" t="b">
        <v>0</v>
      </c>
      <c r="N140" t="s">
        <v>52</v>
      </c>
      <c r="O140" s="1">
        <v>39544</v>
      </c>
      <c r="P140" s="1">
        <v>39590</v>
      </c>
      <c r="Q140" t="s">
        <v>1631</v>
      </c>
      <c r="R140">
        <v>5</v>
      </c>
      <c r="S140">
        <v>0</v>
      </c>
      <c r="T140">
        <f>R140*60+S140</f>
        <v>300</v>
      </c>
      <c r="U140">
        <v>49</v>
      </c>
      <c r="V140" s="1">
        <v>39593</v>
      </c>
      <c r="W140">
        <v>1</v>
      </c>
      <c r="X140">
        <v>8850</v>
      </c>
      <c r="Y140" t="b">
        <v>0</v>
      </c>
      <c r="Z140" t="b">
        <v>0</v>
      </c>
      <c r="AA140" t="b">
        <v>0</v>
      </c>
      <c r="AB140">
        <v>0</v>
      </c>
      <c r="AC140">
        <v>2</v>
      </c>
      <c r="AD140">
        <v>2</v>
      </c>
      <c r="AE140">
        <v>2</v>
      </c>
      <c r="AF140" t="b">
        <v>0</v>
      </c>
      <c r="AG140" t="b">
        <v>1</v>
      </c>
      <c r="AH140" t="b">
        <v>0</v>
      </c>
      <c r="AI140" t="b">
        <v>1</v>
      </c>
      <c r="AJ140" t="b">
        <v>0</v>
      </c>
      <c r="AK140" t="b">
        <v>0</v>
      </c>
      <c r="AL140" t="b">
        <v>0</v>
      </c>
      <c r="AM140" t="b">
        <v>0</v>
      </c>
      <c r="AN140" t="b">
        <v>0</v>
      </c>
      <c r="AO140" t="s">
        <v>52</v>
      </c>
      <c r="AP140" t="s">
        <v>52</v>
      </c>
      <c r="AQ140" t="s">
        <v>1945</v>
      </c>
      <c r="AR140" t="b">
        <v>1</v>
      </c>
      <c r="AS140" t="b">
        <v>1</v>
      </c>
      <c r="AT140" t="b">
        <v>0</v>
      </c>
      <c r="AU140" t="b">
        <v>0</v>
      </c>
      <c r="AV140" t="b">
        <v>0</v>
      </c>
      <c r="AW140">
        <v>2460847</v>
      </c>
      <c r="AX140" s="12">
        <v>2008</v>
      </c>
      <c r="AY140" s="11">
        <v>2</v>
      </c>
      <c r="AZ140" s="10">
        <v>46</v>
      </c>
      <c r="BA140">
        <v>0</v>
      </c>
      <c r="BB140">
        <v>0</v>
      </c>
      <c r="BC140" s="8">
        <v>39544</v>
      </c>
      <c r="BD140" s="3">
        <v>5356</v>
      </c>
      <c r="BE140" s="5">
        <v>39554</v>
      </c>
      <c r="BF140" s="3">
        <v>5900</v>
      </c>
      <c r="BG140" s="5">
        <v>39558</v>
      </c>
      <c r="BH140" s="3">
        <v>6400</v>
      </c>
      <c r="BI140" s="5">
        <v>39579</v>
      </c>
      <c r="BJ140" s="3">
        <v>7200</v>
      </c>
      <c r="BK140" s="5">
        <v>39589</v>
      </c>
      <c r="BL140" s="3">
        <v>7900</v>
      </c>
      <c r="BU140" s="6">
        <v>39590</v>
      </c>
      <c r="BV140">
        <f>BE140-BC140</f>
        <v>10</v>
      </c>
      <c r="BW140">
        <f>BG140-BE140</f>
        <v>4</v>
      </c>
      <c r="BX140">
        <f>BI140-BG140</f>
        <v>21</v>
      </c>
      <c r="BY140">
        <f>BK140-BI140</f>
        <v>10</v>
      </c>
    </row>
    <row r="141" spans="1:77" x14ac:dyDescent="0.35">
      <c r="A141" t="s">
        <v>1929</v>
      </c>
      <c r="B141">
        <v>1</v>
      </c>
      <c r="C141">
        <v>1</v>
      </c>
      <c r="D141" t="s">
        <v>51</v>
      </c>
      <c r="E141" t="s">
        <v>52</v>
      </c>
      <c r="F141">
        <v>4</v>
      </c>
      <c r="G141" t="s">
        <v>1931</v>
      </c>
      <c r="H141" t="s">
        <v>83</v>
      </c>
      <c r="I141" t="s">
        <v>1930</v>
      </c>
      <c r="J141" t="b">
        <v>1</v>
      </c>
      <c r="K141" t="b">
        <v>0</v>
      </c>
      <c r="L141" t="b">
        <v>0</v>
      </c>
      <c r="M141" t="b">
        <v>0</v>
      </c>
      <c r="N141" t="s">
        <v>52</v>
      </c>
      <c r="O141" s="1">
        <v>39545</v>
      </c>
      <c r="P141" s="1">
        <v>39591</v>
      </c>
      <c r="Q141" t="s">
        <v>1603</v>
      </c>
      <c r="R141">
        <v>5</v>
      </c>
      <c r="S141">
        <v>50</v>
      </c>
      <c r="T141">
        <f>R141*60+S141</f>
        <v>350</v>
      </c>
      <c r="U141">
        <v>50</v>
      </c>
      <c r="V141" s="1">
        <v>39595</v>
      </c>
      <c r="W141">
        <v>1</v>
      </c>
      <c r="X141">
        <v>8850</v>
      </c>
      <c r="Y141" t="b">
        <v>0</v>
      </c>
      <c r="Z141" t="b">
        <v>0</v>
      </c>
      <c r="AA141" t="b">
        <v>0</v>
      </c>
      <c r="AB141">
        <v>800</v>
      </c>
      <c r="AC141">
        <v>1</v>
      </c>
      <c r="AD141">
        <v>4</v>
      </c>
      <c r="AE141">
        <v>4</v>
      </c>
      <c r="AF141" t="b">
        <v>0</v>
      </c>
      <c r="AG141" t="b">
        <v>1</v>
      </c>
      <c r="AH141" t="b">
        <v>0</v>
      </c>
      <c r="AI141" t="b">
        <v>1</v>
      </c>
      <c r="AJ141" t="b">
        <v>0</v>
      </c>
      <c r="AK141" t="b">
        <v>1</v>
      </c>
      <c r="AL141" t="b">
        <v>0</v>
      </c>
      <c r="AM141" t="b">
        <v>0</v>
      </c>
      <c r="AN141" t="b">
        <v>0</v>
      </c>
      <c r="AO141" t="s">
        <v>52</v>
      </c>
      <c r="AP141" t="s">
        <v>52</v>
      </c>
      <c r="AQ141" t="s">
        <v>664</v>
      </c>
      <c r="AR141" t="b">
        <v>1</v>
      </c>
      <c r="AS141" t="b">
        <v>1</v>
      </c>
      <c r="AT141" t="b">
        <v>0</v>
      </c>
      <c r="AU141" t="b">
        <v>0</v>
      </c>
      <c r="AV141" t="b">
        <v>0</v>
      </c>
      <c r="AW141">
        <v>2460848</v>
      </c>
      <c r="AX141" s="12">
        <v>2008</v>
      </c>
      <c r="AY141" s="11">
        <v>2</v>
      </c>
      <c r="AZ141" s="10">
        <v>46</v>
      </c>
      <c r="BA141">
        <v>0</v>
      </c>
      <c r="BB141">
        <v>0</v>
      </c>
      <c r="BC141" s="8">
        <v>39545</v>
      </c>
      <c r="BE141" s="5">
        <v>39555</v>
      </c>
      <c r="BF141" s="3">
        <v>5974</v>
      </c>
      <c r="BG141" s="5">
        <v>39561</v>
      </c>
      <c r="BH141" s="3">
        <v>6339</v>
      </c>
      <c r="BI141" s="5">
        <v>39580</v>
      </c>
      <c r="BJ141" s="3">
        <v>7315</v>
      </c>
      <c r="BK141" s="5">
        <v>39589</v>
      </c>
      <c r="BL141" s="3">
        <v>7900</v>
      </c>
      <c r="BU141" s="6">
        <v>39591</v>
      </c>
      <c r="BV141">
        <f>BE141-BC141</f>
        <v>10</v>
      </c>
      <c r="BW141">
        <f>BG141-BE141</f>
        <v>6</v>
      </c>
      <c r="BX141">
        <f>BI141-BG141</f>
        <v>19</v>
      </c>
      <c r="BY141">
        <f>BK141-BI141</f>
        <v>9</v>
      </c>
    </row>
    <row r="142" spans="1:77" x14ac:dyDescent="0.35">
      <c r="A142" t="s">
        <v>2179</v>
      </c>
      <c r="B142">
        <v>1</v>
      </c>
      <c r="C142">
        <v>1</v>
      </c>
      <c r="D142" t="s">
        <v>51</v>
      </c>
      <c r="E142" t="s">
        <v>52</v>
      </c>
      <c r="F142">
        <v>4</v>
      </c>
      <c r="G142" t="s">
        <v>2181</v>
      </c>
      <c r="H142" t="s">
        <v>282</v>
      </c>
      <c r="I142" t="s">
        <v>2180</v>
      </c>
      <c r="J142" t="b">
        <v>1</v>
      </c>
      <c r="K142" t="b">
        <v>0</v>
      </c>
      <c r="L142" t="b">
        <v>0</v>
      </c>
      <c r="M142" t="b">
        <v>0</v>
      </c>
      <c r="N142" t="s">
        <v>52</v>
      </c>
      <c r="O142" s="1">
        <v>39908</v>
      </c>
      <c r="P142" s="1">
        <v>39954</v>
      </c>
      <c r="Q142" t="s">
        <v>546</v>
      </c>
      <c r="R142">
        <v>7</v>
      </c>
      <c r="S142">
        <v>30</v>
      </c>
      <c r="T142">
        <f>R142*60+S142</f>
        <v>450</v>
      </c>
      <c r="U142">
        <v>50</v>
      </c>
      <c r="V142" s="1">
        <v>39958</v>
      </c>
      <c r="W142">
        <v>1</v>
      </c>
      <c r="X142">
        <v>8850</v>
      </c>
      <c r="Y142" t="b">
        <v>0</v>
      </c>
      <c r="Z142" t="b">
        <v>0</v>
      </c>
      <c r="AA142" t="b">
        <v>0</v>
      </c>
      <c r="AB142">
        <v>0</v>
      </c>
      <c r="AC142">
        <v>1</v>
      </c>
      <c r="AD142">
        <v>2</v>
      </c>
      <c r="AE142">
        <v>2</v>
      </c>
      <c r="AF142" t="b">
        <v>0</v>
      </c>
      <c r="AG142" t="b">
        <v>1</v>
      </c>
      <c r="AH142" t="b">
        <v>0</v>
      </c>
      <c r="AI142" t="b">
        <v>1</v>
      </c>
      <c r="AJ142" t="b">
        <v>0</v>
      </c>
      <c r="AK142" t="b">
        <v>1</v>
      </c>
      <c r="AL142" t="b">
        <v>0</v>
      </c>
      <c r="AM142" t="b">
        <v>0</v>
      </c>
      <c r="AN142" t="b">
        <v>0</v>
      </c>
      <c r="AO142" t="s">
        <v>52</v>
      </c>
      <c r="AP142" t="s">
        <v>52</v>
      </c>
      <c r="AQ142" t="s">
        <v>364</v>
      </c>
      <c r="AR142" t="b">
        <v>1</v>
      </c>
      <c r="AS142" t="b">
        <v>1</v>
      </c>
      <c r="AT142" t="b">
        <v>0</v>
      </c>
      <c r="AU142" t="b">
        <v>0</v>
      </c>
      <c r="AV142" t="b">
        <v>0</v>
      </c>
      <c r="AW142">
        <v>2461257</v>
      </c>
      <c r="AX142" s="12">
        <v>2009</v>
      </c>
      <c r="AY142" s="11">
        <v>1</v>
      </c>
      <c r="AZ142" s="10">
        <v>46</v>
      </c>
      <c r="BA142">
        <v>0</v>
      </c>
      <c r="BB142">
        <v>0</v>
      </c>
      <c r="BC142" s="8">
        <v>39908</v>
      </c>
      <c r="BD142" s="3">
        <v>5350</v>
      </c>
      <c r="BE142" s="5">
        <v>39920</v>
      </c>
      <c r="BF142" s="3">
        <v>6000</v>
      </c>
      <c r="BG142" s="5">
        <v>39924</v>
      </c>
      <c r="BH142" s="3">
        <v>6400</v>
      </c>
      <c r="BI142" s="5">
        <v>39928</v>
      </c>
      <c r="BJ142" s="3">
        <v>7200</v>
      </c>
      <c r="BK142" s="5">
        <v>39953</v>
      </c>
      <c r="BL142" s="3">
        <v>7900</v>
      </c>
      <c r="BU142" s="6">
        <v>39954</v>
      </c>
      <c r="BV142">
        <f>BE142-BC142</f>
        <v>12</v>
      </c>
      <c r="BW142">
        <f>BG142-BE142</f>
        <v>4</v>
      </c>
      <c r="BX142">
        <f>BI142-BG142</f>
        <v>4</v>
      </c>
      <c r="BY142">
        <f>BK142-BI142</f>
        <v>25</v>
      </c>
    </row>
    <row r="143" spans="1:77" x14ac:dyDescent="0.35">
      <c r="A143" t="s">
        <v>2383</v>
      </c>
      <c r="B143">
        <v>1</v>
      </c>
      <c r="C143">
        <v>1</v>
      </c>
      <c r="D143" t="s">
        <v>51</v>
      </c>
      <c r="E143" t="s">
        <v>52</v>
      </c>
      <c r="F143">
        <v>4</v>
      </c>
      <c r="G143" t="s">
        <v>2385</v>
      </c>
      <c r="H143" t="s">
        <v>135</v>
      </c>
      <c r="I143" t="s">
        <v>2384</v>
      </c>
      <c r="J143" t="b">
        <v>1</v>
      </c>
      <c r="K143" t="b">
        <v>0</v>
      </c>
      <c r="L143" t="b">
        <v>0</v>
      </c>
      <c r="M143" t="b">
        <v>0</v>
      </c>
      <c r="N143" t="s">
        <v>52</v>
      </c>
      <c r="O143" s="1">
        <v>40277</v>
      </c>
      <c r="P143" s="1">
        <v>40323</v>
      </c>
      <c r="Q143" t="s">
        <v>1161</v>
      </c>
      <c r="R143">
        <v>9</v>
      </c>
      <c r="S143">
        <v>15</v>
      </c>
      <c r="T143">
        <f>R143*60+S143</f>
        <v>555</v>
      </c>
      <c r="U143">
        <v>49</v>
      </c>
      <c r="V143" s="1">
        <v>40326</v>
      </c>
      <c r="W143">
        <v>1</v>
      </c>
      <c r="X143">
        <v>8850</v>
      </c>
      <c r="Y143" t="b">
        <v>0</v>
      </c>
      <c r="Z143" t="b">
        <v>0</v>
      </c>
      <c r="AA143" t="b">
        <v>0</v>
      </c>
      <c r="AB143">
        <v>0</v>
      </c>
      <c r="AC143">
        <v>2</v>
      </c>
      <c r="AD143">
        <v>4</v>
      </c>
      <c r="AE143">
        <v>2</v>
      </c>
      <c r="AF143" t="b">
        <v>0</v>
      </c>
      <c r="AG143" t="b">
        <v>1</v>
      </c>
      <c r="AH143" t="b">
        <v>0</v>
      </c>
      <c r="AI143" t="b">
        <v>1</v>
      </c>
      <c r="AJ143" t="b">
        <v>0</v>
      </c>
      <c r="AK143" t="b">
        <v>1</v>
      </c>
      <c r="AL143" t="b">
        <v>0</v>
      </c>
      <c r="AM143" t="b">
        <v>0</v>
      </c>
      <c r="AN143" t="b">
        <v>0</v>
      </c>
      <c r="AO143" t="s">
        <v>52</v>
      </c>
      <c r="AP143" t="s">
        <v>52</v>
      </c>
      <c r="AQ143" t="s">
        <v>1055</v>
      </c>
      <c r="AR143" t="b">
        <v>1</v>
      </c>
      <c r="AS143" t="b">
        <v>1</v>
      </c>
      <c r="AT143" t="b">
        <v>0</v>
      </c>
      <c r="AU143" t="b">
        <v>0</v>
      </c>
      <c r="AV143" t="b">
        <v>0</v>
      </c>
      <c r="AW143">
        <v>2461672</v>
      </c>
      <c r="AX143" s="12">
        <v>2010</v>
      </c>
      <c r="AY143" s="11">
        <v>3</v>
      </c>
      <c r="AZ143" s="10">
        <v>46</v>
      </c>
      <c r="BA143">
        <v>0</v>
      </c>
      <c r="BB143">
        <v>0</v>
      </c>
      <c r="BC143" s="8">
        <v>40277</v>
      </c>
      <c r="BD143" s="3">
        <v>5350</v>
      </c>
      <c r="BE143" s="5">
        <v>40284</v>
      </c>
      <c r="BF143" s="3">
        <v>6100</v>
      </c>
      <c r="BG143" s="5">
        <v>40290</v>
      </c>
      <c r="BH143" s="3">
        <v>6400</v>
      </c>
      <c r="BI143" s="5">
        <v>40320</v>
      </c>
      <c r="BJ143" s="3">
        <v>7100</v>
      </c>
      <c r="BK143" s="5">
        <v>40321</v>
      </c>
      <c r="BL143" s="3">
        <v>8000</v>
      </c>
      <c r="BU143" s="6">
        <v>40323</v>
      </c>
      <c r="BV143">
        <f>BE143-BC143</f>
        <v>7</v>
      </c>
      <c r="BW143">
        <f>BG143-BE143</f>
        <v>6</v>
      </c>
      <c r="BX143">
        <f>BI143-BG143</f>
        <v>30</v>
      </c>
      <c r="BY143">
        <f>BK143-BI143</f>
        <v>1</v>
      </c>
    </row>
    <row r="144" spans="1:77" x14ac:dyDescent="0.35">
      <c r="A144" t="s">
        <v>3634</v>
      </c>
      <c r="B144">
        <v>1</v>
      </c>
      <c r="C144">
        <v>1</v>
      </c>
      <c r="D144" t="s">
        <v>51</v>
      </c>
      <c r="E144" t="s">
        <v>52</v>
      </c>
      <c r="F144">
        <v>4</v>
      </c>
      <c r="G144" t="s">
        <v>3636</v>
      </c>
      <c r="H144" t="s">
        <v>63</v>
      </c>
      <c r="I144" t="s">
        <v>1785</v>
      </c>
      <c r="J144" t="b">
        <v>1</v>
      </c>
      <c r="K144" t="b">
        <v>0</v>
      </c>
      <c r="L144" t="b">
        <v>0</v>
      </c>
      <c r="M144" t="b">
        <v>0</v>
      </c>
      <c r="N144" t="s">
        <v>3635</v>
      </c>
      <c r="O144" s="1">
        <v>42835</v>
      </c>
      <c r="P144" s="1">
        <v>42881</v>
      </c>
      <c r="Q144" t="s">
        <v>146</v>
      </c>
      <c r="R144">
        <v>8</v>
      </c>
      <c r="S144">
        <v>10</v>
      </c>
      <c r="T144">
        <f>R144*60+S144</f>
        <v>490</v>
      </c>
      <c r="U144">
        <v>49</v>
      </c>
      <c r="V144" s="1">
        <v>42884</v>
      </c>
      <c r="W144">
        <v>1</v>
      </c>
      <c r="X144">
        <v>8850</v>
      </c>
      <c r="Y144" t="b">
        <v>0</v>
      </c>
      <c r="Z144" t="b">
        <v>0</v>
      </c>
      <c r="AA144" t="b">
        <v>0</v>
      </c>
      <c r="AB144">
        <v>0</v>
      </c>
      <c r="AC144">
        <v>4</v>
      </c>
      <c r="AD144">
        <v>13</v>
      </c>
      <c r="AE144">
        <v>4</v>
      </c>
      <c r="AF144" t="b">
        <v>0</v>
      </c>
      <c r="AG144" t="b">
        <v>1</v>
      </c>
      <c r="AH144" t="b">
        <v>0</v>
      </c>
      <c r="AI144" t="b">
        <v>1</v>
      </c>
      <c r="AJ144" t="b">
        <v>0</v>
      </c>
      <c r="AK144" t="b">
        <v>1</v>
      </c>
      <c r="AL144" t="b">
        <v>1</v>
      </c>
      <c r="AM144" t="b">
        <v>0</v>
      </c>
      <c r="AN144" t="b">
        <v>0</v>
      </c>
      <c r="AO144" t="s">
        <v>52</v>
      </c>
      <c r="AP144" t="s">
        <v>52</v>
      </c>
      <c r="AQ144" t="s">
        <v>1587</v>
      </c>
      <c r="AR144" t="b">
        <v>1</v>
      </c>
      <c r="AS144" t="b">
        <v>1</v>
      </c>
      <c r="AT144" t="b">
        <v>0</v>
      </c>
      <c r="AU144" t="b">
        <v>0</v>
      </c>
      <c r="AV144" t="b">
        <v>0</v>
      </c>
      <c r="AW144">
        <v>2459962</v>
      </c>
      <c r="AX144" s="12">
        <v>2017</v>
      </c>
      <c r="AY144" s="11">
        <v>11</v>
      </c>
      <c r="AZ144" s="10">
        <v>46</v>
      </c>
      <c r="BA144">
        <v>0</v>
      </c>
      <c r="BB144">
        <v>0</v>
      </c>
      <c r="BC144" s="8">
        <v>42835</v>
      </c>
      <c r="BD144" s="3">
        <v>5350</v>
      </c>
      <c r="BE144" s="5">
        <v>42736</v>
      </c>
      <c r="BG144" s="5">
        <v>42840</v>
      </c>
      <c r="BH144" s="3">
        <v>6500</v>
      </c>
      <c r="BI144" s="5">
        <v>42864</v>
      </c>
      <c r="BJ144" s="3">
        <v>7300</v>
      </c>
      <c r="BU144" s="6">
        <v>42881</v>
      </c>
      <c r="BV144">
        <f>BE144-BC144</f>
        <v>-99</v>
      </c>
      <c r="BW144">
        <f>BG144-BE144</f>
        <v>104</v>
      </c>
      <c r="BX144">
        <f>BI144-BG144</f>
        <v>24</v>
      </c>
      <c r="BY144">
        <f>BK144-BI144</f>
        <v>-42864</v>
      </c>
    </row>
    <row r="145" spans="1:77" x14ac:dyDescent="0.35">
      <c r="A145" t="s">
        <v>3897</v>
      </c>
      <c r="B145">
        <v>1</v>
      </c>
      <c r="C145">
        <v>1</v>
      </c>
      <c r="D145" t="s">
        <v>51</v>
      </c>
      <c r="E145" t="s">
        <v>52</v>
      </c>
      <c r="F145">
        <v>4</v>
      </c>
      <c r="G145" t="s">
        <v>3899</v>
      </c>
      <c r="H145" t="s">
        <v>83</v>
      </c>
      <c r="I145" t="s">
        <v>2569</v>
      </c>
      <c r="J145" t="b">
        <v>1</v>
      </c>
      <c r="K145" t="b">
        <v>0</v>
      </c>
      <c r="L145" t="b">
        <v>0</v>
      </c>
      <c r="M145" t="b">
        <v>0</v>
      </c>
      <c r="N145" t="s">
        <v>3898</v>
      </c>
      <c r="O145" s="1">
        <v>43195</v>
      </c>
      <c r="P145" s="1">
        <v>43241</v>
      </c>
      <c r="Q145" t="s">
        <v>1631</v>
      </c>
      <c r="R145">
        <v>5</v>
      </c>
      <c r="S145">
        <v>0</v>
      </c>
      <c r="T145">
        <f>R145*60+S145</f>
        <v>300</v>
      </c>
      <c r="U145">
        <v>50</v>
      </c>
      <c r="V145" s="1">
        <v>43245</v>
      </c>
      <c r="W145">
        <v>1</v>
      </c>
      <c r="X145">
        <v>8850</v>
      </c>
      <c r="Y145" t="b">
        <v>0</v>
      </c>
      <c r="Z145" t="b">
        <v>0</v>
      </c>
      <c r="AA145" t="b">
        <v>0</v>
      </c>
      <c r="AB145">
        <v>0</v>
      </c>
      <c r="AC145">
        <v>15</v>
      </c>
      <c r="AD145">
        <v>46</v>
      </c>
      <c r="AE145">
        <v>21</v>
      </c>
      <c r="AF145" t="b">
        <v>0</v>
      </c>
      <c r="AG145" t="b">
        <v>1</v>
      </c>
      <c r="AH145" t="b">
        <v>0</v>
      </c>
      <c r="AI145" t="b">
        <v>1</v>
      </c>
      <c r="AJ145" t="b">
        <v>0</v>
      </c>
      <c r="AK145" t="b">
        <v>1</v>
      </c>
      <c r="AL145" t="b">
        <v>1</v>
      </c>
      <c r="AM145" t="b">
        <v>0</v>
      </c>
      <c r="AN145" t="b">
        <v>0</v>
      </c>
      <c r="AO145" t="s">
        <v>52</v>
      </c>
      <c r="AP145" t="s">
        <v>52</v>
      </c>
      <c r="AQ145" t="s">
        <v>2055</v>
      </c>
      <c r="AR145" t="b">
        <v>1</v>
      </c>
      <c r="AS145" t="b">
        <v>1</v>
      </c>
      <c r="AT145" t="b">
        <v>0</v>
      </c>
      <c r="AU145" t="b">
        <v>0</v>
      </c>
      <c r="AV145" t="b">
        <v>0</v>
      </c>
      <c r="AW145">
        <v>2461628</v>
      </c>
      <c r="AX145" s="12">
        <v>2018</v>
      </c>
      <c r="AY145" s="11">
        <v>27</v>
      </c>
      <c r="AZ145" s="10">
        <v>46</v>
      </c>
      <c r="BA145">
        <v>0</v>
      </c>
      <c r="BB145">
        <v>0</v>
      </c>
      <c r="BC145" s="8">
        <v>43195</v>
      </c>
      <c r="BD145" s="3">
        <v>5350</v>
      </c>
      <c r="BE145" s="5">
        <v>43202</v>
      </c>
      <c r="BF145" s="3">
        <v>5900</v>
      </c>
      <c r="BG145" s="5">
        <v>43204</v>
      </c>
      <c r="BH145" s="3">
        <v>6440</v>
      </c>
      <c r="BI145" s="5">
        <v>43214</v>
      </c>
      <c r="BJ145" s="3">
        <v>7000</v>
      </c>
      <c r="BK145" s="5">
        <v>43240</v>
      </c>
      <c r="BL145" s="3">
        <v>7900</v>
      </c>
      <c r="BU145" s="6">
        <v>43241</v>
      </c>
      <c r="BV145">
        <f>BE145-BC145</f>
        <v>7</v>
      </c>
      <c r="BW145">
        <f>BG145-BE145</f>
        <v>2</v>
      </c>
      <c r="BX145">
        <f>BI145-BG145</f>
        <v>10</v>
      </c>
      <c r="BY145">
        <f>BK145-BI145</f>
        <v>26</v>
      </c>
    </row>
    <row r="146" spans="1:77" x14ac:dyDescent="0.35">
      <c r="A146" t="s">
        <v>105</v>
      </c>
      <c r="B146">
        <v>1</v>
      </c>
      <c r="C146">
        <v>1</v>
      </c>
      <c r="D146" t="s">
        <v>51</v>
      </c>
      <c r="E146" t="s">
        <v>52</v>
      </c>
      <c r="F146">
        <v>6</v>
      </c>
      <c r="G146" t="s">
        <v>109</v>
      </c>
      <c r="H146" t="s">
        <v>106</v>
      </c>
      <c r="I146" t="s">
        <v>107</v>
      </c>
      <c r="J146" t="b">
        <v>1</v>
      </c>
      <c r="K146" t="b">
        <v>0</v>
      </c>
      <c r="L146" t="b">
        <v>0</v>
      </c>
      <c r="M146" t="b">
        <v>0</v>
      </c>
      <c r="N146" t="s">
        <v>52</v>
      </c>
      <c r="O146" s="1">
        <v>26744</v>
      </c>
      <c r="P146" s="1">
        <v>26789</v>
      </c>
      <c r="Q146" t="s">
        <v>108</v>
      </c>
      <c r="R146">
        <v>12</v>
      </c>
      <c r="S146">
        <v>39</v>
      </c>
      <c r="T146">
        <f>R146*60+S146</f>
        <v>759</v>
      </c>
      <c r="U146">
        <v>0</v>
      </c>
      <c r="V146" t="s">
        <v>78</v>
      </c>
      <c r="W146">
        <v>1</v>
      </c>
      <c r="X146">
        <v>8850</v>
      </c>
      <c r="Y146" t="b">
        <v>0</v>
      </c>
      <c r="Z146" t="b">
        <v>0</v>
      </c>
      <c r="AA146" t="b">
        <v>0</v>
      </c>
      <c r="AB146">
        <v>0</v>
      </c>
      <c r="AC146">
        <v>5</v>
      </c>
      <c r="AD146">
        <v>88</v>
      </c>
      <c r="AE146">
        <v>3</v>
      </c>
      <c r="AF146" t="b">
        <v>0</v>
      </c>
      <c r="AG146" t="b">
        <v>1</v>
      </c>
      <c r="AH146" t="b">
        <v>0</v>
      </c>
      <c r="AI146" t="b">
        <v>1</v>
      </c>
      <c r="AJ146" t="b">
        <v>0</v>
      </c>
      <c r="AK146" t="b">
        <v>1</v>
      </c>
      <c r="AL146" t="b">
        <v>0</v>
      </c>
      <c r="AM146" t="b">
        <v>0</v>
      </c>
      <c r="AN146" t="b">
        <v>0</v>
      </c>
      <c r="AO146" t="s">
        <v>52</v>
      </c>
      <c r="AP146" t="s">
        <v>52</v>
      </c>
      <c r="AQ146" t="s">
        <v>52</v>
      </c>
      <c r="AR146" t="b">
        <v>1</v>
      </c>
      <c r="AS146" t="b">
        <v>1</v>
      </c>
      <c r="AT146" t="b">
        <v>0</v>
      </c>
      <c r="AU146" t="b">
        <v>0</v>
      </c>
      <c r="AV146" t="b">
        <v>0</v>
      </c>
      <c r="AW146">
        <v>2443871</v>
      </c>
      <c r="AX146" s="12">
        <v>1973</v>
      </c>
      <c r="AY146" s="11">
        <v>65</v>
      </c>
      <c r="AZ146" s="10">
        <v>45</v>
      </c>
      <c r="BA146">
        <v>0</v>
      </c>
      <c r="BB146">
        <v>0</v>
      </c>
      <c r="BC146" s="8">
        <v>26744</v>
      </c>
      <c r="BD146" s="3">
        <v>5400</v>
      </c>
      <c r="BE146" s="5">
        <v>26750</v>
      </c>
      <c r="BF146" s="3">
        <v>6150</v>
      </c>
      <c r="BG146" s="5">
        <v>26754</v>
      </c>
      <c r="BH146" s="3">
        <v>6450</v>
      </c>
      <c r="BI146" s="5">
        <v>26765</v>
      </c>
      <c r="BJ146" s="3">
        <v>7000</v>
      </c>
      <c r="BK146" s="5">
        <v>26783</v>
      </c>
      <c r="BL146" s="3">
        <v>7500</v>
      </c>
      <c r="BM146" s="5">
        <v>26784</v>
      </c>
      <c r="BN146" s="3">
        <v>7985</v>
      </c>
      <c r="BO146" s="5">
        <v>26788</v>
      </c>
      <c r="BP146" s="3">
        <v>8515</v>
      </c>
      <c r="BU146" s="6">
        <v>26665</v>
      </c>
      <c r="BV146">
        <f>BE146-BC146</f>
        <v>6</v>
      </c>
      <c r="BW146">
        <f>BG146-BE146</f>
        <v>4</v>
      </c>
      <c r="BX146">
        <f>BI146-BG146</f>
        <v>11</v>
      </c>
      <c r="BY146">
        <f>BK146-BI146</f>
        <v>18</v>
      </c>
    </row>
    <row r="147" spans="1:77" x14ac:dyDescent="0.35">
      <c r="A147" t="s">
        <v>919</v>
      </c>
      <c r="B147">
        <v>1</v>
      </c>
      <c r="C147">
        <v>1</v>
      </c>
      <c r="D147" t="s">
        <v>51</v>
      </c>
      <c r="E147" t="s">
        <v>52</v>
      </c>
      <c r="F147">
        <v>4</v>
      </c>
      <c r="G147" t="s">
        <v>921</v>
      </c>
      <c r="H147" t="s">
        <v>745</v>
      </c>
      <c r="I147" t="s">
        <v>920</v>
      </c>
      <c r="J147" t="b">
        <v>1</v>
      </c>
      <c r="K147" t="b">
        <v>0</v>
      </c>
      <c r="L147" t="b">
        <v>0</v>
      </c>
      <c r="M147" t="b">
        <v>0</v>
      </c>
      <c r="N147" t="s">
        <v>102</v>
      </c>
      <c r="O147" s="1">
        <v>36241</v>
      </c>
      <c r="P147" s="1">
        <v>36286</v>
      </c>
      <c r="Q147" t="s">
        <v>655</v>
      </c>
      <c r="R147">
        <v>11</v>
      </c>
      <c r="S147">
        <v>0</v>
      </c>
      <c r="T147">
        <f>R147*60+S147</f>
        <v>660</v>
      </c>
      <c r="U147">
        <v>70</v>
      </c>
      <c r="V147" s="1">
        <v>36311</v>
      </c>
      <c r="W147">
        <v>1</v>
      </c>
      <c r="X147">
        <v>8850</v>
      </c>
      <c r="Y147" t="b">
        <v>0</v>
      </c>
      <c r="Z147" t="b">
        <v>0</v>
      </c>
      <c r="AA147" t="b">
        <v>0</v>
      </c>
      <c r="AB147">
        <v>0</v>
      </c>
      <c r="AC147">
        <v>2</v>
      </c>
      <c r="AD147">
        <v>9</v>
      </c>
      <c r="AE147">
        <v>4</v>
      </c>
      <c r="AF147" t="b">
        <v>0</v>
      </c>
      <c r="AG147" t="b">
        <v>1</v>
      </c>
      <c r="AH147" t="b">
        <v>0</v>
      </c>
      <c r="AI147" t="b">
        <v>1</v>
      </c>
      <c r="AJ147" t="b">
        <v>0</v>
      </c>
      <c r="AK147" t="b">
        <v>1</v>
      </c>
      <c r="AL147" t="b">
        <v>0</v>
      </c>
      <c r="AM147" t="b">
        <v>0</v>
      </c>
      <c r="AN147" t="b">
        <v>0</v>
      </c>
      <c r="AO147" t="s">
        <v>52</v>
      </c>
      <c r="AP147" t="s">
        <v>922</v>
      </c>
      <c r="AQ147" t="s">
        <v>923</v>
      </c>
      <c r="AR147" t="b">
        <v>1</v>
      </c>
      <c r="AS147" t="b">
        <v>1</v>
      </c>
      <c r="AT147" t="b">
        <v>0</v>
      </c>
      <c r="AU147" t="b">
        <v>0</v>
      </c>
      <c r="AV147" t="b">
        <v>0</v>
      </c>
      <c r="AW147">
        <v>2453574</v>
      </c>
      <c r="AX147" s="12">
        <v>1999</v>
      </c>
      <c r="AY147" s="11">
        <v>4</v>
      </c>
      <c r="AZ147" s="10">
        <v>45</v>
      </c>
      <c r="BA147">
        <v>0</v>
      </c>
      <c r="BB147">
        <v>0</v>
      </c>
      <c r="BC147" s="8">
        <v>36241</v>
      </c>
      <c r="BD147" s="3">
        <v>5350</v>
      </c>
      <c r="BE147" s="5">
        <v>36257</v>
      </c>
      <c r="BF147" s="3">
        <v>6100</v>
      </c>
      <c r="BG147" s="5">
        <v>36259</v>
      </c>
      <c r="BH147" s="3">
        <v>6400</v>
      </c>
      <c r="BI147" s="5">
        <v>36284</v>
      </c>
      <c r="BJ147" s="3">
        <v>7300</v>
      </c>
      <c r="BK147" s="5">
        <v>36285</v>
      </c>
      <c r="BL147" s="3">
        <v>7900</v>
      </c>
      <c r="BU147" s="6">
        <v>36161</v>
      </c>
      <c r="BV147">
        <f>BE147-BC147</f>
        <v>16</v>
      </c>
      <c r="BW147">
        <f>BG147-BE147</f>
        <v>2</v>
      </c>
      <c r="BX147">
        <f>BI147-BG147</f>
        <v>25</v>
      </c>
      <c r="BY147">
        <f>BK147-BI147</f>
        <v>1</v>
      </c>
    </row>
    <row r="148" spans="1:77" x14ac:dyDescent="0.35">
      <c r="A148" t="s">
        <v>1103</v>
      </c>
      <c r="B148">
        <v>1</v>
      </c>
      <c r="C148">
        <v>1</v>
      </c>
      <c r="D148" t="s">
        <v>51</v>
      </c>
      <c r="E148" t="s">
        <v>52</v>
      </c>
      <c r="F148">
        <v>4</v>
      </c>
      <c r="G148" t="s">
        <v>1105</v>
      </c>
      <c r="H148" t="s">
        <v>135</v>
      </c>
      <c r="I148" t="s">
        <v>1044</v>
      </c>
      <c r="J148" t="b">
        <v>1</v>
      </c>
      <c r="K148" t="b">
        <v>0</v>
      </c>
      <c r="L148" t="b">
        <v>0</v>
      </c>
      <c r="M148" t="b">
        <v>0</v>
      </c>
      <c r="N148" t="s">
        <v>646</v>
      </c>
      <c r="O148" s="1">
        <v>36990</v>
      </c>
      <c r="P148" s="1">
        <v>37035</v>
      </c>
      <c r="Q148" t="s">
        <v>1104</v>
      </c>
      <c r="R148">
        <v>6</v>
      </c>
      <c r="S148">
        <v>49</v>
      </c>
      <c r="T148">
        <f>R148*60+S148</f>
        <v>409</v>
      </c>
      <c r="U148">
        <v>48</v>
      </c>
      <c r="V148" s="1">
        <v>37038</v>
      </c>
      <c r="W148">
        <v>1</v>
      </c>
      <c r="X148">
        <v>8850</v>
      </c>
      <c r="Y148" t="b">
        <v>0</v>
      </c>
      <c r="Z148" t="b">
        <v>0</v>
      </c>
      <c r="AA148" t="b">
        <v>0</v>
      </c>
      <c r="AB148">
        <v>0</v>
      </c>
      <c r="AC148">
        <v>2</v>
      </c>
      <c r="AD148">
        <v>7</v>
      </c>
      <c r="AE148">
        <v>6</v>
      </c>
      <c r="AF148" t="b">
        <v>0</v>
      </c>
      <c r="AG148" t="b">
        <v>1</v>
      </c>
      <c r="AH148" t="b">
        <v>0</v>
      </c>
      <c r="AI148" t="b">
        <v>1</v>
      </c>
      <c r="AJ148" t="b">
        <v>0</v>
      </c>
      <c r="AK148" t="b">
        <v>1</v>
      </c>
      <c r="AL148" t="b">
        <v>0</v>
      </c>
      <c r="AM148" t="b">
        <v>0</v>
      </c>
      <c r="AN148" t="b">
        <v>0</v>
      </c>
      <c r="AO148" t="s">
        <v>1106</v>
      </c>
      <c r="AP148" t="s">
        <v>52</v>
      </c>
      <c r="AQ148" t="s">
        <v>1035</v>
      </c>
      <c r="AR148" t="b">
        <v>1</v>
      </c>
      <c r="AS148" t="b">
        <v>1</v>
      </c>
      <c r="AT148" t="b">
        <v>0</v>
      </c>
      <c r="AU148" t="b">
        <v>0</v>
      </c>
      <c r="AV148" t="b">
        <v>0</v>
      </c>
      <c r="AW148">
        <v>2458060</v>
      </c>
      <c r="AX148" s="12">
        <v>2001</v>
      </c>
      <c r="AY148" s="11">
        <v>3</v>
      </c>
      <c r="AZ148" s="10">
        <v>45</v>
      </c>
      <c r="BA148">
        <v>0</v>
      </c>
      <c r="BB148">
        <v>0</v>
      </c>
      <c r="BC148" s="8">
        <v>36990</v>
      </c>
      <c r="BE148" s="5">
        <v>36997</v>
      </c>
      <c r="BG148" s="5">
        <v>37002</v>
      </c>
      <c r="BH148" s="3">
        <v>6500</v>
      </c>
      <c r="BI148" s="5">
        <v>37033</v>
      </c>
      <c r="BJ148" s="3">
        <v>7400</v>
      </c>
      <c r="BK148" s="5">
        <v>37033</v>
      </c>
      <c r="BL148" s="3">
        <v>7900</v>
      </c>
      <c r="BU148" s="6">
        <v>37035</v>
      </c>
      <c r="BV148">
        <f>BE148-BC148</f>
        <v>7</v>
      </c>
      <c r="BW148">
        <f>BG148-BE148</f>
        <v>5</v>
      </c>
      <c r="BX148">
        <f>BI148-BG148</f>
        <v>31</v>
      </c>
      <c r="BY148">
        <f>BK148-BI148</f>
        <v>0</v>
      </c>
    </row>
    <row r="149" spans="1:77" x14ac:dyDescent="0.35">
      <c r="A149" t="s">
        <v>1188</v>
      </c>
      <c r="B149">
        <v>1</v>
      </c>
      <c r="C149">
        <v>1</v>
      </c>
      <c r="D149" t="s">
        <v>51</v>
      </c>
      <c r="E149" t="s">
        <v>52</v>
      </c>
      <c r="F149">
        <v>4</v>
      </c>
      <c r="G149" t="s">
        <v>1191</v>
      </c>
      <c r="H149" t="s">
        <v>1189</v>
      </c>
      <c r="I149" t="s">
        <v>1190</v>
      </c>
      <c r="J149" t="b">
        <v>1</v>
      </c>
      <c r="K149" t="b">
        <v>0</v>
      </c>
      <c r="L149" t="b">
        <v>0</v>
      </c>
      <c r="M149" t="b">
        <v>0</v>
      </c>
      <c r="N149" t="s">
        <v>52</v>
      </c>
      <c r="O149" s="1">
        <v>37347</v>
      </c>
      <c r="P149" s="1">
        <v>37392</v>
      </c>
      <c r="Q149" t="s">
        <v>425</v>
      </c>
      <c r="R149">
        <v>9</v>
      </c>
      <c r="S149">
        <v>0</v>
      </c>
      <c r="T149">
        <f>R149*60+S149</f>
        <v>540</v>
      </c>
      <c r="U149">
        <v>46</v>
      </c>
      <c r="V149" s="1">
        <v>37393</v>
      </c>
      <c r="W149">
        <v>1</v>
      </c>
      <c r="X149">
        <v>8850</v>
      </c>
      <c r="Y149" t="b">
        <v>0</v>
      </c>
      <c r="Z149" t="b">
        <v>0</v>
      </c>
      <c r="AA149" t="b">
        <v>0</v>
      </c>
      <c r="AB149">
        <v>0</v>
      </c>
      <c r="AC149">
        <v>1</v>
      </c>
      <c r="AD149">
        <v>2</v>
      </c>
      <c r="AE149">
        <v>2</v>
      </c>
      <c r="AF149" t="b">
        <v>0</v>
      </c>
      <c r="AG149" t="b">
        <v>1</v>
      </c>
      <c r="AH149" t="b">
        <v>0</v>
      </c>
      <c r="AI149" t="b">
        <v>1</v>
      </c>
      <c r="AJ149" t="b">
        <v>0</v>
      </c>
      <c r="AK149" t="b">
        <v>1</v>
      </c>
      <c r="AL149" t="b">
        <v>0</v>
      </c>
      <c r="AM149" t="b">
        <v>0</v>
      </c>
      <c r="AN149" t="b">
        <v>0</v>
      </c>
      <c r="AO149" t="s">
        <v>52</v>
      </c>
      <c r="AP149" t="s">
        <v>1192</v>
      </c>
      <c r="AQ149" t="s">
        <v>364</v>
      </c>
      <c r="AR149" t="b">
        <v>1</v>
      </c>
      <c r="AS149" t="b">
        <v>1</v>
      </c>
      <c r="AT149" t="b">
        <v>0</v>
      </c>
      <c r="AU149" t="b">
        <v>0</v>
      </c>
      <c r="AV149" t="b">
        <v>0</v>
      </c>
      <c r="AW149">
        <v>2458463</v>
      </c>
      <c r="AX149" s="12">
        <v>2002</v>
      </c>
      <c r="AY149" s="11">
        <v>1</v>
      </c>
      <c r="AZ149" s="10">
        <v>45</v>
      </c>
      <c r="BA149">
        <v>0</v>
      </c>
      <c r="BB149">
        <v>0</v>
      </c>
      <c r="BC149" s="8">
        <v>37347</v>
      </c>
      <c r="BD149" s="3">
        <v>5400</v>
      </c>
      <c r="BE149" s="5">
        <v>37357</v>
      </c>
      <c r="BF149" s="3">
        <v>6200</v>
      </c>
      <c r="BG149" s="5">
        <v>37358</v>
      </c>
      <c r="BH149" s="3">
        <v>6500</v>
      </c>
      <c r="BI149" s="5">
        <v>37363</v>
      </c>
      <c r="BJ149" s="3">
        <v>6800</v>
      </c>
      <c r="BK149" s="5">
        <v>37391</v>
      </c>
      <c r="BL149" s="3">
        <v>7900</v>
      </c>
      <c r="BU149" s="6">
        <v>37392</v>
      </c>
      <c r="BV149">
        <f>BE149-BC149</f>
        <v>10</v>
      </c>
      <c r="BW149">
        <f>BG149-BE149</f>
        <v>1</v>
      </c>
      <c r="BX149">
        <f>BI149-BG149</f>
        <v>5</v>
      </c>
      <c r="BY149">
        <f>BK149-BI149</f>
        <v>28</v>
      </c>
    </row>
    <row r="150" spans="1:77" x14ac:dyDescent="0.35">
      <c r="A150" t="s">
        <v>1193</v>
      </c>
      <c r="B150">
        <v>1</v>
      </c>
      <c r="C150">
        <v>1</v>
      </c>
      <c r="D150" t="s">
        <v>51</v>
      </c>
      <c r="E150" t="s">
        <v>52</v>
      </c>
      <c r="F150">
        <v>4</v>
      </c>
      <c r="G150" t="s">
        <v>1196</v>
      </c>
      <c r="H150" t="s">
        <v>106</v>
      </c>
      <c r="I150" t="s">
        <v>1194</v>
      </c>
      <c r="J150" t="b">
        <v>1</v>
      </c>
      <c r="K150" t="b">
        <v>0</v>
      </c>
      <c r="L150" t="b">
        <v>0</v>
      </c>
      <c r="M150" t="b">
        <v>0</v>
      </c>
      <c r="N150" t="s">
        <v>52</v>
      </c>
      <c r="O150" s="1">
        <v>37356</v>
      </c>
      <c r="P150" s="1">
        <v>37401</v>
      </c>
      <c r="Q150" t="s">
        <v>1195</v>
      </c>
      <c r="R150">
        <v>11</v>
      </c>
      <c r="S150">
        <v>20</v>
      </c>
      <c r="T150">
        <f>R150*60+S150</f>
        <v>680</v>
      </c>
      <c r="U150">
        <v>48</v>
      </c>
      <c r="V150" s="1">
        <v>37404</v>
      </c>
      <c r="W150">
        <v>1</v>
      </c>
      <c r="X150">
        <v>8850</v>
      </c>
      <c r="Y150" t="b">
        <v>0</v>
      </c>
      <c r="Z150" t="b">
        <v>0</v>
      </c>
      <c r="AA150" t="b">
        <v>0</v>
      </c>
      <c r="AB150">
        <v>0</v>
      </c>
      <c r="AC150">
        <v>1</v>
      </c>
      <c r="AD150">
        <v>2</v>
      </c>
      <c r="AE150">
        <v>1</v>
      </c>
      <c r="AF150" t="b">
        <v>0</v>
      </c>
      <c r="AG150" t="b">
        <v>1</v>
      </c>
      <c r="AH150" t="b">
        <v>0</v>
      </c>
      <c r="AI150" t="b">
        <v>1</v>
      </c>
      <c r="AJ150" t="b">
        <v>0</v>
      </c>
      <c r="AK150" t="b">
        <v>1</v>
      </c>
      <c r="AL150" t="b">
        <v>0</v>
      </c>
      <c r="AM150" t="b">
        <v>0</v>
      </c>
      <c r="AN150" t="b">
        <v>0</v>
      </c>
      <c r="AO150" t="s">
        <v>1197</v>
      </c>
      <c r="AP150" t="s">
        <v>52</v>
      </c>
      <c r="AQ150" t="s">
        <v>532</v>
      </c>
      <c r="AR150" t="b">
        <v>1</v>
      </c>
      <c r="AS150" t="b">
        <v>1</v>
      </c>
      <c r="AT150" t="b">
        <v>0</v>
      </c>
      <c r="AU150" t="b">
        <v>0</v>
      </c>
      <c r="AV150" t="b">
        <v>0</v>
      </c>
      <c r="AW150">
        <v>2458472</v>
      </c>
      <c r="AX150" s="12">
        <v>2002</v>
      </c>
      <c r="AY150" s="11">
        <v>2</v>
      </c>
      <c r="AZ150" s="10">
        <v>45</v>
      </c>
      <c r="BA150">
        <v>0</v>
      </c>
      <c r="BB150">
        <v>0</v>
      </c>
      <c r="BC150" s="8">
        <v>37356</v>
      </c>
      <c r="BD150" s="3">
        <v>5350</v>
      </c>
      <c r="BE150" s="5">
        <v>37361</v>
      </c>
      <c r="BF150" s="3">
        <v>6000</v>
      </c>
      <c r="BG150" s="5">
        <v>37363</v>
      </c>
      <c r="BH150" s="3">
        <v>6450</v>
      </c>
      <c r="BI150" s="5">
        <v>37382</v>
      </c>
      <c r="BJ150" s="3">
        <v>7300</v>
      </c>
      <c r="BK150" s="5">
        <v>37399</v>
      </c>
      <c r="BL150" s="3">
        <v>7900</v>
      </c>
      <c r="BU150" s="6">
        <v>37401</v>
      </c>
      <c r="BV150">
        <f>BE150-BC150</f>
        <v>5</v>
      </c>
      <c r="BW150">
        <f>BG150-BE150</f>
        <v>2</v>
      </c>
      <c r="BX150">
        <f>BI150-BG150</f>
        <v>19</v>
      </c>
      <c r="BY150">
        <f>BK150-BI150</f>
        <v>17</v>
      </c>
    </row>
    <row r="151" spans="1:77" x14ac:dyDescent="0.35">
      <c r="A151" t="s">
        <v>1261</v>
      </c>
      <c r="B151">
        <v>1</v>
      </c>
      <c r="C151">
        <v>1</v>
      </c>
      <c r="D151" t="s">
        <v>51</v>
      </c>
      <c r="E151" t="s">
        <v>52</v>
      </c>
      <c r="F151">
        <v>5</v>
      </c>
      <c r="G151" t="s">
        <v>1262</v>
      </c>
      <c r="H151" t="s">
        <v>92</v>
      </c>
      <c r="I151" t="s">
        <v>93</v>
      </c>
      <c r="J151" t="b">
        <v>1</v>
      </c>
      <c r="K151" t="b">
        <v>0</v>
      </c>
      <c r="L151" t="b">
        <v>0</v>
      </c>
      <c r="M151" t="b">
        <v>0</v>
      </c>
      <c r="N151" t="s">
        <v>52</v>
      </c>
      <c r="O151" s="1">
        <v>37718</v>
      </c>
      <c r="P151" s="1">
        <v>37763</v>
      </c>
      <c r="Q151" t="s">
        <v>425</v>
      </c>
      <c r="R151">
        <v>9</v>
      </c>
      <c r="S151">
        <v>0</v>
      </c>
      <c r="T151">
        <f>R151*60+S151</f>
        <v>540</v>
      </c>
      <c r="U151">
        <v>49</v>
      </c>
      <c r="V151" s="1">
        <v>37767</v>
      </c>
      <c r="W151">
        <v>1</v>
      </c>
      <c r="X151">
        <v>8850</v>
      </c>
      <c r="Y151" t="b">
        <v>0</v>
      </c>
      <c r="Z151" t="b">
        <v>0</v>
      </c>
      <c r="AA151" t="b">
        <v>0</v>
      </c>
      <c r="AB151">
        <v>0</v>
      </c>
      <c r="AC151">
        <v>3</v>
      </c>
      <c r="AD151">
        <v>11</v>
      </c>
      <c r="AE151">
        <v>6</v>
      </c>
      <c r="AF151" t="b">
        <v>0</v>
      </c>
      <c r="AG151" t="b">
        <v>1</v>
      </c>
      <c r="AH151" t="b">
        <v>0</v>
      </c>
      <c r="AI151" t="b">
        <v>1</v>
      </c>
      <c r="AJ151" t="b">
        <v>0</v>
      </c>
      <c r="AK151" t="b">
        <v>1</v>
      </c>
      <c r="AL151" t="b">
        <v>0</v>
      </c>
      <c r="AM151" t="b">
        <v>0</v>
      </c>
      <c r="AN151" t="b">
        <v>0</v>
      </c>
      <c r="AO151" t="s">
        <v>1263</v>
      </c>
      <c r="AP151" t="s">
        <v>1264</v>
      </c>
      <c r="AQ151" t="s">
        <v>1265</v>
      </c>
      <c r="AR151" t="b">
        <v>1</v>
      </c>
      <c r="AS151" t="b">
        <v>1</v>
      </c>
      <c r="AT151" t="b">
        <v>0</v>
      </c>
      <c r="AU151" t="b">
        <v>0</v>
      </c>
      <c r="AV151" t="b">
        <v>0</v>
      </c>
      <c r="AW151">
        <v>2458835</v>
      </c>
      <c r="AX151" s="12">
        <v>2003</v>
      </c>
      <c r="AY151" s="11">
        <v>5</v>
      </c>
      <c r="AZ151" s="10">
        <v>45</v>
      </c>
      <c r="BA151">
        <v>0</v>
      </c>
      <c r="BB151">
        <v>0</v>
      </c>
      <c r="BC151" s="8">
        <v>37718</v>
      </c>
      <c r="BD151" s="3">
        <v>5300</v>
      </c>
      <c r="BE151" s="5">
        <v>37722</v>
      </c>
      <c r="BF151" s="3">
        <v>6050</v>
      </c>
      <c r="BG151" s="5">
        <v>37726</v>
      </c>
      <c r="BH151" s="3">
        <v>6400</v>
      </c>
      <c r="BI151" s="5">
        <v>37758</v>
      </c>
      <c r="BJ151" s="3">
        <v>7100</v>
      </c>
      <c r="BK151" s="5">
        <v>37759</v>
      </c>
      <c r="BL151" s="3">
        <v>7950</v>
      </c>
      <c r="BM151" s="5">
        <v>37761</v>
      </c>
      <c r="BU151" s="6">
        <v>37733</v>
      </c>
      <c r="BV151">
        <f>BE151-BC151</f>
        <v>4</v>
      </c>
      <c r="BW151">
        <f>BG151-BE151</f>
        <v>4</v>
      </c>
      <c r="BX151">
        <f>BI151-BG151</f>
        <v>32</v>
      </c>
      <c r="BY151">
        <f>BK151-BI151</f>
        <v>1</v>
      </c>
    </row>
    <row r="152" spans="1:77" x14ac:dyDescent="0.35">
      <c r="A152" t="s">
        <v>1298</v>
      </c>
      <c r="B152">
        <v>1</v>
      </c>
      <c r="C152">
        <v>1</v>
      </c>
      <c r="D152" t="s">
        <v>51</v>
      </c>
      <c r="E152" t="s">
        <v>52</v>
      </c>
      <c r="F152">
        <v>4</v>
      </c>
      <c r="G152" t="s">
        <v>1300</v>
      </c>
      <c r="H152" t="s">
        <v>156</v>
      </c>
      <c r="I152" t="s">
        <v>1299</v>
      </c>
      <c r="J152" t="b">
        <v>1</v>
      </c>
      <c r="K152" t="b">
        <v>0</v>
      </c>
      <c r="L152" t="b">
        <v>0</v>
      </c>
      <c r="M152" t="b">
        <v>0</v>
      </c>
      <c r="N152" t="s">
        <v>106</v>
      </c>
      <c r="O152" s="1">
        <v>37718</v>
      </c>
      <c r="P152" s="1">
        <v>37763</v>
      </c>
      <c r="Q152" t="s">
        <v>52</v>
      </c>
      <c r="T152">
        <f>R152*60+S152</f>
        <v>0</v>
      </c>
      <c r="U152">
        <v>48</v>
      </c>
      <c r="V152" s="1">
        <v>37766</v>
      </c>
      <c r="W152">
        <v>1</v>
      </c>
      <c r="X152">
        <v>8850</v>
      </c>
      <c r="Y152" t="b">
        <v>0</v>
      </c>
      <c r="Z152" t="b">
        <v>1</v>
      </c>
      <c r="AA152" t="b">
        <v>0</v>
      </c>
      <c r="AB152">
        <v>2000</v>
      </c>
      <c r="AC152">
        <v>3</v>
      </c>
      <c r="AD152">
        <v>23</v>
      </c>
      <c r="AE152">
        <v>4</v>
      </c>
      <c r="AF152" t="b">
        <v>0</v>
      </c>
      <c r="AG152" t="b">
        <v>1</v>
      </c>
      <c r="AH152" t="b">
        <v>0</v>
      </c>
      <c r="AI152" t="b">
        <v>1</v>
      </c>
      <c r="AJ152" t="b">
        <v>0</v>
      </c>
      <c r="AK152" t="b">
        <v>0</v>
      </c>
      <c r="AL152" t="b">
        <v>0</v>
      </c>
      <c r="AM152" t="b">
        <v>0</v>
      </c>
      <c r="AN152" t="b">
        <v>0</v>
      </c>
      <c r="AO152" t="s">
        <v>1301</v>
      </c>
      <c r="AP152" t="s">
        <v>52</v>
      </c>
      <c r="AQ152" t="s">
        <v>313</v>
      </c>
      <c r="AR152" t="b">
        <v>1</v>
      </c>
      <c r="AS152" t="b">
        <v>1</v>
      </c>
      <c r="AT152" t="b">
        <v>0</v>
      </c>
      <c r="AU152" t="b">
        <v>0</v>
      </c>
      <c r="AV152" t="b">
        <v>0</v>
      </c>
      <c r="AW152">
        <v>2458880</v>
      </c>
      <c r="AX152" s="12">
        <v>2003</v>
      </c>
      <c r="AY152" s="11">
        <v>23</v>
      </c>
      <c r="AZ152" s="10">
        <v>45</v>
      </c>
      <c r="BA152">
        <v>1</v>
      </c>
      <c r="BB152">
        <v>0</v>
      </c>
      <c r="BC152" s="8">
        <v>37718</v>
      </c>
      <c r="BD152" s="3">
        <v>5300</v>
      </c>
      <c r="BE152" s="5">
        <v>37722</v>
      </c>
      <c r="BF152" s="3">
        <v>6100</v>
      </c>
      <c r="BG152" s="5">
        <v>37726</v>
      </c>
      <c r="BH152" s="3">
        <v>6470</v>
      </c>
      <c r="BI152" s="5">
        <v>37734</v>
      </c>
      <c r="BJ152" s="3">
        <v>7150</v>
      </c>
      <c r="BK152" s="5">
        <v>37761</v>
      </c>
      <c r="BL152" s="3">
        <v>7900</v>
      </c>
      <c r="BU152" s="6">
        <v>37763</v>
      </c>
      <c r="BV152">
        <f>BE152-BC152</f>
        <v>4</v>
      </c>
      <c r="BW152">
        <f>BG152-BE152</f>
        <v>4</v>
      </c>
      <c r="BX152">
        <f>BI152-BG152</f>
        <v>8</v>
      </c>
      <c r="BY152">
        <f>BK152-BI152</f>
        <v>27</v>
      </c>
    </row>
    <row r="153" spans="1:77" x14ac:dyDescent="0.35">
      <c r="A153" t="s">
        <v>1354</v>
      </c>
      <c r="B153">
        <v>1</v>
      </c>
      <c r="C153">
        <v>1</v>
      </c>
      <c r="D153" t="s">
        <v>51</v>
      </c>
      <c r="E153" t="s">
        <v>52</v>
      </c>
      <c r="F153">
        <v>4</v>
      </c>
      <c r="G153" t="s">
        <v>1357</v>
      </c>
      <c r="H153" t="s">
        <v>61</v>
      </c>
      <c r="I153" t="s">
        <v>1355</v>
      </c>
      <c r="J153" t="b">
        <v>1</v>
      </c>
      <c r="K153" t="b">
        <v>0</v>
      </c>
      <c r="L153" t="b">
        <v>0</v>
      </c>
      <c r="M153" t="b">
        <v>0</v>
      </c>
      <c r="N153" t="s">
        <v>52</v>
      </c>
      <c r="O153" s="1">
        <v>37718</v>
      </c>
      <c r="P153" s="1">
        <v>37763</v>
      </c>
      <c r="Q153" t="s">
        <v>1356</v>
      </c>
      <c r="R153">
        <v>10</v>
      </c>
      <c r="S153">
        <v>15</v>
      </c>
      <c r="T153">
        <f>R153*60+S153</f>
        <v>615</v>
      </c>
      <c r="U153">
        <v>48</v>
      </c>
      <c r="V153" s="1">
        <v>37766</v>
      </c>
      <c r="W153">
        <v>1</v>
      </c>
      <c r="X153">
        <v>8850</v>
      </c>
      <c r="Y153" t="b">
        <v>0</v>
      </c>
      <c r="Z153" t="b">
        <v>0</v>
      </c>
      <c r="AA153" t="b">
        <v>0</v>
      </c>
      <c r="AB153">
        <v>0</v>
      </c>
      <c r="AC153">
        <v>1</v>
      </c>
      <c r="AD153">
        <v>3</v>
      </c>
      <c r="AE153">
        <v>3</v>
      </c>
      <c r="AF153" t="b">
        <v>0</v>
      </c>
      <c r="AG153" t="b">
        <v>1</v>
      </c>
      <c r="AH153" t="b">
        <v>0</v>
      </c>
      <c r="AI153" t="b">
        <v>1</v>
      </c>
      <c r="AJ153" t="b">
        <v>0</v>
      </c>
      <c r="AK153" t="b">
        <v>1</v>
      </c>
      <c r="AL153" t="b">
        <v>0</v>
      </c>
      <c r="AM153" t="b">
        <v>0</v>
      </c>
      <c r="AN153" t="b">
        <v>0</v>
      </c>
      <c r="AO153" t="s">
        <v>52</v>
      </c>
      <c r="AP153" t="s">
        <v>52</v>
      </c>
      <c r="AQ153" t="s">
        <v>664</v>
      </c>
      <c r="AR153" t="b">
        <v>1</v>
      </c>
      <c r="AS153" t="b">
        <v>1</v>
      </c>
      <c r="AT153" t="b">
        <v>0</v>
      </c>
      <c r="AU153" t="b">
        <v>0</v>
      </c>
      <c r="AV153" t="b">
        <v>0</v>
      </c>
      <c r="AW153">
        <v>2458880</v>
      </c>
      <c r="AX153" s="12">
        <v>2003</v>
      </c>
      <c r="AY153" s="11">
        <v>1</v>
      </c>
      <c r="AZ153" s="10">
        <v>45</v>
      </c>
      <c r="BA153">
        <v>0</v>
      </c>
      <c r="BB153">
        <v>0</v>
      </c>
      <c r="BC153" s="8">
        <v>37718</v>
      </c>
      <c r="BD153" s="3">
        <v>5300</v>
      </c>
      <c r="BE153" s="5">
        <v>37720</v>
      </c>
      <c r="BF153" s="3">
        <v>6000</v>
      </c>
      <c r="BG153" s="5">
        <v>37728</v>
      </c>
      <c r="BH153" s="3">
        <v>6600</v>
      </c>
      <c r="BI153" s="5">
        <v>37738</v>
      </c>
      <c r="BJ153" s="3">
        <v>7200</v>
      </c>
      <c r="BK153" s="5">
        <v>37762</v>
      </c>
      <c r="BL153" s="3">
        <v>7900</v>
      </c>
      <c r="BU153" s="6">
        <v>37763</v>
      </c>
      <c r="BV153">
        <f>BE153-BC153</f>
        <v>2</v>
      </c>
      <c r="BW153">
        <f>BG153-BE153</f>
        <v>8</v>
      </c>
      <c r="BX153">
        <f>BI153-BG153</f>
        <v>10</v>
      </c>
      <c r="BY153">
        <f>BK153-BI153</f>
        <v>24</v>
      </c>
    </row>
    <row r="154" spans="1:77" x14ac:dyDescent="0.35">
      <c r="A154" t="s">
        <v>1326</v>
      </c>
      <c r="B154">
        <v>1</v>
      </c>
      <c r="C154">
        <v>1</v>
      </c>
      <c r="D154" t="s">
        <v>51</v>
      </c>
      <c r="E154" t="s">
        <v>52</v>
      </c>
      <c r="F154">
        <v>4</v>
      </c>
      <c r="G154" t="s">
        <v>1328</v>
      </c>
      <c r="H154" t="s">
        <v>83</v>
      </c>
      <c r="I154" t="s">
        <v>1327</v>
      </c>
      <c r="J154" t="b">
        <v>1</v>
      </c>
      <c r="K154" t="b">
        <v>0</v>
      </c>
      <c r="L154" t="b">
        <v>0</v>
      </c>
      <c r="M154" t="b">
        <v>0</v>
      </c>
      <c r="N154" t="s">
        <v>430</v>
      </c>
      <c r="O154" s="1">
        <v>37719</v>
      </c>
      <c r="P154" s="1">
        <v>37764</v>
      </c>
      <c r="Q154" t="s">
        <v>1296</v>
      </c>
      <c r="R154">
        <v>12</v>
      </c>
      <c r="S154">
        <v>15</v>
      </c>
      <c r="T154">
        <f>R154*60+S154</f>
        <v>735</v>
      </c>
      <c r="U154">
        <v>47</v>
      </c>
      <c r="V154" s="1">
        <v>37766</v>
      </c>
      <c r="W154">
        <v>1</v>
      </c>
      <c r="X154">
        <v>8850</v>
      </c>
      <c r="Y154" t="b">
        <v>0</v>
      </c>
      <c r="Z154" t="b">
        <v>0</v>
      </c>
      <c r="AA154" t="b">
        <v>0</v>
      </c>
      <c r="AB154">
        <v>0</v>
      </c>
      <c r="AC154">
        <v>1</v>
      </c>
      <c r="AD154">
        <v>5</v>
      </c>
      <c r="AE154">
        <v>4</v>
      </c>
      <c r="AF154" t="b">
        <v>0</v>
      </c>
      <c r="AG154" t="b">
        <v>1</v>
      </c>
      <c r="AH154" t="b">
        <v>0</v>
      </c>
      <c r="AI154" t="b">
        <v>1</v>
      </c>
      <c r="AJ154" t="b">
        <v>0</v>
      </c>
      <c r="AK154" t="b">
        <v>1</v>
      </c>
      <c r="AL154" t="b">
        <v>0</v>
      </c>
      <c r="AM154" t="b">
        <v>0</v>
      </c>
      <c r="AN154" t="b">
        <v>0</v>
      </c>
      <c r="AO154" t="s">
        <v>1329</v>
      </c>
      <c r="AP154" t="s">
        <v>52</v>
      </c>
      <c r="AQ154" t="s">
        <v>711</v>
      </c>
      <c r="AR154" t="b">
        <v>1</v>
      </c>
      <c r="AS154" t="b">
        <v>1</v>
      </c>
      <c r="AT154" t="b">
        <v>0</v>
      </c>
      <c r="AU154" t="b">
        <v>0</v>
      </c>
      <c r="AV154" t="b">
        <v>0</v>
      </c>
      <c r="AW154">
        <v>2458881</v>
      </c>
      <c r="AX154" s="12">
        <v>2003</v>
      </c>
      <c r="AY154" s="11">
        <v>4</v>
      </c>
      <c r="AZ154" s="10">
        <v>45</v>
      </c>
      <c r="BA154">
        <v>0</v>
      </c>
      <c r="BB154">
        <v>1</v>
      </c>
      <c r="BC154" s="8">
        <v>37719</v>
      </c>
      <c r="BE154" s="5">
        <v>37728</v>
      </c>
      <c r="BF154" s="3">
        <v>6100</v>
      </c>
      <c r="BG154" s="5">
        <v>37731</v>
      </c>
      <c r="BH154" s="3">
        <v>6400</v>
      </c>
      <c r="BI154" s="5">
        <v>37749</v>
      </c>
      <c r="BJ154" s="3">
        <v>7300</v>
      </c>
      <c r="BK154" s="5">
        <v>37756</v>
      </c>
      <c r="BL154" s="3">
        <v>7900</v>
      </c>
      <c r="BU154" s="6">
        <v>37764</v>
      </c>
      <c r="BV154">
        <f>BE154-BC154</f>
        <v>9</v>
      </c>
      <c r="BW154">
        <f>BG154-BE154</f>
        <v>3</v>
      </c>
      <c r="BX154">
        <f>BI154-BG154</f>
        <v>18</v>
      </c>
      <c r="BY154">
        <f>BK154-BI154</f>
        <v>7</v>
      </c>
    </row>
    <row r="155" spans="1:77" x14ac:dyDescent="0.35">
      <c r="A155" t="s">
        <v>1706</v>
      </c>
      <c r="B155">
        <v>1</v>
      </c>
      <c r="C155">
        <v>1</v>
      </c>
      <c r="D155" t="s">
        <v>51</v>
      </c>
      <c r="E155" t="s">
        <v>52</v>
      </c>
      <c r="F155">
        <v>4</v>
      </c>
      <c r="G155" t="s">
        <v>1708</v>
      </c>
      <c r="H155" t="s">
        <v>83</v>
      </c>
      <c r="I155" t="s">
        <v>1420</v>
      </c>
      <c r="J155" t="b">
        <v>1</v>
      </c>
      <c r="K155" t="b">
        <v>0</v>
      </c>
      <c r="L155" t="b">
        <v>0</v>
      </c>
      <c r="M155" t="b">
        <v>0</v>
      </c>
      <c r="N155" t="s">
        <v>1707</v>
      </c>
      <c r="O155" s="1">
        <v>38810</v>
      </c>
      <c r="P155" s="1">
        <v>38855</v>
      </c>
      <c r="Q155" t="s">
        <v>1667</v>
      </c>
      <c r="R155">
        <v>5</v>
      </c>
      <c r="S155">
        <v>10</v>
      </c>
      <c r="T155">
        <f>R155*60+S155</f>
        <v>310</v>
      </c>
      <c r="U155">
        <v>47</v>
      </c>
      <c r="V155" s="1">
        <v>38857</v>
      </c>
      <c r="W155">
        <v>1</v>
      </c>
      <c r="X155">
        <v>8850</v>
      </c>
      <c r="Y155" t="b">
        <v>0</v>
      </c>
      <c r="Z155" t="b">
        <v>0</v>
      </c>
      <c r="AA155" t="b">
        <v>0</v>
      </c>
      <c r="AB155">
        <v>0</v>
      </c>
      <c r="AC155">
        <v>12</v>
      </c>
      <c r="AD155">
        <v>24</v>
      </c>
      <c r="AE155">
        <v>17</v>
      </c>
      <c r="AF155" t="b">
        <v>0</v>
      </c>
      <c r="AG155" t="b">
        <v>1</v>
      </c>
      <c r="AH155" t="b">
        <v>0</v>
      </c>
      <c r="AI155" t="b">
        <v>1</v>
      </c>
      <c r="AJ155" t="b">
        <v>1</v>
      </c>
      <c r="AK155" t="b">
        <v>1</v>
      </c>
      <c r="AL155" t="b">
        <v>0</v>
      </c>
      <c r="AM155" t="b">
        <v>0</v>
      </c>
      <c r="AN155" t="b">
        <v>0</v>
      </c>
      <c r="AO155" t="s">
        <v>1709</v>
      </c>
      <c r="AP155" t="s">
        <v>1710</v>
      </c>
      <c r="AQ155" t="s">
        <v>796</v>
      </c>
      <c r="AR155" t="b">
        <v>1</v>
      </c>
      <c r="AS155" t="b">
        <v>1</v>
      </c>
      <c r="AT155" t="b">
        <v>0</v>
      </c>
      <c r="AU155" t="b">
        <v>0</v>
      </c>
      <c r="AV155" t="b">
        <v>0</v>
      </c>
      <c r="AW155">
        <v>2460065</v>
      </c>
      <c r="AX155" s="12">
        <v>2006</v>
      </c>
      <c r="AY155" s="11">
        <v>17</v>
      </c>
      <c r="AZ155" s="10">
        <v>45</v>
      </c>
      <c r="BA155">
        <v>0</v>
      </c>
      <c r="BB155">
        <v>1</v>
      </c>
      <c r="BC155" s="8">
        <v>38810</v>
      </c>
      <c r="BD155" s="3">
        <v>5340</v>
      </c>
      <c r="BE155" s="5">
        <v>38820</v>
      </c>
      <c r="BF155" s="3">
        <v>6000</v>
      </c>
      <c r="BG155" s="5">
        <v>38823</v>
      </c>
      <c r="BH155" s="3">
        <v>6550</v>
      </c>
      <c r="BI155" s="5">
        <v>38840</v>
      </c>
      <c r="BJ155" s="3">
        <v>7300</v>
      </c>
      <c r="BK155" s="5">
        <v>38847</v>
      </c>
      <c r="BL155" s="3">
        <v>7927</v>
      </c>
      <c r="BU155" s="6">
        <v>38718</v>
      </c>
      <c r="BV155">
        <f>BE155-BC155</f>
        <v>10</v>
      </c>
      <c r="BW155">
        <f>BG155-BE155</f>
        <v>3</v>
      </c>
      <c r="BX155">
        <f>BI155-BG155</f>
        <v>17</v>
      </c>
      <c r="BY155">
        <f>BK155-BI155</f>
        <v>7</v>
      </c>
    </row>
    <row r="156" spans="1:77" x14ac:dyDescent="0.35">
      <c r="A156" t="s">
        <v>1757</v>
      </c>
      <c r="B156">
        <v>1</v>
      </c>
      <c r="C156">
        <v>1</v>
      </c>
      <c r="D156" t="s">
        <v>51</v>
      </c>
      <c r="E156" t="s">
        <v>52</v>
      </c>
      <c r="F156">
        <v>4</v>
      </c>
      <c r="G156" t="s">
        <v>1759</v>
      </c>
      <c r="H156" t="s">
        <v>696</v>
      </c>
      <c r="I156" t="s">
        <v>1758</v>
      </c>
      <c r="J156" t="b">
        <v>1</v>
      </c>
      <c r="K156" t="b">
        <v>0</v>
      </c>
      <c r="L156" t="b">
        <v>0</v>
      </c>
      <c r="M156" t="b">
        <v>0</v>
      </c>
      <c r="N156" t="s">
        <v>52</v>
      </c>
      <c r="O156" s="1">
        <v>38816</v>
      </c>
      <c r="P156" s="1">
        <v>38861</v>
      </c>
      <c r="Q156" t="s">
        <v>1691</v>
      </c>
      <c r="R156">
        <v>5</v>
      </c>
      <c r="S156">
        <v>30</v>
      </c>
      <c r="T156">
        <f>R156*60+S156</f>
        <v>330</v>
      </c>
      <c r="U156">
        <v>48</v>
      </c>
      <c r="V156" s="1">
        <v>38864</v>
      </c>
      <c r="W156">
        <v>1</v>
      </c>
      <c r="X156">
        <v>8850</v>
      </c>
      <c r="Y156" t="b">
        <v>0</v>
      </c>
      <c r="Z156" t="b">
        <v>0</v>
      </c>
      <c r="AA156" t="b">
        <v>0</v>
      </c>
      <c r="AB156">
        <v>0</v>
      </c>
      <c r="AC156">
        <v>2</v>
      </c>
      <c r="AD156">
        <v>3</v>
      </c>
      <c r="AE156">
        <v>2</v>
      </c>
      <c r="AF156" t="b">
        <v>0</v>
      </c>
      <c r="AG156" t="b">
        <v>1</v>
      </c>
      <c r="AH156" t="b">
        <v>0</v>
      </c>
      <c r="AI156" t="b">
        <v>1</v>
      </c>
      <c r="AJ156" t="b">
        <v>0</v>
      </c>
      <c r="AK156" t="b">
        <v>1</v>
      </c>
      <c r="AL156" t="b">
        <v>0</v>
      </c>
      <c r="AM156" t="b">
        <v>0</v>
      </c>
      <c r="AN156" t="b">
        <v>0</v>
      </c>
      <c r="AO156" t="s">
        <v>1760</v>
      </c>
      <c r="AP156" t="s">
        <v>1761</v>
      </c>
      <c r="AQ156" t="s">
        <v>994</v>
      </c>
      <c r="AR156" t="b">
        <v>1</v>
      </c>
      <c r="AS156" t="b">
        <v>1</v>
      </c>
      <c r="AT156" t="b">
        <v>0</v>
      </c>
      <c r="AU156" t="b">
        <v>0</v>
      </c>
      <c r="AV156" t="b">
        <v>0</v>
      </c>
      <c r="AW156">
        <v>2460071</v>
      </c>
      <c r="AX156" s="12">
        <v>2006</v>
      </c>
      <c r="AY156" s="11">
        <v>3</v>
      </c>
      <c r="AZ156" s="10">
        <v>45</v>
      </c>
      <c r="BA156">
        <v>0</v>
      </c>
      <c r="BB156">
        <v>0</v>
      </c>
      <c r="BC156" s="8">
        <v>38816</v>
      </c>
      <c r="BD156" s="3">
        <v>5360</v>
      </c>
      <c r="BE156" s="5">
        <v>38822</v>
      </c>
      <c r="BF156" s="3">
        <v>6100</v>
      </c>
      <c r="BG156" s="5">
        <v>38828</v>
      </c>
      <c r="BH156" s="3">
        <v>6400</v>
      </c>
      <c r="BI156" s="5">
        <v>38835</v>
      </c>
      <c r="BJ156" s="3">
        <v>7200</v>
      </c>
      <c r="BK156" s="5">
        <v>38859</v>
      </c>
      <c r="BL156" s="3">
        <v>7950</v>
      </c>
      <c r="BU156" s="6">
        <v>38861</v>
      </c>
      <c r="BV156">
        <f>BE156-BC156</f>
        <v>6</v>
      </c>
      <c r="BW156">
        <f>BG156-BE156</f>
        <v>6</v>
      </c>
      <c r="BX156">
        <f>BI156-BG156</f>
        <v>7</v>
      </c>
      <c r="BY156">
        <f>BK156-BI156</f>
        <v>24</v>
      </c>
    </row>
    <row r="157" spans="1:77" x14ac:dyDescent="0.35">
      <c r="A157" t="s">
        <v>1866</v>
      </c>
      <c r="B157">
        <v>1</v>
      </c>
      <c r="C157">
        <v>1</v>
      </c>
      <c r="D157" t="s">
        <v>51</v>
      </c>
      <c r="E157" t="s">
        <v>52</v>
      </c>
      <c r="F157">
        <v>4</v>
      </c>
      <c r="G157" t="s">
        <v>1869</v>
      </c>
      <c r="H157" t="s">
        <v>83</v>
      </c>
      <c r="I157" t="s">
        <v>1420</v>
      </c>
      <c r="J157" t="b">
        <v>1</v>
      </c>
      <c r="K157" t="b">
        <v>0</v>
      </c>
      <c r="L157" t="b">
        <v>0</v>
      </c>
      <c r="M157" t="b">
        <v>0</v>
      </c>
      <c r="N157" t="s">
        <v>1867</v>
      </c>
      <c r="O157" s="1">
        <v>39176</v>
      </c>
      <c r="P157" s="1">
        <v>39221</v>
      </c>
      <c r="Q157" t="s">
        <v>1868</v>
      </c>
      <c r="R157">
        <v>5</v>
      </c>
      <c r="S157">
        <v>15</v>
      </c>
      <c r="T157">
        <f>R157*60+S157</f>
        <v>315</v>
      </c>
      <c r="U157">
        <v>47</v>
      </c>
      <c r="V157" s="1">
        <v>39223</v>
      </c>
      <c r="W157">
        <v>1</v>
      </c>
      <c r="X157">
        <v>8850</v>
      </c>
      <c r="Y157" t="b">
        <v>0</v>
      </c>
      <c r="Z157" t="b">
        <v>0</v>
      </c>
      <c r="AA157" t="b">
        <v>0</v>
      </c>
      <c r="AB157">
        <v>4000</v>
      </c>
      <c r="AC157">
        <v>15</v>
      </c>
      <c r="AD157">
        <v>35</v>
      </c>
      <c r="AE157">
        <v>22</v>
      </c>
      <c r="AF157" t="b">
        <v>0</v>
      </c>
      <c r="AG157" t="b">
        <v>1</v>
      </c>
      <c r="AH157" t="b">
        <v>0</v>
      </c>
      <c r="AI157" t="b">
        <v>1</v>
      </c>
      <c r="AJ157" t="b">
        <v>1</v>
      </c>
      <c r="AK157" t="b">
        <v>1</v>
      </c>
      <c r="AL157" t="b">
        <v>0</v>
      </c>
      <c r="AM157" t="b">
        <v>0</v>
      </c>
      <c r="AN157" t="b">
        <v>0</v>
      </c>
      <c r="AO157" t="s">
        <v>52</v>
      </c>
      <c r="AP157" t="s">
        <v>52</v>
      </c>
      <c r="AQ157" t="s">
        <v>796</v>
      </c>
      <c r="AR157" t="b">
        <v>1</v>
      </c>
      <c r="AS157" t="b">
        <v>1</v>
      </c>
      <c r="AT157" t="b">
        <v>0</v>
      </c>
      <c r="AU157" t="b">
        <v>0</v>
      </c>
      <c r="AV157" t="b">
        <v>0</v>
      </c>
      <c r="AW157">
        <v>2460477</v>
      </c>
      <c r="AX157" s="12">
        <v>2007</v>
      </c>
      <c r="AY157" s="11">
        <v>22</v>
      </c>
      <c r="AZ157" s="10">
        <v>45</v>
      </c>
      <c r="BA157">
        <v>0</v>
      </c>
      <c r="BB157">
        <v>0</v>
      </c>
      <c r="BC157" s="8">
        <v>39145</v>
      </c>
      <c r="BD157" s="3">
        <v>5350</v>
      </c>
      <c r="BE157" s="5">
        <v>39190</v>
      </c>
      <c r="BF157" s="3">
        <v>6035</v>
      </c>
      <c r="BG157" s="5">
        <v>39194</v>
      </c>
      <c r="BH157" s="3">
        <v>6500</v>
      </c>
      <c r="BI157" s="5">
        <v>39204</v>
      </c>
      <c r="BJ157" s="3">
        <v>7300</v>
      </c>
      <c r="BK157" s="5">
        <v>39212</v>
      </c>
      <c r="BL157" s="3">
        <v>7900</v>
      </c>
      <c r="BU157" s="6">
        <v>39221</v>
      </c>
      <c r="BV157">
        <f>BE157-BC157</f>
        <v>45</v>
      </c>
      <c r="BW157">
        <f>BG157-BE157</f>
        <v>4</v>
      </c>
      <c r="BX157">
        <f>BI157-BG157</f>
        <v>10</v>
      </c>
      <c r="BY157">
        <f>BK157-BI157</f>
        <v>8</v>
      </c>
    </row>
    <row r="158" spans="1:77" x14ac:dyDescent="0.35">
      <c r="A158" t="s">
        <v>1870</v>
      </c>
      <c r="B158">
        <v>1</v>
      </c>
      <c r="C158">
        <v>1</v>
      </c>
      <c r="D158" t="s">
        <v>51</v>
      </c>
      <c r="E158" t="s">
        <v>52</v>
      </c>
      <c r="F158">
        <v>4</v>
      </c>
      <c r="G158" t="s">
        <v>1872</v>
      </c>
      <c r="H158" t="s">
        <v>61</v>
      </c>
      <c r="I158" t="s">
        <v>1871</v>
      </c>
      <c r="J158" t="b">
        <v>1</v>
      </c>
      <c r="K158" t="b">
        <v>0</v>
      </c>
      <c r="L158" t="b">
        <v>0</v>
      </c>
      <c r="M158" t="b">
        <v>0</v>
      </c>
      <c r="N158" t="s">
        <v>52</v>
      </c>
      <c r="O158" s="1">
        <v>39178</v>
      </c>
      <c r="P158" s="1">
        <v>39223</v>
      </c>
      <c r="Q158" t="s">
        <v>890</v>
      </c>
      <c r="R158">
        <v>8</v>
      </c>
      <c r="S158">
        <v>40</v>
      </c>
      <c r="T158">
        <f>R158*60+S158</f>
        <v>520</v>
      </c>
      <c r="U158">
        <v>47</v>
      </c>
      <c r="V158" s="1">
        <v>39225</v>
      </c>
      <c r="W158">
        <v>1</v>
      </c>
      <c r="X158">
        <v>8850</v>
      </c>
      <c r="Y158" t="b">
        <v>0</v>
      </c>
      <c r="Z158" t="b">
        <v>0</v>
      </c>
      <c r="AA158" t="b">
        <v>0</v>
      </c>
      <c r="AB158">
        <v>0</v>
      </c>
      <c r="AC158">
        <v>1</v>
      </c>
      <c r="AD158">
        <v>1</v>
      </c>
      <c r="AE158">
        <v>1</v>
      </c>
      <c r="AF158" t="b">
        <v>0</v>
      </c>
      <c r="AG158" t="b">
        <v>1</v>
      </c>
      <c r="AH158" t="b">
        <v>0</v>
      </c>
      <c r="AI158" t="b">
        <v>1</v>
      </c>
      <c r="AJ158" t="b">
        <v>0</v>
      </c>
      <c r="AK158" t="b">
        <v>1</v>
      </c>
      <c r="AL158" t="b">
        <v>0</v>
      </c>
      <c r="AM158" t="b">
        <v>0</v>
      </c>
      <c r="AN158" t="b">
        <v>0</v>
      </c>
      <c r="AO158" t="s">
        <v>52</v>
      </c>
      <c r="AP158" t="s">
        <v>52</v>
      </c>
      <c r="AQ158" t="s">
        <v>1817</v>
      </c>
      <c r="AR158" t="b">
        <v>1</v>
      </c>
      <c r="AS158" t="b">
        <v>1</v>
      </c>
      <c r="AT158" t="b">
        <v>0</v>
      </c>
      <c r="AU158" t="b">
        <v>0</v>
      </c>
      <c r="AV158" t="b">
        <v>0</v>
      </c>
      <c r="AW158">
        <v>2460479</v>
      </c>
      <c r="AX158" s="12">
        <v>2007</v>
      </c>
      <c r="AY158" s="11">
        <v>1</v>
      </c>
      <c r="AZ158" s="10">
        <v>45</v>
      </c>
      <c r="BA158">
        <v>0</v>
      </c>
      <c r="BB158">
        <v>0</v>
      </c>
      <c r="BC158" s="8">
        <v>39178</v>
      </c>
      <c r="BD158" s="3">
        <v>5300</v>
      </c>
      <c r="BE158" s="5">
        <v>39184</v>
      </c>
      <c r="BF158" s="3">
        <v>6050</v>
      </c>
      <c r="BG158" s="5">
        <v>39185</v>
      </c>
      <c r="BH158" s="3">
        <v>6400</v>
      </c>
      <c r="BI158" s="5">
        <v>39218</v>
      </c>
      <c r="BJ158" s="3">
        <v>7100</v>
      </c>
      <c r="BK158" s="5">
        <v>39221</v>
      </c>
      <c r="BL158" s="3">
        <v>8000</v>
      </c>
      <c r="BU158" s="6">
        <v>39223</v>
      </c>
      <c r="BV158">
        <f>BE158-BC158</f>
        <v>6</v>
      </c>
      <c r="BW158">
        <f>BG158-BE158</f>
        <v>1</v>
      </c>
      <c r="BX158">
        <f>BI158-BG158</f>
        <v>33</v>
      </c>
      <c r="BY158">
        <f>BK158-BI158</f>
        <v>3</v>
      </c>
    </row>
    <row r="159" spans="1:77" x14ac:dyDescent="0.35">
      <c r="A159" t="s">
        <v>2250</v>
      </c>
      <c r="B159">
        <v>1</v>
      </c>
      <c r="C159">
        <v>1</v>
      </c>
      <c r="D159" t="s">
        <v>51</v>
      </c>
      <c r="E159" t="s">
        <v>52</v>
      </c>
      <c r="F159">
        <v>4</v>
      </c>
      <c r="G159" t="s">
        <v>2253</v>
      </c>
      <c r="H159" t="s">
        <v>858</v>
      </c>
      <c r="I159" t="s">
        <v>2251</v>
      </c>
      <c r="J159" t="b">
        <v>1</v>
      </c>
      <c r="K159" t="b">
        <v>0</v>
      </c>
      <c r="L159" t="b">
        <v>0</v>
      </c>
      <c r="M159" t="b">
        <v>0</v>
      </c>
      <c r="N159" t="s">
        <v>52</v>
      </c>
      <c r="O159" s="1">
        <v>39908</v>
      </c>
      <c r="P159" s="1">
        <v>39953</v>
      </c>
      <c r="Q159" t="s">
        <v>2252</v>
      </c>
      <c r="R159">
        <v>3</v>
      </c>
      <c r="S159">
        <v>45</v>
      </c>
      <c r="T159">
        <f>R159*60+S159</f>
        <v>225</v>
      </c>
      <c r="U159">
        <v>49</v>
      </c>
      <c r="V159" s="1">
        <v>39957</v>
      </c>
      <c r="W159">
        <v>1</v>
      </c>
      <c r="X159">
        <v>8850</v>
      </c>
      <c r="Y159" t="b">
        <v>0</v>
      </c>
      <c r="Z159" t="b">
        <v>0</v>
      </c>
      <c r="AA159" t="b">
        <v>0</v>
      </c>
      <c r="AB159">
        <v>0</v>
      </c>
      <c r="AC159">
        <v>5</v>
      </c>
      <c r="AD159">
        <v>5</v>
      </c>
      <c r="AE159">
        <v>5</v>
      </c>
      <c r="AF159" t="b">
        <v>0</v>
      </c>
      <c r="AG159" t="b">
        <v>1</v>
      </c>
      <c r="AH159" t="b">
        <v>0</v>
      </c>
      <c r="AI159" t="b">
        <v>1</v>
      </c>
      <c r="AJ159" t="b">
        <v>0</v>
      </c>
      <c r="AK159" t="b">
        <v>1</v>
      </c>
      <c r="AL159" t="b">
        <v>0</v>
      </c>
      <c r="AM159" t="b">
        <v>0</v>
      </c>
      <c r="AN159" t="b">
        <v>0</v>
      </c>
      <c r="AO159" t="s">
        <v>52</v>
      </c>
      <c r="AP159" t="s">
        <v>52</v>
      </c>
      <c r="AQ159" t="s">
        <v>2055</v>
      </c>
      <c r="AR159" t="b">
        <v>1</v>
      </c>
      <c r="AS159" t="b">
        <v>1</v>
      </c>
      <c r="AT159" t="b">
        <v>0</v>
      </c>
      <c r="AU159" t="b">
        <v>0</v>
      </c>
      <c r="AV159" t="b">
        <v>0</v>
      </c>
      <c r="AW159">
        <v>2461256</v>
      </c>
      <c r="AX159" s="12">
        <v>2009</v>
      </c>
      <c r="AY159" s="11">
        <v>7</v>
      </c>
      <c r="AZ159" s="10">
        <v>45</v>
      </c>
      <c r="BA159">
        <v>0</v>
      </c>
      <c r="BB159">
        <v>0</v>
      </c>
      <c r="BC159" s="8">
        <v>39938</v>
      </c>
      <c r="BD159" s="3">
        <v>5350</v>
      </c>
      <c r="BE159" s="5">
        <v>39918</v>
      </c>
      <c r="BF159" s="3">
        <v>6100</v>
      </c>
      <c r="BG159" s="5">
        <v>39920</v>
      </c>
      <c r="BH159" s="3">
        <v>6400</v>
      </c>
      <c r="BI159" s="5">
        <v>39932</v>
      </c>
      <c r="BJ159" s="3">
        <v>7400</v>
      </c>
      <c r="BK159" s="5">
        <v>39952</v>
      </c>
      <c r="BL159" s="3">
        <v>7600</v>
      </c>
      <c r="BU159" s="6">
        <v>39814</v>
      </c>
      <c r="BV159">
        <f>BE159-BC159</f>
        <v>-20</v>
      </c>
      <c r="BW159">
        <f>BG159-BE159</f>
        <v>2</v>
      </c>
      <c r="BX159">
        <f>BI159-BG159</f>
        <v>12</v>
      </c>
      <c r="BY159">
        <f>BK159-BI159</f>
        <v>20</v>
      </c>
    </row>
    <row r="160" spans="1:77" x14ac:dyDescent="0.35">
      <c r="A160" t="s">
        <v>2464</v>
      </c>
      <c r="B160">
        <v>1</v>
      </c>
      <c r="C160">
        <v>1</v>
      </c>
      <c r="D160" t="s">
        <v>51</v>
      </c>
      <c r="E160" t="s">
        <v>52</v>
      </c>
      <c r="F160">
        <v>3</v>
      </c>
      <c r="G160" t="s">
        <v>2465</v>
      </c>
      <c r="H160" t="s">
        <v>106</v>
      </c>
      <c r="I160" t="s">
        <v>984</v>
      </c>
      <c r="J160" t="b">
        <v>1</v>
      </c>
      <c r="K160" t="b">
        <v>0</v>
      </c>
      <c r="L160" t="b">
        <v>0</v>
      </c>
      <c r="M160" t="b">
        <v>0</v>
      </c>
      <c r="N160" t="s">
        <v>985</v>
      </c>
      <c r="O160" s="1">
        <v>40275</v>
      </c>
      <c r="P160" s="1">
        <v>40320</v>
      </c>
      <c r="Q160" t="s">
        <v>2416</v>
      </c>
      <c r="R160">
        <v>6</v>
      </c>
      <c r="S160">
        <v>20</v>
      </c>
      <c r="T160">
        <f>R160*60+S160</f>
        <v>380</v>
      </c>
      <c r="U160">
        <v>49</v>
      </c>
      <c r="V160" s="1">
        <v>40324</v>
      </c>
      <c r="W160">
        <v>1</v>
      </c>
      <c r="X160">
        <v>8850</v>
      </c>
      <c r="Y160" t="b">
        <v>0</v>
      </c>
      <c r="Z160" t="b">
        <v>0</v>
      </c>
      <c r="AA160" t="b">
        <v>0</v>
      </c>
      <c r="AB160">
        <v>0</v>
      </c>
      <c r="AC160">
        <v>1</v>
      </c>
      <c r="AD160">
        <v>2</v>
      </c>
      <c r="AE160">
        <v>0</v>
      </c>
      <c r="AF160" t="b">
        <v>0</v>
      </c>
      <c r="AG160" t="b">
        <v>1</v>
      </c>
      <c r="AH160" t="b">
        <v>0</v>
      </c>
      <c r="AI160" t="b">
        <v>1</v>
      </c>
      <c r="AJ160" t="b">
        <v>0</v>
      </c>
      <c r="AK160" t="b">
        <v>0</v>
      </c>
      <c r="AL160" t="b">
        <v>1</v>
      </c>
      <c r="AM160" t="b">
        <v>0</v>
      </c>
      <c r="AN160" t="b">
        <v>0</v>
      </c>
      <c r="AO160" t="s">
        <v>52</v>
      </c>
      <c r="AP160" t="s">
        <v>52</v>
      </c>
      <c r="AQ160" t="s">
        <v>532</v>
      </c>
      <c r="AR160" t="b">
        <v>1</v>
      </c>
      <c r="AS160" t="b">
        <v>1</v>
      </c>
      <c r="AT160" t="b">
        <v>0</v>
      </c>
      <c r="AU160" t="b">
        <v>0</v>
      </c>
      <c r="AV160" t="b">
        <v>1</v>
      </c>
      <c r="AW160">
        <v>2461669</v>
      </c>
      <c r="AX160" s="12">
        <v>2010</v>
      </c>
      <c r="AY160" s="11">
        <v>3</v>
      </c>
      <c r="AZ160" s="10">
        <v>45</v>
      </c>
      <c r="BA160">
        <v>0</v>
      </c>
      <c r="BB160">
        <v>0</v>
      </c>
      <c r="BC160" s="8">
        <v>40275</v>
      </c>
      <c r="BD160" s="3">
        <v>5550</v>
      </c>
      <c r="BG160" s="5">
        <v>40281</v>
      </c>
      <c r="BH160" s="3">
        <v>6350</v>
      </c>
      <c r="BI160" s="5">
        <v>40294</v>
      </c>
      <c r="BJ160" s="3">
        <v>7250</v>
      </c>
      <c r="BK160" s="5">
        <v>40313</v>
      </c>
      <c r="BL160" s="3">
        <v>7900</v>
      </c>
      <c r="BU160" s="6">
        <v>40320</v>
      </c>
      <c r="BV160">
        <f>BE160-BC160</f>
        <v>-40275</v>
      </c>
      <c r="BW160">
        <f>BG160-BE160</f>
        <v>40281</v>
      </c>
      <c r="BX160">
        <f>BI160-BG160</f>
        <v>13</v>
      </c>
      <c r="BY160">
        <f>BK160-BI160</f>
        <v>19</v>
      </c>
    </row>
    <row r="161" spans="1:77" x14ac:dyDescent="0.35">
      <c r="A161" t="s">
        <v>2542</v>
      </c>
      <c r="B161">
        <v>1</v>
      </c>
      <c r="C161">
        <v>1</v>
      </c>
      <c r="D161" t="s">
        <v>51</v>
      </c>
      <c r="E161" t="s">
        <v>52</v>
      </c>
      <c r="F161">
        <v>3</v>
      </c>
      <c r="G161" t="s">
        <v>2543</v>
      </c>
      <c r="H161" t="s">
        <v>83</v>
      </c>
      <c r="I161" t="s">
        <v>1237</v>
      </c>
      <c r="J161" t="b">
        <v>1</v>
      </c>
      <c r="K161" t="b">
        <v>0</v>
      </c>
      <c r="L161" t="b">
        <v>0</v>
      </c>
      <c r="M161" t="b">
        <v>0</v>
      </c>
      <c r="N161" t="s">
        <v>52</v>
      </c>
      <c r="O161" s="1">
        <v>40639</v>
      </c>
      <c r="P161" s="1">
        <v>40684</v>
      </c>
      <c r="Q161" t="s">
        <v>1338</v>
      </c>
      <c r="R161">
        <v>6</v>
      </c>
      <c r="S161">
        <v>55</v>
      </c>
      <c r="T161">
        <f>R161*60+S161</f>
        <v>415</v>
      </c>
      <c r="U161">
        <v>50</v>
      </c>
      <c r="V161" s="1">
        <v>40689</v>
      </c>
      <c r="W161">
        <v>1</v>
      </c>
      <c r="X161">
        <v>8850</v>
      </c>
      <c r="Y161" t="b">
        <v>0</v>
      </c>
      <c r="Z161" t="b">
        <v>0</v>
      </c>
      <c r="AA161" t="b">
        <v>0</v>
      </c>
      <c r="AB161">
        <v>0</v>
      </c>
      <c r="AC161">
        <v>2</v>
      </c>
      <c r="AD161">
        <v>4</v>
      </c>
      <c r="AE161">
        <v>2</v>
      </c>
      <c r="AF161" t="b">
        <v>0</v>
      </c>
      <c r="AG161" t="b">
        <v>1</v>
      </c>
      <c r="AH161" t="b">
        <v>0</v>
      </c>
      <c r="AI161" t="b">
        <v>1</v>
      </c>
      <c r="AJ161" t="b">
        <v>0</v>
      </c>
      <c r="AK161" t="b">
        <v>1</v>
      </c>
      <c r="AL161" t="b">
        <v>0</v>
      </c>
      <c r="AM161" t="b">
        <v>0</v>
      </c>
      <c r="AN161" t="b">
        <v>0</v>
      </c>
      <c r="AO161" t="s">
        <v>52</v>
      </c>
      <c r="AP161" t="s">
        <v>52</v>
      </c>
      <c r="AQ161" t="s">
        <v>2020</v>
      </c>
      <c r="AR161" t="b">
        <v>1</v>
      </c>
      <c r="AS161" t="b">
        <v>1</v>
      </c>
      <c r="AT161" t="b">
        <v>0</v>
      </c>
      <c r="AU161" t="b">
        <v>0</v>
      </c>
      <c r="AV161" t="b">
        <v>0</v>
      </c>
      <c r="AW161">
        <v>2462079</v>
      </c>
      <c r="AX161" s="12">
        <v>2011</v>
      </c>
      <c r="AY161" s="11">
        <v>4</v>
      </c>
      <c r="AZ161" s="10">
        <v>45</v>
      </c>
      <c r="BA161">
        <v>0</v>
      </c>
      <c r="BB161">
        <v>0</v>
      </c>
      <c r="BC161" s="8">
        <v>40639</v>
      </c>
      <c r="BD161" s="3">
        <v>5350</v>
      </c>
      <c r="BE161" s="5">
        <v>40654</v>
      </c>
      <c r="BF161" s="3">
        <v>6065</v>
      </c>
      <c r="BG161" s="5">
        <v>40662</v>
      </c>
      <c r="BH161" s="3">
        <v>6400</v>
      </c>
      <c r="BK161" s="5">
        <v>40683</v>
      </c>
      <c r="BL161" s="3">
        <v>7900</v>
      </c>
      <c r="BU161" s="6">
        <v>40684</v>
      </c>
      <c r="BV161">
        <f>BE161-BC161</f>
        <v>15</v>
      </c>
      <c r="BW161">
        <f>BG161-BE161</f>
        <v>8</v>
      </c>
      <c r="BX161">
        <f>BI161-BG161</f>
        <v>-40662</v>
      </c>
      <c r="BY161">
        <f>BK161-BI161</f>
        <v>40683</v>
      </c>
    </row>
    <row r="162" spans="1:77" x14ac:dyDescent="0.35">
      <c r="A162" t="s">
        <v>2800</v>
      </c>
      <c r="B162">
        <v>1</v>
      </c>
      <c r="C162">
        <v>1</v>
      </c>
      <c r="D162" t="s">
        <v>51</v>
      </c>
      <c r="E162" t="s">
        <v>52</v>
      </c>
      <c r="F162">
        <v>4</v>
      </c>
      <c r="G162" t="s">
        <v>2802</v>
      </c>
      <c r="H162" t="s">
        <v>509</v>
      </c>
      <c r="I162" t="s">
        <v>2801</v>
      </c>
      <c r="J162" t="b">
        <v>1</v>
      </c>
      <c r="K162" t="b">
        <v>0</v>
      </c>
      <c r="L162" t="b">
        <v>0</v>
      </c>
      <c r="M162" t="b">
        <v>0</v>
      </c>
      <c r="N162" t="s">
        <v>330</v>
      </c>
      <c r="O162" s="1">
        <v>41002</v>
      </c>
      <c r="P162" s="1">
        <v>41047</v>
      </c>
      <c r="Q162" t="s">
        <v>85</v>
      </c>
      <c r="R162">
        <v>13</v>
      </c>
      <c r="S162">
        <v>0</v>
      </c>
      <c r="T162">
        <f>R162*60+S162</f>
        <v>780</v>
      </c>
      <c r="U162">
        <v>50</v>
      </c>
      <c r="V162" s="1">
        <v>41052</v>
      </c>
      <c r="W162">
        <v>1</v>
      </c>
      <c r="X162">
        <v>8850</v>
      </c>
      <c r="Y162" t="b">
        <v>0</v>
      </c>
      <c r="Z162" t="b">
        <v>0</v>
      </c>
      <c r="AA162" t="b">
        <v>0</v>
      </c>
      <c r="AB162">
        <v>500</v>
      </c>
      <c r="AC162">
        <v>10</v>
      </c>
      <c r="AD162">
        <v>12</v>
      </c>
      <c r="AE162">
        <v>8</v>
      </c>
      <c r="AF162" t="b">
        <v>0</v>
      </c>
      <c r="AG162" t="b">
        <v>1</v>
      </c>
      <c r="AH162" t="b">
        <v>0</v>
      </c>
      <c r="AI162" t="b">
        <v>1</v>
      </c>
      <c r="AJ162" t="b">
        <v>0</v>
      </c>
      <c r="AK162" t="b">
        <v>1</v>
      </c>
      <c r="AL162" t="b">
        <v>0</v>
      </c>
      <c r="AM162" t="b">
        <v>0</v>
      </c>
      <c r="AN162" t="b">
        <v>0</v>
      </c>
      <c r="AO162" t="s">
        <v>52</v>
      </c>
      <c r="AP162" t="s">
        <v>52</v>
      </c>
      <c r="AQ162" t="s">
        <v>751</v>
      </c>
      <c r="AR162" t="b">
        <v>1</v>
      </c>
      <c r="AS162" t="b">
        <v>1</v>
      </c>
      <c r="AT162" t="b">
        <v>0</v>
      </c>
      <c r="AU162" t="b">
        <v>0</v>
      </c>
      <c r="AV162" t="b">
        <v>0</v>
      </c>
      <c r="AW162">
        <v>2462488</v>
      </c>
      <c r="AX162" s="12">
        <v>2012</v>
      </c>
      <c r="AY162" s="11">
        <v>12</v>
      </c>
      <c r="AZ162" s="10">
        <v>45</v>
      </c>
      <c r="BA162">
        <v>0</v>
      </c>
      <c r="BB162">
        <v>0</v>
      </c>
      <c r="BC162" s="8">
        <v>41002</v>
      </c>
      <c r="BD162" s="3">
        <v>5350</v>
      </c>
      <c r="BE162" s="5">
        <v>41011</v>
      </c>
      <c r="BF162" s="3">
        <v>6100</v>
      </c>
      <c r="BG162" s="5">
        <v>41025</v>
      </c>
      <c r="BH162" s="3">
        <v>6500</v>
      </c>
      <c r="BI162" s="5">
        <v>41044</v>
      </c>
      <c r="BJ162" s="3">
        <v>7300</v>
      </c>
      <c r="BK162" s="5">
        <v>41046</v>
      </c>
      <c r="BL162" s="3">
        <v>7900</v>
      </c>
      <c r="BU162" s="6">
        <v>41047</v>
      </c>
      <c r="BV162">
        <f>BE162-BC162</f>
        <v>9</v>
      </c>
      <c r="BW162">
        <f>BG162-BE162</f>
        <v>14</v>
      </c>
      <c r="BX162">
        <f>BI162-BG162</f>
        <v>19</v>
      </c>
      <c r="BY162">
        <f>BK162-BI162</f>
        <v>2</v>
      </c>
    </row>
    <row r="163" spans="1:77" x14ac:dyDescent="0.35">
      <c r="A163" t="s">
        <v>4062</v>
      </c>
      <c r="B163">
        <v>1</v>
      </c>
      <c r="C163">
        <v>1</v>
      </c>
      <c r="D163" t="s">
        <v>51</v>
      </c>
      <c r="E163" t="s">
        <v>52</v>
      </c>
      <c r="F163">
        <v>4</v>
      </c>
      <c r="G163" t="s">
        <v>4065</v>
      </c>
      <c r="H163" t="s">
        <v>83</v>
      </c>
      <c r="I163" t="s">
        <v>2569</v>
      </c>
      <c r="J163" t="b">
        <v>1</v>
      </c>
      <c r="K163" t="b">
        <v>0</v>
      </c>
      <c r="L163" t="b">
        <v>0</v>
      </c>
      <c r="M163" t="b">
        <v>0</v>
      </c>
      <c r="N163" t="s">
        <v>4063</v>
      </c>
      <c r="O163" s="1">
        <v>43562</v>
      </c>
      <c r="P163" s="1">
        <v>43607</v>
      </c>
      <c r="Q163" t="s">
        <v>4064</v>
      </c>
      <c r="R163">
        <v>4</v>
      </c>
      <c r="S163">
        <v>15</v>
      </c>
      <c r="T163">
        <f>R163*60+S163</f>
        <v>255</v>
      </c>
      <c r="U163">
        <v>48</v>
      </c>
      <c r="V163" s="1">
        <v>43610</v>
      </c>
      <c r="W163">
        <v>1</v>
      </c>
      <c r="X163">
        <v>8850</v>
      </c>
      <c r="Y163" t="b">
        <v>0</v>
      </c>
      <c r="Z163" t="b">
        <v>0</v>
      </c>
      <c r="AA163" t="b">
        <v>0</v>
      </c>
      <c r="AB163">
        <v>0</v>
      </c>
      <c r="AC163">
        <v>14</v>
      </c>
      <c r="AD163">
        <v>41</v>
      </c>
      <c r="AE163">
        <v>21</v>
      </c>
      <c r="AF163" t="b">
        <v>0</v>
      </c>
      <c r="AG163" t="b">
        <v>1</v>
      </c>
      <c r="AH163" t="b">
        <v>0</v>
      </c>
      <c r="AI163" t="b">
        <v>1</v>
      </c>
      <c r="AJ163" t="b">
        <v>0</v>
      </c>
      <c r="AK163" t="b">
        <v>1</v>
      </c>
      <c r="AL163" t="b">
        <v>0</v>
      </c>
      <c r="AM163" t="b">
        <v>0</v>
      </c>
      <c r="AN163" t="b">
        <v>0</v>
      </c>
      <c r="AO163" t="s">
        <v>52</v>
      </c>
      <c r="AP163" t="s">
        <v>4066</v>
      </c>
      <c r="AQ163" t="s">
        <v>2055</v>
      </c>
      <c r="AR163" t="b">
        <v>1</v>
      </c>
      <c r="AS163" t="b">
        <v>1</v>
      </c>
      <c r="AT163" t="b">
        <v>0</v>
      </c>
      <c r="AU163" t="b">
        <v>0</v>
      </c>
      <c r="AV163" t="b">
        <v>0</v>
      </c>
      <c r="AW163">
        <v>2461500</v>
      </c>
      <c r="AX163" s="12">
        <v>2019</v>
      </c>
      <c r="AY163" s="11">
        <v>24</v>
      </c>
      <c r="AZ163" s="10">
        <v>45</v>
      </c>
      <c r="BA163">
        <v>0</v>
      </c>
      <c r="BB163">
        <v>0</v>
      </c>
      <c r="BC163" s="8">
        <v>43562</v>
      </c>
      <c r="BD163" s="3">
        <v>5350</v>
      </c>
      <c r="BE163" s="5">
        <v>43576</v>
      </c>
      <c r="BF163" s="3">
        <v>5900</v>
      </c>
      <c r="BG163" s="5">
        <v>43577</v>
      </c>
      <c r="BH163" s="3">
        <v>6440</v>
      </c>
      <c r="BI163" s="5">
        <v>43605</v>
      </c>
      <c r="BJ163" s="3">
        <v>7300</v>
      </c>
      <c r="BK163" s="5">
        <v>43606</v>
      </c>
      <c r="BL163" s="3">
        <v>7900</v>
      </c>
      <c r="BU163" s="6">
        <v>43607</v>
      </c>
      <c r="BV163">
        <f>BE163-BC163</f>
        <v>14</v>
      </c>
      <c r="BW163">
        <f>BG163-BE163</f>
        <v>1</v>
      </c>
      <c r="BX163">
        <f>BI163-BG163</f>
        <v>28</v>
      </c>
      <c r="BY163">
        <f>BK163-BI163</f>
        <v>1</v>
      </c>
    </row>
    <row r="164" spans="1:77" x14ac:dyDescent="0.35">
      <c r="A164" t="s">
        <v>4124</v>
      </c>
      <c r="B164">
        <v>1</v>
      </c>
      <c r="C164">
        <v>1</v>
      </c>
      <c r="D164" t="s">
        <v>51</v>
      </c>
      <c r="E164" t="s">
        <v>52</v>
      </c>
      <c r="F164">
        <v>4</v>
      </c>
      <c r="G164" t="s">
        <v>4128</v>
      </c>
      <c r="H164" t="s">
        <v>282</v>
      </c>
      <c r="I164" t="s">
        <v>4125</v>
      </c>
      <c r="J164" t="b">
        <v>1</v>
      </c>
      <c r="K164" t="b">
        <v>0</v>
      </c>
      <c r="L164" t="b">
        <v>0</v>
      </c>
      <c r="M164" t="b">
        <v>0</v>
      </c>
      <c r="N164" t="s">
        <v>4126</v>
      </c>
      <c r="O164" s="1">
        <v>43562</v>
      </c>
      <c r="P164" s="1">
        <v>43607</v>
      </c>
      <c r="Q164" t="s">
        <v>4127</v>
      </c>
      <c r="R164">
        <v>0</v>
      </c>
      <c r="S164">
        <v>44</v>
      </c>
      <c r="T164">
        <f>R164*60+S164</f>
        <v>44</v>
      </c>
      <c r="U164">
        <v>0</v>
      </c>
      <c r="V164" t="s">
        <v>78</v>
      </c>
      <c r="W164">
        <v>1</v>
      </c>
      <c r="X164">
        <v>8850</v>
      </c>
      <c r="Y164" t="b">
        <v>0</v>
      </c>
      <c r="Z164" t="b">
        <v>0</v>
      </c>
      <c r="AA164" t="b">
        <v>0</v>
      </c>
      <c r="AB164">
        <v>0</v>
      </c>
      <c r="AC164">
        <v>3</v>
      </c>
      <c r="AD164">
        <v>4</v>
      </c>
      <c r="AE164">
        <v>4</v>
      </c>
      <c r="AF164" t="b">
        <v>0</v>
      </c>
      <c r="AG164" t="b">
        <v>1</v>
      </c>
      <c r="AH164" t="b">
        <v>0</v>
      </c>
      <c r="AI164" t="b">
        <v>1</v>
      </c>
      <c r="AJ164" t="b">
        <v>0</v>
      </c>
      <c r="AK164" t="b">
        <v>1</v>
      </c>
      <c r="AL164" t="b">
        <v>0</v>
      </c>
      <c r="AM164" t="b">
        <v>0</v>
      </c>
      <c r="AN164" t="b">
        <v>0</v>
      </c>
      <c r="AO164" t="s">
        <v>52</v>
      </c>
      <c r="AP164" t="s">
        <v>52</v>
      </c>
      <c r="AQ164" t="s">
        <v>3911</v>
      </c>
      <c r="AR164" t="b">
        <v>1</v>
      </c>
      <c r="AS164" t="b">
        <v>1</v>
      </c>
      <c r="AT164" t="b">
        <v>0</v>
      </c>
      <c r="AU164" t="b">
        <v>0</v>
      </c>
      <c r="AV164" t="b">
        <v>0</v>
      </c>
      <c r="AW164">
        <v>2461500</v>
      </c>
      <c r="AX164" s="12">
        <v>2019</v>
      </c>
      <c r="AY164" s="11">
        <v>5</v>
      </c>
      <c r="AZ164" s="10">
        <v>45</v>
      </c>
      <c r="BA164">
        <v>0</v>
      </c>
      <c r="BB164">
        <v>0</v>
      </c>
      <c r="BC164" s="8">
        <v>43562</v>
      </c>
      <c r="BE164" s="5">
        <v>43585</v>
      </c>
      <c r="BG164" s="5">
        <v>43585</v>
      </c>
      <c r="BI164" s="5">
        <v>43605</v>
      </c>
      <c r="BK164" s="5">
        <v>43606</v>
      </c>
      <c r="BU164" s="6">
        <v>43466</v>
      </c>
      <c r="BV164">
        <f>BE164-BC164</f>
        <v>23</v>
      </c>
      <c r="BW164">
        <f>BG164-BE164</f>
        <v>0</v>
      </c>
      <c r="BX164">
        <f>BI164-BG164</f>
        <v>20</v>
      </c>
      <c r="BY164">
        <f>BK164-BI164</f>
        <v>1</v>
      </c>
    </row>
    <row r="165" spans="1:77" x14ac:dyDescent="0.35">
      <c r="A165" t="s">
        <v>4067</v>
      </c>
      <c r="B165">
        <v>1</v>
      </c>
      <c r="C165">
        <v>1</v>
      </c>
      <c r="D165" t="s">
        <v>51</v>
      </c>
      <c r="E165" t="s">
        <v>52</v>
      </c>
      <c r="F165">
        <v>4</v>
      </c>
      <c r="G165" t="s">
        <v>4069</v>
      </c>
      <c r="H165" t="s">
        <v>83</v>
      </c>
      <c r="I165" t="s">
        <v>3156</v>
      </c>
      <c r="J165" t="b">
        <v>1</v>
      </c>
      <c r="K165" t="b">
        <v>0</v>
      </c>
      <c r="L165" t="b">
        <v>0</v>
      </c>
      <c r="M165" t="b">
        <v>0</v>
      </c>
      <c r="N165" t="s">
        <v>4068</v>
      </c>
      <c r="O165" s="1">
        <v>43563</v>
      </c>
      <c r="P165" s="1">
        <v>43608</v>
      </c>
      <c r="Q165" t="s">
        <v>596</v>
      </c>
      <c r="R165">
        <v>11</v>
      </c>
      <c r="S165">
        <v>15</v>
      </c>
      <c r="T165">
        <f>R165*60+S165</f>
        <v>675</v>
      </c>
      <c r="U165">
        <v>48</v>
      </c>
      <c r="V165" s="1">
        <v>43611</v>
      </c>
      <c r="W165">
        <v>1</v>
      </c>
      <c r="X165">
        <v>8850</v>
      </c>
      <c r="Y165" t="b">
        <v>0</v>
      </c>
      <c r="Z165" t="b">
        <v>0</v>
      </c>
      <c r="AA165" t="b">
        <v>0</v>
      </c>
      <c r="AB165">
        <v>0</v>
      </c>
      <c r="AC165">
        <v>12</v>
      </c>
      <c r="AD165">
        <v>20</v>
      </c>
      <c r="AE165">
        <v>10</v>
      </c>
      <c r="AF165" t="b">
        <v>0</v>
      </c>
      <c r="AG165" t="b">
        <v>1</v>
      </c>
      <c r="AH165" t="b">
        <v>0</v>
      </c>
      <c r="AI165" t="b">
        <v>1</v>
      </c>
      <c r="AJ165" t="b">
        <v>0</v>
      </c>
      <c r="AK165" t="b">
        <v>1</v>
      </c>
      <c r="AL165" t="b">
        <v>0</v>
      </c>
      <c r="AM165" t="b">
        <v>0</v>
      </c>
      <c r="AN165" t="b">
        <v>0</v>
      </c>
      <c r="AO165" t="s">
        <v>52</v>
      </c>
      <c r="AP165" t="s">
        <v>52</v>
      </c>
      <c r="AQ165" t="s">
        <v>3152</v>
      </c>
      <c r="AR165" t="b">
        <v>1</v>
      </c>
      <c r="AS165" t="b">
        <v>1</v>
      </c>
      <c r="AT165" t="b">
        <v>0</v>
      </c>
      <c r="AU165" t="b">
        <v>0</v>
      </c>
      <c r="AV165" t="b">
        <v>0</v>
      </c>
      <c r="AW165">
        <v>2461501</v>
      </c>
      <c r="AX165" s="12">
        <v>2019</v>
      </c>
      <c r="AY165" s="11">
        <v>14</v>
      </c>
      <c r="AZ165" s="10">
        <v>45</v>
      </c>
      <c r="BA165">
        <v>0</v>
      </c>
      <c r="BB165">
        <v>0</v>
      </c>
      <c r="BC165" s="8">
        <v>43563</v>
      </c>
      <c r="BD165" s="3">
        <v>5350</v>
      </c>
      <c r="BE165" s="5">
        <v>43577</v>
      </c>
      <c r="BF165" s="3">
        <v>6100</v>
      </c>
      <c r="BG165" s="5">
        <v>43580</v>
      </c>
      <c r="BH165" s="3">
        <v>6350</v>
      </c>
      <c r="BI165" s="5">
        <v>43595</v>
      </c>
      <c r="BJ165" s="3">
        <v>7150</v>
      </c>
      <c r="BK165" s="5">
        <v>43607</v>
      </c>
      <c r="BL165" s="3">
        <v>7900</v>
      </c>
      <c r="BU165" s="6">
        <v>43608</v>
      </c>
      <c r="BV165">
        <f>BE165-BC165</f>
        <v>14</v>
      </c>
      <c r="BW165">
        <f>BG165-BE165</f>
        <v>3</v>
      </c>
      <c r="BX165">
        <f>BI165-BG165</f>
        <v>15</v>
      </c>
      <c r="BY165">
        <f>BK165-BI165</f>
        <v>12</v>
      </c>
    </row>
    <row r="166" spans="1:77" x14ac:dyDescent="0.35">
      <c r="A166" t="s">
        <v>237</v>
      </c>
      <c r="B166">
        <v>3</v>
      </c>
      <c r="C166">
        <v>1</v>
      </c>
      <c r="D166" t="s">
        <v>51</v>
      </c>
      <c r="E166" t="s">
        <v>52</v>
      </c>
      <c r="F166">
        <v>4</v>
      </c>
      <c r="G166" t="s">
        <v>240</v>
      </c>
      <c r="H166" t="s">
        <v>92</v>
      </c>
      <c r="I166" t="s">
        <v>238</v>
      </c>
      <c r="J166" t="b">
        <v>1</v>
      </c>
      <c r="K166" t="b">
        <v>0</v>
      </c>
      <c r="L166" t="b">
        <v>0</v>
      </c>
      <c r="M166" t="b">
        <v>0</v>
      </c>
      <c r="N166" t="s">
        <v>52</v>
      </c>
      <c r="O166" s="1">
        <v>31306</v>
      </c>
      <c r="P166" s="1">
        <v>31350</v>
      </c>
      <c r="Q166" t="s">
        <v>239</v>
      </c>
      <c r="R166">
        <v>9</v>
      </c>
      <c r="S166">
        <v>50</v>
      </c>
      <c r="T166">
        <f>R166*60+S166</f>
        <v>590</v>
      </c>
      <c r="U166">
        <v>0</v>
      </c>
      <c r="V166" t="s">
        <v>78</v>
      </c>
      <c r="W166">
        <v>1</v>
      </c>
      <c r="X166">
        <v>8850</v>
      </c>
      <c r="Y166" t="b">
        <v>0</v>
      </c>
      <c r="Z166" t="b">
        <v>0</v>
      </c>
      <c r="AA166" t="b">
        <v>0</v>
      </c>
      <c r="AB166">
        <v>0</v>
      </c>
      <c r="AC166">
        <v>7</v>
      </c>
      <c r="AD166">
        <v>12</v>
      </c>
      <c r="AE166">
        <v>0</v>
      </c>
      <c r="AF166" t="b">
        <v>0</v>
      </c>
      <c r="AG166" t="b">
        <v>1</v>
      </c>
      <c r="AH166" t="b">
        <v>0</v>
      </c>
      <c r="AI166" t="b">
        <v>1</v>
      </c>
      <c r="AJ166" t="b">
        <v>0</v>
      </c>
      <c r="AK166" t="b">
        <v>1</v>
      </c>
      <c r="AL166" t="b">
        <v>0</v>
      </c>
      <c r="AM166" t="b">
        <v>0</v>
      </c>
      <c r="AN166" t="b">
        <v>0</v>
      </c>
      <c r="AO166" t="s">
        <v>241</v>
      </c>
      <c r="AP166" t="s">
        <v>242</v>
      </c>
      <c r="AQ166" t="s">
        <v>52</v>
      </c>
      <c r="AR166" t="b">
        <v>1</v>
      </c>
      <c r="AS166" t="b">
        <v>1</v>
      </c>
      <c r="AT166" t="b">
        <v>0</v>
      </c>
      <c r="AU166" t="b">
        <v>0</v>
      </c>
      <c r="AV166" t="b">
        <v>0</v>
      </c>
      <c r="AW166">
        <v>2448489</v>
      </c>
      <c r="AX166" s="12">
        <v>1985</v>
      </c>
      <c r="AY166" s="11">
        <v>12</v>
      </c>
      <c r="AZ166" s="10">
        <v>44</v>
      </c>
      <c r="BA166">
        <v>0</v>
      </c>
      <c r="BB166">
        <v>0</v>
      </c>
      <c r="BC166" s="8">
        <v>31306</v>
      </c>
      <c r="BD166" s="3">
        <v>5350</v>
      </c>
      <c r="BE166" s="5">
        <v>31321</v>
      </c>
      <c r="BF166" s="3">
        <v>6000</v>
      </c>
      <c r="BG166" s="5">
        <v>31324</v>
      </c>
      <c r="BH166" s="3">
        <v>6500</v>
      </c>
      <c r="BI166" s="5">
        <v>31334</v>
      </c>
      <c r="BJ166" s="3">
        <v>7450</v>
      </c>
      <c r="BK166" s="5">
        <v>31348</v>
      </c>
      <c r="BL166" s="3">
        <v>7980</v>
      </c>
      <c r="BU166" s="6">
        <v>31350</v>
      </c>
      <c r="BV166">
        <f>BE166-BC166</f>
        <v>15</v>
      </c>
      <c r="BW166">
        <f>BG166-BE166</f>
        <v>3</v>
      </c>
      <c r="BX166">
        <f>BI166-BG166</f>
        <v>10</v>
      </c>
      <c r="BY166">
        <f>BK166-BI166</f>
        <v>14</v>
      </c>
    </row>
    <row r="167" spans="1:77" x14ac:dyDescent="0.35">
      <c r="A167" t="s">
        <v>389</v>
      </c>
      <c r="B167">
        <v>3</v>
      </c>
      <c r="C167">
        <v>1</v>
      </c>
      <c r="D167" t="s">
        <v>51</v>
      </c>
      <c r="E167" t="s">
        <v>52</v>
      </c>
      <c r="F167">
        <v>4</v>
      </c>
      <c r="G167" t="s">
        <v>392</v>
      </c>
      <c r="H167" t="s">
        <v>138</v>
      </c>
      <c r="I167" t="s">
        <v>390</v>
      </c>
      <c r="J167" t="b">
        <v>1</v>
      </c>
      <c r="K167" t="b">
        <v>0</v>
      </c>
      <c r="L167" t="b">
        <v>0</v>
      </c>
      <c r="M167" t="b">
        <v>0</v>
      </c>
      <c r="N167" t="s">
        <v>92</v>
      </c>
      <c r="O167" s="1">
        <v>33108</v>
      </c>
      <c r="P167" s="1">
        <v>33152</v>
      </c>
      <c r="Q167" t="s">
        <v>391</v>
      </c>
      <c r="R167">
        <v>6</v>
      </c>
      <c r="S167">
        <v>0</v>
      </c>
      <c r="T167">
        <f>R167*60+S167</f>
        <v>360</v>
      </c>
      <c r="U167">
        <v>47</v>
      </c>
      <c r="V167" s="1">
        <v>33155</v>
      </c>
      <c r="W167">
        <v>1</v>
      </c>
      <c r="X167">
        <v>8850</v>
      </c>
      <c r="Y167" t="b">
        <v>0</v>
      </c>
      <c r="Z167" t="b">
        <v>0</v>
      </c>
      <c r="AA167" t="b">
        <v>0</v>
      </c>
      <c r="AB167">
        <v>0</v>
      </c>
      <c r="AC167">
        <v>3</v>
      </c>
      <c r="AD167">
        <v>11</v>
      </c>
      <c r="AE167">
        <v>2</v>
      </c>
      <c r="AF167" t="b">
        <v>0</v>
      </c>
      <c r="AG167" t="b">
        <v>1</v>
      </c>
      <c r="AH167" t="b">
        <v>0</v>
      </c>
      <c r="AI167" t="b">
        <v>1</v>
      </c>
      <c r="AJ167" t="b">
        <v>0</v>
      </c>
      <c r="AK167" t="b">
        <v>1</v>
      </c>
      <c r="AL167" t="b">
        <v>0</v>
      </c>
      <c r="AM167" t="b">
        <v>0</v>
      </c>
      <c r="AN167" t="b">
        <v>0</v>
      </c>
      <c r="AO167" t="s">
        <v>393</v>
      </c>
      <c r="AP167" t="s">
        <v>394</v>
      </c>
      <c r="AQ167" t="s">
        <v>395</v>
      </c>
      <c r="AR167" t="b">
        <v>1</v>
      </c>
      <c r="AS167" t="b">
        <v>1</v>
      </c>
      <c r="AT167" t="b">
        <v>0</v>
      </c>
      <c r="AU167" t="b">
        <v>0</v>
      </c>
      <c r="AV167" t="b">
        <v>0</v>
      </c>
      <c r="AW167">
        <v>2450341</v>
      </c>
      <c r="AX167" s="12">
        <v>1990</v>
      </c>
      <c r="AY167" s="11">
        <v>14</v>
      </c>
      <c r="AZ167" s="10">
        <v>44</v>
      </c>
      <c r="BA167">
        <v>1</v>
      </c>
      <c r="BB167">
        <v>0</v>
      </c>
      <c r="BC167" s="8">
        <v>33108</v>
      </c>
      <c r="BD167" s="3">
        <v>5400</v>
      </c>
      <c r="BE167" s="5">
        <v>33116</v>
      </c>
      <c r="BF167" s="3">
        <v>6100</v>
      </c>
      <c r="BI167" s="5">
        <v>33131</v>
      </c>
      <c r="BJ167" s="3">
        <v>7250</v>
      </c>
      <c r="BK167" s="5">
        <v>33139</v>
      </c>
      <c r="BL167" s="3">
        <v>7890</v>
      </c>
      <c r="BU167" s="6">
        <v>33152</v>
      </c>
      <c r="BV167">
        <f>BE167-BC167</f>
        <v>8</v>
      </c>
      <c r="BW167">
        <f>BG167-BE167</f>
        <v>-33116</v>
      </c>
      <c r="BX167">
        <f>BI167-BG167</f>
        <v>33131</v>
      </c>
      <c r="BY167">
        <f>BK167-BI167</f>
        <v>8</v>
      </c>
    </row>
    <row r="168" spans="1:77" x14ac:dyDescent="0.35">
      <c r="A168" t="s">
        <v>594</v>
      </c>
      <c r="B168">
        <v>1</v>
      </c>
      <c r="C168">
        <v>1</v>
      </c>
      <c r="D168" t="s">
        <v>51</v>
      </c>
      <c r="E168" t="s">
        <v>52</v>
      </c>
      <c r="F168">
        <v>4</v>
      </c>
      <c r="G168" t="s">
        <v>597</v>
      </c>
      <c r="H168" t="s">
        <v>83</v>
      </c>
      <c r="I168" t="s">
        <v>499</v>
      </c>
      <c r="J168" t="b">
        <v>1</v>
      </c>
      <c r="K168" t="b">
        <v>0</v>
      </c>
      <c r="L168" t="b">
        <v>0</v>
      </c>
      <c r="M168" t="b">
        <v>0</v>
      </c>
      <c r="N168" t="s">
        <v>595</v>
      </c>
      <c r="O168" s="1">
        <v>34055</v>
      </c>
      <c r="P168" s="1">
        <v>34099</v>
      </c>
      <c r="Q168" t="s">
        <v>596</v>
      </c>
      <c r="R168">
        <v>11</v>
      </c>
      <c r="S168">
        <v>15</v>
      </c>
      <c r="T168">
        <f>R168*60+S168</f>
        <v>675</v>
      </c>
      <c r="U168">
        <v>54</v>
      </c>
      <c r="V168" s="1">
        <v>34109</v>
      </c>
      <c r="W168">
        <v>1</v>
      </c>
      <c r="X168">
        <v>8850</v>
      </c>
      <c r="Y168" t="b">
        <v>0</v>
      </c>
      <c r="Z168" t="b">
        <v>0</v>
      </c>
      <c r="AA168" t="b">
        <v>0</v>
      </c>
      <c r="AB168">
        <v>0</v>
      </c>
      <c r="AC168">
        <v>5</v>
      </c>
      <c r="AD168">
        <v>22</v>
      </c>
      <c r="AE168">
        <v>3</v>
      </c>
      <c r="AF168" t="b">
        <v>0</v>
      </c>
      <c r="AG168" t="b">
        <v>1</v>
      </c>
      <c r="AH168" t="b">
        <v>0</v>
      </c>
      <c r="AI168" t="b">
        <v>1</v>
      </c>
      <c r="AJ168" t="b">
        <v>0</v>
      </c>
      <c r="AK168" t="b">
        <v>1</v>
      </c>
      <c r="AL168" t="b">
        <v>0</v>
      </c>
      <c r="AM168" t="b">
        <v>0</v>
      </c>
      <c r="AN168" t="b">
        <v>0</v>
      </c>
      <c r="AO168" t="s">
        <v>598</v>
      </c>
      <c r="AP168" t="s">
        <v>52</v>
      </c>
      <c r="AQ168" t="s">
        <v>364</v>
      </c>
      <c r="AR168" t="b">
        <v>1</v>
      </c>
      <c r="AS168" t="b">
        <v>1</v>
      </c>
      <c r="AT168" t="b">
        <v>0</v>
      </c>
      <c r="AU168" t="b">
        <v>0</v>
      </c>
      <c r="AV168" t="b">
        <v>0</v>
      </c>
      <c r="AW168">
        <v>2451291</v>
      </c>
      <c r="AX168" s="12">
        <v>1993</v>
      </c>
      <c r="AY168" s="11">
        <v>25</v>
      </c>
      <c r="AZ168" s="10">
        <v>44</v>
      </c>
      <c r="BA168">
        <v>0</v>
      </c>
      <c r="BB168">
        <v>0</v>
      </c>
      <c r="BC168" s="8">
        <v>34050</v>
      </c>
      <c r="BD168" s="3">
        <v>5350</v>
      </c>
      <c r="BE168" s="5">
        <v>34062</v>
      </c>
      <c r="BF168" s="3">
        <v>6100</v>
      </c>
      <c r="BK168" s="5">
        <v>34098</v>
      </c>
      <c r="BL168" s="3">
        <v>7900</v>
      </c>
      <c r="BU168" s="6">
        <v>34099</v>
      </c>
      <c r="BV168">
        <f>BE168-BC168</f>
        <v>12</v>
      </c>
      <c r="BW168">
        <f>BG168-BE168</f>
        <v>-34062</v>
      </c>
      <c r="BX168">
        <f>BI168-BG168</f>
        <v>0</v>
      </c>
      <c r="BY168">
        <f>BK168-BI168</f>
        <v>34098</v>
      </c>
    </row>
    <row r="169" spans="1:77" x14ac:dyDescent="0.35">
      <c r="A169" t="s">
        <v>603</v>
      </c>
      <c r="B169">
        <v>1</v>
      </c>
      <c r="C169">
        <v>1</v>
      </c>
      <c r="D169" t="s">
        <v>51</v>
      </c>
      <c r="E169" t="s">
        <v>52</v>
      </c>
      <c r="F169">
        <v>4</v>
      </c>
      <c r="G169" t="s">
        <v>605</v>
      </c>
      <c r="H169" t="s">
        <v>138</v>
      </c>
      <c r="I169" t="s">
        <v>604</v>
      </c>
      <c r="J169" t="b">
        <v>1</v>
      </c>
      <c r="K169" t="b">
        <v>0</v>
      </c>
      <c r="L169" t="b">
        <v>0</v>
      </c>
      <c r="M169" t="b">
        <v>0</v>
      </c>
      <c r="N169" t="s">
        <v>52</v>
      </c>
      <c r="O169" s="1">
        <v>34055</v>
      </c>
      <c r="P169" s="1">
        <v>34099</v>
      </c>
      <c r="Q169" t="s">
        <v>587</v>
      </c>
      <c r="R169">
        <v>10</v>
      </c>
      <c r="S169">
        <v>45</v>
      </c>
      <c r="T169">
        <f>R169*60+S169</f>
        <v>645</v>
      </c>
      <c r="U169">
        <v>0</v>
      </c>
      <c r="V169" t="s">
        <v>78</v>
      </c>
      <c r="W169">
        <v>1</v>
      </c>
      <c r="X169">
        <v>8850</v>
      </c>
      <c r="Y169" t="b">
        <v>0</v>
      </c>
      <c r="Z169" t="b">
        <v>0</v>
      </c>
      <c r="AA169" t="b">
        <v>0</v>
      </c>
      <c r="AB169">
        <v>0</v>
      </c>
      <c r="AC169">
        <v>3</v>
      </c>
      <c r="AD169">
        <v>11</v>
      </c>
      <c r="AE169">
        <v>4</v>
      </c>
      <c r="AF169" t="b">
        <v>0</v>
      </c>
      <c r="AG169" t="b">
        <v>1</v>
      </c>
      <c r="AH169" t="b">
        <v>0</v>
      </c>
      <c r="AI169" t="b">
        <v>1</v>
      </c>
      <c r="AJ169" t="b">
        <v>0</v>
      </c>
      <c r="AK169" t="b">
        <v>1</v>
      </c>
      <c r="AL169" t="b">
        <v>0</v>
      </c>
      <c r="AM169" t="b">
        <v>0</v>
      </c>
      <c r="AN169" t="b">
        <v>0</v>
      </c>
      <c r="AO169" t="s">
        <v>606</v>
      </c>
      <c r="AP169" t="s">
        <v>607</v>
      </c>
      <c r="AQ169" t="s">
        <v>270</v>
      </c>
      <c r="AR169" t="b">
        <v>1</v>
      </c>
      <c r="AS169" t="b">
        <v>1</v>
      </c>
      <c r="AT169" t="b">
        <v>0</v>
      </c>
      <c r="AU169" t="b">
        <v>0</v>
      </c>
      <c r="AV169" t="b">
        <v>0</v>
      </c>
      <c r="AW169">
        <v>2451291</v>
      </c>
      <c r="AX169" s="12">
        <v>1993</v>
      </c>
      <c r="AY169" s="11">
        <v>14</v>
      </c>
      <c r="AZ169" s="10">
        <v>44</v>
      </c>
      <c r="BA169">
        <v>0</v>
      </c>
      <c r="BB169">
        <v>0</v>
      </c>
      <c r="BC169" s="8">
        <v>34055</v>
      </c>
      <c r="BD169" s="3">
        <v>5350</v>
      </c>
      <c r="BE169" s="5">
        <v>34061</v>
      </c>
      <c r="BF169" s="3">
        <v>6050</v>
      </c>
      <c r="BG169" s="5">
        <v>34067</v>
      </c>
      <c r="BH169" s="3">
        <v>6400</v>
      </c>
      <c r="BI169" s="5">
        <v>34073</v>
      </c>
      <c r="BJ169" s="3">
        <v>7200</v>
      </c>
      <c r="BK169" s="5">
        <v>34082</v>
      </c>
      <c r="BL169" s="3">
        <v>7900</v>
      </c>
      <c r="BU169" s="6">
        <v>34099</v>
      </c>
      <c r="BV169">
        <f>BE169-BC169</f>
        <v>6</v>
      </c>
      <c r="BW169">
        <f>BG169-BE169</f>
        <v>6</v>
      </c>
      <c r="BX169">
        <f>BI169-BG169</f>
        <v>6</v>
      </c>
      <c r="BY169">
        <f>BK169-BI169</f>
        <v>9</v>
      </c>
    </row>
    <row r="170" spans="1:77" x14ac:dyDescent="0.35">
      <c r="A170" t="s">
        <v>608</v>
      </c>
      <c r="B170">
        <v>1</v>
      </c>
      <c r="C170">
        <v>1</v>
      </c>
      <c r="D170" t="s">
        <v>51</v>
      </c>
      <c r="E170" t="s">
        <v>52</v>
      </c>
      <c r="F170">
        <v>5</v>
      </c>
      <c r="G170" t="s">
        <v>610</v>
      </c>
      <c r="H170" t="s">
        <v>72</v>
      </c>
      <c r="I170" t="s">
        <v>609</v>
      </c>
      <c r="J170" t="b">
        <v>1</v>
      </c>
      <c r="K170" t="b">
        <v>0</v>
      </c>
      <c r="L170" t="b">
        <v>0</v>
      </c>
      <c r="M170" t="b">
        <v>0</v>
      </c>
      <c r="N170" t="s">
        <v>74</v>
      </c>
      <c r="O170" s="1">
        <v>34055</v>
      </c>
      <c r="P170" s="1">
        <v>34099</v>
      </c>
      <c r="Q170" t="s">
        <v>511</v>
      </c>
      <c r="R170">
        <v>12</v>
      </c>
      <c r="S170">
        <v>0</v>
      </c>
      <c r="T170">
        <f>R170*60+S170</f>
        <v>720</v>
      </c>
      <c r="U170">
        <v>56</v>
      </c>
      <c r="V170" s="1">
        <v>34111</v>
      </c>
      <c r="W170">
        <v>1</v>
      </c>
      <c r="X170">
        <v>8850</v>
      </c>
      <c r="Y170" t="b">
        <v>0</v>
      </c>
      <c r="Z170" t="b">
        <v>0</v>
      </c>
      <c r="AA170" t="b">
        <v>0</v>
      </c>
      <c r="AB170">
        <v>0</v>
      </c>
      <c r="AC170">
        <v>10</v>
      </c>
      <c r="AD170">
        <v>31</v>
      </c>
      <c r="AE170">
        <v>8</v>
      </c>
      <c r="AF170" t="b">
        <v>0</v>
      </c>
      <c r="AG170" t="b">
        <v>1</v>
      </c>
      <c r="AH170" t="b">
        <v>0</v>
      </c>
      <c r="AI170" t="b">
        <v>1</v>
      </c>
      <c r="AJ170" t="b">
        <v>0</v>
      </c>
      <c r="AK170" t="b">
        <v>1</v>
      </c>
      <c r="AL170" t="b">
        <v>0</v>
      </c>
      <c r="AM170" t="b">
        <v>0</v>
      </c>
      <c r="AN170" t="b">
        <v>0</v>
      </c>
      <c r="AO170" t="s">
        <v>611</v>
      </c>
      <c r="AP170" t="s">
        <v>52</v>
      </c>
      <c r="AQ170" t="s">
        <v>414</v>
      </c>
      <c r="AR170" t="b">
        <v>1</v>
      </c>
      <c r="AS170" t="b">
        <v>1</v>
      </c>
      <c r="AT170" t="b">
        <v>0</v>
      </c>
      <c r="AU170" t="b">
        <v>0</v>
      </c>
      <c r="AV170" t="b">
        <v>0</v>
      </c>
      <c r="AW170">
        <v>2451291</v>
      </c>
      <c r="AX170" s="12">
        <v>1993</v>
      </c>
      <c r="AY170" s="11">
        <v>21</v>
      </c>
      <c r="AZ170" s="10">
        <v>44</v>
      </c>
      <c r="BA170">
        <v>0</v>
      </c>
      <c r="BB170">
        <v>0</v>
      </c>
      <c r="BC170" s="8">
        <v>34055</v>
      </c>
      <c r="BD170" s="3">
        <v>5300</v>
      </c>
      <c r="BE170" s="5">
        <v>34065</v>
      </c>
      <c r="BF170" s="3">
        <v>6100</v>
      </c>
      <c r="BG170" s="5">
        <v>34069</v>
      </c>
      <c r="BH170" s="3">
        <v>6500</v>
      </c>
      <c r="BI170" s="5">
        <v>34071</v>
      </c>
      <c r="BJ170" s="3">
        <v>7400</v>
      </c>
      <c r="BK170" s="5">
        <v>34093</v>
      </c>
      <c r="BL170" s="3">
        <v>7900</v>
      </c>
      <c r="BM170" s="5">
        <v>34099</v>
      </c>
      <c r="BN170" s="3">
        <v>8400</v>
      </c>
      <c r="BU170" s="6">
        <v>33970</v>
      </c>
      <c r="BV170">
        <f>BE170-BC170</f>
        <v>10</v>
      </c>
      <c r="BW170">
        <f>BG170-BE170</f>
        <v>4</v>
      </c>
      <c r="BX170">
        <f>BI170-BG170</f>
        <v>2</v>
      </c>
      <c r="BY170">
        <f>BK170-BI170</f>
        <v>22</v>
      </c>
    </row>
    <row r="171" spans="1:77" x14ac:dyDescent="0.35">
      <c r="A171" t="s">
        <v>612</v>
      </c>
      <c r="B171">
        <v>1</v>
      </c>
      <c r="C171">
        <v>1</v>
      </c>
      <c r="D171" t="s">
        <v>51</v>
      </c>
      <c r="E171" t="s">
        <v>52</v>
      </c>
      <c r="F171">
        <v>4</v>
      </c>
      <c r="G171" t="s">
        <v>615</v>
      </c>
      <c r="H171" t="s">
        <v>288</v>
      </c>
      <c r="I171" t="s">
        <v>613</v>
      </c>
      <c r="J171" t="b">
        <v>1</v>
      </c>
      <c r="K171" t="b">
        <v>0</v>
      </c>
      <c r="L171" t="b">
        <v>0</v>
      </c>
      <c r="M171" t="b">
        <v>0</v>
      </c>
      <c r="N171" t="s">
        <v>614</v>
      </c>
      <c r="O171" s="1">
        <v>34055</v>
      </c>
      <c r="P171" s="1">
        <v>34099</v>
      </c>
      <c r="Q171" t="s">
        <v>297</v>
      </c>
      <c r="R171">
        <v>10</v>
      </c>
      <c r="S171">
        <v>30</v>
      </c>
      <c r="T171">
        <f>R171*60+S171</f>
        <v>630</v>
      </c>
      <c r="U171">
        <v>51</v>
      </c>
      <c r="V171" s="1">
        <v>34106</v>
      </c>
      <c r="W171">
        <v>1</v>
      </c>
      <c r="X171">
        <v>8850</v>
      </c>
      <c r="Y171" t="b">
        <v>0</v>
      </c>
      <c r="Z171" t="b">
        <v>0</v>
      </c>
      <c r="AA171" t="b">
        <v>0</v>
      </c>
      <c r="AB171">
        <v>0</v>
      </c>
      <c r="AC171">
        <v>2</v>
      </c>
      <c r="AD171">
        <v>1</v>
      </c>
      <c r="AE171">
        <v>0</v>
      </c>
      <c r="AF171" t="b">
        <v>0</v>
      </c>
      <c r="AG171" t="b">
        <v>1</v>
      </c>
      <c r="AH171" t="b">
        <v>0</v>
      </c>
      <c r="AI171" t="b">
        <v>1</v>
      </c>
      <c r="AJ171" t="b">
        <v>0</v>
      </c>
      <c r="AK171" t="b">
        <v>1</v>
      </c>
      <c r="AL171" t="b">
        <v>0</v>
      </c>
      <c r="AM171" t="b">
        <v>0</v>
      </c>
      <c r="AN171" t="b">
        <v>0</v>
      </c>
      <c r="AO171" t="s">
        <v>616</v>
      </c>
      <c r="AP171" t="s">
        <v>52</v>
      </c>
      <c r="AQ171" t="s">
        <v>307</v>
      </c>
      <c r="AR171" t="b">
        <v>1</v>
      </c>
      <c r="AS171" t="b">
        <v>1</v>
      </c>
      <c r="AT171" t="b">
        <v>0</v>
      </c>
      <c r="AU171" t="b">
        <v>0</v>
      </c>
      <c r="AV171" t="b">
        <v>0</v>
      </c>
      <c r="AW171">
        <v>2451291</v>
      </c>
      <c r="AX171" s="12">
        <v>1993</v>
      </c>
      <c r="AY171" s="11">
        <v>8</v>
      </c>
      <c r="AZ171" s="10">
        <v>44</v>
      </c>
      <c r="BA171">
        <v>1</v>
      </c>
      <c r="BB171">
        <v>0</v>
      </c>
      <c r="BC171" s="8">
        <v>34055</v>
      </c>
      <c r="BD171" s="3">
        <v>5350</v>
      </c>
      <c r="BE171" s="5">
        <v>34068</v>
      </c>
      <c r="BF171" s="3">
        <v>6150</v>
      </c>
      <c r="BG171" s="5">
        <v>34075</v>
      </c>
      <c r="BH171" s="3">
        <v>6450</v>
      </c>
      <c r="BI171" s="5">
        <v>34078</v>
      </c>
      <c r="BJ171" s="3">
        <v>7200</v>
      </c>
      <c r="BK171" s="5">
        <v>34098</v>
      </c>
      <c r="BL171" s="3">
        <v>7900</v>
      </c>
      <c r="BU171" s="6">
        <v>34099</v>
      </c>
      <c r="BV171">
        <f>BE171-BC171</f>
        <v>13</v>
      </c>
      <c r="BW171">
        <f>BG171-BE171</f>
        <v>7</v>
      </c>
      <c r="BX171">
        <f>BI171-BG171</f>
        <v>3</v>
      </c>
      <c r="BY171">
        <f>BK171-BI171</f>
        <v>20</v>
      </c>
    </row>
    <row r="172" spans="1:77" x14ac:dyDescent="0.35">
      <c r="A172" t="s">
        <v>686</v>
      </c>
      <c r="B172">
        <v>3</v>
      </c>
      <c r="C172">
        <v>1</v>
      </c>
      <c r="D172" t="s">
        <v>51</v>
      </c>
      <c r="E172" t="s">
        <v>52</v>
      </c>
      <c r="F172">
        <v>4</v>
      </c>
      <c r="G172" t="s">
        <v>689</v>
      </c>
      <c r="H172" t="s">
        <v>92</v>
      </c>
      <c r="I172" t="s">
        <v>687</v>
      </c>
      <c r="J172" t="b">
        <v>1</v>
      </c>
      <c r="K172" t="b">
        <v>0</v>
      </c>
      <c r="L172" t="b">
        <v>0</v>
      </c>
      <c r="M172" t="b">
        <v>0</v>
      </c>
      <c r="N172" t="s">
        <v>52</v>
      </c>
      <c r="O172" s="1">
        <v>34573</v>
      </c>
      <c r="P172" s="1">
        <v>34617</v>
      </c>
      <c r="Q172" t="s">
        <v>688</v>
      </c>
      <c r="R172">
        <v>11</v>
      </c>
      <c r="S172">
        <v>55</v>
      </c>
      <c r="T172">
        <f>R172*60+S172</f>
        <v>715</v>
      </c>
      <c r="U172">
        <v>0</v>
      </c>
      <c r="V172" t="s">
        <v>78</v>
      </c>
      <c r="W172">
        <v>1</v>
      </c>
      <c r="X172">
        <v>8850</v>
      </c>
      <c r="Y172" t="b">
        <v>0</v>
      </c>
      <c r="Z172" t="b">
        <v>0</v>
      </c>
      <c r="AA172" t="b">
        <v>0</v>
      </c>
      <c r="AB172">
        <v>0</v>
      </c>
      <c r="AC172">
        <v>1</v>
      </c>
      <c r="AD172">
        <v>14</v>
      </c>
      <c r="AE172">
        <v>3</v>
      </c>
      <c r="AF172" t="b">
        <v>0</v>
      </c>
      <c r="AG172" t="b">
        <v>1</v>
      </c>
      <c r="AH172" t="b">
        <v>0</v>
      </c>
      <c r="AI172" t="b">
        <v>1</v>
      </c>
      <c r="AJ172" t="b">
        <v>1</v>
      </c>
      <c r="AK172" t="b">
        <v>1</v>
      </c>
      <c r="AL172" t="b">
        <v>0</v>
      </c>
      <c r="AM172" t="b">
        <v>0</v>
      </c>
      <c r="AN172" t="b">
        <v>0</v>
      </c>
      <c r="AO172" t="s">
        <v>690</v>
      </c>
      <c r="AP172" t="s">
        <v>52</v>
      </c>
      <c r="AQ172" t="s">
        <v>526</v>
      </c>
      <c r="AR172" t="b">
        <v>1</v>
      </c>
      <c r="AS172" t="b">
        <v>1</v>
      </c>
      <c r="AT172" t="b">
        <v>0</v>
      </c>
      <c r="AU172" t="b">
        <v>0</v>
      </c>
      <c r="AV172" t="b">
        <v>0</v>
      </c>
      <c r="AW172">
        <v>2451855</v>
      </c>
      <c r="AX172" s="12">
        <v>1994</v>
      </c>
      <c r="AY172" s="11">
        <v>2</v>
      </c>
      <c r="AZ172" s="10">
        <v>44</v>
      </c>
      <c r="BA172">
        <v>0</v>
      </c>
      <c r="BB172">
        <v>0</v>
      </c>
      <c r="BC172" s="8">
        <v>34573</v>
      </c>
      <c r="BE172" s="5">
        <v>34592</v>
      </c>
      <c r="BF172" s="3">
        <v>6000</v>
      </c>
      <c r="BG172" s="5">
        <v>34595</v>
      </c>
      <c r="BH172" s="3">
        <v>6400</v>
      </c>
      <c r="BI172" s="5">
        <v>34609</v>
      </c>
      <c r="BJ172" s="3">
        <v>7200</v>
      </c>
      <c r="BK172" s="5">
        <v>34613</v>
      </c>
      <c r="BL172" s="3">
        <v>7900</v>
      </c>
      <c r="BU172" s="6">
        <v>34617</v>
      </c>
      <c r="BV172">
        <f>BE172-BC172</f>
        <v>19</v>
      </c>
      <c r="BW172">
        <f>BG172-BE172</f>
        <v>3</v>
      </c>
      <c r="BX172">
        <f>BI172-BG172</f>
        <v>14</v>
      </c>
      <c r="BY172">
        <f>BK172-BI172</f>
        <v>4</v>
      </c>
    </row>
    <row r="173" spans="1:77" x14ac:dyDescent="0.35">
      <c r="A173" t="s">
        <v>814</v>
      </c>
      <c r="B173">
        <v>1</v>
      </c>
      <c r="C173">
        <v>1</v>
      </c>
      <c r="D173" t="s">
        <v>51</v>
      </c>
      <c r="E173" t="s">
        <v>52</v>
      </c>
      <c r="F173">
        <v>4</v>
      </c>
      <c r="G173" t="s">
        <v>818</v>
      </c>
      <c r="H173" t="s">
        <v>63</v>
      </c>
      <c r="I173" t="s">
        <v>815</v>
      </c>
      <c r="J173" t="b">
        <v>1</v>
      </c>
      <c r="K173" t="b">
        <v>0</v>
      </c>
      <c r="L173" t="b">
        <v>0</v>
      </c>
      <c r="M173" t="b">
        <v>0</v>
      </c>
      <c r="N173" t="s">
        <v>816</v>
      </c>
      <c r="O173" s="1">
        <v>35529</v>
      </c>
      <c r="P173" s="1">
        <v>35573</v>
      </c>
      <c r="Q173" t="s">
        <v>817</v>
      </c>
      <c r="R173">
        <v>6</v>
      </c>
      <c r="S173">
        <v>50</v>
      </c>
      <c r="T173">
        <f>R173*60+S173</f>
        <v>410</v>
      </c>
      <c r="U173">
        <v>49</v>
      </c>
      <c r="V173" s="1">
        <v>35578</v>
      </c>
      <c r="W173">
        <v>1</v>
      </c>
      <c r="X173">
        <v>8850</v>
      </c>
      <c r="Y173" t="b">
        <v>0</v>
      </c>
      <c r="Z173" t="b">
        <v>0</v>
      </c>
      <c r="AA173" t="b">
        <v>0</v>
      </c>
      <c r="AB173">
        <v>0</v>
      </c>
      <c r="AC173">
        <v>5</v>
      </c>
      <c r="AD173">
        <v>7</v>
      </c>
      <c r="AE173">
        <v>2</v>
      </c>
      <c r="AF173" t="b">
        <v>0</v>
      </c>
      <c r="AG173" t="b">
        <v>1</v>
      </c>
      <c r="AH173" t="b">
        <v>0</v>
      </c>
      <c r="AI173" t="b">
        <v>1</v>
      </c>
      <c r="AJ173" t="b">
        <v>0</v>
      </c>
      <c r="AK173" t="b">
        <v>1</v>
      </c>
      <c r="AL173" t="b">
        <v>0</v>
      </c>
      <c r="AM173" t="b">
        <v>0</v>
      </c>
      <c r="AN173" t="b">
        <v>0</v>
      </c>
      <c r="AO173" t="s">
        <v>819</v>
      </c>
      <c r="AP173" t="s">
        <v>820</v>
      </c>
      <c r="AQ173" t="s">
        <v>333</v>
      </c>
      <c r="AR173" t="b">
        <v>1</v>
      </c>
      <c r="AS173" t="b">
        <v>1</v>
      </c>
      <c r="AT173" t="b">
        <v>0</v>
      </c>
      <c r="AU173" t="b">
        <v>0</v>
      </c>
      <c r="AV173" t="b">
        <v>0</v>
      </c>
      <c r="AW173">
        <v>2452814</v>
      </c>
      <c r="AX173" s="12">
        <v>1997</v>
      </c>
      <c r="AY173" s="11">
        <v>9</v>
      </c>
      <c r="AZ173" s="10">
        <v>44</v>
      </c>
      <c r="BA173">
        <v>0</v>
      </c>
      <c r="BB173">
        <v>0</v>
      </c>
      <c r="BC173" s="8">
        <v>35529</v>
      </c>
      <c r="BD173" s="3">
        <v>5300</v>
      </c>
      <c r="BE173" s="5">
        <v>35532</v>
      </c>
      <c r="BF173" s="3">
        <v>6100</v>
      </c>
      <c r="BG173" s="5">
        <v>35536</v>
      </c>
      <c r="BH173" s="3">
        <v>6500</v>
      </c>
      <c r="BI173" s="5">
        <v>35538</v>
      </c>
      <c r="BJ173" s="3">
        <v>7400</v>
      </c>
      <c r="BK173" s="5">
        <v>35572</v>
      </c>
      <c r="BL173" s="3">
        <v>7900</v>
      </c>
      <c r="BU173" s="6">
        <v>35573</v>
      </c>
      <c r="BV173">
        <f>BE173-BC173</f>
        <v>3</v>
      </c>
      <c r="BW173">
        <f>BG173-BE173</f>
        <v>4</v>
      </c>
      <c r="BX173">
        <f>BI173-BG173</f>
        <v>2</v>
      </c>
      <c r="BY173">
        <f>BK173-BI173</f>
        <v>34</v>
      </c>
    </row>
    <row r="174" spans="1:77" x14ac:dyDescent="0.35">
      <c r="A174" t="s">
        <v>879</v>
      </c>
      <c r="B174">
        <v>1</v>
      </c>
      <c r="C174">
        <v>1</v>
      </c>
      <c r="D174" t="s">
        <v>51</v>
      </c>
      <c r="E174" t="s">
        <v>52</v>
      </c>
      <c r="F174">
        <v>4</v>
      </c>
      <c r="G174" t="s">
        <v>882</v>
      </c>
      <c r="H174" t="s">
        <v>880</v>
      </c>
      <c r="I174" t="s">
        <v>881</v>
      </c>
      <c r="J174" t="b">
        <v>1</v>
      </c>
      <c r="K174" t="b">
        <v>0</v>
      </c>
      <c r="L174" t="b">
        <v>0</v>
      </c>
      <c r="M174" t="b">
        <v>0</v>
      </c>
      <c r="N174" t="s">
        <v>52</v>
      </c>
      <c r="O174" s="1">
        <v>35891</v>
      </c>
      <c r="P174" s="1">
        <v>35935</v>
      </c>
      <c r="Q174" t="s">
        <v>375</v>
      </c>
      <c r="R174">
        <v>9</v>
      </c>
      <c r="S174">
        <v>45</v>
      </c>
      <c r="T174">
        <f>R174*60+S174</f>
        <v>585</v>
      </c>
      <c r="U174">
        <v>50</v>
      </c>
      <c r="V174" s="1">
        <v>35941</v>
      </c>
      <c r="W174">
        <v>1</v>
      </c>
      <c r="X174">
        <v>8850</v>
      </c>
      <c r="Y174" t="b">
        <v>0</v>
      </c>
      <c r="Z174" t="b">
        <v>0</v>
      </c>
      <c r="AA174" t="b">
        <v>0</v>
      </c>
      <c r="AB174">
        <v>0</v>
      </c>
      <c r="AC174">
        <v>4</v>
      </c>
      <c r="AD174">
        <v>8</v>
      </c>
      <c r="AE174">
        <v>3</v>
      </c>
      <c r="AF174" t="b">
        <v>0</v>
      </c>
      <c r="AG174" t="b">
        <v>1</v>
      </c>
      <c r="AH174" t="b">
        <v>0</v>
      </c>
      <c r="AI174" t="b">
        <v>1</v>
      </c>
      <c r="AJ174" t="b">
        <v>0</v>
      </c>
      <c r="AK174" t="b">
        <v>1</v>
      </c>
      <c r="AL174" t="b">
        <v>0</v>
      </c>
      <c r="AM174" t="b">
        <v>0</v>
      </c>
      <c r="AN174" t="b">
        <v>0</v>
      </c>
      <c r="AO174" t="s">
        <v>883</v>
      </c>
      <c r="AP174" t="s">
        <v>52</v>
      </c>
      <c r="AQ174" t="s">
        <v>313</v>
      </c>
      <c r="AR174" t="b">
        <v>1</v>
      </c>
      <c r="AS174" t="b">
        <v>1</v>
      </c>
      <c r="AT174" t="b">
        <v>0</v>
      </c>
      <c r="AU174" t="b">
        <v>0</v>
      </c>
      <c r="AV174" t="b">
        <v>0</v>
      </c>
      <c r="AW174">
        <v>2453222</v>
      </c>
      <c r="AX174" s="12">
        <v>1998</v>
      </c>
      <c r="AY174" s="11">
        <v>17</v>
      </c>
      <c r="AZ174" s="10">
        <v>44</v>
      </c>
      <c r="BA174">
        <v>0</v>
      </c>
      <c r="BB174">
        <v>0</v>
      </c>
      <c r="BC174" s="8">
        <v>35891</v>
      </c>
      <c r="BD174" s="3">
        <v>5350</v>
      </c>
      <c r="BE174" s="5">
        <v>35902</v>
      </c>
      <c r="BF174" s="3">
        <v>6100</v>
      </c>
      <c r="BG174" s="5">
        <v>35907</v>
      </c>
      <c r="BH174" s="3">
        <v>6500</v>
      </c>
      <c r="BI174" s="5">
        <v>35915</v>
      </c>
      <c r="BJ174" s="3">
        <v>7300</v>
      </c>
      <c r="BK174" s="5">
        <v>35933</v>
      </c>
      <c r="BL174" s="3">
        <v>7900</v>
      </c>
      <c r="BU174" s="6">
        <v>35935</v>
      </c>
      <c r="BV174">
        <f>BE174-BC174</f>
        <v>11</v>
      </c>
      <c r="BW174">
        <f>BG174-BE174</f>
        <v>5</v>
      </c>
      <c r="BX174">
        <f>BI174-BG174</f>
        <v>8</v>
      </c>
      <c r="BY174">
        <f>BK174-BI174</f>
        <v>18</v>
      </c>
    </row>
    <row r="175" spans="1:77" x14ac:dyDescent="0.35">
      <c r="A175" t="s">
        <v>1159</v>
      </c>
      <c r="B175">
        <v>1</v>
      </c>
      <c r="C175">
        <v>1</v>
      </c>
      <c r="D175" t="s">
        <v>51</v>
      </c>
      <c r="E175" t="s">
        <v>52</v>
      </c>
      <c r="F175">
        <v>4</v>
      </c>
      <c r="G175" t="s">
        <v>1162</v>
      </c>
      <c r="H175" t="s">
        <v>116</v>
      </c>
      <c r="I175" t="s">
        <v>1160</v>
      </c>
      <c r="J175" t="b">
        <v>1</v>
      </c>
      <c r="K175" t="b">
        <v>0</v>
      </c>
      <c r="L175" t="b">
        <v>0</v>
      </c>
      <c r="M175" t="b">
        <v>0</v>
      </c>
      <c r="N175" t="s">
        <v>52</v>
      </c>
      <c r="O175" s="1">
        <v>36990</v>
      </c>
      <c r="P175" s="1">
        <v>37034</v>
      </c>
      <c r="Q175" t="s">
        <v>1161</v>
      </c>
      <c r="R175">
        <v>9</v>
      </c>
      <c r="S175">
        <v>15</v>
      </c>
      <c r="T175">
        <f>R175*60+S175</f>
        <v>555</v>
      </c>
      <c r="U175">
        <v>48</v>
      </c>
      <c r="V175" s="1">
        <v>37038</v>
      </c>
      <c r="W175">
        <v>1</v>
      </c>
      <c r="X175">
        <v>8850</v>
      </c>
      <c r="Y175" t="b">
        <v>0</v>
      </c>
      <c r="Z175" t="b">
        <v>0</v>
      </c>
      <c r="AA175" t="b">
        <v>0</v>
      </c>
      <c r="AB175">
        <v>0</v>
      </c>
      <c r="AC175">
        <v>3</v>
      </c>
      <c r="AD175">
        <v>3</v>
      </c>
      <c r="AE175">
        <v>2</v>
      </c>
      <c r="AF175" t="b">
        <v>0</v>
      </c>
      <c r="AG175" t="b">
        <v>1</v>
      </c>
      <c r="AH175" t="b">
        <v>0</v>
      </c>
      <c r="AI175" t="b">
        <v>1</v>
      </c>
      <c r="AJ175" t="b">
        <v>1</v>
      </c>
      <c r="AK175" t="b">
        <v>0</v>
      </c>
      <c r="AL175" t="b">
        <v>0</v>
      </c>
      <c r="AM175" t="b">
        <v>0</v>
      </c>
      <c r="AN175" t="b">
        <v>0</v>
      </c>
      <c r="AO175" t="s">
        <v>52</v>
      </c>
      <c r="AP175" t="s">
        <v>52</v>
      </c>
      <c r="AQ175" t="s">
        <v>364</v>
      </c>
      <c r="AR175" t="b">
        <v>1</v>
      </c>
      <c r="AS175" t="b">
        <v>1</v>
      </c>
      <c r="AT175" t="b">
        <v>0</v>
      </c>
      <c r="AU175" t="b">
        <v>0</v>
      </c>
      <c r="AV175" t="b">
        <v>0</v>
      </c>
      <c r="AW175">
        <v>2458104</v>
      </c>
      <c r="AX175" s="12">
        <v>2001</v>
      </c>
      <c r="AY175" s="11">
        <v>3</v>
      </c>
      <c r="AZ175" s="10">
        <v>44</v>
      </c>
      <c r="BA175">
        <v>0</v>
      </c>
      <c r="BB175">
        <v>0</v>
      </c>
      <c r="BC175" s="8">
        <v>36990</v>
      </c>
      <c r="BD175" s="3">
        <v>5350</v>
      </c>
      <c r="BE175" s="5">
        <v>36993</v>
      </c>
      <c r="BF175" s="3">
        <v>6000</v>
      </c>
      <c r="BG175" s="5">
        <v>36994</v>
      </c>
      <c r="BH175" s="3">
        <v>6400</v>
      </c>
      <c r="BI175" s="5">
        <v>37009</v>
      </c>
      <c r="BJ175" s="3">
        <v>7300</v>
      </c>
      <c r="BK175" s="5">
        <v>37033</v>
      </c>
      <c r="BL175" s="3">
        <v>7950</v>
      </c>
      <c r="BU175" s="6">
        <v>37034</v>
      </c>
      <c r="BV175">
        <f>BE175-BC175</f>
        <v>3</v>
      </c>
      <c r="BW175">
        <f>BG175-BE175</f>
        <v>1</v>
      </c>
      <c r="BX175">
        <f>BI175-BG175</f>
        <v>15</v>
      </c>
      <c r="BY175">
        <f>BK175-BI175</f>
        <v>24</v>
      </c>
    </row>
    <row r="176" spans="1:77" x14ac:dyDescent="0.35">
      <c r="A176" t="s">
        <v>1217</v>
      </c>
      <c r="B176">
        <v>1</v>
      </c>
      <c r="C176">
        <v>1</v>
      </c>
      <c r="D176" t="s">
        <v>51</v>
      </c>
      <c r="E176" t="s">
        <v>52</v>
      </c>
      <c r="F176">
        <v>4</v>
      </c>
      <c r="G176" t="s">
        <v>1220</v>
      </c>
      <c r="H176" t="s">
        <v>53</v>
      </c>
      <c r="I176" t="s">
        <v>1218</v>
      </c>
      <c r="J176" t="b">
        <v>1</v>
      </c>
      <c r="K176" t="b">
        <v>0</v>
      </c>
      <c r="L176" t="b">
        <v>0</v>
      </c>
      <c r="M176" t="b">
        <v>0</v>
      </c>
      <c r="N176" t="s">
        <v>1219</v>
      </c>
      <c r="O176" s="1">
        <v>37348</v>
      </c>
      <c r="P176" s="1">
        <v>37392</v>
      </c>
      <c r="Q176" t="s">
        <v>383</v>
      </c>
      <c r="R176">
        <v>8</v>
      </c>
      <c r="S176">
        <v>45</v>
      </c>
      <c r="T176">
        <f>R176*60+S176</f>
        <v>525</v>
      </c>
      <c r="U176">
        <v>49</v>
      </c>
      <c r="V176" s="1">
        <v>37397</v>
      </c>
      <c r="W176">
        <v>1</v>
      </c>
      <c r="X176">
        <v>8850</v>
      </c>
      <c r="Y176" t="b">
        <v>0</v>
      </c>
      <c r="Z176" t="b">
        <v>0</v>
      </c>
      <c r="AA176" t="b">
        <v>0</v>
      </c>
      <c r="AB176">
        <v>0</v>
      </c>
      <c r="AC176">
        <v>5</v>
      </c>
      <c r="AD176">
        <v>6</v>
      </c>
      <c r="AE176">
        <v>3</v>
      </c>
      <c r="AF176" t="b">
        <v>0</v>
      </c>
      <c r="AG176" t="b">
        <v>1</v>
      </c>
      <c r="AH176" t="b">
        <v>0</v>
      </c>
      <c r="AI176" t="b">
        <v>1</v>
      </c>
      <c r="AJ176" t="b">
        <v>0</v>
      </c>
      <c r="AK176" t="b">
        <v>0</v>
      </c>
      <c r="AL176" t="b">
        <v>0</v>
      </c>
      <c r="AM176" t="b">
        <v>0</v>
      </c>
      <c r="AN176" t="b">
        <v>0</v>
      </c>
      <c r="AO176" t="s">
        <v>52</v>
      </c>
      <c r="AP176" t="s">
        <v>52</v>
      </c>
      <c r="AQ176" t="s">
        <v>364</v>
      </c>
      <c r="AR176" t="b">
        <v>1</v>
      </c>
      <c r="AS176" t="b">
        <v>1</v>
      </c>
      <c r="AT176" t="b">
        <v>0</v>
      </c>
      <c r="AU176" t="b">
        <v>0</v>
      </c>
      <c r="AV176" t="b">
        <v>0</v>
      </c>
      <c r="AW176">
        <v>2458463</v>
      </c>
      <c r="AX176" s="12">
        <v>2002</v>
      </c>
      <c r="AY176" s="11">
        <v>6</v>
      </c>
      <c r="AZ176" s="10">
        <v>44</v>
      </c>
      <c r="BA176">
        <v>0</v>
      </c>
      <c r="BB176">
        <v>0</v>
      </c>
      <c r="BC176" s="8">
        <v>37348</v>
      </c>
      <c r="BD176" s="3">
        <v>5350</v>
      </c>
      <c r="BE176" s="5">
        <v>37357</v>
      </c>
      <c r="BF176" s="3">
        <v>5900</v>
      </c>
      <c r="BG176" s="5">
        <v>37363</v>
      </c>
      <c r="BH176" s="3">
        <v>6400</v>
      </c>
      <c r="BI176" s="5">
        <v>37389</v>
      </c>
      <c r="BJ176" s="3">
        <v>7300</v>
      </c>
      <c r="BK176" s="5">
        <v>37390</v>
      </c>
      <c r="BL176" s="3">
        <v>7950</v>
      </c>
      <c r="BU176" s="6">
        <v>37392</v>
      </c>
      <c r="BV176">
        <f>BE176-BC176</f>
        <v>9</v>
      </c>
      <c r="BW176">
        <f>BG176-BE176</f>
        <v>6</v>
      </c>
      <c r="BX176">
        <f>BI176-BG176</f>
        <v>26</v>
      </c>
      <c r="BY176">
        <f>BK176-BI176</f>
        <v>1</v>
      </c>
    </row>
    <row r="177" spans="1:77" x14ac:dyDescent="0.35">
      <c r="A177" t="s">
        <v>1335</v>
      </c>
      <c r="B177">
        <v>1</v>
      </c>
      <c r="C177">
        <v>1</v>
      </c>
      <c r="D177" t="s">
        <v>51</v>
      </c>
      <c r="E177" t="s">
        <v>52</v>
      </c>
      <c r="F177">
        <v>4</v>
      </c>
      <c r="G177" t="s">
        <v>1339</v>
      </c>
      <c r="H177" t="s">
        <v>323</v>
      </c>
      <c r="I177" t="s">
        <v>1336</v>
      </c>
      <c r="J177" t="b">
        <v>1</v>
      </c>
      <c r="K177" t="b">
        <v>0</v>
      </c>
      <c r="L177" t="b">
        <v>0</v>
      </c>
      <c r="M177" t="b">
        <v>0</v>
      </c>
      <c r="N177" t="s">
        <v>1337</v>
      </c>
      <c r="O177" s="1">
        <v>37719</v>
      </c>
      <c r="P177" s="1">
        <v>37763</v>
      </c>
      <c r="Q177" t="s">
        <v>1338</v>
      </c>
      <c r="R177">
        <v>6</v>
      </c>
      <c r="S177">
        <v>55</v>
      </c>
      <c r="T177">
        <f>R177*60+S177</f>
        <v>415</v>
      </c>
      <c r="U177">
        <v>47</v>
      </c>
      <c r="V177" s="1">
        <v>37766</v>
      </c>
      <c r="W177">
        <v>1</v>
      </c>
      <c r="X177">
        <v>8850</v>
      </c>
      <c r="Y177" t="b">
        <v>0</v>
      </c>
      <c r="Z177" t="b">
        <v>0</v>
      </c>
      <c r="AA177" t="b">
        <v>0</v>
      </c>
      <c r="AB177">
        <v>800</v>
      </c>
      <c r="AC177">
        <v>3</v>
      </c>
      <c r="AD177">
        <v>10</v>
      </c>
      <c r="AE177">
        <v>4</v>
      </c>
      <c r="AF177" t="b">
        <v>0</v>
      </c>
      <c r="AG177" t="b">
        <v>1</v>
      </c>
      <c r="AH177" t="b">
        <v>0</v>
      </c>
      <c r="AI177" t="b">
        <v>1</v>
      </c>
      <c r="AJ177" t="b">
        <v>0</v>
      </c>
      <c r="AK177" t="b">
        <v>0</v>
      </c>
      <c r="AL177" t="b">
        <v>0</v>
      </c>
      <c r="AM177" t="b">
        <v>0</v>
      </c>
      <c r="AN177" t="b">
        <v>0</v>
      </c>
      <c r="AO177" t="s">
        <v>1340</v>
      </c>
      <c r="AP177" t="s">
        <v>1341</v>
      </c>
      <c r="AQ177" t="s">
        <v>507</v>
      </c>
      <c r="AR177" t="b">
        <v>1</v>
      </c>
      <c r="AS177" t="b">
        <v>1</v>
      </c>
      <c r="AT177" t="b">
        <v>0</v>
      </c>
      <c r="AU177" t="b">
        <v>0</v>
      </c>
      <c r="AV177" t="b">
        <v>0</v>
      </c>
      <c r="AW177">
        <v>2458880</v>
      </c>
      <c r="AX177" s="12">
        <v>2003</v>
      </c>
      <c r="AY177" s="11">
        <v>13</v>
      </c>
      <c r="AZ177" s="10">
        <v>44</v>
      </c>
      <c r="BA177">
        <v>0</v>
      </c>
      <c r="BB177">
        <v>0</v>
      </c>
      <c r="BC177" s="8">
        <v>37719</v>
      </c>
      <c r="BD177" s="3">
        <v>5310</v>
      </c>
      <c r="BE177" s="5">
        <v>37726</v>
      </c>
      <c r="BF177" s="3">
        <v>6100</v>
      </c>
      <c r="BG177" s="5">
        <v>37737</v>
      </c>
      <c r="BH177" s="3">
        <v>6450</v>
      </c>
      <c r="BI177" s="5">
        <v>37760</v>
      </c>
      <c r="BJ177" s="3">
        <v>7150</v>
      </c>
      <c r="BK177" s="5">
        <v>37761</v>
      </c>
      <c r="BL177" s="3">
        <v>7980</v>
      </c>
      <c r="BU177" s="6">
        <v>37763</v>
      </c>
      <c r="BV177">
        <f>BE177-BC177</f>
        <v>7</v>
      </c>
      <c r="BW177">
        <f>BG177-BE177</f>
        <v>11</v>
      </c>
      <c r="BX177">
        <f>BI177-BG177</f>
        <v>23</v>
      </c>
      <c r="BY177">
        <f>BK177-BI177</f>
        <v>1</v>
      </c>
    </row>
    <row r="178" spans="1:77" x14ac:dyDescent="0.35">
      <c r="A178" t="s">
        <v>1277</v>
      </c>
      <c r="B178">
        <v>1</v>
      </c>
      <c r="C178">
        <v>1</v>
      </c>
      <c r="D178" t="s">
        <v>51</v>
      </c>
      <c r="E178" t="s">
        <v>52</v>
      </c>
      <c r="F178">
        <v>4</v>
      </c>
      <c r="G178" t="s">
        <v>1279</v>
      </c>
      <c r="H178" t="s">
        <v>83</v>
      </c>
      <c r="I178" t="s">
        <v>700</v>
      </c>
      <c r="J178" t="b">
        <v>1</v>
      </c>
      <c r="K178" t="b">
        <v>0</v>
      </c>
      <c r="L178" t="b">
        <v>0</v>
      </c>
      <c r="M178" t="b">
        <v>0</v>
      </c>
      <c r="N178" t="s">
        <v>52</v>
      </c>
      <c r="O178" s="1">
        <v>37723</v>
      </c>
      <c r="P178" s="1">
        <v>37767</v>
      </c>
      <c r="Q178" t="s">
        <v>1278</v>
      </c>
      <c r="R178">
        <v>3</v>
      </c>
      <c r="S178">
        <v>40</v>
      </c>
      <c r="T178">
        <f>R178*60+S178</f>
        <v>220</v>
      </c>
      <c r="U178">
        <v>48</v>
      </c>
      <c r="V178" s="1">
        <v>37771</v>
      </c>
      <c r="W178">
        <v>1</v>
      </c>
      <c r="X178">
        <v>8850</v>
      </c>
      <c r="Y178" t="b">
        <v>0</v>
      </c>
      <c r="Z178" t="b">
        <v>0</v>
      </c>
      <c r="AA178" t="b">
        <v>0</v>
      </c>
      <c r="AB178">
        <v>0</v>
      </c>
      <c r="AC178">
        <v>4</v>
      </c>
      <c r="AD178">
        <v>10</v>
      </c>
      <c r="AE178">
        <v>7</v>
      </c>
      <c r="AF178" t="b">
        <v>0</v>
      </c>
      <c r="AG178" t="b">
        <v>1</v>
      </c>
      <c r="AH178" t="b">
        <v>0</v>
      </c>
      <c r="AI178" t="b">
        <v>1</v>
      </c>
      <c r="AJ178" t="b">
        <v>1</v>
      </c>
      <c r="AK178" t="b">
        <v>1</v>
      </c>
      <c r="AL178" t="b">
        <v>1</v>
      </c>
      <c r="AM178" t="b">
        <v>0</v>
      </c>
      <c r="AN178" t="b">
        <v>0</v>
      </c>
      <c r="AO178" t="s">
        <v>1280</v>
      </c>
      <c r="AP178" t="s">
        <v>52</v>
      </c>
      <c r="AQ178" t="s">
        <v>333</v>
      </c>
      <c r="AR178" t="b">
        <v>1</v>
      </c>
      <c r="AS178" t="b">
        <v>1</v>
      </c>
      <c r="AT178" t="b">
        <v>0</v>
      </c>
      <c r="AU178" t="b">
        <v>0</v>
      </c>
      <c r="AV178" t="b">
        <v>0</v>
      </c>
      <c r="AW178">
        <v>2458839</v>
      </c>
      <c r="AX178" s="12">
        <v>2003</v>
      </c>
      <c r="AY178" s="11">
        <v>9</v>
      </c>
      <c r="AZ178" s="10">
        <v>44</v>
      </c>
      <c r="BA178">
        <v>0</v>
      </c>
      <c r="BB178">
        <v>0</v>
      </c>
      <c r="BC178" s="8">
        <v>37723</v>
      </c>
      <c r="BE178" s="5">
        <v>37734</v>
      </c>
      <c r="BF178" s="3">
        <v>6100</v>
      </c>
      <c r="BG178" s="5">
        <v>37737</v>
      </c>
      <c r="BH178" s="3">
        <v>6400</v>
      </c>
      <c r="BI178" s="5">
        <v>37764</v>
      </c>
      <c r="BJ178" s="3">
        <v>7315</v>
      </c>
      <c r="BK178" s="5">
        <v>37765</v>
      </c>
      <c r="BL178" s="3">
        <v>7900</v>
      </c>
      <c r="BU178" s="6">
        <v>37767</v>
      </c>
      <c r="BV178">
        <f>BE178-BC178</f>
        <v>11</v>
      </c>
      <c r="BW178">
        <f>BG178-BE178</f>
        <v>3</v>
      </c>
      <c r="BX178">
        <f>BI178-BG178</f>
        <v>27</v>
      </c>
      <c r="BY178">
        <f>BK178-BI178</f>
        <v>1</v>
      </c>
    </row>
    <row r="179" spans="1:77" x14ac:dyDescent="0.35">
      <c r="A179" t="s">
        <v>1471</v>
      </c>
      <c r="B179">
        <v>1</v>
      </c>
      <c r="C179">
        <v>1</v>
      </c>
      <c r="D179" t="s">
        <v>51</v>
      </c>
      <c r="E179" t="s">
        <v>52</v>
      </c>
      <c r="F179">
        <v>4</v>
      </c>
      <c r="G179" t="s">
        <v>1473</v>
      </c>
      <c r="H179" t="s">
        <v>783</v>
      </c>
      <c r="I179" t="s">
        <v>1472</v>
      </c>
      <c r="J179" t="b">
        <v>1</v>
      </c>
      <c r="K179" t="b">
        <v>0</v>
      </c>
      <c r="L179" t="b">
        <v>0</v>
      </c>
      <c r="M179" t="b">
        <v>0</v>
      </c>
      <c r="N179" t="s">
        <v>52</v>
      </c>
      <c r="O179" s="1">
        <v>38079</v>
      </c>
      <c r="P179" s="1">
        <v>38123</v>
      </c>
      <c r="Q179" t="s">
        <v>431</v>
      </c>
      <c r="R179">
        <v>8</v>
      </c>
      <c r="S179">
        <v>35</v>
      </c>
      <c r="T179">
        <f>R179*60+S179</f>
        <v>515</v>
      </c>
      <c r="U179">
        <v>47</v>
      </c>
      <c r="V179" s="1">
        <v>38126</v>
      </c>
      <c r="W179">
        <v>1</v>
      </c>
      <c r="X179">
        <v>8850</v>
      </c>
      <c r="Y179" t="b">
        <v>0</v>
      </c>
      <c r="Z179" t="b">
        <v>0</v>
      </c>
      <c r="AA179" t="b">
        <v>0</v>
      </c>
      <c r="AB179">
        <v>0</v>
      </c>
      <c r="AC179">
        <v>2</v>
      </c>
      <c r="AD179">
        <v>4</v>
      </c>
      <c r="AE179">
        <v>3</v>
      </c>
      <c r="AF179" t="b">
        <v>0</v>
      </c>
      <c r="AG179" t="b">
        <v>1</v>
      </c>
      <c r="AH179" t="b">
        <v>0</v>
      </c>
      <c r="AI179" t="b">
        <v>1</v>
      </c>
      <c r="AJ179" t="b">
        <v>0</v>
      </c>
      <c r="AK179" t="b">
        <v>1</v>
      </c>
      <c r="AL179" t="b">
        <v>0</v>
      </c>
      <c r="AM179" t="b">
        <v>0</v>
      </c>
      <c r="AN179" t="b">
        <v>0</v>
      </c>
      <c r="AO179" t="s">
        <v>52</v>
      </c>
      <c r="AP179" t="s">
        <v>52</v>
      </c>
      <c r="AQ179" t="s">
        <v>1474</v>
      </c>
      <c r="AR179" t="b">
        <v>1</v>
      </c>
      <c r="AS179" t="b">
        <v>1</v>
      </c>
      <c r="AT179" t="b">
        <v>0</v>
      </c>
      <c r="AU179" t="b">
        <v>0</v>
      </c>
      <c r="AV179" t="b">
        <v>0</v>
      </c>
      <c r="AW179">
        <v>2459286</v>
      </c>
      <c r="AX179" s="12">
        <v>2004</v>
      </c>
      <c r="AY179" s="11">
        <v>8</v>
      </c>
      <c r="AZ179" s="10">
        <v>44</v>
      </c>
      <c r="BA179">
        <v>0</v>
      </c>
      <c r="BB179">
        <v>0</v>
      </c>
      <c r="BC179" s="8">
        <v>38079</v>
      </c>
      <c r="BE179" s="5">
        <v>38086</v>
      </c>
      <c r="BF179" s="3">
        <v>6000</v>
      </c>
      <c r="BG179" s="5">
        <v>38092</v>
      </c>
      <c r="BH179" s="3">
        <v>6500</v>
      </c>
      <c r="BI179" s="5">
        <v>38099</v>
      </c>
      <c r="BJ179" s="3">
        <v>7500</v>
      </c>
      <c r="BK179" s="5">
        <v>38122</v>
      </c>
      <c r="BL179" s="3">
        <v>7900</v>
      </c>
      <c r="BU179" s="6">
        <v>38123</v>
      </c>
      <c r="BV179">
        <f>BE179-BC179</f>
        <v>7</v>
      </c>
      <c r="BW179">
        <f>BG179-BE179</f>
        <v>6</v>
      </c>
      <c r="BX179">
        <f>BI179-BG179</f>
        <v>7</v>
      </c>
      <c r="BY179">
        <f>BK179-BI179</f>
        <v>23</v>
      </c>
    </row>
    <row r="180" spans="1:77" x14ac:dyDescent="0.35">
      <c r="A180" t="s">
        <v>1489</v>
      </c>
      <c r="B180">
        <v>1</v>
      </c>
      <c r="C180">
        <v>1</v>
      </c>
      <c r="D180" t="s">
        <v>51</v>
      </c>
      <c r="E180" t="s">
        <v>52</v>
      </c>
      <c r="F180">
        <v>4</v>
      </c>
      <c r="G180" t="s">
        <v>1490</v>
      </c>
      <c r="H180" t="s">
        <v>83</v>
      </c>
      <c r="I180" t="s">
        <v>1071</v>
      </c>
      <c r="J180" t="b">
        <v>1</v>
      </c>
      <c r="K180" t="b">
        <v>0</v>
      </c>
      <c r="L180" t="b">
        <v>0</v>
      </c>
      <c r="M180" t="b">
        <v>0</v>
      </c>
      <c r="N180" t="s">
        <v>52</v>
      </c>
      <c r="O180" s="1">
        <v>38080</v>
      </c>
      <c r="P180" s="1">
        <v>38124</v>
      </c>
      <c r="Q180" t="s">
        <v>425</v>
      </c>
      <c r="R180">
        <v>9</v>
      </c>
      <c r="S180">
        <v>0</v>
      </c>
      <c r="T180">
        <f>R180*60+S180</f>
        <v>540</v>
      </c>
      <c r="U180">
        <v>48</v>
      </c>
      <c r="V180" s="1">
        <v>38128</v>
      </c>
      <c r="W180">
        <v>1</v>
      </c>
      <c r="X180">
        <v>8850</v>
      </c>
      <c r="Y180" t="b">
        <v>0</v>
      </c>
      <c r="Z180" t="b">
        <v>0</v>
      </c>
      <c r="AA180" t="b">
        <v>0</v>
      </c>
      <c r="AB180">
        <v>0</v>
      </c>
      <c r="AC180">
        <v>1</v>
      </c>
      <c r="AD180">
        <v>1</v>
      </c>
      <c r="AE180">
        <v>1</v>
      </c>
      <c r="AF180" t="b">
        <v>0</v>
      </c>
      <c r="AG180" t="b">
        <v>1</v>
      </c>
      <c r="AH180" t="b">
        <v>0</v>
      </c>
      <c r="AI180" t="b">
        <v>1</v>
      </c>
      <c r="AJ180" t="b">
        <v>0</v>
      </c>
      <c r="AK180" t="b">
        <v>0</v>
      </c>
      <c r="AL180" t="b">
        <v>0</v>
      </c>
      <c r="AM180" t="b">
        <v>0</v>
      </c>
      <c r="AN180" t="b">
        <v>0</v>
      </c>
      <c r="AO180" t="s">
        <v>1491</v>
      </c>
      <c r="AP180" t="s">
        <v>52</v>
      </c>
      <c r="AQ180" t="s">
        <v>364</v>
      </c>
      <c r="AR180" t="b">
        <v>1</v>
      </c>
      <c r="AS180" t="b">
        <v>1</v>
      </c>
      <c r="AT180" t="b">
        <v>0</v>
      </c>
      <c r="AU180" t="b">
        <v>0</v>
      </c>
      <c r="AV180" t="b">
        <v>0</v>
      </c>
      <c r="AW180">
        <v>2459287</v>
      </c>
      <c r="AX180" s="12">
        <v>2004</v>
      </c>
      <c r="AY180" s="11">
        <v>1</v>
      </c>
      <c r="AZ180" s="10">
        <v>44</v>
      </c>
      <c r="BA180">
        <v>0</v>
      </c>
      <c r="BB180">
        <v>0</v>
      </c>
      <c r="BC180" s="8">
        <v>38080</v>
      </c>
      <c r="BD180" s="3">
        <v>5350</v>
      </c>
      <c r="BE180" s="5">
        <v>38087</v>
      </c>
      <c r="BF180" s="3">
        <v>6100</v>
      </c>
      <c r="BG180" s="5">
        <v>38089</v>
      </c>
      <c r="BH180" s="3">
        <v>6450</v>
      </c>
      <c r="BI180" s="5">
        <v>38103</v>
      </c>
      <c r="BJ180" s="3">
        <v>7400</v>
      </c>
      <c r="BK180" s="5">
        <v>38123</v>
      </c>
      <c r="BL180" s="3">
        <v>7900</v>
      </c>
      <c r="BU180" s="6">
        <v>38124</v>
      </c>
      <c r="BV180">
        <f>BE180-BC180</f>
        <v>7</v>
      </c>
      <c r="BW180">
        <f>BG180-BE180</f>
        <v>2</v>
      </c>
      <c r="BX180">
        <f>BI180-BG180</f>
        <v>14</v>
      </c>
      <c r="BY180">
        <f>BK180-BI180</f>
        <v>20</v>
      </c>
    </row>
    <row r="181" spans="1:77" x14ac:dyDescent="0.35">
      <c r="A181" t="s">
        <v>1440</v>
      </c>
      <c r="B181">
        <v>1</v>
      </c>
      <c r="C181">
        <v>1</v>
      </c>
      <c r="D181" t="s">
        <v>51</v>
      </c>
      <c r="E181" t="s">
        <v>52</v>
      </c>
      <c r="F181">
        <v>4</v>
      </c>
      <c r="G181" t="s">
        <v>1441</v>
      </c>
      <c r="H181" t="s">
        <v>911</v>
      </c>
      <c r="I181" t="s">
        <v>1365</v>
      </c>
      <c r="J181" t="b">
        <v>1</v>
      </c>
      <c r="K181" t="b">
        <v>0</v>
      </c>
      <c r="L181" t="b">
        <v>0</v>
      </c>
      <c r="M181" t="b">
        <v>0</v>
      </c>
      <c r="N181" t="s">
        <v>52</v>
      </c>
      <c r="O181" s="1">
        <v>38081</v>
      </c>
      <c r="P181" s="1">
        <v>38125</v>
      </c>
      <c r="Q181" t="s">
        <v>1084</v>
      </c>
      <c r="R181">
        <v>6</v>
      </c>
      <c r="S181">
        <v>45</v>
      </c>
      <c r="T181">
        <f>R181*60+S181</f>
        <v>405</v>
      </c>
      <c r="U181">
        <v>47</v>
      </c>
      <c r="V181" s="1">
        <v>38128</v>
      </c>
      <c r="W181">
        <v>1</v>
      </c>
      <c r="X181">
        <v>8850</v>
      </c>
      <c r="Y181" t="b">
        <v>0</v>
      </c>
      <c r="Z181" t="b">
        <v>0</v>
      </c>
      <c r="AA181" t="b">
        <v>0</v>
      </c>
      <c r="AB181">
        <v>0</v>
      </c>
      <c r="AC181">
        <v>2</v>
      </c>
      <c r="AD181">
        <v>5</v>
      </c>
      <c r="AE181">
        <v>4</v>
      </c>
      <c r="AF181" t="b">
        <v>0</v>
      </c>
      <c r="AG181" t="b">
        <v>1</v>
      </c>
      <c r="AH181" t="b">
        <v>0</v>
      </c>
      <c r="AI181" t="b">
        <v>1</v>
      </c>
      <c r="AJ181" t="b">
        <v>0</v>
      </c>
      <c r="AK181" t="b">
        <v>1</v>
      </c>
      <c r="AL181" t="b">
        <v>0</v>
      </c>
      <c r="AM181" t="b">
        <v>0</v>
      </c>
      <c r="AN181" t="b">
        <v>0</v>
      </c>
      <c r="AO181" t="s">
        <v>52</v>
      </c>
      <c r="AP181" t="s">
        <v>1442</v>
      </c>
      <c r="AQ181" t="s">
        <v>994</v>
      </c>
      <c r="AR181" t="b">
        <v>1</v>
      </c>
      <c r="AS181" t="b">
        <v>1</v>
      </c>
      <c r="AT181" t="b">
        <v>0</v>
      </c>
      <c r="AU181" t="b">
        <v>0</v>
      </c>
      <c r="AV181" t="b">
        <v>0</v>
      </c>
      <c r="AW181">
        <v>2459288</v>
      </c>
      <c r="AX181" s="12">
        <v>2004</v>
      </c>
      <c r="AY181" s="11">
        <v>3</v>
      </c>
      <c r="AZ181" s="10">
        <v>44</v>
      </c>
      <c r="BA181">
        <v>0</v>
      </c>
      <c r="BB181">
        <v>0</v>
      </c>
      <c r="BC181" s="8">
        <v>38081</v>
      </c>
      <c r="BD181" s="3">
        <v>5350</v>
      </c>
      <c r="BE181" s="5">
        <v>38088</v>
      </c>
      <c r="BF181" s="3">
        <v>6100</v>
      </c>
      <c r="BG181" s="5">
        <v>38096</v>
      </c>
      <c r="BH181" s="3">
        <v>6400</v>
      </c>
      <c r="BI181" s="5">
        <v>38112</v>
      </c>
      <c r="BJ181" s="3">
        <v>7300</v>
      </c>
      <c r="BK181" s="5">
        <v>38124</v>
      </c>
      <c r="BL181" s="3">
        <v>7900</v>
      </c>
      <c r="BU181" s="6">
        <v>38125</v>
      </c>
      <c r="BV181">
        <f>BE181-BC181</f>
        <v>7</v>
      </c>
      <c r="BW181">
        <f>BG181-BE181</f>
        <v>8</v>
      </c>
      <c r="BX181">
        <f>BI181-BG181</f>
        <v>16</v>
      </c>
      <c r="BY181">
        <f>BK181-BI181</f>
        <v>12</v>
      </c>
    </row>
    <row r="182" spans="1:77" x14ac:dyDescent="0.35">
      <c r="A182" t="s">
        <v>1406</v>
      </c>
      <c r="B182">
        <v>1</v>
      </c>
      <c r="C182">
        <v>1</v>
      </c>
      <c r="D182" t="s">
        <v>51</v>
      </c>
      <c r="E182" t="s">
        <v>52</v>
      </c>
      <c r="F182">
        <v>4</v>
      </c>
      <c r="G182" t="s">
        <v>1408</v>
      </c>
      <c r="H182" t="s">
        <v>83</v>
      </c>
      <c r="I182" t="s">
        <v>1014</v>
      </c>
      <c r="J182" t="b">
        <v>1</v>
      </c>
      <c r="K182" t="b">
        <v>0</v>
      </c>
      <c r="L182" t="b">
        <v>0</v>
      </c>
      <c r="M182" t="b">
        <v>0</v>
      </c>
      <c r="N182" t="s">
        <v>1407</v>
      </c>
      <c r="O182" s="1">
        <v>38087</v>
      </c>
      <c r="P182" s="1">
        <v>38131</v>
      </c>
      <c r="Q182" t="s">
        <v>1244</v>
      </c>
      <c r="R182">
        <v>9</v>
      </c>
      <c r="S182">
        <v>9</v>
      </c>
      <c r="T182">
        <f>R182*60+S182</f>
        <v>549</v>
      </c>
      <c r="U182">
        <v>47</v>
      </c>
      <c r="V182" s="1">
        <v>38134</v>
      </c>
      <c r="W182">
        <v>1</v>
      </c>
      <c r="X182">
        <v>8850</v>
      </c>
      <c r="Y182" t="b">
        <v>0</v>
      </c>
      <c r="Z182" t="b">
        <v>0</v>
      </c>
      <c r="AA182" t="b">
        <v>0</v>
      </c>
      <c r="AB182">
        <v>650</v>
      </c>
      <c r="AC182">
        <v>9</v>
      </c>
      <c r="AD182">
        <v>16</v>
      </c>
      <c r="AE182">
        <v>8</v>
      </c>
      <c r="AF182" t="b">
        <v>0</v>
      </c>
      <c r="AG182" t="b">
        <v>1</v>
      </c>
      <c r="AH182" t="b">
        <v>0</v>
      </c>
      <c r="AI182" t="b">
        <v>1</v>
      </c>
      <c r="AJ182" t="b">
        <v>0</v>
      </c>
      <c r="AK182" t="b">
        <v>1</v>
      </c>
      <c r="AL182" t="b">
        <v>0</v>
      </c>
      <c r="AM182" t="b">
        <v>0</v>
      </c>
      <c r="AN182" t="b">
        <v>0</v>
      </c>
      <c r="AO182" t="s">
        <v>1409</v>
      </c>
      <c r="AP182" t="s">
        <v>52</v>
      </c>
      <c r="AQ182" t="s">
        <v>751</v>
      </c>
      <c r="AR182" t="b">
        <v>1</v>
      </c>
      <c r="AS182" t="b">
        <v>1</v>
      </c>
      <c r="AT182" t="b">
        <v>0</v>
      </c>
      <c r="AU182" t="b">
        <v>0</v>
      </c>
      <c r="AV182" t="b">
        <v>0</v>
      </c>
      <c r="AW182">
        <v>2459249</v>
      </c>
      <c r="AX182" s="12">
        <v>2004</v>
      </c>
      <c r="AY182" s="11">
        <v>12</v>
      </c>
      <c r="AZ182" s="10">
        <v>44</v>
      </c>
      <c r="BA182">
        <v>0</v>
      </c>
      <c r="BB182">
        <v>0</v>
      </c>
      <c r="BC182" s="8">
        <v>38087</v>
      </c>
      <c r="BE182" s="5">
        <v>38096</v>
      </c>
      <c r="BF182" s="3">
        <v>6100</v>
      </c>
      <c r="BG182" s="5">
        <v>38097</v>
      </c>
      <c r="BH182" s="3">
        <v>6500</v>
      </c>
      <c r="BI182" s="5">
        <v>38113</v>
      </c>
      <c r="BJ182" s="3">
        <v>7200</v>
      </c>
      <c r="BK182" s="5">
        <v>38129</v>
      </c>
      <c r="BL182" s="3">
        <v>7900</v>
      </c>
      <c r="BU182" s="6">
        <v>38131</v>
      </c>
      <c r="BV182">
        <f>BE182-BC182</f>
        <v>9</v>
      </c>
      <c r="BW182">
        <f>BG182-BE182</f>
        <v>1</v>
      </c>
      <c r="BX182">
        <f>BI182-BG182</f>
        <v>16</v>
      </c>
      <c r="BY182">
        <f>BK182-BI182</f>
        <v>16</v>
      </c>
    </row>
    <row r="183" spans="1:77" x14ac:dyDescent="0.35">
      <c r="A183" t="s">
        <v>1637</v>
      </c>
      <c r="B183">
        <v>1</v>
      </c>
      <c r="C183">
        <v>1</v>
      </c>
      <c r="D183" t="s">
        <v>51</v>
      </c>
      <c r="E183" t="s">
        <v>52</v>
      </c>
      <c r="F183">
        <v>3</v>
      </c>
      <c r="G183" t="s">
        <v>1639</v>
      </c>
      <c r="H183" t="s">
        <v>83</v>
      </c>
      <c r="I183" t="s">
        <v>1638</v>
      </c>
      <c r="J183" t="b">
        <v>1</v>
      </c>
      <c r="K183" t="b">
        <v>0</v>
      </c>
      <c r="L183" t="b">
        <v>0</v>
      </c>
      <c r="M183" t="b">
        <v>0</v>
      </c>
      <c r="N183" t="s">
        <v>52</v>
      </c>
      <c r="O183" s="1">
        <v>38458</v>
      </c>
      <c r="P183" s="1">
        <v>38502</v>
      </c>
      <c r="Q183" t="s">
        <v>375</v>
      </c>
      <c r="R183">
        <v>9</v>
      </c>
      <c r="S183">
        <v>45</v>
      </c>
      <c r="T183">
        <f>R183*60+S183</f>
        <v>585</v>
      </c>
      <c r="U183">
        <v>47</v>
      </c>
      <c r="V183" s="1">
        <v>38505</v>
      </c>
      <c r="W183">
        <v>1</v>
      </c>
      <c r="X183">
        <v>8850</v>
      </c>
      <c r="Y183" t="b">
        <v>0</v>
      </c>
      <c r="Z183" t="b">
        <v>0</v>
      </c>
      <c r="AA183" t="b">
        <v>0</v>
      </c>
      <c r="AB183">
        <v>0</v>
      </c>
      <c r="AC183">
        <v>1</v>
      </c>
      <c r="AD183">
        <v>1</v>
      </c>
      <c r="AE183">
        <v>1</v>
      </c>
      <c r="AF183" t="b">
        <v>0</v>
      </c>
      <c r="AG183" t="b">
        <v>1</v>
      </c>
      <c r="AH183" t="b">
        <v>0</v>
      </c>
      <c r="AI183" t="b">
        <v>1</v>
      </c>
      <c r="AJ183" t="b">
        <v>0</v>
      </c>
      <c r="AK183" t="b">
        <v>0</v>
      </c>
      <c r="AL183" t="b">
        <v>0</v>
      </c>
      <c r="AM183" t="b">
        <v>0</v>
      </c>
      <c r="AN183" t="b">
        <v>0</v>
      </c>
      <c r="AO183" t="s">
        <v>52</v>
      </c>
      <c r="AP183" t="s">
        <v>52</v>
      </c>
      <c r="AQ183" t="s">
        <v>405</v>
      </c>
      <c r="AR183" t="b">
        <v>1</v>
      </c>
      <c r="AS183" t="b">
        <v>1</v>
      </c>
      <c r="AT183" t="b">
        <v>0</v>
      </c>
      <c r="AU183" t="b">
        <v>0</v>
      </c>
      <c r="AV183" t="b">
        <v>0</v>
      </c>
      <c r="AW183">
        <v>2459711</v>
      </c>
      <c r="AX183" s="12">
        <v>2005</v>
      </c>
      <c r="AY183" s="11">
        <v>1</v>
      </c>
      <c r="AZ183" s="10">
        <v>44</v>
      </c>
      <c r="BA183">
        <v>0</v>
      </c>
      <c r="BB183">
        <v>0</v>
      </c>
      <c r="BC183" s="8">
        <v>38458</v>
      </c>
      <c r="BD183" s="3">
        <v>5500</v>
      </c>
      <c r="BE183" s="5">
        <v>38475</v>
      </c>
      <c r="BF183" s="3">
        <v>7500</v>
      </c>
      <c r="BI183" s="5">
        <v>38501</v>
      </c>
      <c r="BJ183" s="3">
        <v>8000</v>
      </c>
      <c r="BU183" s="6">
        <v>38502</v>
      </c>
      <c r="BV183">
        <f>BE183-BC183</f>
        <v>17</v>
      </c>
      <c r="BW183">
        <f>BG183-BE183</f>
        <v>-38475</v>
      </c>
      <c r="BX183">
        <f>BI183-BG183</f>
        <v>38501</v>
      </c>
      <c r="BY183">
        <f>BK183-BI183</f>
        <v>-38501</v>
      </c>
    </row>
    <row r="184" spans="1:77" x14ac:dyDescent="0.35">
      <c r="A184" t="s">
        <v>1829</v>
      </c>
      <c r="B184">
        <v>1</v>
      </c>
      <c r="C184">
        <v>1</v>
      </c>
      <c r="D184" t="s">
        <v>51</v>
      </c>
      <c r="E184" t="s">
        <v>52</v>
      </c>
      <c r="F184">
        <v>4</v>
      </c>
      <c r="G184" t="s">
        <v>1830</v>
      </c>
      <c r="H184" t="s">
        <v>83</v>
      </c>
      <c r="I184" t="s">
        <v>1641</v>
      </c>
      <c r="J184" t="b">
        <v>1</v>
      </c>
      <c r="K184" t="b">
        <v>0</v>
      </c>
      <c r="L184" t="b">
        <v>0</v>
      </c>
      <c r="M184" t="b">
        <v>0</v>
      </c>
      <c r="N184" t="s">
        <v>52</v>
      </c>
      <c r="O184" s="1">
        <v>39180</v>
      </c>
      <c r="P184" s="1">
        <v>39224</v>
      </c>
      <c r="Q184" t="s">
        <v>931</v>
      </c>
      <c r="R184">
        <v>8</v>
      </c>
      <c r="S184">
        <v>30</v>
      </c>
      <c r="T184">
        <f>R184*60+S184</f>
        <v>510</v>
      </c>
      <c r="U184">
        <v>48</v>
      </c>
      <c r="V184" s="1">
        <v>39228</v>
      </c>
      <c r="W184">
        <v>1</v>
      </c>
      <c r="X184">
        <v>8850</v>
      </c>
      <c r="Y184" t="b">
        <v>0</v>
      </c>
      <c r="Z184" t="b">
        <v>0</v>
      </c>
      <c r="AA184" t="b">
        <v>0</v>
      </c>
      <c r="AB184">
        <v>0</v>
      </c>
      <c r="AC184">
        <v>1</v>
      </c>
      <c r="AD184">
        <v>4</v>
      </c>
      <c r="AE184">
        <v>1</v>
      </c>
      <c r="AF184" t="b">
        <v>0</v>
      </c>
      <c r="AG184" t="b">
        <v>1</v>
      </c>
      <c r="AH184" t="b">
        <v>0</v>
      </c>
      <c r="AI184" t="b">
        <v>1</v>
      </c>
      <c r="AJ184" t="b">
        <v>0</v>
      </c>
      <c r="AK184" t="b">
        <v>1</v>
      </c>
      <c r="AL184" t="b">
        <v>0</v>
      </c>
      <c r="AM184" t="b">
        <v>0</v>
      </c>
      <c r="AN184" t="b">
        <v>0</v>
      </c>
      <c r="AO184" t="s">
        <v>52</v>
      </c>
      <c r="AP184" t="s">
        <v>52</v>
      </c>
      <c r="AQ184" t="s">
        <v>1645</v>
      </c>
      <c r="AR184" t="b">
        <v>1</v>
      </c>
      <c r="AS184" t="b">
        <v>1</v>
      </c>
      <c r="AT184" t="b">
        <v>0</v>
      </c>
      <c r="AU184" t="b">
        <v>0</v>
      </c>
      <c r="AV184" t="b">
        <v>0</v>
      </c>
      <c r="AW184">
        <v>2460480</v>
      </c>
      <c r="AX184" s="12">
        <v>2007</v>
      </c>
      <c r="AY184" s="11">
        <v>4</v>
      </c>
      <c r="AZ184" s="10">
        <v>44</v>
      </c>
      <c r="BA184">
        <v>0</v>
      </c>
      <c r="BB184">
        <v>0</v>
      </c>
      <c r="BC184" s="8">
        <v>39180</v>
      </c>
      <c r="BD184" s="3">
        <v>5350</v>
      </c>
      <c r="BE184" s="5">
        <v>39188</v>
      </c>
      <c r="BF184" s="3">
        <v>6100</v>
      </c>
      <c r="BG184" s="5">
        <v>39196</v>
      </c>
      <c r="BH184" s="3">
        <v>6400</v>
      </c>
      <c r="BI184" s="5">
        <v>39207</v>
      </c>
      <c r="BJ184" s="3">
        <v>7150</v>
      </c>
      <c r="BK184" s="5">
        <v>39223</v>
      </c>
      <c r="BL184" s="3">
        <v>7900</v>
      </c>
      <c r="BU184" s="6">
        <v>39224</v>
      </c>
      <c r="BV184">
        <f>BE184-BC184</f>
        <v>8</v>
      </c>
      <c r="BW184">
        <f>BG184-BE184</f>
        <v>8</v>
      </c>
      <c r="BX184">
        <f>BI184-BG184</f>
        <v>11</v>
      </c>
      <c r="BY184">
        <f>BK184-BI184</f>
        <v>16</v>
      </c>
    </row>
    <row r="185" spans="1:77" x14ac:dyDescent="0.35">
      <c r="A185" t="s">
        <v>1957</v>
      </c>
      <c r="B185">
        <v>1</v>
      </c>
      <c r="C185">
        <v>1</v>
      </c>
      <c r="D185" t="s">
        <v>51</v>
      </c>
      <c r="E185" t="s">
        <v>52</v>
      </c>
      <c r="F185">
        <v>4</v>
      </c>
      <c r="G185" t="s">
        <v>1959</v>
      </c>
      <c r="H185" t="s">
        <v>135</v>
      </c>
      <c r="I185" t="s">
        <v>1958</v>
      </c>
      <c r="J185" t="b">
        <v>1</v>
      </c>
      <c r="K185" t="b">
        <v>0</v>
      </c>
      <c r="L185" t="b">
        <v>0</v>
      </c>
      <c r="M185" t="b">
        <v>0</v>
      </c>
      <c r="N185" t="s">
        <v>52</v>
      </c>
      <c r="O185" s="1">
        <v>39545</v>
      </c>
      <c r="P185" s="1">
        <v>39589</v>
      </c>
      <c r="Q185" t="s">
        <v>206</v>
      </c>
      <c r="R185">
        <v>8</v>
      </c>
      <c r="S185">
        <v>0</v>
      </c>
      <c r="T185">
        <f>R185*60+S185</f>
        <v>480</v>
      </c>
      <c r="U185">
        <v>46</v>
      </c>
      <c r="V185" s="1">
        <v>39591</v>
      </c>
      <c r="W185">
        <v>1</v>
      </c>
      <c r="X185">
        <v>8850</v>
      </c>
      <c r="Y185" t="b">
        <v>0</v>
      </c>
      <c r="Z185" t="b">
        <v>0</v>
      </c>
      <c r="AA185" t="b">
        <v>0</v>
      </c>
      <c r="AB185">
        <v>0</v>
      </c>
      <c r="AC185">
        <v>1</v>
      </c>
      <c r="AD185">
        <v>1</v>
      </c>
      <c r="AE185">
        <v>1</v>
      </c>
      <c r="AF185" t="b">
        <v>0</v>
      </c>
      <c r="AG185" t="b">
        <v>1</v>
      </c>
      <c r="AH185" t="b">
        <v>0</v>
      </c>
      <c r="AI185" t="b">
        <v>1</v>
      </c>
      <c r="AJ185" t="b">
        <v>0</v>
      </c>
      <c r="AK185" t="b">
        <v>0</v>
      </c>
      <c r="AL185" t="b">
        <v>0</v>
      </c>
      <c r="AM185" t="b">
        <v>0</v>
      </c>
      <c r="AN185" t="b">
        <v>0</v>
      </c>
      <c r="AO185" t="s">
        <v>52</v>
      </c>
      <c r="AP185" t="s">
        <v>52</v>
      </c>
      <c r="AQ185" t="s">
        <v>711</v>
      </c>
      <c r="AR185" t="b">
        <v>1</v>
      </c>
      <c r="AS185" t="b">
        <v>1</v>
      </c>
      <c r="AT185" t="b">
        <v>0</v>
      </c>
      <c r="AU185" t="b">
        <v>0</v>
      </c>
      <c r="AV185" t="b">
        <v>0</v>
      </c>
      <c r="AW185">
        <v>2460846</v>
      </c>
      <c r="AX185" s="12">
        <v>2008</v>
      </c>
      <c r="AY185" s="11">
        <v>1</v>
      </c>
      <c r="AZ185" s="10">
        <v>44</v>
      </c>
      <c r="BA185">
        <v>0</v>
      </c>
      <c r="BB185">
        <v>0</v>
      </c>
      <c r="BC185" s="8">
        <v>39545</v>
      </c>
      <c r="BD185" s="3">
        <v>5360</v>
      </c>
      <c r="BE185" s="5">
        <v>39557</v>
      </c>
      <c r="BF185" s="3">
        <v>6050</v>
      </c>
      <c r="BG185" s="5">
        <v>39563</v>
      </c>
      <c r="BH185" s="3">
        <v>6430</v>
      </c>
      <c r="BI185" s="5">
        <v>39579</v>
      </c>
      <c r="BJ185" s="3">
        <v>7300</v>
      </c>
      <c r="BK185" s="5">
        <v>39588</v>
      </c>
      <c r="BL185" s="3">
        <v>8000</v>
      </c>
      <c r="BU185" s="6">
        <v>39589</v>
      </c>
      <c r="BV185">
        <f>BE185-BC185</f>
        <v>12</v>
      </c>
      <c r="BW185">
        <f>BG185-BE185</f>
        <v>6</v>
      </c>
      <c r="BX185">
        <f>BI185-BG185</f>
        <v>16</v>
      </c>
      <c r="BY185">
        <f>BK185-BI185</f>
        <v>9</v>
      </c>
    </row>
    <row r="186" spans="1:77" x14ac:dyDescent="0.35">
      <c r="A186" t="s">
        <v>2051</v>
      </c>
      <c r="B186">
        <v>1</v>
      </c>
      <c r="C186">
        <v>1</v>
      </c>
      <c r="D186" t="s">
        <v>51</v>
      </c>
      <c r="E186" t="s">
        <v>52</v>
      </c>
      <c r="F186">
        <v>4</v>
      </c>
      <c r="G186" t="s">
        <v>2054</v>
      </c>
      <c r="H186" t="s">
        <v>83</v>
      </c>
      <c r="I186" t="s">
        <v>1420</v>
      </c>
      <c r="J186" t="b">
        <v>1</v>
      </c>
      <c r="K186" t="b">
        <v>0</v>
      </c>
      <c r="L186" t="b">
        <v>0</v>
      </c>
      <c r="M186" t="b">
        <v>0</v>
      </c>
      <c r="N186" t="s">
        <v>2052</v>
      </c>
      <c r="O186" s="1">
        <v>39545</v>
      </c>
      <c r="P186" s="1">
        <v>39589</v>
      </c>
      <c r="Q186" t="s">
        <v>2053</v>
      </c>
      <c r="R186">
        <v>6</v>
      </c>
      <c r="S186">
        <v>23</v>
      </c>
      <c r="T186">
        <f>R186*60+S186</f>
        <v>383</v>
      </c>
      <c r="U186">
        <v>48</v>
      </c>
      <c r="V186" s="1">
        <v>39593</v>
      </c>
      <c r="W186">
        <v>1</v>
      </c>
      <c r="X186">
        <v>8850</v>
      </c>
      <c r="Y186" t="b">
        <v>0</v>
      </c>
      <c r="Z186" t="b">
        <v>0</v>
      </c>
      <c r="AA186" t="b">
        <v>0</v>
      </c>
      <c r="AB186">
        <v>500</v>
      </c>
      <c r="AC186">
        <v>15</v>
      </c>
      <c r="AD186">
        <v>42</v>
      </c>
      <c r="AE186">
        <v>16</v>
      </c>
      <c r="AF186" t="b">
        <v>0</v>
      </c>
      <c r="AG186" t="b">
        <v>1</v>
      </c>
      <c r="AH186" t="b">
        <v>0</v>
      </c>
      <c r="AI186" t="b">
        <v>1</v>
      </c>
      <c r="AJ186" t="b">
        <v>0</v>
      </c>
      <c r="AK186" t="b">
        <v>1</v>
      </c>
      <c r="AL186" t="b">
        <v>0</v>
      </c>
      <c r="AM186" t="b">
        <v>0</v>
      </c>
      <c r="AN186" t="b">
        <v>0</v>
      </c>
      <c r="AO186" t="s">
        <v>52</v>
      </c>
      <c r="AP186" t="s">
        <v>52</v>
      </c>
      <c r="AQ186" t="s">
        <v>2055</v>
      </c>
      <c r="AR186" t="b">
        <v>1</v>
      </c>
      <c r="AS186" t="b">
        <v>1</v>
      </c>
      <c r="AT186" t="b">
        <v>0</v>
      </c>
      <c r="AU186" t="b">
        <v>0</v>
      </c>
      <c r="AV186" t="b">
        <v>0</v>
      </c>
      <c r="AW186">
        <v>2460891</v>
      </c>
      <c r="AX186" s="12">
        <v>2008</v>
      </c>
      <c r="AY186" s="11">
        <v>27</v>
      </c>
      <c r="AZ186" s="10">
        <v>44</v>
      </c>
      <c r="BA186">
        <v>0</v>
      </c>
      <c r="BB186">
        <v>0</v>
      </c>
      <c r="BC186" s="8">
        <v>39545</v>
      </c>
      <c r="BE186" s="5">
        <v>39557</v>
      </c>
      <c r="BF186" s="3">
        <v>6065</v>
      </c>
      <c r="BG186" s="5">
        <v>39558</v>
      </c>
      <c r="BH186" s="3">
        <v>6462</v>
      </c>
      <c r="BI186" s="5">
        <v>39579</v>
      </c>
      <c r="BJ186" s="3">
        <v>7269</v>
      </c>
      <c r="BK186" s="5">
        <v>39588</v>
      </c>
      <c r="BL186" s="3">
        <v>7900</v>
      </c>
      <c r="BU186" s="6">
        <v>39448</v>
      </c>
      <c r="BV186">
        <f>BE186-BC186</f>
        <v>12</v>
      </c>
      <c r="BW186">
        <f>BG186-BE186</f>
        <v>1</v>
      </c>
      <c r="BX186">
        <f>BI186-BG186</f>
        <v>21</v>
      </c>
      <c r="BY186">
        <f>BK186-BI186</f>
        <v>9</v>
      </c>
    </row>
    <row r="187" spans="1:77" x14ac:dyDescent="0.35">
      <c r="A187" t="s">
        <v>2070</v>
      </c>
      <c r="B187">
        <v>1</v>
      </c>
      <c r="C187">
        <v>1</v>
      </c>
      <c r="D187" t="s">
        <v>51</v>
      </c>
      <c r="E187" t="s">
        <v>52</v>
      </c>
      <c r="F187">
        <v>4</v>
      </c>
      <c r="G187" t="s">
        <v>2071</v>
      </c>
      <c r="H187" t="s">
        <v>83</v>
      </c>
      <c r="I187" t="s">
        <v>1126</v>
      </c>
      <c r="J187" t="b">
        <v>1</v>
      </c>
      <c r="K187" t="b">
        <v>0</v>
      </c>
      <c r="L187" t="b">
        <v>0</v>
      </c>
      <c r="M187" t="b">
        <v>0</v>
      </c>
      <c r="N187" t="s">
        <v>52</v>
      </c>
      <c r="O187" s="1">
        <v>39545</v>
      </c>
      <c r="P187" s="1">
        <v>39589</v>
      </c>
      <c r="Q187" t="s">
        <v>1784</v>
      </c>
      <c r="R187">
        <v>6</v>
      </c>
      <c r="S187">
        <v>10</v>
      </c>
      <c r="T187">
        <f>R187*60+S187</f>
        <v>370</v>
      </c>
      <c r="U187">
        <v>47</v>
      </c>
      <c r="V187" s="1">
        <v>39592</v>
      </c>
      <c r="W187">
        <v>1</v>
      </c>
      <c r="X187">
        <v>8850</v>
      </c>
      <c r="Y187" t="b">
        <v>0</v>
      </c>
      <c r="Z187" t="b">
        <v>0</v>
      </c>
      <c r="AA187" t="b">
        <v>0</v>
      </c>
      <c r="AB187">
        <v>600</v>
      </c>
      <c r="AC187">
        <v>3</v>
      </c>
      <c r="AD187">
        <v>3</v>
      </c>
      <c r="AE187">
        <v>1</v>
      </c>
      <c r="AF187" t="b">
        <v>0</v>
      </c>
      <c r="AG187" t="b">
        <v>1</v>
      </c>
      <c r="AH187" t="b">
        <v>0</v>
      </c>
      <c r="AI187" t="b">
        <v>1</v>
      </c>
      <c r="AJ187" t="b">
        <v>0</v>
      </c>
      <c r="AK187" t="b">
        <v>0</v>
      </c>
      <c r="AL187" t="b">
        <v>0</v>
      </c>
      <c r="AM187" t="b">
        <v>0</v>
      </c>
      <c r="AN187" t="b">
        <v>0</v>
      </c>
      <c r="AO187" t="s">
        <v>52</v>
      </c>
      <c r="AP187" t="s">
        <v>52</v>
      </c>
      <c r="AQ187" t="s">
        <v>2020</v>
      </c>
      <c r="AR187" t="b">
        <v>1</v>
      </c>
      <c r="AS187" t="b">
        <v>1</v>
      </c>
      <c r="AT187" t="b">
        <v>0</v>
      </c>
      <c r="AU187" t="b">
        <v>0</v>
      </c>
      <c r="AV187" t="b">
        <v>0</v>
      </c>
      <c r="AW187">
        <v>2460891</v>
      </c>
      <c r="AX187" s="12">
        <v>2008</v>
      </c>
      <c r="AY187" s="11">
        <v>4</v>
      </c>
      <c r="AZ187" s="10">
        <v>44</v>
      </c>
      <c r="BA187">
        <v>0</v>
      </c>
      <c r="BB187">
        <v>0</v>
      </c>
      <c r="BC187" s="8">
        <v>39545</v>
      </c>
      <c r="BD187" s="3">
        <v>5350</v>
      </c>
      <c r="BE187" s="5">
        <v>39559</v>
      </c>
      <c r="BF187" s="3">
        <v>6000</v>
      </c>
      <c r="BG187" s="5">
        <v>39569</v>
      </c>
      <c r="BH187" s="3">
        <v>6400</v>
      </c>
      <c r="BI187" s="5">
        <v>39579</v>
      </c>
      <c r="BJ187" s="3">
        <v>7200</v>
      </c>
      <c r="BK187" s="5">
        <v>39588</v>
      </c>
      <c r="BL187" s="3">
        <v>7900</v>
      </c>
      <c r="BU187" s="6">
        <v>39589</v>
      </c>
      <c r="BV187">
        <f>BE187-BC187</f>
        <v>14</v>
      </c>
      <c r="BW187">
        <f>BG187-BE187</f>
        <v>10</v>
      </c>
      <c r="BX187">
        <f>BI187-BG187</f>
        <v>10</v>
      </c>
      <c r="BY187">
        <f>BK187-BI187</f>
        <v>9</v>
      </c>
    </row>
    <row r="188" spans="1:77" x14ac:dyDescent="0.35">
      <c r="A188" t="s">
        <v>2046</v>
      </c>
      <c r="B188">
        <v>1</v>
      </c>
      <c r="C188">
        <v>1</v>
      </c>
      <c r="D188" t="s">
        <v>51</v>
      </c>
      <c r="E188" t="s">
        <v>52</v>
      </c>
      <c r="F188">
        <v>4</v>
      </c>
      <c r="G188" t="s">
        <v>2049</v>
      </c>
      <c r="H188" t="s">
        <v>63</v>
      </c>
      <c r="I188" t="s">
        <v>1615</v>
      </c>
      <c r="J188" t="b">
        <v>1</v>
      </c>
      <c r="K188" t="b">
        <v>0</v>
      </c>
      <c r="L188" t="b">
        <v>0</v>
      </c>
      <c r="M188" t="b">
        <v>0</v>
      </c>
      <c r="N188" t="s">
        <v>2047</v>
      </c>
      <c r="O188" s="1">
        <v>39548</v>
      </c>
      <c r="P188" s="1">
        <v>39592</v>
      </c>
      <c r="Q188" t="s">
        <v>2048</v>
      </c>
      <c r="R188">
        <v>4</v>
      </c>
      <c r="S188">
        <v>0</v>
      </c>
      <c r="T188">
        <f>R188*60+S188</f>
        <v>240</v>
      </c>
      <c r="U188">
        <v>48</v>
      </c>
      <c r="V188" s="1">
        <v>39596</v>
      </c>
      <c r="W188">
        <v>1</v>
      </c>
      <c r="X188">
        <v>8850</v>
      </c>
      <c r="Y188" t="b">
        <v>0</v>
      </c>
      <c r="Z188" t="b">
        <v>0</v>
      </c>
      <c r="AA188" t="b">
        <v>0</v>
      </c>
      <c r="AB188">
        <v>600</v>
      </c>
      <c r="AC188">
        <v>10</v>
      </c>
      <c r="AD188">
        <v>20</v>
      </c>
      <c r="AE188">
        <v>13</v>
      </c>
      <c r="AF188" t="b">
        <v>0</v>
      </c>
      <c r="AG188" t="b">
        <v>1</v>
      </c>
      <c r="AH188" t="b">
        <v>0</v>
      </c>
      <c r="AI188" t="b">
        <v>1</v>
      </c>
      <c r="AJ188" t="b">
        <v>0</v>
      </c>
      <c r="AK188" t="b">
        <v>1</v>
      </c>
      <c r="AL188" t="b">
        <v>0</v>
      </c>
      <c r="AM188" t="b">
        <v>0</v>
      </c>
      <c r="AN188" t="b">
        <v>0</v>
      </c>
      <c r="AO188" t="s">
        <v>52</v>
      </c>
      <c r="AP188" t="s">
        <v>2050</v>
      </c>
      <c r="AQ188" t="s">
        <v>1055</v>
      </c>
      <c r="AR188" t="b">
        <v>1</v>
      </c>
      <c r="AS188" t="b">
        <v>1</v>
      </c>
      <c r="AT188" t="b">
        <v>0</v>
      </c>
      <c r="AU188" t="b">
        <v>0</v>
      </c>
      <c r="AV188" t="b">
        <v>0</v>
      </c>
      <c r="AW188">
        <v>2460894</v>
      </c>
      <c r="AX188" s="12">
        <v>2008</v>
      </c>
      <c r="AY188" s="11">
        <v>11</v>
      </c>
      <c r="AZ188" s="10">
        <v>44</v>
      </c>
      <c r="BA188">
        <v>0</v>
      </c>
      <c r="BB188">
        <v>0</v>
      </c>
      <c r="BC188" s="8">
        <v>39548</v>
      </c>
      <c r="BD188" s="3">
        <v>5350</v>
      </c>
      <c r="BE188" s="5">
        <v>39554</v>
      </c>
      <c r="BF188" s="3">
        <v>6000</v>
      </c>
      <c r="BG188" s="5">
        <v>39556</v>
      </c>
      <c r="BH188" s="3">
        <v>6400</v>
      </c>
      <c r="BI188" s="5">
        <v>39579</v>
      </c>
      <c r="BJ188" s="3">
        <v>7200</v>
      </c>
      <c r="BK188" s="5">
        <v>39591</v>
      </c>
      <c r="BL188" s="3">
        <v>7950</v>
      </c>
      <c r="BU188" s="6">
        <v>39592</v>
      </c>
      <c r="BV188">
        <f>BE188-BC188</f>
        <v>6</v>
      </c>
      <c r="BW188">
        <f>BG188-BE188</f>
        <v>2</v>
      </c>
      <c r="BX188">
        <f>BI188-BG188</f>
        <v>23</v>
      </c>
      <c r="BY188">
        <f>BK188-BI188</f>
        <v>12</v>
      </c>
    </row>
    <row r="189" spans="1:77" x14ac:dyDescent="0.35">
      <c r="A189" t="s">
        <v>2212</v>
      </c>
      <c r="B189">
        <v>1</v>
      </c>
      <c r="C189">
        <v>1</v>
      </c>
      <c r="D189" t="s">
        <v>51</v>
      </c>
      <c r="E189" t="s">
        <v>52</v>
      </c>
      <c r="F189">
        <v>4</v>
      </c>
      <c r="G189" t="s">
        <v>2216</v>
      </c>
      <c r="H189" t="s">
        <v>2213</v>
      </c>
      <c r="I189" t="s">
        <v>2214</v>
      </c>
      <c r="J189" t="b">
        <v>1</v>
      </c>
      <c r="K189" t="b">
        <v>0</v>
      </c>
      <c r="L189" t="b">
        <v>0</v>
      </c>
      <c r="M189" t="b">
        <v>0</v>
      </c>
      <c r="N189" t="s">
        <v>52</v>
      </c>
      <c r="O189" s="1">
        <v>39909</v>
      </c>
      <c r="P189" s="1">
        <v>39953</v>
      </c>
      <c r="Q189" t="s">
        <v>2215</v>
      </c>
      <c r="R189">
        <v>7</v>
      </c>
      <c r="S189">
        <v>50</v>
      </c>
      <c r="T189">
        <f>R189*60+S189</f>
        <v>470</v>
      </c>
      <c r="U189">
        <v>49</v>
      </c>
      <c r="V189" s="1">
        <v>39958</v>
      </c>
      <c r="W189">
        <v>1</v>
      </c>
      <c r="X189">
        <v>8850</v>
      </c>
      <c r="Y189" t="b">
        <v>0</v>
      </c>
      <c r="Z189" t="b">
        <v>0</v>
      </c>
      <c r="AA189" t="b">
        <v>0</v>
      </c>
      <c r="AB189">
        <v>0</v>
      </c>
      <c r="AC189">
        <v>4</v>
      </c>
      <c r="AD189">
        <v>0</v>
      </c>
      <c r="AE189">
        <v>0</v>
      </c>
      <c r="AF189" t="b">
        <v>1</v>
      </c>
      <c r="AG189" t="b">
        <v>1</v>
      </c>
      <c r="AH189" t="b">
        <v>0</v>
      </c>
      <c r="AI189" t="b">
        <v>1</v>
      </c>
      <c r="AJ189" t="b">
        <v>0</v>
      </c>
      <c r="AK189" t="b">
        <v>1</v>
      </c>
      <c r="AL189" t="b">
        <v>0</v>
      </c>
      <c r="AM189" t="b">
        <v>0</v>
      </c>
      <c r="AN189" t="b">
        <v>0</v>
      </c>
      <c r="AO189" t="s">
        <v>52</v>
      </c>
      <c r="AP189" t="s">
        <v>52</v>
      </c>
      <c r="AQ189" t="s">
        <v>313</v>
      </c>
      <c r="AR189" t="b">
        <v>1</v>
      </c>
      <c r="AS189" t="b">
        <v>1</v>
      </c>
      <c r="AT189" t="b">
        <v>0</v>
      </c>
      <c r="AU189" t="b">
        <v>0</v>
      </c>
      <c r="AV189" t="b">
        <v>0</v>
      </c>
      <c r="AW189">
        <v>2461256</v>
      </c>
      <c r="AX189" s="12">
        <v>2009</v>
      </c>
      <c r="AY189" s="11">
        <v>9</v>
      </c>
      <c r="AZ189" s="10">
        <v>44</v>
      </c>
      <c r="BA189">
        <v>0</v>
      </c>
      <c r="BB189">
        <v>0</v>
      </c>
      <c r="BC189" s="8">
        <v>39909</v>
      </c>
      <c r="BE189" s="5">
        <v>39918</v>
      </c>
      <c r="BF189" s="3">
        <v>6100</v>
      </c>
      <c r="BG189" s="5">
        <v>39922</v>
      </c>
      <c r="BH189" s="3">
        <v>6400</v>
      </c>
      <c r="BI189" s="5">
        <v>39932</v>
      </c>
      <c r="BJ189" s="3">
        <v>7100</v>
      </c>
      <c r="BK189" s="5">
        <v>39952</v>
      </c>
      <c r="BL189" s="3">
        <v>7900</v>
      </c>
      <c r="BU189" s="6">
        <v>39953</v>
      </c>
      <c r="BV189">
        <f>BE189-BC189</f>
        <v>9</v>
      </c>
      <c r="BW189">
        <f>BG189-BE189</f>
        <v>4</v>
      </c>
      <c r="BX189">
        <f>BI189-BG189</f>
        <v>10</v>
      </c>
      <c r="BY189">
        <f>BK189-BI189</f>
        <v>20</v>
      </c>
    </row>
    <row r="190" spans="1:77" x14ac:dyDescent="0.35">
      <c r="A190" t="s">
        <v>2162</v>
      </c>
      <c r="B190">
        <v>1</v>
      </c>
      <c r="C190">
        <v>1</v>
      </c>
      <c r="D190" t="s">
        <v>51</v>
      </c>
      <c r="E190" t="s">
        <v>52</v>
      </c>
      <c r="F190">
        <v>4</v>
      </c>
      <c r="G190" t="s">
        <v>2165</v>
      </c>
      <c r="H190" t="s">
        <v>83</v>
      </c>
      <c r="I190" t="s">
        <v>2163</v>
      </c>
      <c r="J190" t="b">
        <v>1</v>
      </c>
      <c r="K190" t="b">
        <v>0</v>
      </c>
      <c r="L190" t="b">
        <v>0</v>
      </c>
      <c r="M190" t="b">
        <v>0</v>
      </c>
      <c r="N190" t="s">
        <v>52</v>
      </c>
      <c r="O190" s="1">
        <v>39911</v>
      </c>
      <c r="P190" s="1">
        <v>39955</v>
      </c>
      <c r="Q190" t="s">
        <v>2164</v>
      </c>
      <c r="R190">
        <v>13</v>
      </c>
      <c r="S190">
        <v>39</v>
      </c>
      <c r="T190">
        <f>R190*60+S190</f>
        <v>819</v>
      </c>
      <c r="U190">
        <v>47</v>
      </c>
      <c r="V190" s="1">
        <v>39958</v>
      </c>
      <c r="W190">
        <v>1</v>
      </c>
      <c r="X190">
        <v>8850</v>
      </c>
      <c r="Y190" t="b">
        <v>0</v>
      </c>
      <c r="Z190" t="b">
        <v>0</v>
      </c>
      <c r="AA190" t="b">
        <v>0</v>
      </c>
      <c r="AB190">
        <v>0</v>
      </c>
      <c r="AC190">
        <v>1</v>
      </c>
      <c r="AD190">
        <v>0</v>
      </c>
      <c r="AE190">
        <v>0</v>
      </c>
      <c r="AF190" t="b">
        <v>1</v>
      </c>
      <c r="AG190" t="b">
        <v>1</v>
      </c>
      <c r="AH190" t="b">
        <v>0</v>
      </c>
      <c r="AI190" t="b">
        <v>1</v>
      </c>
      <c r="AJ190" t="b">
        <v>1</v>
      </c>
      <c r="AK190" t="b">
        <v>0</v>
      </c>
      <c r="AL190" t="b">
        <v>1</v>
      </c>
      <c r="AM190" t="b">
        <v>0</v>
      </c>
      <c r="AN190" t="b">
        <v>0</v>
      </c>
      <c r="AO190" t="s">
        <v>2166</v>
      </c>
      <c r="AP190" t="s">
        <v>52</v>
      </c>
      <c r="AQ190" t="s">
        <v>1985</v>
      </c>
      <c r="AR190" t="b">
        <v>1</v>
      </c>
      <c r="AS190" t="b">
        <v>1</v>
      </c>
      <c r="AT190" t="b">
        <v>0</v>
      </c>
      <c r="AU190" t="b">
        <v>0</v>
      </c>
      <c r="AV190" t="b">
        <v>0</v>
      </c>
      <c r="AW190">
        <v>2461258</v>
      </c>
      <c r="AX190" s="12">
        <v>2009</v>
      </c>
      <c r="AY190" s="11">
        <v>1</v>
      </c>
      <c r="AZ190" s="10">
        <v>44</v>
      </c>
      <c r="BA190">
        <v>0</v>
      </c>
      <c r="BB190">
        <v>0</v>
      </c>
      <c r="BC190" s="8">
        <v>39911</v>
      </c>
      <c r="BD190" s="3">
        <v>5400</v>
      </c>
      <c r="BE190" s="5">
        <v>39922</v>
      </c>
      <c r="BF190" s="3">
        <v>5900</v>
      </c>
      <c r="BG190" s="5">
        <v>39924</v>
      </c>
      <c r="BH190" s="3">
        <v>6400</v>
      </c>
      <c r="BI190" s="5">
        <v>39937</v>
      </c>
      <c r="BJ190" s="3">
        <v>7100</v>
      </c>
      <c r="BK190" s="5">
        <v>39953</v>
      </c>
      <c r="BL190" s="3">
        <v>7900</v>
      </c>
      <c r="BU190" s="6">
        <v>39955</v>
      </c>
      <c r="BV190">
        <f>BE190-BC190</f>
        <v>11</v>
      </c>
      <c r="BW190">
        <f>BG190-BE190</f>
        <v>2</v>
      </c>
      <c r="BX190">
        <f>BI190-BG190</f>
        <v>13</v>
      </c>
      <c r="BY190">
        <f>BK190-BI190</f>
        <v>16</v>
      </c>
    </row>
    <row r="191" spans="1:77" x14ac:dyDescent="0.35">
      <c r="A191" t="s">
        <v>2402</v>
      </c>
      <c r="B191">
        <v>1</v>
      </c>
      <c r="C191">
        <v>1</v>
      </c>
      <c r="D191" t="s">
        <v>51</v>
      </c>
      <c r="E191" t="s">
        <v>52</v>
      </c>
      <c r="F191">
        <v>4</v>
      </c>
      <c r="G191" t="s">
        <v>2406</v>
      </c>
      <c r="H191" t="s">
        <v>696</v>
      </c>
      <c r="I191" t="s">
        <v>2403</v>
      </c>
      <c r="J191" t="b">
        <v>1</v>
      </c>
      <c r="K191" t="b">
        <v>0</v>
      </c>
      <c r="L191" t="b">
        <v>0</v>
      </c>
      <c r="M191" t="b">
        <v>0</v>
      </c>
      <c r="N191" t="s">
        <v>2404</v>
      </c>
      <c r="O191" s="1">
        <v>40277</v>
      </c>
      <c r="P191" s="1">
        <v>40321</v>
      </c>
      <c r="Q191" t="s">
        <v>2405</v>
      </c>
      <c r="R191">
        <v>5</v>
      </c>
      <c r="S191">
        <v>19</v>
      </c>
      <c r="T191">
        <f>R191*60+S191</f>
        <v>319</v>
      </c>
      <c r="U191">
        <v>48</v>
      </c>
      <c r="V191" s="1">
        <v>40325</v>
      </c>
      <c r="W191">
        <v>1</v>
      </c>
      <c r="X191">
        <v>8850</v>
      </c>
      <c r="Y191" t="b">
        <v>0</v>
      </c>
      <c r="Z191" t="b">
        <v>0</v>
      </c>
      <c r="AA191" t="b">
        <v>0</v>
      </c>
      <c r="AB191">
        <v>0</v>
      </c>
      <c r="AC191">
        <v>5</v>
      </c>
      <c r="AD191">
        <v>8</v>
      </c>
      <c r="AE191">
        <v>8</v>
      </c>
      <c r="AF191" t="b">
        <v>0</v>
      </c>
      <c r="AG191" t="b">
        <v>1</v>
      </c>
      <c r="AH191" t="b">
        <v>0</v>
      </c>
      <c r="AI191" t="b">
        <v>1</v>
      </c>
      <c r="AJ191" t="b">
        <v>0</v>
      </c>
      <c r="AK191" t="b">
        <v>1</v>
      </c>
      <c r="AL191" t="b">
        <v>0</v>
      </c>
      <c r="AM191" t="b">
        <v>0</v>
      </c>
      <c r="AN191" t="b">
        <v>0</v>
      </c>
      <c r="AO191" t="s">
        <v>52</v>
      </c>
      <c r="AP191" t="s">
        <v>52</v>
      </c>
      <c r="AQ191" t="s">
        <v>711</v>
      </c>
      <c r="AR191" t="b">
        <v>1</v>
      </c>
      <c r="AS191" t="b">
        <v>1</v>
      </c>
      <c r="AT191" t="b">
        <v>0</v>
      </c>
      <c r="AU191" t="b">
        <v>0</v>
      </c>
      <c r="AV191" t="b">
        <v>0</v>
      </c>
      <c r="AW191">
        <v>2461670</v>
      </c>
      <c r="AX191" s="12">
        <v>2010</v>
      </c>
      <c r="AY191" s="11">
        <v>10</v>
      </c>
      <c r="AZ191" s="10">
        <v>44</v>
      </c>
      <c r="BA191">
        <v>0</v>
      </c>
      <c r="BB191">
        <v>0</v>
      </c>
      <c r="BC191" s="8">
        <v>40277</v>
      </c>
      <c r="BD191" s="3">
        <v>5350</v>
      </c>
      <c r="BE191" s="5">
        <v>40288</v>
      </c>
      <c r="BF191" s="3">
        <v>6100</v>
      </c>
      <c r="BG191" s="5">
        <v>40289</v>
      </c>
      <c r="BH191" s="3">
        <v>6400</v>
      </c>
      <c r="BI191" s="5">
        <v>40301</v>
      </c>
      <c r="BJ191" s="3">
        <v>7200</v>
      </c>
      <c r="BK191" s="5">
        <v>40320</v>
      </c>
      <c r="BL191" s="3">
        <v>8000</v>
      </c>
      <c r="BU191" s="6">
        <v>40321</v>
      </c>
      <c r="BV191">
        <f>BE191-BC191</f>
        <v>11</v>
      </c>
      <c r="BW191">
        <f>BG191-BE191</f>
        <v>1</v>
      </c>
      <c r="BX191">
        <f>BI191-BG191</f>
        <v>12</v>
      </c>
      <c r="BY191">
        <f>BK191-BI191</f>
        <v>19</v>
      </c>
    </row>
    <row r="192" spans="1:77" x14ac:dyDescent="0.35">
      <c r="A192" t="s">
        <v>2515</v>
      </c>
      <c r="B192">
        <v>1</v>
      </c>
      <c r="C192">
        <v>1</v>
      </c>
      <c r="D192" t="s">
        <v>51</v>
      </c>
      <c r="E192" t="s">
        <v>52</v>
      </c>
      <c r="F192">
        <v>4</v>
      </c>
      <c r="G192" t="s">
        <v>2516</v>
      </c>
      <c r="H192" t="s">
        <v>83</v>
      </c>
      <c r="I192" t="s">
        <v>1630</v>
      </c>
      <c r="J192" t="b">
        <v>1</v>
      </c>
      <c r="K192" t="b">
        <v>0</v>
      </c>
      <c r="L192" t="b">
        <v>0</v>
      </c>
      <c r="M192" t="b">
        <v>0</v>
      </c>
      <c r="N192" t="s">
        <v>52</v>
      </c>
      <c r="O192" s="1">
        <v>40646</v>
      </c>
      <c r="P192" s="1">
        <v>40690</v>
      </c>
      <c r="Q192" t="s">
        <v>822</v>
      </c>
      <c r="R192">
        <v>6</v>
      </c>
      <c r="S192">
        <v>15</v>
      </c>
      <c r="T192">
        <f>R192*60+S192</f>
        <v>375</v>
      </c>
      <c r="U192">
        <v>48</v>
      </c>
      <c r="V192" s="1">
        <v>40694</v>
      </c>
      <c r="W192">
        <v>1</v>
      </c>
      <c r="X192">
        <v>8850</v>
      </c>
      <c r="Y192" t="b">
        <v>0</v>
      </c>
      <c r="Z192" t="b">
        <v>0</v>
      </c>
      <c r="AA192" t="b">
        <v>0</v>
      </c>
      <c r="AB192">
        <v>0</v>
      </c>
      <c r="AC192">
        <v>1</v>
      </c>
      <c r="AD192">
        <v>3</v>
      </c>
      <c r="AE192">
        <v>1</v>
      </c>
      <c r="AF192" t="b">
        <v>0</v>
      </c>
      <c r="AG192" t="b">
        <v>1</v>
      </c>
      <c r="AH192" t="b">
        <v>0</v>
      </c>
      <c r="AI192" t="b">
        <v>1</v>
      </c>
      <c r="AJ192" t="b">
        <v>0</v>
      </c>
      <c r="AK192" t="b">
        <v>1</v>
      </c>
      <c r="AL192" t="b">
        <v>0</v>
      </c>
      <c r="AM192" t="b">
        <v>0</v>
      </c>
      <c r="AN192" t="b">
        <v>0</v>
      </c>
      <c r="AO192" t="s">
        <v>52</v>
      </c>
      <c r="AP192" t="s">
        <v>52</v>
      </c>
      <c r="AQ192" t="s">
        <v>751</v>
      </c>
      <c r="AR192" t="b">
        <v>1</v>
      </c>
      <c r="AS192" t="b">
        <v>1</v>
      </c>
      <c r="AT192" t="b">
        <v>0</v>
      </c>
      <c r="AU192" t="b">
        <v>0</v>
      </c>
      <c r="AV192" t="b">
        <v>0</v>
      </c>
      <c r="AW192">
        <v>2462040</v>
      </c>
      <c r="AX192" s="12">
        <v>2011</v>
      </c>
      <c r="AY192" s="11">
        <v>3</v>
      </c>
      <c r="AZ192" s="10">
        <v>44</v>
      </c>
      <c r="BA192">
        <v>0</v>
      </c>
      <c r="BB192">
        <v>0</v>
      </c>
      <c r="BC192" s="8">
        <v>40646</v>
      </c>
      <c r="BD192" s="3">
        <v>5350</v>
      </c>
      <c r="BE192" s="5">
        <v>40654</v>
      </c>
      <c r="BF192" s="3">
        <v>5900</v>
      </c>
      <c r="BG192" s="5">
        <v>40656</v>
      </c>
      <c r="BH192" s="3">
        <v>6400</v>
      </c>
      <c r="BI192" s="5">
        <v>40667</v>
      </c>
      <c r="BJ192" s="3">
        <v>7300</v>
      </c>
      <c r="BK192" s="5">
        <v>40688</v>
      </c>
      <c r="BL192" s="3">
        <v>8000</v>
      </c>
      <c r="BU192" s="6">
        <v>40690</v>
      </c>
      <c r="BV192">
        <f>BE192-BC192</f>
        <v>8</v>
      </c>
      <c r="BW192">
        <f>BG192-BE192</f>
        <v>2</v>
      </c>
      <c r="BX192">
        <f>BI192-BG192</f>
        <v>11</v>
      </c>
      <c r="BY192">
        <f>BK192-BI192</f>
        <v>21</v>
      </c>
    </row>
    <row r="193" spans="1:77" x14ac:dyDescent="0.35">
      <c r="A193" t="s">
        <v>2761</v>
      </c>
      <c r="B193">
        <v>1</v>
      </c>
      <c r="C193">
        <v>1</v>
      </c>
      <c r="D193" t="s">
        <v>51</v>
      </c>
      <c r="E193" t="s">
        <v>52</v>
      </c>
      <c r="F193">
        <v>4</v>
      </c>
      <c r="G193" t="s">
        <v>2763</v>
      </c>
      <c r="H193" t="s">
        <v>61</v>
      </c>
      <c r="I193" t="s">
        <v>2762</v>
      </c>
      <c r="J193" t="b">
        <v>1</v>
      </c>
      <c r="K193" t="b">
        <v>0</v>
      </c>
      <c r="L193" t="b">
        <v>0</v>
      </c>
      <c r="M193" t="b">
        <v>0</v>
      </c>
      <c r="N193" t="s">
        <v>83</v>
      </c>
      <c r="O193" s="1">
        <v>41010</v>
      </c>
      <c r="P193" s="1">
        <v>41054</v>
      </c>
      <c r="Q193" t="s">
        <v>1631</v>
      </c>
      <c r="R193">
        <v>5</v>
      </c>
      <c r="S193">
        <v>0</v>
      </c>
      <c r="T193">
        <f>R193*60+S193</f>
        <v>300</v>
      </c>
      <c r="U193">
        <v>107</v>
      </c>
      <c r="V193" s="1">
        <v>41117</v>
      </c>
      <c r="W193">
        <v>1</v>
      </c>
      <c r="X193">
        <v>8850</v>
      </c>
      <c r="Y193" t="b">
        <v>0</v>
      </c>
      <c r="Z193" t="b">
        <v>0</v>
      </c>
      <c r="AA193" t="b">
        <v>0</v>
      </c>
      <c r="AB193">
        <v>0</v>
      </c>
      <c r="AC193">
        <v>4</v>
      </c>
      <c r="AD193">
        <v>7</v>
      </c>
      <c r="AE193">
        <v>4</v>
      </c>
      <c r="AF193" t="b">
        <v>0</v>
      </c>
      <c r="AG193" t="b">
        <v>1</v>
      </c>
      <c r="AH193" t="b">
        <v>0</v>
      </c>
      <c r="AI193" t="b">
        <v>1</v>
      </c>
      <c r="AJ193" t="b">
        <v>0</v>
      </c>
      <c r="AK193" t="b">
        <v>1</v>
      </c>
      <c r="AL193" t="b">
        <v>0</v>
      </c>
      <c r="AM193" t="b">
        <v>0</v>
      </c>
      <c r="AN193" t="b">
        <v>0</v>
      </c>
      <c r="AO193" t="s">
        <v>52</v>
      </c>
      <c r="AP193" t="s">
        <v>52</v>
      </c>
      <c r="AQ193" t="s">
        <v>1055</v>
      </c>
      <c r="AR193" t="b">
        <v>1</v>
      </c>
      <c r="AS193" t="b">
        <v>1</v>
      </c>
      <c r="AT193" t="b">
        <v>0</v>
      </c>
      <c r="AU193" t="b">
        <v>0</v>
      </c>
      <c r="AV193" t="b">
        <v>0</v>
      </c>
      <c r="AW193">
        <v>2462450</v>
      </c>
      <c r="AX193" s="12">
        <v>2012</v>
      </c>
      <c r="AY193" s="11">
        <v>5</v>
      </c>
      <c r="AZ193" s="10">
        <v>44</v>
      </c>
      <c r="BA193">
        <v>0</v>
      </c>
      <c r="BB193">
        <v>0</v>
      </c>
      <c r="BC193" s="8">
        <v>41010</v>
      </c>
      <c r="BD193" s="3">
        <v>5350</v>
      </c>
      <c r="BE193" s="5">
        <v>41020</v>
      </c>
      <c r="BF193" s="3">
        <v>6000</v>
      </c>
      <c r="BG193" s="5">
        <v>41025</v>
      </c>
      <c r="BH193" s="3">
        <v>6300</v>
      </c>
      <c r="BI193" s="5">
        <v>41051</v>
      </c>
      <c r="BJ193" s="3">
        <v>7000</v>
      </c>
      <c r="BK193" s="5">
        <v>41052</v>
      </c>
      <c r="BL193" s="3">
        <v>8000</v>
      </c>
      <c r="BU193" s="6">
        <v>41054</v>
      </c>
      <c r="BV193">
        <f>BE193-BC193</f>
        <v>10</v>
      </c>
      <c r="BW193">
        <f>BG193-BE193</f>
        <v>5</v>
      </c>
      <c r="BX193">
        <f>BI193-BG193</f>
        <v>26</v>
      </c>
      <c r="BY193">
        <f>BK193-BI193</f>
        <v>1</v>
      </c>
    </row>
    <row r="194" spans="1:77" x14ac:dyDescent="0.35">
      <c r="A194" t="s">
        <v>2770</v>
      </c>
      <c r="B194">
        <v>1</v>
      </c>
      <c r="C194">
        <v>1</v>
      </c>
      <c r="D194" t="s">
        <v>51</v>
      </c>
      <c r="E194" t="s">
        <v>52</v>
      </c>
      <c r="F194">
        <v>4</v>
      </c>
      <c r="G194" t="s">
        <v>2771</v>
      </c>
      <c r="H194" t="s">
        <v>83</v>
      </c>
      <c r="I194" t="s">
        <v>1237</v>
      </c>
      <c r="J194" t="b">
        <v>1</v>
      </c>
      <c r="K194" t="b">
        <v>0</v>
      </c>
      <c r="L194" t="b">
        <v>0</v>
      </c>
      <c r="M194" t="b">
        <v>0</v>
      </c>
      <c r="N194" t="s">
        <v>52</v>
      </c>
      <c r="O194" s="1">
        <v>41011</v>
      </c>
      <c r="P194" s="1">
        <v>41055</v>
      </c>
      <c r="Q194" t="s">
        <v>90</v>
      </c>
      <c r="R194">
        <v>9</v>
      </c>
      <c r="S194">
        <v>30</v>
      </c>
      <c r="T194">
        <f>R194*60+S194</f>
        <v>570</v>
      </c>
      <c r="U194">
        <v>46</v>
      </c>
      <c r="V194" s="1">
        <v>41057</v>
      </c>
      <c r="W194">
        <v>1</v>
      </c>
      <c r="X194">
        <v>8850</v>
      </c>
      <c r="Y194" t="b">
        <v>0</v>
      </c>
      <c r="Z194" t="b">
        <v>0</v>
      </c>
      <c r="AA194" t="b">
        <v>0</v>
      </c>
      <c r="AB194">
        <v>0</v>
      </c>
      <c r="AC194">
        <v>4</v>
      </c>
      <c r="AD194">
        <v>5</v>
      </c>
      <c r="AE194">
        <v>3</v>
      </c>
      <c r="AF194" t="b">
        <v>0</v>
      </c>
      <c r="AG194" t="b">
        <v>1</v>
      </c>
      <c r="AH194" t="b">
        <v>0</v>
      </c>
      <c r="AI194" t="b">
        <v>1</v>
      </c>
      <c r="AJ194" t="b">
        <v>0</v>
      </c>
      <c r="AK194" t="b">
        <v>1</v>
      </c>
      <c r="AL194" t="b">
        <v>0</v>
      </c>
      <c r="AM194" t="b">
        <v>0</v>
      </c>
      <c r="AN194" t="b">
        <v>0</v>
      </c>
      <c r="AO194" t="s">
        <v>52</v>
      </c>
      <c r="AP194" t="s">
        <v>52</v>
      </c>
      <c r="AQ194" t="s">
        <v>2257</v>
      </c>
      <c r="AR194" t="b">
        <v>1</v>
      </c>
      <c r="AS194" t="b">
        <v>1</v>
      </c>
      <c r="AT194" t="b">
        <v>0</v>
      </c>
      <c r="AU194" t="b">
        <v>0</v>
      </c>
      <c r="AV194" t="b">
        <v>0</v>
      </c>
      <c r="AW194">
        <v>2462496</v>
      </c>
      <c r="AX194" s="12">
        <v>2012</v>
      </c>
      <c r="AY194" s="11">
        <v>4</v>
      </c>
      <c r="AZ194" s="10">
        <v>44</v>
      </c>
      <c r="BA194">
        <v>0</v>
      </c>
      <c r="BB194">
        <v>0</v>
      </c>
      <c r="BC194" s="8">
        <v>41011</v>
      </c>
      <c r="BD194" s="3">
        <v>5350</v>
      </c>
      <c r="BE194" s="5">
        <v>41018</v>
      </c>
      <c r="BF194" s="3">
        <v>5791</v>
      </c>
      <c r="BG194" s="5">
        <v>41028</v>
      </c>
      <c r="BH194" s="3">
        <v>6492</v>
      </c>
      <c r="BI194" s="5">
        <v>41052</v>
      </c>
      <c r="BJ194" s="3">
        <v>7285</v>
      </c>
      <c r="BK194" s="5">
        <v>41053</v>
      </c>
      <c r="BL194" s="3">
        <v>7900</v>
      </c>
      <c r="BU194" s="6">
        <v>41055</v>
      </c>
      <c r="BV194">
        <f>BE194-BC194</f>
        <v>7</v>
      </c>
      <c r="BW194">
        <f>BG194-BE194</f>
        <v>10</v>
      </c>
      <c r="BX194">
        <f>BI194-BG194</f>
        <v>24</v>
      </c>
      <c r="BY194">
        <f>BK194-BI194</f>
        <v>1</v>
      </c>
    </row>
    <row r="195" spans="1:77" x14ac:dyDescent="0.35">
      <c r="A195" t="s">
        <v>3128</v>
      </c>
      <c r="B195">
        <v>1</v>
      </c>
      <c r="C195">
        <v>1</v>
      </c>
      <c r="D195" t="s">
        <v>51</v>
      </c>
      <c r="E195" t="s">
        <v>52</v>
      </c>
      <c r="F195">
        <v>3</v>
      </c>
      <c r="G195" t="s">
        <v>3131</v>
      </c>
      <c r="H195" t="s">
        <v>74</v>
      </c>
      <c r="I195" t="s">
        <v>3129</v>
      </c>
      <c r="J195" t="b">
        <v>1</v>
      </c>
      <c r="K195" t="b">
        <v>0</v>
      </c>
      <c r="L195" t="b">
        <v>0</v>
      </c>
      <c r="M195" t="b">
        <v>0</v>
      </c>
      <c r="N195" t="s">
        <v>52</v>
      </c>
      <c r="O195" s="1">
        <v>41369</v>
      </c>
      <c r="P195" s="1">
        <v>41413</v>
      </c>
      <c r="Q195" t="s">
        <v>2289</v>
      </c>
      <c r="R195">
        <v>4</v>
      </c>
      <c r="S195">
        <v>30</v>
      </c>
      <c r="T195">
        <f>R195*60+S195</f>
        <v>270</v>
      </c>
      <c r="U195">
        <v>46</v>
      </c>
      <c r="V195" s="1">
        <v>41415</v>
      </c>
      <c r="W195">
        <v>1</v>
      </c>
      <c r="X195">
        <v>8850</v>
      </c>
      <c r="Y195" t="b">
        <v>0</v>
      </c>
      <c r="Z195" t="b">
        <v>0</v>
      </c>
      <c r="AA195" t="b">
        <v>0</v>
      </c>
      <c r="AB195">
        <v>0</v>
      </c>
      <c r="AC195">
        <v>1</v>
      </c>
      <c r="AD195">
        <v>1</v>
      </c>
      <c r="AE195">
        <v>1</v>
      </c>
      <c r="AF195" t="b">
        <v>0</v>
      </c>
      <c r="AG195" t="b">
        <v>1</v>
      </c>
      <c r="AH195" t="b">
        <v>0</v>
      </c>
      <c r="AI195" t="b">
        <v>1</v>
      </c>
      <c r="AJ195" t="b">
        <v>0</v>
      </c>
      <c r="AK195" t="b">
        <v>1</v>
      </c>
      <c r="AL195" t="b">
        <v>0</v>
      </c>
      <c r="AM195" t="b">
        <v>0</v>
      </c>
      <c r="AN195" t="b">
        <v>0</v>
      </c>
      <c r="AO195" t="s">
        <v>52</v>
      </c>
      <c r="AP195" t="s">
        <v>3132</v>
      </c>
      <c r="AQ195" t="s">
        <v>2541</v>
      </c>
      <c r="AR195" t="b">
        <v>1</v>
      </c>
      <c r="AS195" t="b">
        <v>1</v>
      </c>
      <c r="AT195" t="b">
        <v>0</v>
      </c>
      <c r="AU195" t="b">
        <v>0</v>
      </c>
      <c r="AV195" t="b">
        <v>0</v>
      </c>
      <c r="AW195">
        <v>2462900</v>
      </c>
      <c r="AX195" s="12">
        <v>2013</v>
      </c>
      <c r="AY195" s="11">
        <v>1</v>
      </c>
      <c r="AZ195" s="10">
        <v>44</v>
      </c>
      <c r="BA195">
        <v>0</v>
      </c>
      <c r="BB195">
        <v>0</v>
      </c>
      <c r="BC195" s="8">
        <v>41369</v>
      </c>
      <c r="BD195" s="3">
        <v>5500</v>
      </c>
      <c r="BG195" s="5">
        <v>41392</v>
      </c>
      <c r="BH195" s="3">
        <v>6400</v>
      </c>
      <c r="BI195" s="5">
        <v>41410</v>
      </c>
      <c r="BJ195" s="3">
        <v>7100</v>
      </c>
      <c r="BK195" s="5">
        <v>41411</v>
      </c>
      <c r="BL195" s="3">
        <v>8000</v>
      </c>
      <c r="BU195" s="6">
        <v>41413</v>
      </c>
      <c r="BV195">
        <f>BE195-BC195</f>
        <v>-41369</v>
      </c>
      <c r="BW195">
        <f>BG195-BE195</f>
        <v>41392</v>
      </c>
      <c r="BX195">
        <f>BI195-BG195</f>
        <v>18</v>
      </c>
      <c r="BY195">
        <f>BK195-BI195</f>
        <v>1</v>
      </c>
    </row>
    <row r="196" spans="1:77" x14ac:dyDescent="0.35">
      <c r="A196" t="s">
        <v>3090</v>
      </c>
      <c r="B196">
        <v>1</v>
      </c>
      <c r="C196">
        <v>1</v>
      </c>
      <c r="D196" t="s">
        <v>51</v>
      </c>
      <c r="E196" t="s">
        <v>52</v>
      </c>
      <c r="F196">
        <v>3</v>
      </c>
      <c r="G196" t="s">
        <v>3092</v>
      </c>
      <c r="H196" t="s">
        <v>83</v>
      </c>
      <c r="I196" t="s">
        <v>3091</v>
      </c>
      <c r="J196" t="b">
        <v>1</v>
      </c>
      <c r="K196" t="b">
        <v>0</v>
      </c>
      <c r="L196" t="b">
        <v>0</v>
      </c>
      <c r="M196" t="b">
        <v>0</v>
      </c>
      <c r="N196" t="s">
        <v>52</v>
      </c>
      <c r="O196" s="1">
        <v>41372</v>
      </c>
      <c r="P196" s="1">
        <v>41416</v>
      </c>
      <c r="Q196" t="s">
        <v>1338</v>
      </c>
      <c r="R196">
        <v>6</v>
      </c>
      <c r="S196">
        <v>55</v>
      </c>
      <c r="T196">
        <f>R196*60+S196</f>
        <v>415</v>
      </c>
      <c r="U196">
        <v>45</v>
      </c>
      <c r="V196" s="1">
        <v>41417</v>
      </c>
      <c r="W196">
        <v>1</v>
      </c>
      <c r="X196">
        <v>8850</v>
      </c>
      <c r="Y196" t="b">
        <v>0</v>
      </c>
      <c r="Z196" t="b">
        <v>0</v>
      </c>
      <c r="AA196" t="b">
        <v>0</v>
      </c>
      <c r="AB196">
        <v>0</v>
      </c>
      <c r="AC196">
        <v>1</v>
      </c>
      <c r="AD196">
        <v>1</v>
      </c>
      <c r="AE196">
        <v>1</v>
      </c>
      <c r="AF196" t="b">
        <v>0</v>
      </c>
      <c r="AG196" t="b">
        <v>1</v>
      </c>
      <c r="AH196" t="b">
        <v>0</v>
      </c>
      <c r="AI196" t="b">
        <v>1</v>
      </c>
      <c r="AJ196" t="b">
        <v>0</v>
      </c>
      <c r="AK196" t="b">
        <v>1</v>
      </c>
      <c r="AL196" t="b">
        <v>0</v>
      </c>
      <c r="AM196" t="b">
        <v>0</v>
      </c>
      <c r="AN196" t="b">
        <v>0</v>
      </c>
      <c r="AO196" t="s">
        <v>52</v>
      </c>
      <c r="AP196" t="s">
        <v>52</v>
      </c>
      <c r="AQ196" t="s">
        <v>751</v>
      </c>
      <c r="AR196" t="b">
        <v>1</v>
      </c>
      <c r="AS196" t="b">
        <v>1</v>
      </c>
      <c r="AT196" t="b">
        <v>0</v>
      </c>
      <c r="AU196" t="b">
        <v>0</v>
      </c>
      <c r="AV196" t="b">
        <v>0</v>
      </c>
      <c r="AW196">
        <v>2462903</v>
      </c>
      <c r="AX196" s="12">
        <v>2013</v>
      </c>
      <c r="AY196" s="11">
        <v>1</v>
      </c>
      <c r="AZ196" s="10">
        <v>44</v>
      </c>
      <c r="BA196">
        <v>0</v>
      </c>
      <c r="BB196">
        <v>0</v>
      </c>
      <c r="BC196" s="8">
        <v>41372</v>
      </c>
      <c r="BD196" s="3">
        <v>5350</v>
      </c>
      <c r="BE196" s="5">
        <v>41379</v>
      </c>
      <c r="BF196" s="3">
        <v>5900</v>
      </c>
      <c r="BG196" s="5">
        <v>41380</v>
      </c>
      <c r="BH196" s="3">
        <v>6350</v>
      </c>
      <c r="BK196" s="5">
        <v>41411</v>
      </c>
      <c r="BL196" s="3">
        <v>7900</v>
      </c>
      <c r="BU196" s="6">
        <v>41416</v>
      </c>
      <c r="BV196">
        <f>BE196-BC196</f>
        <v>7</v>
      </c>
      <c r="BW196">
        <f>BG196-BE196</f>
        <v>1</v>
      </c>
      <c r="BX196">
        <f>BI196-BG196</f>
        <v>-41380</v>
      </c>
      <c r="BY196">
        <f>BK196-BI196</f>
        <v>41411</v>
      </c>
    </row>
    <row r="197" spans="1:77" x14ac:dyDescent="0.35">
      <c r="A197" t="s">
        <v>128</v>
      </c>
      <c r="B197">
        <v>3</v>
      </c>
      <c r="C197">
        <v>1</v>
      </c>
      <c r="D197" t="s">
        <v>51</v>
      </c>
      <c r="E197" t="s">
        <v>52</v>
      </c>
      <c r="F197">
        <v>6</v>
      </c>
      <c r="G197" t="s">
        <v>132</v>
      </c>
      <c r="H197" t="s">
        <v>83</v>
      </c>
      <c r="I197" t="s">
        <v>129</v>
      </c>
      <c r="J197" t="b">
        <v>1</v>
      </c>
      <c r="K197" t="b">
        <v>0</v>
      </c>
      <c r="L197" t="b">
        <v>0</v>
      </c>
      <c r="M197" t="b">
        <v>0</v>
      </c>
      <c r="N197" t="s">
        <v>130</v>
      </c>
      <c r="O197" s="1">
        <v>27998</v>
      </c>
      <c r="P197" s="1">
        <v>28041</v>
      </c>
      <c r="Q197" t="s">
        <v>131</v>
      </c>
      <c r="R197">
        <v>16</v>
      </c>
      <c r="S197">
        <v>14</v>
      </c>
      <c r="T197">
        <f>R197*60+S197</f>
        <v>974</v>
      </c>
      <c r="U197">
        <v>48</v>
      </c>
      <c r="V197" s="1">
        <v>28046</v>
      </c>
      <c r="W197">
        <v>1</v>
      </c>
      <c r="X197">
        <v>8850</v>
      </c>
      <c r="Y197" t="b">
        <v>0</v>
      </c>
      <c r="Z197" t="b">
        <v>0</v>
      </c>
      <c r="AA197" t="b">
        <v>0</v>
      </c>
      <c r="AB197">
        <v>0</v>
      </c>
      <c r="AC197">
        <v>2</v>
      </c>
      <c r="AD197">
        <v>23</v>
      </c>
      <c r="AE197">
        <v>0</v>
      </c>
      <c r="AF197" t="b">
        <v>0</v>
      </c>
      <c r="AG197" t="b">
        <v>1</v>
      </c>
      <c r="AH197" t="b">
        <v>0</v>
      </c>
      <c r="AI197" t="b">
        <v>1</v>
      </c>
      <c r="AJ197" t="b">
        <v>0</v>
      </c>
      <c r="AK197" t="b">
        <v>0</v>
      </c>
      <c r="AL197" t="b">
        <v>0</v>
      </c>
      <c r="AM197" t="b">
        <v>0</v>
      </c>
      <c r="AN197" t="b">
        <v>0</v>
      </c>
      <c r="AO197" t="s">
        <v>52</v>
      </c>
      <c r="AP197" t="s">
        <v>52</v>
      </c>
      <c r="AQ197" t="s">
        <v>52</v>
      </c>
      <c r="AR197" t="b">
        <v>1</v>
      </c>
      <c r="AS197" t="b">
        <v>1</v>
      </c>
      <c r="AT197" t="b">
        <v>0</v>
      </c>
      <c r="AU197" t="b">
        <v>0</v>
      </c>
      <c r="AV197" t="b">
        <v>0</v>
      </c>
      <c r="AW197">
        <v>2445126</v>
      </c>
      <c r="AX197" s="12">
        <v>1976</v>
      </c>
      <c r="AY197" s="11">
        <v>19</v>
      </c>
      <c r="AZ197" s="10">
        <v>43</v>
      </c>
      <c r="BA197">
        <v>0</v>
      </c>
      <c r="BB197">
        <v>0</v>
      </c>
      <c r="BC197" s="8">
        <v>27998</v>
      </c>
      <c r="BE197" s="5">
        <v>28005</v>
      </c>
      <c r="BF197" s="3">
        <v>5900</v>
      </c>
      <c r="BG197" s="5">
        <v>28011</v>
      </c>
      <c r="BH197" s="3">
        <v>6480</v>
      </c>
      <c r="BI197" s="5">
        <v>28013</v>
      </c>
      <c r="BJ197" s="3">
        <v>7000</v>
      </c>
      <c r="BK197" s="5">
        <v>28028</v>
      </c>
      <c r="BL197" s="3">
        <v>7470</v>
      </c>
      <c r="BM197" s="5">
        <v>28034</v>
      </c>
      <c r="BN197" s="3">
        <v>7985</v>
      </c>
      <c r="BO197" s="5">
        <v>28040</v>
      </c>
      <c r="BP197" s="3">
        <v>8380</v>
      </c>
      <c r="BU197" s="6">
        <v>28041</v>
      </c>
      <c r="BV197">
        <f>BE197-BC197</f>
        <v>7</v>
      </c>
      <c r="BW197">
        <f>BG197-BE197</f>
        <v>6</v>
      </c>
      <c r="BX197">
        <f>BI197-BG197</f>
        <v>2</v>
      </c>
      <c r="BY197">
        <f>BK197-BI197</f>
        <v>15</v>
      </c>
    </row>
    <row r="198" spans="1:77" x14ac:dyDescent="0.35">
      <c r="A198" t="s">
        <v>359</v>
      </c>
      <c r="B198">
        <v>3</v>
      </c>
      <c r="C198">
        <v>1</v>
      </c>
      <c r="D198" t="s">
        <v>51</v>
      </c>
      <c r="E198" t="s">
        <v>52</v>
      </c>
      <c r="F198">
        <v>3</v>
      </c>
      <c r="G198" t="s">
        <v>362</v>
      </c>
      <c r="H198" t="s">
        <v>330</v>
      </c>
      <c r="I198" t="s">
        <v>360</v>
      </c>
      <c r="J198" t="b">
        <v>1</v>
      </c>
      <c r="K198" t="b">
        <v>0</v>
      </c>
      <c r="L198" t="b">
        <v>0</v>
      </c>
      <c r="M198" t="b">
        <v>0</v>
      </c>
      <c r="N198" t="s">
        <v>52</v>
      </c>
      <c r="O198" s="1">
        <v>32751</v>
      </c>
      <c r="P198" s="1">
        <v>32794</v>
      </c>
      <c r="Q198" t="s">
        <v>361</v>
      </c>
      <c r="R198">
        <v>12</v>
      </c>
      <c r="S198">
        <v>35</v>
      </c>
      <c r="T198">
        <f>R198*60+S198</f>
        <v>755</v>
      </c>
      <c r="U198">
        <v>48</v>
      </c>
      <c r="V198" s="1">
        <v>32799</v>
      </c>
      <c r="W198">
        <v>1</v>
      </c>
      <c r="X198">
        <v>8850</v>
      </c>
      <c r="Y198" t="b">
        <v>0</v>
      </c>
      <c r="Z198" t="b">
        <v>0</v>
      </c>
      <c r="AA198" t="b">
        <v>0</v>
      </c>
      <c r="AB198">
        <v>0</v>
      </c>
      <c r="AC198">
        <v>1</v>
      </c>
      <c r="AD198">
        <v>2</v>
      </c>
      <c r="AE198">
        <v>0</v>
      </c>
      <c r="AF198" t="b">
        <v>0</v>
      </c>
      <c r="AG198" t="b">
        <v>1</v>
      </c>
      <c r="AH198" t="b">
        <v>0</v>
      </c>
      <c r="AI198" t="b">
        <v>0</v>
      </c>
      <c r="AJ198" t="b">
        <v>0</v>
      </c>
      <c r="AK198" t="b">
        <v>1</v>
      </c>
      <c r="AL198" t="b">
        <v>0</v>
      </c>
      <c r="AM198" t="b">
        <v>0</v>
      </c>
      <c r="AN198" t="b">
        <v>0</v>
      </c>
      <c r="AO198" t="s">
        <v>363</v>
      </c>
      <c r="AP198" t="s">
        <v>52</v>
      </c>
      <c r="AQ198" t="s">
        <v>364</v>
      </c>
      <c r="AR198" t="b">
        <v>1</v>
      </c>
      <c r="AS198" t="b">
        <v>1</v>
      </c>
      <c r="AT198" t="b">
        <v>0</v>
      </c>
      <c r="AU198" t="b">
        <v>0</v>
      </c>
      <c r="AV198" t="b">
        <v>0</v>
      </c>
      <c r="AW198">
        <v>2449937</v>
      </c>
      <c r="AX198" s="12">
        <v>1989</v>
      </c>
      <c r="AY198" s="11">
        <v>4</v>
      </c>
      <c r="AZ198" s="10">
        <v>43</v>
      </c>
      <c r="BA198">
        <v>0</v>
      </c>
      <c r="BB198">
        <v>0</v>
      </c>
      <c r="BC198" s="8">
        <v>32751</v>
      </c>
      <c r="BD198" s="3">
        <v>5350</v>
      </c>
      <c r="BE198" s="5">
        <v>32756</v>
      </c>
      <c r="BF198" s="3">
        <v>6250</v>
      </c>
      <c r="BG198" s="5">
        <v>32762</v>
      </c>
      <c r="BH198" s="3">
        <v>7300</v>
      </c>
      <c r="BI198" s="5">
        <v>32770</v>
      </c>
      <c r="BJ198" s="3">
        <v>7900</v>
      </c>
      <c r="BU198" s="6">
        <v>32794</v>
      </c>
      <c r="BV198">
        <f>BE198-BC198</f>
        <v>5</v>
      </c>
      <c r="BW198">
        <f>BG198-BE198</f>
        <v>6</v>
      </c>
      <c r="BX198">
        <f>BI198-BG198</f>
        <v>8</v>
      </c>
      <c r="BY198">
        <f>BK198-BI198</f>
        <v>-32770</v>
      </c>
    </row>
    <row r="199" spans="1:77" x14ac:dyDescent="0.35">
      <c r="A199" t="s">
        <v>518</v>
      </c>
      <c r="B199">
        <v>1</v>
      </c>
      <c r="C199">
        <v>1</v>
      </c>
      <c r="D199" t="s">
        <v>51</v>
      </c>
      <c r="E199" t="s">
        <v>52</v>
      </c>
      <c r="F199">
        <v>4</v>
      </c>
      <c r="G199" t="s">
        <v>520</v>
      </c>
      <c r="H199" t="s">
        <v>61</v>
      </c>
      <c r="I199" t="s">
        <v>465</v>
      </c>
      <c r="J199" t="b">
        <v>1</v>
      </c>
      <c r="K199" t="b">
        <v>0</v>
      </c>
      <c r="L199" t="b">
        <v>0</v>
      </c>
      <c r="M199" t="b">
        <v>0</v>
      </c>
      <c r="N199" t="s">
        <v>519</v>
      </c>
      <c r="O199" s="1">
        <v>33696</v>
      </c>
      <c r="P199" s="1">
        <v>33739</v>
      </c>
      <c r="Q199" t="s">
        <v>511</v>
      </c>
      <c r="R199">
        <v>12</v>
      </c>
      <c r="S199">
        <v>0</v>
      </c>
      <c r="T199">
        <f>R199*60+S199</f>
        <v>720</v>
      </c>
      <c r="U199">
        <v>0</v>
      </c>
      <c r="V199" t="s">
        <v>78</v>
      </c>
      <c r="W199">
        <v>1</v>
      </c>
      <c r="X199">
        <v>8850</v>
      </c>
      <c r="Y199" t="b">
        <v>0</v>
      </c>
      <c r="Z199" t="b">
        <v>0</v>
      </c>
      <c r="AA199" t="b">
        <v>0</v>
      </c>
      <c r="AB199">
        <v>0</v>
      </c>
      <c r="AC199">
        <v>1</v>
      </c>
      <c r="AD199">
        <v>1</v>
      </c>
      <c r="AE199">
        <v>0</v>
      </c>
      <c r="AF199" t="b">
        <v>0</v>
      </c>
      <c r="AG199" t="b">
        <v>1</v>
      </c>
      <c r="AH199" t="b">
        <v>0</v>
      </c>
      <c r="AI199" t="b">
        <v>1</v>
      </c>
      <c r="AJ199" t="b">
        <v>0</v>
      </c>
      <c r="AK199" t="b">
        <v>1</v>
      </c>
      <c r="AL199" t="b">
        <v>0</v>
      </c>
      <c r="AM199" t="b">
        <v>0</v>
      </c>
      <c r="AN199" t="b">
        <v>0</v>
      </c>
      <c r="AO199" t="s">
        <v>521</v>
      </c>
      <c r="AP199" t="s">
        <v>52</v>
      </c>
      <c r="AQ199" t="s">
        <v>294</v>
      </c>
      <c r="AR199" t="b">
        <v>1</v>
      </c>
      <c r="AS199" t="b">
        <v>1</v>
      </c>
      <c r="AT199" t="b">
        <v>0</v>
      </c>
      <c r="AU199" t="b">
        <v>0</v>
      </c>
      <c r="AV199" t="b">
        <v>0</v>
      </c>
      <c r="AW199">
        <v>2450930</v>
      </c>
      <c r="AX199" s="12">
        <v>1992</v>
      </c>
      <c r="AY199" s="11">
        <v>4</v>
      </c>
      <c r="AZ199" s="10">
        <v>43</v>
      </c>
      <c r="BA199">
        <v>0</v>
      </c>
      <c r="BB199">
        <v>0</v>
      </c>
      <c r="BC199" s="8">
        <v>33696</v>
      </c>
      <c r="BD199" s="3">
        <v>5350</v>
      </c>
      <c r="BE199" s="5">
        <v>33699</v>
      </c>
      <c r="BF199" s="3">
        <v>6100</v>
      </c>
      <c r="BG199" s="5">
        <v>33709</v>
      </c>
      <c r="BH199" s="3">
        <v>6400</v>
      </c>
      <c r="BI199" s="5">
        <v>33714</v>
      </c>
      <c r="BJ199" s="3">
        <v>7500</v>
      </c>
      <c r="BK199" s="5">
        <v>33736</v>
      </c>
      <c r="BL199" s="3">
        <v>7900</v>
      </c>
      <c r="BU199" s="6">
        <v>33739</v>
      </c>
      <c r="BV199">
        <f>BE199-BC199</f>
        <v>3</v>
      </c>
      <c r="BW199">
        <f>BG199-BE199</f>
        <v>10</v>
      </c>
      <c r="BX199">
        <f>BI199-BG199</f>
        <v>5</v>
      </c>
      <c r="BY199">
        <f>BK199-BI199</f>
        <v>22</v>
      </c>
    </row>
    <row r="200" spans="1:77" x14ac:dyDescent="0.35">
      <c r="A200" t="s">
        <v>566</v>
      </c>
      <c r="B200">
        <v>3</v>
      </c>
      <c r="C200">
        <v>1</v>
      </c>
      <c r="D200" t="s">
        <v>51</v>
      </c>
      <c r="E200" t="s">
        <v>52</v>
      </c>
      <c r="F200">
        <v>4</v>
      </c>
      <c r="G200" t="s">
        <v>569</v>
      </c>
      <c r="H200" t="s">
        <v>156</v>
      </c>
      <c r="I200" t="s">
        <v>567</v>
      </c>
      <c r="J200" t="b">
        <v>1</v>
      </c>
      <c r="K200" t="b">
        <v>0</v>
      </c>
      <c r="L200" t="b">
        <v>0</v>
      </c>
      <c r="M200" t="b">
        <v>0</v>
      </c>
      <c r="N200" t="s">
        <v>568</v>
      </c>
      <c r="O200" s="1">
        <v>33843</v>
      </c>
      <c r="P200" s="1">
        <v>33886</v>
      </c>
      <c r="Q200" t="s">
        <v>52</v>
      </c>
      <c r="T200">
        <f>R200*60+S200</f>
        <v>0</v>
      </c>
      <c r="U200">
        <v>45</v>
      </c>
      <c r="V200" s="1">
        <v>33888</v>
      </c>
      <c r="W200">
        <v>1</v>
      </c>
      <c r="X200">
        <v>8850</v>
      </c>
      <c r="Y200" t="b">
        <v>0</v>
      </c>
      <c r="Z200" t="b">
        <v>1</v>
      </c>
      <c r="AA200" t="b">
        <v>0</v>
      </c>
      <c r="AB200">
        <v>0</v>
      </c>
      <c r="AC200">
        <v>5</v>
      </c>
      <c r="AD200">
        <v>17</v>
      </c>
      <c r="AE200">
        <v>0</v>
      </c>
      <c r="AF200" t="b">
        <v>0</v>
      </c>
      <c r="AG200" t="b">
        <v>1</v>
      </c>
      <c r="AH200" t="b">
        <v>0</v>
      </c>
      <c r="AI200" t="b">
        <v>1</v>
      </c>
      <c r="AJ200" t="b">
        <v>0</v>
      </c>
      <c r="AK200" t="b">
        <v>1</v>
      </c>
      <c r="AL200" t="b">
        <v>0</v>
      </c>
      <c r="AM200" t="b">
        <v>0</v>
      </c>
      <c r="AN200" t="b">
        <v>0</v>
      </c>
      <c r="AO200" t="s">
        <v>570</v>
      </c>
      <c r="AP200" t="s">
        <v>52</v>
      </c>
      <c r="AQ200" t="s">
        <v>260</v>
      </c>
      <c r="AR200" t="b">
        <v>1</v>
      </c>
      <c r="AS200" t="b">
        <v>1</v>
      </c>
      <c r="AT200" t="b">
        <v>0</v>
      </c>
      <c r="AU200" t="b">
        <v>0</v>
      </c>
      <c r="AV200" t="b">
        <v>0</v>
      </c>
      <c r="AW200">
        <v>2451077</v>
      </c>
      <c r="AX200" s="12">
        <v>1992</v>
      </c>
      <c r="AY200" s="11">
        <v>27</v>
      </c>
      <c r="AZ200" s="10">
        <v>43</v>
      </c>
      <c r="BA200">
        <v>0</v>
      </c>
      <c r="BB200">
        <v>1</v>
      </c>
      <c r="BC200" s="8">
        <v>33843</v>
      </c>
      <c r="BE200" s="5">
        <v>33848</v>
      </c>
      <c r="BF200" s="3">
        <v>6100</v>
      </c>
      <c r="BG200" s="5">
        <v>33859</v>
      </c>
      <c r="BH200" s="3">
        <v>6400</v>
      </c>
      <c r="BI200" s="5">
        <v>33863</v>
      </c>
      <c r="BJ200" s="3">
        <v>7300</v>
      </c>
      <c r="BK200" s="5">
        <v>33871</v>
      </c>
      <c r="BL200" s="3">
        <v>7900</v>
      </c>
      <c r="BU200" s="6">
        <v>33886</v>
      </c>
      <c r="BV200">
        <f>BE200-BC200</f>
        <v>5</v>
      </c>
      <c r="BW200">
        <f>BG200-BE200</f>
        <v>11</v>
      </c>
      <c r="BX200">
        <f>BI200-BG200</f>
        <v>4</v>
      </c>
      <c r="BY200">
        <f>BK200-BI200</f>
        <v>8</v>
      </c>
    </row>
    <row r="201" spans="1:77" x14ac:dyDescent="0.35">
      <c r="A201" t="s">
        <v>644</v>
      </c>
      <c r="B201">
        <v>3</v>
      </c>
      <c r="C201">
        <v>1</v>
      </c>
      <c r="D201" t="s">
        <v>51</v>
      </c>
      <c r="E201" t="s">
        <v>52</v>
      </c>
      <c r="F201">
        <v>4</v>
      </c>
      <c r="G201" t="s">
        <v>647</v>
      </c>
      <c r="H201" t="s">
        <v>61</v>
      </c>
      <c r="I201" t="s">
        <v>645</v>
      </c>
      <c r="J201" t="b">
        <v>1</v>
      </c>
      <c r="K201" t="b">
        <v>0</v>
      </c>
      <c r="L201" t="b">
        <v>0</v>
      </c>
      <c r="M201" t="b">
        <v>0</v>
      </c>
      <c r="N201" t="s">
        <v>646</v>
      </c>
      <c r="O201" s="1">
        <v>34206</v>
      </c>
      <c r="P201" s="1">
        <v>34249</v>
      </c>
      <c r="Q201" t="s">
        <v>52</v>
      </c>
      <c r="T201">
        <f>R201*60+S201</f>
        <v>0</v>
      </c>
      <c r="U201">
        <v>0</v>
      </c>
      <c r="V201" t="s">
        <v>78</v>
      </c>
      <c r="W201">
        <v>1</v>
      </c>
      <c r="X201">
        <v>8850</v>
      </c>
      <c r="Y201" t="b">
        <v>0</v>
      </c>
      <c r="Z201" t="b">
        <v>0</v>
      </c>
      <c r="AA201" t="b">
        <v>0</v>
      </c>
      <c r="AB201">
        <v>0</v>
      </c>
      <c r="AC201">
        <v>9</v>
      </c>
      <c r="AD201">
        <v>14</v>
      </c>
      <c r="AE201">
        <v>7</v>
      </c>
      <c r="AF201" t="b">
        <v>0</v>
      </c>
      <c r="AG201" t="b">
        <v>1</v>
      </c>
      <c r="AH201" t="b">
        <v>0</v>
      </c>
      <c r="AI201" t="b">
        <v>1</v>
      </c>
      <c r="AJ201" t="b">
        <v>0</v>
      </c>
      <c r="AK201" t="b">
        <v>1</v>
      </c>
      <c r="AL201" t="b">
        <v>0</v>
      </c>
      <c r="AM201" t="b">
        <v>0</v>
      </c>
      <c r="AN201" t="b">
        <v>0</v>
      </c>
      <c r="AO201" t="s">
        <v>648</v>
      </c>
      <c r="AP201" t="s">
        <v>52</v>
      </c>
      <c r="AQ201" t="s">
        <v>414</v>
      </c>
      <c r="AR201" t="b">
        <v>1</v>
      </c>
      <c r="AS201" t="b">
        <v>1</v>
      </c>
      <c r="AT201" t="b">
        <v>0</v>
      </c>
      <c r="AU201" t="b">
        <v>0</v>
      </c>
      <c r="AV201" t="b">
        <v>0</v>
      </c>
      <c r="AW201">
        <v>2451441</v>
      </c>
      <c r="AX201" s="12">
        <v>1993</v>
      </c>
      <c r="AY201" s="11">
        <v>14</v>
      </c>
      <c r="AZ201" s="10">
        <v>43</v>
      </c>
      <c r="BA201">
        <v>0</v>
      </c>
      <c r="BB201">
        <v>0</v>
      </c>
      <c r="BC201" s="8">
        <v>34206</v>
      </c>
      <c r="BD201" s="3">
        <v>5350</v>
      </c>
      <c r="BE201" s="5">
        <v>34212</v>
      </c>
      <c r="BF201" s="3">
        <v>6000</v>
      </c>
      <c r="BG201" s="5">
        <v>34217</v>
      </c>
      <c r="BH201" s="3">
        <v>6450</v>
      </c>
      <c r="BI201" s="5">
        <v>34231</v>
      </c>
      <c r="BJ201" s="3">
        <v>7150</v>
      </c>
      <c r="BK201" s="5">
        <v>34248</v>
      </c>
      <c r="BL201" s="3">
        <v>7900</v>
      </c>
      <c r="BU201" s="6">
        <v>33970</v>
      </c>
      <c r="BV201">
        <f>BE201-BC201</f>
        <v>6</v>
      </c>
      <c r="BW201">
        <f>BG201-BE201</f>
        <v>5</v>
      </c>
      <c r="BX201">
        <f>BI201-BG201</f>
        <v>14</v>
      </c>
      <c r="BY201">
        <f>BK201-BI201</f>
        <v>17</v>
      </c>
    </row>
    <row r="202" spans="1:77" x14ac:dyDescent="0.35">
      <c r="A202" t="s">
        <v>1000</v>
      </c>
      <c r="B202">
        <v>1</v>
      </c>
      <c r="C202">
        <v>1</v>
      </c>
      <c r="D202" t="s">
        <v>51</v>
      </c>
      <c r="E202" t="s">
        <v>52</v>
      </c>
      <c r="F202">
        <v>4</v>
      </c>
      <c r="G202" t="s">
        <v>1003</v>
      </c>
      <c r="H202" t="s">
        <v>116</v>
      </c>
      <c r="I202" t="s">
        <v>1001</v>
      </c>
      <c r="J202" t="b">
        <v>1</v>
      </c>
      <c r="K202" t="b">
        <v>0</v>
      </c>
      <c r="L202" t="b">
        <v>0</v>
      </c>
      <c r="M202" t="b">
        <v>0</v>
      </c>
      <c r="N202" t="s">
        <v>52</v>
      </c>
      <c r="O202" s="1">
        <v>36619</v>
      </c>
      <c r="P202" s="1">
        <v>36662</v>
      </c>
      <c r="Q202" t="s">
        <v>1002</v>
      </c>
      <c r="R202">
        <v>10</v>
      </c>
      <c r="S202">
        <v>49</v>
      </c>
      <c r="T202">
        <f>R202*60+S202</f>
        <v>649</v>
      </c>
      <c r="U202">
        <v>53</v>
      </c>
      <c r="V202" s="1">
        <v>36672</v>
      </c>
      <c r="W202">
        <v>1</v>
      </c>
      <c r="X202">
        <v>8850</v>
      </c>
      <c r="Y202" t="b">
        <v>0</v>
      </c>
      <c r="Z202" t="b">
        <v>0</v>
      </c>
      <c r="AA202" t="b">
        <v>0</v>
      </c>
      <c r="AB202">
        <v>200</v>
      </c>
      <c r="AC202">
        <v>2</v>
      </c>
      <c r="AD202">
        <v>5</v>
      </c>
      <c r="AE202">
        <v>2</v>
      </c>
      <c r="AF202" t="b">
        <v>0</v>
      </c>
      <c r="AG202" t="b">
        <v>1</v>
      </c>
      <c r="AH202" t="b">
        <v>0</v>
      </c>
      <c r="AI202" t="b">
        <v>1</v>
      </c>
      <c r="AJ202" t="b">
        <v>0</v>
      </c>
      <c r="AK202" t="b">
        <v>0</v>
      </c>
      <c r="AL202" t="b">
        <v>0</v>
      </c>
      <c r="AM202" t="b">
        <v>0</v>
      </c>
      <c r="AN202" t="b">
        <v>0</v>
      </c>
      <c r="AO202" t="s">
        <v>52</v>
      </c>
      <c r="AP202" t="s">
        <v>52</v>
      </c>
      <c r="AQ202" t="s">
        <v>364</v>
      </c>
      <c r="AR202" t="b">
        <v>1</v>
      </c>
      <c r="AS202" t="b">
        <v>1</v>
      </c>
      <c r="AT202" t="b">
        <v>0</v>
      </c>
      <c r="AU202" t="b">
        <v>0</v>
      </c>
      <c r="AV202" t="b">
        <v>0</v>
      </c>
      <c r="AW202">
        <v>2457686</v>
      </c>
      <c r="AX202" s="12">
        <v>2000</v>
      </c>
      <c r="AY202" s="11">
        <v>9</v>
      </c>
      <c r="AZ202" s="10">
        <v>43</v>
      </c>
      <c r="BA202">
        <v>0</v>
      </c>
      <c r="BB202">
        <v>0</v>
      </c>
      <c r="BC202" s="8">
        <v>36619</v>
      </c>
      <c r="BD202" s="3">
        <v>5300</v>
      </c>
      <c r="BE202" s="5">
        <v>36623</v>
      </c>
      <c r="BF202" s="3">
        <v>6000</v>
      </c>
      <c r="BG202" s="5">
        <v>36624</v>
      </c>
      <c r="BH202" s="3">
        <v>6400</v>
      </c>
      <c r="BI202" s="5">
        <v>36634</v>
      </c>
      <c r="BJ202" s="3">
        <v>7300</v>
      </c>
      <c r="BK202" s="5">
        <v>36659</v>
      </c>
      <c r="BL202" s="3">
        <v>8000</v>
      </c>
      <c r="BU202" s="6">
        <v>36662</v>
      </c>
      <c r="BV202">
        <f>BE202-BC202</f>
        <v>4</v>
      </c>
      <c r="BW202">
        <f>BG202-BE202</f>
        <v>1</v>
      </c>
      <c r="BX202">
        <f>BI202-BG202</f>
        <v>10</v>
      </c>
      <c r="BY202">
        <f>BK202-BI202</f>
        <v>25</v>
      </c>
    </row>
    <row r="203" spans="1:77" x14ac:dyDescent="0.35">
      <c r="A203" t="s">
        <v>1167</v>
      </c>
      <c r="B203">
        <v>1</v>
      </c>
      <c r="C203">
        <v>1</v>
      </c>
      <c r="D203" t="s">
        <v>51</v>
      </c>
      <c r="E203" t="s">
        <v>52</v>
      </c>
      <c r="F203">
        <v>4</v>
      </c>
      <c r="G203" t="s">
        <v>1171</v>
      </c>
      <c r="H203" t="s">
        <v>116</v>
      </c>
      <c r="I203" t="s">
        <v>1168</v>
      </c>
      <c r="J203" t="b">
        <v>1</v>
      </c>
      <c r="K203" t="b">
        <v>0</v>
      </c>
      <c r="L203" t="b">
        <v>0</v>
      </c>
      <c r="M203" t="b">
        <v>0</v>
      </c>
      <c r="N203" t="s">
        <v>1169</v>
      </c>
      <c r="O203" s="1">
        <v>36991</v>
      </c>
      <c r="P203" s="1">
        <v>37034</v>
      </c>
      <c r="Q203" t="s">
        <v>1170</v>
      </c>
      <c r="R203">
        <v>10</v>
      </c>
      <c r="S203">
        <v>20</v>
      </c>
      <c r="T203">
        <f>R203*60+S203</f>
        <v>620</v>
      </c>
      <c r="U203">
        <v>45</v>
      </c>
      <c r="V203" s="1">
        <v>37036</v>
      </c>
      <c r="W203">
        <v>1</v>
      </c>
      <c r="X203">
        <v>8850</v>
      </c>
      <c r="Y203" t="b">
        <v>0</v>
      </c>
      <c r="Z203" t="b">
        <v>0</v>
      </c>
      <c r="AA203" t="b">
        <v>0</v>
      </c>
      <c r="AB203">
        <v>0</v>
      </c>
      <c r="AC203">
        <v>4</v>
      </c>
      <c r="AD203">
        <v>4</v>
      </c>
      <c r="AE203">
        <v>1</v>
      </c>
      <c r="AF203" t="b">
        <v>0</v>
      </c>
      <c r="AG203" t="b">
        <v>1</v>
      </c>
      <c r="AH203" t="b">
        <v>0</v>
      </c>
      <c r="AI203" t="b">
        <v>1</v>
      </c>
      <c r="AJ203" t="b">
        <v>0</v>
      </c>
      <c r="AK203" t="b">
        <v>1</v>
      </c>
      <c r="AL203" t="b">
        <v>1</v>
      </c>
      <c r="AM203" t="b">
        <v>0</v>
      </c>
      <c r="AN203" t="b">
        <v>0</v>
      </c>
      <c r="AO203" t="s">
        <v>1172</v>
      </c>
      <c r="AP203" t="s">
        <v>52</v>
      </c>
      <c r="AQ203" t="s">
        <v>532</v>
      </c>
      <c r="AR203" t="b">
        <v>1</v>
      </c>
      <c r="AS203" t="b">
        <v>1</v>
      </c>
      <c r="AT203" t="b">
        <v>0</v>
      </c>
      <c r="AU203" t="b">
        <v>0</v>
      </c>
      <c r="AV203" t="b">
        <v>0</v>
      </c>
      <c r="AW203">
        <v>2458104</v>
      </c>
      <c r="AX203" s="12">
        <v>2001</v>
      </c>
      <c r="AY203" s="11">
        <v>6</v>
      </c>
      <c r="AZ203" s="10">
        <v>43</v>
      </c>
      <c r="BA203">
        <v>0</v>
      </c>
      <c r="BB203">
        <v>0</v>
      </c>
      <c r="BC203" s="8">
        <v>36991</v>
      </c>
      <c r="BD203" s="3">
        <v>5200</v>
      </c>
      <c r="BE203" s="5">
        <v>36995</v>
      </c>
      <c r="BF203" s="3">
        <v>5600</v>
      </c>
      <c r="BG203" s="5">
        <v>36997</v>
      </c>
      <c r="BH203" s="3">
        <v>6300</v>
      </c>
      <c r="BI203" s="5">
        <v>37005</v>
      </c>
      <c r="BJ203" s="3">
        <v>7300</v>
      </c>
      <c r="BK203" s="5">
        <v>37033</v>
      </c>
      <c r="BL203" s="3">
        <v>7900</v>
      </c>
      <c r="BU203" s="6">
        <v>37034</v>
      </c>
      <c r="BV203">
        <f>BE203-BC203</f>
        <v>4</v>
      </c>
      <c r="BW203">
        <f>BG203-BE203</f>
        <v>2</v>
      </c>
      <c r="BX203">
        <f>BI203-BG203</f>
        <v>8</v>
      </c>
      <c r="BY203">
        <f>BK203-BI203</f>
        <v>28</v>
      </c>
    </row>
    <row r="204" spans="1:77" x14ac:dyDescent="0.35">
      <c r="A204" t="s">
        <v>1486</v>
      </c>
      <c r="B204">
        <v>1</v>
      </c>
      <c r="C204">
        <v>1</v>
      </c>
      <c r="D204" t="s">
        <v>51</v>
      </c>
      <c r="E204" t="s">
        <v>52</v>
      </c>
      <c r="F204">
        <v>4</v>
      </c>
      <c r="G204" t="s">
        <v>1487</v>
      </c>
      <c r="H204" t="s">
        <v>509</v>
      </c>
      <c r="I204" t="s">
        <v>527</v>
      </c>
      <c r="J204" t="b">
        <v>1</v>
      </c>
      <c r="K204" t="b">
        <v>0</v>
      </c>
      <c r="L204" t="b">
        <v>0</v>
      </c>
      <c r="M204" t="b">
        <v>0</v>
      </c>
      <c r="N204" t="s">
        <v>61</v>
      </c>
      <c r="O204" s="1">
        <v>38079</v>
      </c>
      <c r="P204" s="1">
        <v>38122</v>
      </c>
      <c r="Q204" t="s">
        <v>121</v>
      </c>
      <c r="R204">
        <v>12</v>
      </c>
      <c r="S204">
        <v>30</v>
      </c>
      <c r="T204">
        <f>R204*60+S204</f>
        <v>750</v>
      </c>
      <c r="U204">
        <v>50</v>
      </c>
      <c r="V204" s="1">
        <v>38129</v>
      </c>
      <c r="W204">
        <v>1</v>
      </c>
      <c r="X204">
        <v>8850</v>
      </c>
      <c r="Y204" t="b">
        <v>0</v>
      </c>
      <c r="Z204" t="b">
        <v>0</v>
      </c>
      <c r="AA204" t="b">
        <v>0</v>
      </c>
      <c r="AB204">
        <v>300</v>
      </c>
      <c r="AC204">
        <v>5</v>
      </c>
      <c r="AD204">
        <v>8</v>
      </c>
      <c r="AE204">
        <v>4</v>
      </c>
      <c r="AF204" t="b">
        <v>0</v>
      </c>
      <c r="AG204" t="b">
        <v>1</v>
      </c>
      <c r="AH204" t="b">
        <v>0</v>
      </c>
      <c r="AI204" t="b">
        <v>1</v>
      </c>
      <c r="AJ204" t="b">
        <v>0</v>
      </c>
      <c r="AK204" t="b">
        <v>1</v>
      </c>
      <c r="AL204" t="b">
        <v>0</v>
      </c>
      <c r="AM204" t="b">
        <v>0</v>
      </c>
      <c r="AN204" t="b">
        <v>0</v>
      </c>
      <c r="AO204" t="s">
        <v>52</v>
      </c>
      <c r="AP204" t="s">
        <v>1488</v>
      </c>
      <c r="AQ204" t="s">
        <v>364</v>
      </c>
      <c r="AR204" t="b">
        <v>1</v>
      </c>
      <c r="AS204" t="b">
        <v>1</v>
      </c>
      <c r="AT204" t="b">
        <v>0</v>
      </c>
      <c r="AU204" t="b">
        <v>0</v>
      </c>
      <c r="AV204" t="b">
        <v>0</v>
      </c>
      <c r="AW204">
        <v>2459285</v>
      </c>
      <c r="AX204" s="12">
        <v>2004</v>
      </c>
      <c r="AY204" s="11">
        <v>8</v>
      </c>
      <c r="AZ204" s="10">
        <v>43</v>
      </c>
      <c r="BA204">
        <v>0</v>
      </c>
      <c r="BB204">
        <v>0</v>
      </c>
      <c r="BC204" s="8">
        <v>38079</v>
      </c>
      <c r="BD204" s="3">
        <v>5370</v>
      </c>
      <c r="BE204" s="5">
        <v>38088</v>
      </c>
      <c r="BF204" s="3">
        <v>6100</v>
      </c>
      <c r="BG204" s="5">
        <v>38091</v>
      </c>
      <c r="BH204" s="3">
        <v>6370</v>
      </c>
      <c r="BI204" s="5">
        <v>38120</v>
      </c>
      <c r="BJ204" s="3">
        <v>7370</v>
      </c>
      <c r="BK204" s="5">
        <v>38121</v>
      </c>
      <c r="BL204" s="3">
        <v>7900</v>
      </c>
      <c r="BU204" s="6">
        <v>38122</v>
      </c>
      <c r="BV204">
        <f>BE204-BC204</f>
        <v>9</v>
      </c>
      <c r="BW204">
        <f>BG204-BE204</f>
        <v>3</v>
      </c>
      <c r="BX204">
        <f>BI204-BG204</f>
        <v>29</v>
      </c>
      <c r="BY204">
        <f>BK204-BI204</f>
        <v>1</v>
      </c>
    </row>
    <row r="205" spans="1:77" x14ac:dyDescent="0.35">
      <c r="A205" t="s">
        <v>1402</v>
      </c>
      <c r="B205">
        <v>1</v>
      </c>
      <c r="C205">
        <v>1</v>
      </c>
      <c r="D205" t="s">
        <v>51</v>
      </c>
      <c r="E205" t="s">
        <v>52</v>
      </c>
      <c r="F205">
        <v>4</v>
      </c>
      <c r="G205" t="s">
        <v>1405</v>
      </c>
      <c r="H205" t="s">
        <v>83</v>
      </c>
      <c r="I205" t="s">
        <v>1403</v>
      </c>
      <c r="J205" t="b">
        <v>1</v>
      </c>
      <c r="K205" t="b">
        <v>0</v>
      </c>
      <c r="L205" t="b">
        <v>0</v>
      </c>
      <c r="M205" t="b">
        <v>0</v>
      </c>
      <c r="N205" t="s">
        <v>1404</v>
      </c>
      <c r="O205" s="1">
        <v>38080</v>
      </c>
      <c r="P205" s="1">
        <v>38123</v>
      </c>
      <c r="Q205" t="s">
        <v>981</v>
      </c>
      <c r="R205">
        <v>6</v>
      </c>
      <c r="S205">
        <v>30</v>
      </c>
      <c r="T205">
        <f>R205*60+S205</f>
        <v>390</v>
      </c>
      <c r="U205">
        <v>47</v>
      </c>
      <c r="V205" s="1">
        <v>38127</v>
      </c>
      <c r="W205">
        <v>1</v>
      </c>
      <c r="X205">
        <v>8850</v>
      </c>
      <c r="Y205" t="b">
        <v>0</v>
      </c>
      <c r="Z205" t="b">
        <v>0</v>
      </c>
      <c r="AA205" t="b">
        <v>0</v>
      </c>
      <c r="AB205">
        <v>0</v>
      </c>
      <c r="AC205">
        <v>1</v>
      </c>
      <c r="AD205">
        <v>5</v>
      </c>
      <c r="AE205">
        <v>2</v>
      </c>
      <c r="AF205" t="b">
        <v>0</v>
      </c>
      <c r="AG205" t="b">
        <v>1</v>
      </c>
      <c r="AH205" t="b">
        <v>0</v>
      </c>
      <c r="AI205" t="b">
        <v>1</v>
      </c>
      <c r="AJ205" t="b">
        <v>0</v>
      </c>
      <c r="AK205" t="b">
        <v>1</v>
      </c>
      <c r="AL205" t="b">
        <v>0</v>
      </c>
      <c r="AM205" t="b">
        <v>0</v>
      </c>
      <c r="AN205" t="b">
        <v>0</v>
      </c>
      <c r="AO205" t="s">
        <v>52</v>
      </c>
      <c r="AP205" t="s">
        <v>52</v>
      </c>
      <c r="AQ205" t="s">
        <v>923</v>
      </c>
      <c r="AR205" t="b">
        <v>1</v>
      </c>
      <c r="AS205" t="b">
        <v>1</v>
      </c>
      <c r="AT205" t="b">
        <v>0</v>
      </c>
      <c r="AU205" t="b">
        <v>0</v>
      </c>
      <c r="AV205" t="b">
        <v>0</v>
      </c>
      <c r="AW205">
        <v>2459241</v>
      </c>
      <c r="AX205" s="12">
        <v>2004</v>
      </c>
      <c r="AY205" s="11">
        <v>4</v>
      </c>
      <c r="AZ205" s="10">
        <v>43</v>
      </c>
      <c r="BA205">
        <v>0</v>
      </c>
      <c r="BB205">
        <v>0</v>
      </c>
      <c r="BC205" s="8">
        <v>38080</v>
      </c>
      <c r="BD205" s="3">
        <v>5464</v>
      </c>
      <c r="BE205" s="5">
        <v>38097</v>
      </c>
      <c r="BF205" s="3">
        <v>6005</v>
      </c>
      <c r="BG205" s="5">
        <v>38099</v>
      </c>
      <c r="BH205" s="3">
        <v>6523</v>
      </c>
      <c r="BI205" s="5">
        <v>38120</v>
      </c>
      <c r="BJ205" s="3">
        <v>7315</v>
      </c>
      <c r="BK205" s="5">
        <v>38121</v>
      </c>
      <c r="BL205" s="3">
        <v>7925</v>
      </c>
      <c r="BU205" s="6">
        <v>38123</v>
      </c>
      <c r="BV205">
        <f>BE205-BC205</f>
        <v>17</v>
      </c>
      <c r="BW205">
        <f>BG205-BE205</f>
        <v>2</v>
      </c>
      <c r="BX205">
        <f>BI205-BG205</f>
        <v>21</v>
      </c>
      <c r="BY205">
        <f>BK205-BI205</f>
        <v>1</v>
      </c>
    </row>
    <row r="206" spans="1:77" x14ac:dyDescent="0.35">
      <c r="A206" t="s">
        <v>1456</v>
      </c>
      <c r="B206">
        <v>1</v>
      </c>
      <c r="C206">
        <v>1</v>
      </c>
      <c r="D206" t="s">
        <v>51</v>
      </c>
      <c r="E206" t="s">
        <v>52</v>
      </c>
      <c r="F206">
        <v>4</v>
      </c>
      <c r="G206" t="s">
        <v>1458</v>
      </c>
      <c r="H206" t="s">
        <v>83</v>
      </c>
      <c r="I206" t="s">
        <v>1457</v>
      </c>
      <c r="J206" t="b">
        <v>1</v>
      </c>
      <c r="K206" t="b">
        <v>0</v>
      </c>
      <c r="L206" t="b">
        <v>0</v>
      </c>
      <c r="M206" t="b">
        <v>0</v>
      </c>
      <c r="N206" t="s">
        <v>706</v>
      </c>
      <c r="O206" s="1">
        <v>38080</v>
      </c>
      <c r="P206" s="1">
        <v>38123</v>
      </c>
      <c r="Q206" t="s">
        <v>337</v>
      </c>
      <c r="R206">
        <v>7</v>
      </c>
      <c r="S206">
        <v>0</v>
      </c>
      <c r="T206">
        <f>R206*60+S206</f>
        <v>420</v>
      </c>
      <c r="U206">
        <v>47</v>
      </c>
      <c r="V206" s="1">
        <v>38127</v>
      </c>
      <c r="W206">
        <v>1</v>
      </c>
      <c r="X206">
        <v>8850</v>
      </c>
      <c r="Y206" t="b">
        <v>0</v>
      </c>
      <c r="Z206" t="b">
        <v>0</v>
      </c>
      <c r="AA206" t="b">
        <v>0</v>
      </c>
      <c r="AB206">
        <v>0</v>
      </c>
      <c r="AC206">
        <v>1</v>
      </c>
      <c r="AD206">
        <v>5</v>
      </c>
      <c r="AE206">
        <v>2</v>
      </c>
      <c r="AF206" t="b">
        <v>0</v>
      </c>
      <c r="AG206" t="b">
        <v>1</v>
      </c>
      <c r="AH206" t="b">
        <v>0</v>
      </c>
      <c r="AI206" t="b">
        <v>1</v>
      </c>
      <c r="AJ206" t="b">
        <v>0</v>
      </c>
      <c r="AK206" t="b">
        <v>1</v>
      </c>
      <c r="AL206" t="b">
        <v>0</v>
      </c>
      <c r="AM206" t="b">
        <v>0</v>
      </c>
      <c r="AN206" t="b">
        <v>0</v>
      </c>
      <c r="AO206" t="s">
        <v>52</v>
      </c>
      <c r="AP206" t="s">
        <v>52</v>
      </c>
      <c r="AQ206" t="s">
        <v>923</v>
      </c>
      <c r="AR206" t="b">
        <v>1</v>
      </c>
      <c r="AS206" t="b">
        <v>1</v>
      </c>
      <c r="AT206" t="b">
        <v>0</v>
      </c>
      <c r="AU206" t="b">
        <v>0</v>
      </c>
      <c r="AV206" t="b">
        <v>0</v>
      </c>
      <c r="AW206">
        <v>2459286</v>
      </c>
      <c r="AX206" s="12">
        <v>2004</v>
      </c>
      <c r="AY206" s="11">
        <v>2</v>
      </c>
      <c r="AZ206" s="10">
        <v>43</v>
      </c>
      <c r="BA206">
        <v>0</v>
      </c>
      <c r="BB206">
        <v>0</v>
      </c>
      <c r="BC206" s="8">
        <v>38080</v>
      </c>
      <c r="BD206" s="3">
        <v>5364</v>
      </c>
      <c r="BE206" s="5">
        <v>38097</v>
      </c>
      <c r="BF206" s="3">
        <v>6005</v>
      </c>
      <c r="BG206" s="5">
        <v>38099</v>
      </c>
      <c r="BH206" s="3">
        <v>6523</v>
      </c>
      <c r="BI206" s="5">
        <v>38101</v>
      </c>
      <c r="BJ206" s="3">
        <v>7315</v>
      </c>
      <c r="BK206" s="5">
        <v>38121</v>
      </c>
      <c r="BL206" s="3">
        <v>7925</v>
      </c>
      <c r="BU206" s="6">
        <v>38123</v>
      </c>
      <c r="BV206">
        <f>BE206-BC206</f>
        <v>17</v>
      </c>
      <c r="BW206">
        <f>BG206-BE206</f>
        <v>2</v>
      </c>
      <c r="BX206">
        <f>BI206-BG206</f>
        <v>2</v>
      </c>
      <c r="BY206">
        <f>BK206-BI206</f>
        <v>20</v>
      </c>
    </row>
    <row r="207" spans="1:77" x14ac:dyDescent="0.35">
      <c r="A207" t="s">
        <v>1432</v>
      </c>
      <c r="B207">
        <v>1</v>
      </c>
      <c r="C207">
        <v>1</v>
      </c>
      <c r="D207" t="s">
        <v>51</v>
      </c>
      <c r="E207" t="s">
        <v>52</v>
      </c>
      <c r="F207">
        <v>4</v>
      </c>
      <c r="G207" t="s">
        <v>1436</v>
      </c>
      <c r="H207" t="s">
        <v>1433</v>
      </c>
      <c r="I207" t="s">
        <v>1434</v>
      </c>
      <c r="J207" t="b">
        <v>1</v>
      </c>
      <c r="K207" t="b">
        <v>0</v>
      </c>
      <c r="L207" t="b">
        <v>0</v>
      </c>
      <c r="M207" t="b">
        <v>0</v>
      </c>
      <c r="N207" t="s">
        <v>74</v>
      </c>
      <c r="O207" s="1">
        <v>38081</v>
      </c>
      <c r="P207" s="1">
        <v>38124</v>
      </c>
      <c r="Q207" t="s">
        <v>1435</v>
      </c>
      <c r="R207">
        <v>5</v>
      </c>
      <c r="S207">
        <v>45</v>
      </c>
      <c r="T207">
        <f>R207*60+S207</f>
        <v>345</v>
      </c>
      <c r="U207">
        <v>45</v>
      </c>
      <c r="V207" s="1">
        <v>38126</v>
      </c>
      <c r="W207">
        <v>1</v>
      </c>
      <c r="X207">
        <v>8850</v>
      </c>
      <c r="Y207" t="b">
        <v>0</v>
      </c>
      <c r="Z207" t="b">
        <v>0</v>
      </c>
      <c r="AA207" t="b">
        <v>0</v>
      </c>
      <c r="AB207">
        <v>0</v>
      </c>
      <c r="AC207">
        <v>2</v>
      </c>
      <c r="AD207">
        <v>2</v>
      </c>
      <c r="AE207">
        <v>2</v>
      </c>
      <c r="AF207" t="b">
        <v>0</v>
      </c>
      <c r="AG207" t="b">
        <v>1</v>
      </c>
      <c r="AH207" t="b">
        <v>0</v>
      </c>
      <c r="AI207" t="b">
        <v>1</v>
      </c>
      <c r="AJ207" t="b">
        <v>0</v>
      </c>
      <c r="AK207" t="b">
        <v>1</v>
      </c>
      <c r="AL207" t="b">
        <v>0</v>
      </c>
      <c r="AM207" t="b">
        <v>0</v>
      </c>
      <c r="AN207" t="b">
        <v>0</v>
      </c>
      <c r="AO207" t="s">
        <v>52</v>
      </c>
      <c r="AP207" t="s">
        <v>52</v>
      </c>
      <c r="AQ207" t="s">
        <v>364</v>
      </c>
      <c r="AR207" t="b">
        <v>1</v>
      </c>
      <c r="AS207" t="b">
        <v>1</v>
      </c>
      <c r="AT207" t="b">
        <v>0</v>
      </c>
      <c r="AU207" t="b">
        <v>0</v>
      </c>
      <c r="AV207" t="b">
        <v>0</v>
      </c>
      <c r="AW207">
        <v>2459287</v>
      </c>
      <c r="AX207" s="12">
        <v>2004</v>
      </c>
      <c r="AY207" s="11">
        <v>2</v>
      </c>
      <c r="AZ207" s="10">
        <v>43</v>
      </c>
      <c r="BA207">
        <v>0</v>
      </c>
      <c r="BB207">
        <v>0</v>
      </c>
      <c r="BC207" s="8">
        <v>38081</v>
      </c>
      <c r="BD207" s="3">
        <v>5300</v>
      </c>
      <c r="BE207" s="5">
        <v>38089</v>
      </c>
      <c r="BF207" s="3">
        <v>5950</v>
      </c>
      <c r="BG207" s="5">
        <v>38091</v>
      </c>
      <c r="BH207" s="3">
        <v>6400</v>
      </c>
      <c r="BI207" s="5">
        <v>38103</v>
      </c>
      <c r="BJ207" s="3">
        <v>7300</v>
      </c>
      <c r="BK207" s="5">
        <v>38123</v>
      </c>
      <c r="BL207" s="3">
        <v>7900</v>
      </c>
      <c r="BU207" s="6">
        <v>38124</v>
      </c>
      <c r="BV207">
        <f>BE207-BC207</f>
        <v>8</v>
      </c>
      <c r="BW207">
        <f>BG207-BE207</f>
        <v>2</v>
      </c>
      <c r="BX207">
        <f>BI207-BG207</f>
        <v>12</v>
      </c>
      <c r="BY207">
        <f>BK207-BI207</f>
        <v>20</v>
      </c>
    </row>
    <row r="208" spans="1:77" x14ac:dyDescent="0.35">
      <c r="A208" t="s">
        <v>1762</v>
      </c>
      <c r="B208">
        <v>1</v>
      </c>
      <c r="C208">
        <v>1</v>
      </c>
      <c r="D208" t="s">
        <v>51</v>
      </c>
      <c r="E208" t="s">
        <v>52</v>
      </c>
      <c r="F208">
        <v>4</v>
      </c>
      <c r="G208" t="s">
        <v>1765</v>
      </c>
      <c r="H208" t="s">
        <v>138</v>
      </c>
      <c r="I208" t="s">
        <v>1763</v>
      </c>
      <c r="J208" t="b">
        <v>1</v>
      </c>
      <c r="K208" t="b">
        <v>0</v>
      </c>
      <c r="L208" t="b">
        <v>0</v>
      </c>
      <c r="M208" t="b">
        <v>0</v>
      </c>
      <c r="N208" t="s">
        <v>52</v>
      </c>
      <c r="O208" s="1">
        <v>38811</v>
      </c>
      <c r="P208" s="1">
        <v>38854</v>
      </c>
      <c r="Q208" t="s">
        <v>1764</v>
      </c>
      <c r="R208">
        <v>15</v>
      </c>
      <c r="S208">
        <v>10</v>
      </c>
      <c r="T208">
        <f>R208*60+S208</f>
        <v>910</v>
      </c>
      <c r="U208">
        <v>50</v>
      </c>
      <c r="V208" s="1">
        <v>38861</v>
      </c>
      <c r="W208">
        <v>1</v>
      </c>
      <c r="X208">
        <v>8850</v>
      </c>
      <c r="Y208" t="b">
        <v>0</v>
      </c>
      <c r="Z208" t="b">
        <v>0</v>
      </c>
      <c r="AA208" t="b">
        <v>0</v>
      </c>
      <c r="AB208">
        <v>600</v>
      </c>
      <c r="AC208">
        <v>2</v>
      </c>
      <c r="AD208">
        <v>7</v>
      </c>
      <c r="AE208">
        <v>4</v>
      </c>
      <c r="AF208" t="b">
        <v>0</v>
      </c>
      <c r="AG208" t="b">
        <v>1</v>
      </c>
      <c r="AH208" t="b">
        <v>0</v>
      </c>
      <c r="AI208" t="b">
        <v>1</v>
      </c>
      <c r="AJ208" t="b">
        <v>0</v>
      </c>
      <c r="AK208" t="b">
        <v>1</v>
      </c>
      <c r="AL208" t="b">
        <v>0</v>
      </c>
      <c r="AM208" t="b">
        <v>0</v>
      </c>
      <c r="AN208" t="b">
        <v>0</v>
      </c>
      <c r="AO208" t="s">
        <v>52</v>
      </c>
      <c r="AP208" t="s">
        <v>1766</v>
      </c>
      <c r="AQ208" t="s">
        <v>1767</v>
      </c>
      <c r="AR208" t="b">
        <v>1</v>
      </c>
      <c r="AS208" t="b">
        <v>1</v>
      </c>
      <c r="AT208" t="b">
        <v>0</v>
      </c>
      <c r="AU208" t="b">
        <v>0</v>
      </c>
      <c r="AV208" t="b">
        <v>0</v>
      </c>
      <c r="AW208">
        <v>2460064</v>
      </c>
      <c r="AX208" s="12">
        <v>2006</v>
      </c>
      <c r="AY208" s="11">
        <v>7</v>
      </c>
      <c r="AZ208" s="10">
        <v>43</v>
      </c>
      <c r="BA208">
        <v>0</v>
      </c>
      <c r="BB208">
        <v>0</v>
      </c>
      <c r="BC208" s="8">
        <v>38811</v>
      </c>
      <c r="BD208" s="3">
        <v>5349</v>
      </c>
      <c r="BE208" s="5">
        <v>38820</v>
      </c>
      <c r="BF208" s="3">
        <v>6000</v>
      </c>
      <c r="BG208" s="5">
        <v>38831</v>
      </c>
      <c r="BH208" s="3">
        <v>6300</v>
      </c>
      <c r="BI208" s="5">
        <v>38838</v>
      </c>
      <c r="BJ208" s="3">
        <v>7200</v>
      </c>
      <c r="BK208" s="5">
        <v>38849</v>
      </c>
      <c r="BL208" s="3">
        <v>7950</v>
      </c>
      <c r="BU208" s="6">
        <v>38718</v>
      </c>
      <c r="BV208">
        <f>BE208-BC208</f>
        <v>9</v>
      </c>
      <c r="BW208">
        <f>BG208-BE208</f>
        <v>11</v>
      </c>
      <c r="BX208">
        <f>BI208-BG208</f>
        <v>7</v>
      </c>
      <c r="BY208">
        <f>BK208-BI208</f>
        <v>11</v>
      </c>
    </row>
    <row r="209" spans="1:77" x14ac:dyDescent="0.35">
      <c r="A209" t="s">
        <v>1735</v>
      </c>
      <c r="B209">
        <v>1</v>
      </c>
      <c r="C209">
        <v>1</v>
      </c>
      <c r="D209" t="s">
        <v>51</v>
      </c>
      <c r="E209" t="s">
        <v>52</v>
      </c>
      <c r="F209">
        <v>4</v>
      </c>
      <c r="G209" t="s">
        <v>1737</v>
      </c>
      <c r="H209" t="s">
        <v>138</v>
      </c>
      <c r="I209" t="s">
        <v>1736</v>
      </c>
      <c r="J209" t="b">
        <v>1</v>
      </c>
      <c r="K209" t="b">
        <v>0</v>
      </c>
      <c r="L209" t="b">
        <v>0</v>
      </c>
      <c r="M209" t="b">
        <v>0</v>
      </c>
      <c r="N209" t="s">
        <v>52</v>
      </c>
      <c r="O209" s="1">
        <v>38812</v>
      </c>
      <c r="P209" s="1">
        <v>38855</v>
      </c>
      <c r="Q209" t="s">
        <v>97</v>
      </c>
      <c r="R209">
        <v>9</v>
      </c>
      <c r="S209">
        <v>10</v>
      </c>
      <c r="T209">
        <f>R209*60+S209</f>
        <v>550</v>
      </c>
      <c r="U209">
        <v>28</v>
      </c>
      <c r="V209" s="1">
        <v>38840</v>
      </c>
      <c r="W209">
        <v>1</v>
      </c>
      <c r="X209">
        <v>8850</v>
      </c>
      <c r="Y209" t="b">
        <v>0</v>
      </c>
      <c r="Z209" t="b">
        <v>0</v>
      </c>
      <c r="AA209" t="b">
        <v>0</v>
      </c>
      <c r="AB209">
        <v>0</v>
      </c>
      <c r="AC209">
        <v>3</v>
      </c>
      <c r="AD209">
        <v>5</v>
      </c>
      <c r="AE209">
        <v>3</v>
      </c>
      <c r="AF209" t="b">
        <v>0</v>
      </c>
      <c r="AG209" t="b">
        <v>1</v>
      </c>
      <c r="AH209" t="b">
        <v>0</v>
      </c>
      <c r="AI209" t="b">
        <v>1</v>
      </c>
      <c r="AJ209" t="b">
        <v>0</v>
      </c>
      <c r="AK209" t="b">
        <v>1</v>
      </c>
      <c r="AL209" t="b">
        <v>0</v>
      </c>
      <c r="AM209" t="b">
        <v>0</v>
      </c>
      <c r="AN209" t="b">
        <v>0</v>
      </c>
      <c r="AO209" t="s">
        <v>1738</v>
      </c>
      <c r="AP209" t="s">
        <v>52</v>
      </c>
      <c r="AQ209" t="s">
        <v>364</v>
      </c>
      <c r="AR209" t="b">
        <v>1</v>
      </c>
      <c r="AS209" t="b">
        <v>1</v>
      </c>
      <c r="AT209" t="b">
        <v>0</v>
      </c>
      <c r="AU209" t="b">
        <v>0</v>
      </c>
      <c r="AV209" t="b">
        <v>0</v>
      </c>
      <c r="AW209">
        <v>2460065</v>
      </c>
      <c r="AX209" s="12">
        <v>2006</v>
      </c>
      <c r="AY209" s="11">
        <v>6</v>
      </c>
      <c r="AZ209" s="10">
        <v>43</v>
      </c>
      <c r="BA209">
        <v>0</v>
      </c>
      <c r="BB209">
        <v>0</v>
      </c>
      <c r="BC209" s="8">
        <v>38812</v>
      </c>
      <c r="BD209" s="3">
        <v>5400</v>
      </c>
      <c r="BE209" s="5">
        <v>38830</v>
      </c>
      <c r="BF209" s="3">
        <v>6100</v>
      </c>
      <c r="BG209" s="5">
        <v>38831</v>
      </c>
      <c r="BH209" s="3">
        <v>6400</v>
      </c>
      <c r="BI209" s="5">
        <v>38841</v>
      </c>
      <c r="BJ209" s="3">
        <v>7200</v>
      </c>
      <c r="BK209" s="5">
        <v>38854</v>
      </c>
      <c r="BL209" s="3">
        <v>8000</v>
      </c>
      <c r="BU209" s="6">
        <v>38855</v>
      </c>
      <c r="BV209">
        <f>BE209-BC209</f>
        <v>18</v>
      </c>
      <c r="BW209">
        <f>BG209-BE209</f>
        <v>1</v>
      </c>
      <c r="BX209">
        <f>BI209-BG209</f>
        <v>10</v>
      </c>
      <c r="BY209">
        <f>BK209-BI209</f>
        <v>13</v>
      </c>
    </row>
    <row r="210" spans="1:77" x14ac:dyDescent="0.35">
      <c r="A210" t="s">
        <v>1670</v>
      </c>
      <c r="B210">
        <v>1</v>
      </c>
      <c r="C210">
        <v>1</v>
      </c>
      <c r="D210" t="s">
        <v>51</v>
      </c>
      <c r="E210" t="s">
        <v>52</v>
      </c>
      <c r="F210">
        <v>4</v>
      </c>
      <c r="G210" t="s">
        <v>1672</v>
      </c>
      <c r="H210" t="s">
        <v>83</v>
      </c>
      <c r="I210" t="s">
        <v>1671</v>
      </c>
      <c r="J210" t="b">
        <v>1</v>
      </c>
      <c r="K210" t="b">
        <v>0</v>
      </c>
      <c r="L210" t="b">
        <v>0</v>
      </c>
      <c r="M210" t="b">
        <v>0</v>
      </c>
      <c r="N210" t="s">
        <v>52</v>
      </c>
      <c r="O210" s="1">
        <v>38817</v>
      </c>
      <c r="P210" s="1">
        <v>38860</v>
      </c>
      <c r="Q210" t="s">
        <v>378</v>
      </c>
      <c r="R210">
        <v>7</v>
      </c>
      <c r="S210">
        <v>15</v>
      </c>
      <c r="T210">
        <f>R210*60+S210</f>
        <v>435</v>
      </c>
      <c r="U210">
        <v>46</v>
      </c>
      <c r="V210" s="1">
        <v>38863</v>
      </c>
      <c r="W210">
        <v>1</v>
      </c>
      <c r="X210">
        <v>8850</v>
      </c>
      <c r="Y210" t="b">
        <v>0</v>
      </c>
      <c r="Z210" t="b">
        <v>0</v>
      </c>
      <c r="AA210" t="b">
        <v>0</v>
      </c>
      <c r="AB210">
        <v>0</v>
      </c>
      <c r="AC210">
        <v>1</v>
      </c>
      <c r="AD210">
        <v>1</v>
      </c>
      <c r="AE210">
        <v>1</v>
      </c>
      <c r="AF210" t="b">
        <v>0</v>
      </c>
      <c r="AG210" t="b">
        <v>1</v>
      </c>
      <c r="AH210" t="b">
        <v>0</v>
      </c>
      <c r="AI210" t="b">
        <v>1</v>
      </c>
      <c r="AJ210" t="b">
        <v>0</v>
      </c>
      <c r="AK210" t="b">
        <v>1</v>
      </c>
      <c r="AL210" t="b">
        <v>0</v>
      </c>
      <c r="AM210" t="b">
        <v>0</v>
      </c>
      <c r="AN210" t="b">
        <v>0</v>
      </c>
      <c r="AO210" t="s">
        <v>52</v>
      </c>
      <c r="AP210" t="s">
        <v>52</v>
      </c>
      <c r="AQ210" t="s">
        <v>364</v>
      </c>
      <c r="AR210" t="b">
        <v>1</v>
      </c>
      <c r="AS210" t="b">
        <v>1</v>
      </c>
      <c r="AT210" t="b">
        <v>0</v>
      </c>
      <c r="AU210" t="b">
        <v>0</v>
      </c>
      <c r="AV210" t="b">
        <v>0</v>
      </c>
      <c r="AW210">
        <v>2460070</v>
      </c>
      <c r="AX210" s="12">
        <v>2006</v>
      </c>
      <c r="AY210" s="11">
        <v>1</v>
      </c>
      <c r="AZ210" s="10">
        <v>43</v>
      </c>
      <c r="BA210">
        <v>0</v>
      </c>
      <c r="BB210">
        <v>0</v>
      </c>
      <c r="BC210" s="8">
        <v>38817</v>
      </c>
      <c r="BD210" s="3">
        <v>5300</v>
      </c>
      <c r="BE210" s="5">
        <v>38831</v>
      </c>
      <c r="BF210" s="3">
        <v>6000</v>
      </c>
      <c r="BG210" s="5">
        <v>38833</v>
      </c>
      <c r="BH210" s="3">
        <v>6300</v>
      </c>
      <c r="BI210" s="5">
        <v>38843</v>
      </c>
      <c r="BJ210" s="3">
        <v>7300</v>
      </c>
      <c r="BK210" s="5">
        <v>38859</v>
      </c>
      <c r="BL210" s="3">
        <v>8000</v>
      </c>
      <c r="BU210" s="6">
        <v>38860</v>
      </c>
      <c r="BV210">
        <f>BE210-BC210</f>
        <v>14</v>
      </c>
      <c r="BW210">
        <f>BG210-BE210</f>
        <v>2</v>
      </c>
      <c r="BX210">
        <f>BI210-BG210</f>
        <v>10</v>
      </c>
      <c r="BY210">
        <f>BK210-BI210</f>
        <v>16</v>
      </c>
    </row>
    <row r="211" spans="1:77" x14ac:dyDescent="0.35">
      <c r="A211" t="s">
        <v>1946</v>
      </c>
      <c r="B211">
        <v>1</v>
      </c>
      <c r="C211">
        <v>1</v>
      </c>
      <c r="D211" t="s">
        <v>51</v>
      </c>
      <c r="E211" t="s">
        <v>52</v>
      </c>
      <c r="F211">
        <v>4</v>
      </c>
      <c r="G211" t="s">
        <v>1947</v>
      </c>
      <c r="H211" t="s">
        <v>116</v>
      </c>
      <c r="I211" t="s">
        <v>835</v>
      </c>
      <c r="J211" t="b">
        <v>1</v>
      </c>
      <c r="K211" t="b">
        <v>0</v>
      </c>
      <c r="L211" t="b">
        <v>0</v>
      </c>
      <c r="M211" t="b">
        <v>0</v>
      </c>
      <c r="N211" t="s">
        <v>52</v>
      </c>
      <c r="O211" s="1">
        <v>39546</v>
      </c>
      <c r="P211" s="1">
        <v>39589</v>
      </c>
      <c r="Q211" t="s">
        <v>655</v>
      </c>
      <c r="R211">
        <v>11</v>
      </c>
      <c r="S211">
        <v>0</v>
      </c>
      <c r="T211">
        <f>R211*60+S211</f>
        <v>660</v>
      </c>
      <c r="U211">
        <v>48</v>
      </c>
      <c r="V211" s="1">
        <v>39594</v>
      </c>
      <c r="W211">
        <v>1</v>
      </c>
      <c r="X211">
        <v>8850</v>
      </c>
      <c r="Y211" t="b">
        <v>0</v>
      </c>
      <c r="Z211" t="b">
        <v>0</v>
      </c>
      <c r="AA211" t="b">
        <v>0</v>
      </c>
      <c r="AB211">
        <v>0</v>
      </c>
      <c r="AC211">
        <v>2</v>
      </c>
      <c r="AD211">
        <v>1</v>
      </c>
      <c r="AE211">
        <v>1</v>
      </c>
      <c r="AF211" t="b">
        <v>0</v>
      </c>
      <c r="AG211" t="b">
        <v>1</v>
      </c>
      <c r="AH211" t="b">
        <v>0</v>
      </c>
      <c r="AI211" t="b">
        <v>1</v>
      </c>
      <c r="AJ211" t="b">
        <v>0</v>
      </c>
      <c r="AK211" t="b">
        <v>0</v>
      </c>
      <c r="AL211" t="b">
        <v>0</v>
      </c>
      <c r="AM211" t="b">
        <v>0</v>
      </c>
      <c r="AN211" t="b">
        <v>0</v>
      </c>
      <c r="AO211" t="s">
        <v>52</v>
      </c>
      <c r="AP211" t="s">
        <v>52</v>
      </c>
      <c r="AQ211" t="s">
        <v>1935</v>
      </c>
      <c r="AR211" t="b">
        <v>1</v>
      </c>
      <c r="AS211" t="b">
        <v>1</v>
      </c>
      <c r="AT211" t="b">
        <v>0</v>
      </c>
      <c r="AU211" t="b">
        <v>0</v>
      </c>
      <c r="AV211" t="b">
        <v>0</v>
      </c>
      <c r="AW211">
        <v>2460846</v>
      </c>
      <c r="AX211" s="12">
        <v>2008</v>
      </c>
      <c r="AY211" s="11">
        <v>2</v>
      </c>
      <c r="AZ211" s="10">
        <v>43</v>
      </c>
      <c r="BA211">
        <v>0</v>
      </c>
      <c r="BB211">
        <v>0</v>
      </c>
      <c r="BC211" s="8">
        <v>39546</v>
      </c>
      <c r="BD211" s="3">
        <v>5350</v>
      </c>
      <c r="BE211" s="5">
        <v>39559</v>
      </c>
      <c r="BF211" s="3">
        <v>5900</v>
      </c>
      <c r="BG211" s="5">
        <v>39563</v>
      </c>
      <c r="BH211" s="3">
        <v>6400</v>
      </c>
      <c r="BI211" s="5">
        <v>39582</v>
      </c>
      <c r="BJ211" s="3">
        <v>7200</v>
      </c>
      <c r="BK211" s="5">
        <v>39588</v>
      </c>
      <c r="BL211" s="3">
        <v>7900</v>
      </c>
      <c r="BU211" s="6">
        <v>39589</v>
      </c>
      <c r="BV211">
        <f>BE211-BC211</f>
        <v>13</v>
      </c>
      <c r="BW211">
        <f>BG211-BE211</f>
        <v>4</v>
      </c>
      <c r="BX211">
        <f>BI211-BG211</f>
        <v>19</v>
      </c>
      <c r="BY211">
        <f>BK211-BI211</f>
        <v>6</v>
      </c>
    </row>
    <row r="212" spans="1:77" x14ac:dyDescent="0.35">
      <c r="A212" t="s">
        <v>2041</v>
      </c>
      <c r="B212">
        <v>1</v>
      </c>
      <c r="C212">
        <v>1</v>
      </c>
      <c r="D212" t="s">
        <v>51</v>
      </c>
      <c r="E212" t="s">
        <v>52</v>
      </c>
      <c r="F212">
        <v>4</v>
      </c>
      <c r="G212" t="s">
        <v>2044</v>
      </c>
      <c r="H212" t="s">
        <v>61</v>
      </c>
      <c r="I212" t="s">
        <v>2042</v>
      </c>
      <c r="J212" t="b">
        <v>1</v>
      </c>
      <c r="K212" t="b">
        <v>0</v>
      </c>
      <c r="L212" t="b">
        <v>0</v>
      </c>
      <c r="M212" t="b">
        <v>0</v>
      </c>
      <c r="N212" t="s">
        <v>2043</v>
      </c>
      <c r="O212" s="1">
        <v>39546</v>
      </c>
      <c r="P212" s="1">
        <v>39589</v>
      </c>
      <c r="Q212" t="s">
        <v>1863</v>
      </c>
      <c r="R212">
        <v>7</v>
      </c>
      <c r="S212">
        <v>45</v>
      </c>
      <c r="T212">
        <f>R212*60+S212</f>
        <v>465</v>
      </c>
      <c r="U212">
        <v>50</v>
      </c>
      <c r="V212" s="1">
        <v>39596</v>
      </c>
      <c r="W212">
        <v>1</v>
      </c>
      <c r="X212">
        <v>8850</v>
      </c>
      <c r="Y212" t="b">
        <v>0</v>
      </c>
      <c r="Z212" t="b">
        <v>0</v>
      </c>
      <c r="AA212" t="b">
        <v>0</v>
      </c>
      <c r="AB212">
        <v>0</v>
      </c>
      <c r="AC212">
        <v>2</v>
      </c>
      <c r="AD212">
        <v>6</v>
      </c>
      <c r="AE212">
        <v>2</v>
      </c>
      <c r="AF212" t="b">
        <v>0</v>
      </c>
      <c r="AG212" t="b">
        <v>1</v>
      </c>
      <c r="AH212" t="b">
        <v>0</v>
      </c>
      <c r="AI212" t="b">
        <v>1</v>
      </c>
      <c r="AJ212" t="b">
        <v>0</v>
      </c>
      <c r="AK212" t="b">
        <v>1</v>
      </c>
      <c r="AL212" t="b">
        <v>0</v>
      </c>
      <c r="AM212" t="b">
        <v>0</v>
      </c>
      <c r="AN212" t="b">
        <v>0</v>
      </c>
      <c r="AO212" t="s">
        <v>2045</v>
      </c>
      <c r="AP212" t="s">
        <v>52</v>
      </c>
      <c r="AQ212" t="s">
        <v>2020</v>
      </c>
      <c r="AR212" t="b">
        <v>1</v>
      </c>
      <c r="AS212" t="b">
        <v>1</v>
      </c>
      <c r="AT212" t="b">
        <v>0</v>
      </c>
      <c r="AU212" t="b">
        <v>0</v>
      </c>
      <c r="AV212" t="b">
        <v>0</v>
      </c>
      <c r="AW212">
        <v>2460891</v>
      </c>
      <c r="AX212" s="12">
        <v>2008</v>
      </c>
      <c r="AY212" s="11">
        <v>8</v>
      </c>
      <c r="AZ212" s="10">
        <v>43</v>
      </c>
      <c r="BA212">
        <v>0</v>
      </c>
      <c r="BB212">
        <v>0</v>
      </c>
      <c r="BC212" s="8">
        <v>39546</v>
      </c>
      <c r="BD212" s="3">
        <v>5350</v>
      </c>
      <c r="BE212" s="5">
        <v>39556</v>
      </c>
      <c r="BF212" s="3">
        <v>6000</v>
      </c>
      <c r="BG212" s="5">
        <v>39564</v>
      </c>
      <c r="BH212" s="3">
        <v>6400</v>
      </c>
      <c r="BI212" s="5">
        <v>39587</v>
      </c>
      <c r="BJ212" s="3">
        <v>7260</v>
      </c>
      <c r="BK212" s="5">
        <v>39588</v>
      </c>
      <c r="BL212" s="3">
        <v>7950</v>
      </c>
      <c r="BU212" s="6">
        <v>39448</v>
      </c>
      <c r="BV212">
        <f>BE212-BC212</f>
        <v>10</v>
      </c>
      <c r="BW212">
        <f>BG212-BE212</f>
        <v>8</v>
      </c>
      <c r="BX212">
        <f>BI212-BG212</f>
        <v>23</v>
      </c>
      <c r="BY212">
        <f>BK212-BI212</f>
        <v>1</v>
      </c>
    </row>
    <row r="213" spans="1:77" x14ac:dyDescent="0.35">
      <c r="A213" t="s">
        <v>2097</v>
      </c>
      <c r="B213">
        <v>1</v>
      </c>
      <c r="C213">
        <v>1</v>
      </c>
      <c r="D213" t="s">
        <v>51</v>
      </c>
      <c r="E213" t="s">
        <v>52</v>
      </c>
      <c r="F213">
        <v>4</v>
      </c>
      <c r="G213" t="s">
        <v>2099</v>
      </c>
      <c r="H213" t="s">
        <v>130</v>
      </c>
      <c r="I213" t="s">
        <v>1700</v>
      </c>
      <c r="J213" t="b">
        <v>1</v>
      </c>
      <c r="K213" t="b">
        <v>0</v>
      </c>
      <c r="L213" t="b">
        <v>0</v>
      </c>
      <c r="M213" t="b">
        <v>0</v>
      </c>
      <c r="N213" t="s">
        <v>2098</v>
      </c>
      <c r="O213" s="1">
        <v>39546</v>
      </c>
      <c r="P213" s="1">
        <v>39589</v>
      </c>
      <c r="Q213" t="s">
        <v>546</v>
      </c>
      <c r="R213">
        <v>7</v>
      </c>
      <c r="S213">
        <v>30</v>
      </c>
      <c r="T213">
        <f>R213*60+S213</f>
        <v>450</v>
      </c>
      <c r="U213">
        <v>46</v>
      </c>
      <c r="V213" s="1">
        <v>39592</v>
      </c>
      <c r="W213">
        <v>1</v>
      </c>
      <c r="X213">
        <v>8850</v>
      </c>
      <c r="Y213" t="b">
        <v>0</v>
      </c>
      <c r="Z213" t="b">
        <v>0</v>
      </c>
      <c r="AA213" t="b">
        <v>0</v>
      </c>
      <c r="AB213">
        <v>600</v>
      </c>
      <c r="AC213">
        <v>14</v>
      </c>
      <c r="AD213">
        <v>18</v>
      </c>
      <c r="AE213">
        <v>13</v>
      </c>
      <c r="AF213" t="b">
        <v>0</v>
      </c>
      <c r="AG213" t="b">
        <v>1</v>
      </c>
      <c r="AH213" t="b">
        <v>0</v>
      </c>
      <c r="AI213" t="b">
        <v>1</v>
      </c>
      <c r="AJ213" t="b">
        <v>0</v>
      </c>
      <c r="AK213" t="b">
        <v>1</v>
      </c>
      <c r="AL213" t="b">
        <v>0</v>
      </c>
      <c r="AM213" t="b">
        <v>0</v>
      </c>
      <c r="AN213" t="b">
        <v>0</v>
      </c>
      <c r="AO213" t="s">
        <v>2100</v>
      </c>
      <c r="AP213" t="s">
        <v>52</v>
      </c>
      <c r="AQ213" t="s">
        <v>1645</v>
      </c>
      <c r="AR213" t="b">
        <v>1</v>
      </c>
      <c r="AS213" t="b">
        <v>1</v>
      </c>
      <c r="AT213" t="b">
        <v>0</v>
      </c>
      <c r="AU213" t="b">
        <v>0</v>
      </c>
      <c r="AV213" t="b">
        <v>0</v>
      </c>
      <c r="AW213">
        <v>2460891</v>
      </c>
      <c r="AX213" s="12">
        <v>2008</v>
      </c>
      <c r="AY213" s="11">
        <v>20</v>
      </c>
      <c r="AZ213" s="10">
        <v>43</v>
      </c>
      <c r="BA213">
        <v>0</v>
      </c>
      <c r="BB213">
        <v>0</v>
      </c>
      <c r="BC213" s="8">
        <v>39546</v>
      </c>
      <c r="BD213" s="3">
        <v>5350</v>
      </c>
      <c r="BE213" s="5">
        <v>39552</v>
      </c>
      <c r="BF213" s="3">
        <v>5950</v>
      </c>
      <c r="BG213" s="5">
        <v>39557</v>
      </c>
      <c r="BH213" s="3">
        <v>6300</v>
      </c>
      <c r="BI213" s="5">
        <v>39580</v>
      </c>
      <c r="BJ213" s="3">
        <v>7300</v>
      </c>
      <c r="BK213" s="5">
        <v>39588</v>
      </c>
      <c r="BL213" s="3">
        <v>7900</v>
      </c>
      <c r="BV213">
        <f>BE213-BC213</f>
        <v>6</v>
      </c>
      <c r="BW213">
        <f>BG213-BE213</f>
        <v>5</v>
      </c>
      <c r="BX213">
        <f>BI213-BG213</f>
        <v>23</v>
      </c>
      <c r="BY213">
        <f>BK213-BI213</f>
        <v>8</v>
      </c>
    </row>
    <row r="214" spans="1:77" x14ac:dyDescent="0.35">
      <c r="A214" t="s">
        <v>1951</v>
      </c>
      <c r="B214">
        <v>1</v>
      </c>
      <c r="C214">
        <v>1</v>
      </c>
      <c r="D214" t="s">
        <v>51</v>
      </c>
      <c r="E214" t="s">
        <v>52</v>
      </c>
      <c r="F214">
        <v>4</v>
      </c>
      <c r="G214" t="s">
        <v>1954</v>
      </c>
      <c r="H214" t="s">
        <v>61</v>
      </c>
      <c r="I214" t="s">
        <v>1952</v>
      </c>
      <c r="J214" t="b">
        <v>1</v>
      </c>
      <c r="K214" t="b">
        <v>0</v>
      </c>
      <c r="L214" t="b">
        <v>0</v>
      </c>
      <c r="M214" t="b">
        <v>0</v>
      </c>
      <c r="N214" t="s">
        <v>1953</v>
      </c>
      <c r="O214" s="1">
        <v>39547</v>
      </c>
      <c r="P214" s="1">
        <v>39590</v>
      </c>
      <c r="Q214" t="s">
        <v>981</v>
      </c>
      <c r="R214">
        <v>6</v>
      </c>
      <c r="S214">
        <v>30</v>
      </c>
      <c r="T214">
        <f>R214*60+S214</f>
        <v>390</v>
      </c>
      <c r="U214">
        <v>48</v>
      </c>
      <c r="V214" s="1">
        <v>39595</v>
      </c>
      <c r="W214">
        <v>1</v>
      </c>
      <c r="X214">
        <v>8850</v>
      </c>
      <c r="Y214" t="b">
        <v>0</v>
      </c>
      <c r="Z214" t="b">
        <v>0</v>
      </c>
      <c r="AA214" t="b">
        <v>0</v>
      </c>
      <c r="AB214">
        <v>0</v>
      </c>
      <c r="AC214">
        <v>10</v>
      </c>
      <c r="AD214">
        <v>8</v>
      </c>
      <c r="AE214">
        <v>7</v>
      </c>
      <c r="AF214" t="b">
        <v>0</v>
      </c>
      <c r="AG214" t="b">
        <v>1</v>
      </c>
      <c r="AH214" t="b">
        <v>0</v>
      </c>
      <c r="AI214" t="b">
        <v>1</v>
      </c>
      <c r="AJ214" t="b">
        <v>0</v>
      </c>
      <c r="AK214" t="b">
        <v>0</v>
      </c>
      <c r="AL214" t="b">
        <v>0</v>
      </c>
      <c r="AM214" t="b">
        <v>0</v>
      </c>
      <c r="AN214" t="b">
        <v>0</v>
      </c>
      <c r="AO214" t="s">
        <v>52</v>
      </c>
      <c r="AP214" t="s">
        <v>52</v>
      </c>
      <c r="AQ214" t="s">
        <v>1055</v>
      </c>
      <c r="AR214" t="b">
        <v>1</v>
      </c>
      <c r="AS214" t="b">
        <v>1</v>
      </c>
      <c r="AT214" t="b">
        <v>0</v>
      </c>
      <c r="AU214" t="b">
        <v>0</v>
      </c>
      <c r="AV214" t="b">
        <v>0</v>
      </c>
      <c r="AW214">
        <v>2460847</v>
      </c>
      <c r="AX214" s="12">
        <v>2008</v>
      </c>
      <c r="AY214" s="11">
        <v>13</v>
      </c>
      <c r="AZ214" s="10">
        <v>43</v>
      </c>
      <c r="BA214">
        <v>0</v>
      </c>
      <c r="BB214">
        <v>0</v>
      </c>
      <c r="BC214" s="8">
        <v>39547</v>
      </c>
      <c r="BD214" s="3">
        <v>5350</v>
      </c>
      <c r="BE214" s="5">
        <v>39558</v>
      </c>
      <c r="BF214" s="3">
        <v>6000</v>
      </c>
      <c r="BG214" s="5">
        <v>39565</v>
      </c>
      <c r="BH214" s="3">
        <v>6400</v>
      </c>
      <c r="BI214" s="5">
        <v>39588</v>
      </c>
      <c r="BJ214" s="3">
        <v>7300</v>
      </c>
      <c r="BK214" s="5">
        <v>39589</v>
      </c>
      <c r="BL214" s="3">
        <v>7950</v>
      </c>
      <c r="BU214" s="6">
        <v>39448</v>
      </c>
      <c r="BV214">
        <f>BE214-BC214</f>
        <v>11</v>
      </c>
      <c r="BW214">
        <f>BG214-BE214</f>
        <v>7</v>
      </c>
      <c r="BX214">
        <f>BI214-BG214</f>
        <v>23</v>
      </c>
      <c r="BY214">
        <f>BK214-BI214</f>
        <v>1</v>
      </c>
    </row>
    <row r="215" spans="1:77" x14ac:dyDescent="0.35">
      <c r="A215" t="s">
        <v>2353</v>
      </c>
      <c r="B215">
        <v>1</v>
      </c>
      <c r="C215">
        <v>1</v>
      </c>
      <c r="D215" t="s">
        <v>51</v>
      </c>
      <c r="E215" t="s">
        <v>52</v>
      </c>
      <c r="F215">
        <v>4</v>
      </c>
      <c r="G215" t="s">
        <v>2356</v>
      </c>
      <c r="H215" t="s">
        <v>74</v>
      </c>
      <c r="I215" t="s">
        <v>2354</v>
      </c>
      <c r="J215" t="b">
        <v>1</v>
      </c>
      <c r="K215" t="b">
        <v>0</v>
      </c>
      <c r="L215" t="b">
        <v>0</v>
      </c>
      <c r="M215" t="b">
        <v>0</v>
      </c>
      <c r="N215" t="s">
        <v>52</v>
      </c>
      <c r="O215" s="1">
        <v>40272</v>
      </c>
      <c r="P215" s="1">
        <v>40315</v>
      </c>
      <c r="Q215" t="s">
        <v>2355</v>
      </c>
      <c r="R215">
        <v>7</v>
      </c>
      <c r="S215">
        <v>28</v>
      </c>
      <c r="T215">
        <f>R215*60+S215</f>
        <v>448</v>
      </c>
      <c r="U215">
        <v>46</v>
      </c>
      <c r="V215" s="1">
        <v>40318</v>
      </c>
      <c r="W215">
        <v>1</v>
      </c>
      <c r="X215">
        <v>8850</v>
      </c>
      <c r="Y215" t="b">
        <v>0</v>
      </c>
      <c r="Z215" t="b">
        <v>0</v>
      </c>
      <c r="AA215" t="b">
        <v>0</v>
      </c>
      <c r="AB215">
        <v>0</v>
      </c>
      <c r="AC215">
        <v>1</v>
      </c>
      <c r="AD215">
        <v>0</v>
      </c>
      <c r="AE215">
        <v>0</v>
      </c>
      <c r="AF215" t="b">
        <v>1</v>
      </c>
      <c r="AG215" t="b">
        <v>1</v>
      </c>
      <c r="AH215" t="b">
        <v>0</v>
      </c>
      <c r="AI215" t="b">
        <v>1</v>
      </c>
      <c r="AJ215" t="b">
        <v>0</v>
      </c>
      <c r="AK215" t="b">
        <v>0</v>
      </c>
      <c r="AL215" t="b">
        <v>0</v>
      </c>
      <c r="AM215" t="b">
        <v>0</v>
      </c>
      <c r="AN215" t="b">
        <v>0</v>
      </c>
      <c r="AO215" t="s">
        <v>52</v>
      </c>
      <c r="AP215" t="s">
        <v>2357</v>
      </c>
      <c r="AQ215" t="s">
        <v>2358</v>
      </c>
      <c r="AR215" t="b">
        <v>1</v>
      </c>
      <c r="AS215" t="b">
        <v>1</v>
      </c>
      <c r="AT215" t="b">
        <v>0</v>
      </c>
      <c r="AU215" t="b">
        <v>0</v>
      </c>
      <c r="AV215" t="b">
        <v>0</v>
      </c>
      <c r="AW215">
        <v>2461664</v>
      </c>
      <c r="AX215" s="12">
        <v>2010</v>
      </c>
      <c r="AY215" s="11">
        <v>1</v>
      </c>
      <c r="AZ215" s="10">
        <v>43</v>
      </c>
      <c r="BA215">
        <v>0</v>
      </c>
      <c r="BB215">
        <v>0</v>
      </c>
      <c r="BC215" s="8">
        <v>40272</v>
      </c>
      <c r="BD215" s="3">
        <v>5350</v>
      </c>
      <c r="BE215" s="5">
        <v>40284</v>
      </c>
      <c r="BF215" s="3">
        <v>5900</v>
      </c>
      <c r="BG215" s="5">
        <v>40288</v>
      </c>
      <c r="BH215" s="3">
        <v>6500</v>
      </c>
      <c r="BI215" s="5">
        <v>40290</v>
      </c>
      <c r="BJ215" s="3">
        <v>7200</v>
      </c>
      <c r="BK215" s="5">
        <v>40314</v>
      </c>
      <c r="BL215" s="3">
        <v>7950</v>
      </c>
      <c r="BU215" s="6">
        <v>40315</v>
      </c>
      <c r="BV215">
        <f>BE215-BC215</f>
        <v>12</v>
      </c>
      <c r="BW215">
        <f>BG215-BE215</f>
        <v>4</v>
      </c>
      <c r="BX215">
        <f>BI215-BG215</f>
        <v>2</v>
      </c>
      <c r="BY215">
        <f>BK215-BI215</f>
        <v>24</v>
      </c>
    </row>
    <row r="216" spans="1:77" x14ac:dyDescent="0.35">
      <c r="A216" t="s">
        <v>2808</v>
      </c>
      <c r="B216">
        <v>1</v>
      </c>
      <c r="C216">
        <v>1</v>
      </c>
      <c r="D216" t="s">
        <v>51</v>
      </c>
      <c r="E216" t="s">
        <v>52</v>
      </c>
      <c r="F216">
        <v>4</v>
      </c>
      <c r="G216" t="s">
        <v>2810</v>
      </c>
      <c r="H216" t="s">
        <v>880</v>
      </c>
      <c r="I216" t="s">
        <v>2809</v>
      </c>
      <c r="J216" t="b">
        <v>1</v>
      </c>
      <c r="K216" t="b">
        <v>0</v>
      </c>
      <c r="L216" t="b">
        <v>0</v>
      </c>
      <c r="M216" t="b">
        <v>0</v>
      </c>
      <c r="N216" t="s">
        <v>52</v>
      </c>
      <c r="O216" s="1">
        <v>41004</v>
      </c>
      <c r="P216" s="1">
        <v>41047</v>
      </c>
      <c r="Q216" t="s">
        <v>643</v>
      </c>
      <c r="R216">
        <v>13</v>
      </c>
      <c r="S216">
        <v>30</v>
      </c>
      <c r="T216">
        <f>R216*60+S216</f>
        <v>810</v>
      </c>
      <c r="U216">
        <v>53</v>
      </c>
      <c r="V216" s="1">
        <v>41057</v>
      </c>
      <c r="W216">
        <v>1</v>
      </c>
      <c r="X216">
        <v>8850</v>
      </c>
      <c r="Y216" t="b">
        <v>0</v>
      </c>
      <c r="Z216" t="b">
        <v>0</v>
      </c>
      <c r="AA216" t="b">
        <v>0</v>
      </c>
      <c r="AB216">
        <v>0</v>
      </c>
      <c r="AC216">
        <v>1</v>
      </c>
      <c r="AD216">
        <v>1</v>
      </c>
      <c r="AE216">
        <v>1</v>
      </c>
      <c r="AF216" t="b">
        <v>0</v>
      </c>
      <c r="AG216" t="b">
        <v>1</v>
      </c>
      <c r="AH216" t="b">
        <v>0</v>
      </c>
      <c r="AI216" t="b">
        <v>1</v>
      </c>
      <c r="AJ216" t="b">
        <v>0</v>
      </c>
      <c r="AK216" t="b">
        <v>1</v>
      </c>
      <c r="AL216" t="b">
        <v>0</v>
      </c>
      <c r="AM216" t="b">
        <v>0</v>
      </c>
      <c r="AN216" t="b">
        <v>0</v>
      </c>
      <c r="AO216" t="s">
        <v>52</v>
      </c>
      <c r="AP216" t="s">
        <v>2811</v>
      </c>
      <c r="AQ216" t="s">
        <v>1935</v>
      </c>
      <c r="AR216" t="b">
        <v>1</v>
      </c>
      <c r="AS216" t="b">
        <v>1</v>
      </c>
      <c r="AT216" t="b">
        <v>0</v>
      </c>
      <c r="AU216" t="b">
        <v>0</v>
      </c>
      <c r="AV216" t="b">
        <v>0</v>
      </c>
      <c r="AW216">
        <v>2462488</v>
      </c>
      <c r="AX216" s="12">
        <v>2012</v>
      </c>
      <c r="AY216" s="11">
        <v>1</v>
      </c>
      <c r="AZ216" s="10">
        <v>43</v>
      </c>
      <c r="BA216">
        <v>0</v>
      </c>
      <c r="BB216">
        <v>0</v>
      </c>
      <c r="BC216" s="8">
        <v>41004</v>
      </c>
      <c r="BD216" s="3">
        <v>5300</v>
      </c>
      <c r="BE216" s="5">
        <v>41008</v>
      </c>
      <c r="BF216" s="3">
        <v>6100</v>
      </c>
      <c r="BG216" s="5">
        <v>41017</v>
      </c>
      <c r="BH216" s="3">
        <v>6400</v>
      </c>
      <c r="BI216" s="5">
        <v>41027</v>
      </c>
      <c r="BJ216" s="3">
        <v>7200</v>
      </c>
      <c r="BK216" s="5">
        <v>41046</v>
      </c>
      <c r="BL216" s="3">
        <v>7900</v>
      </c>
      <c r="BU216" s="6">
        <v>41047</v>
      </c>
      <c r="BV216">
        <f>BE216-BC216</f>
        <v>4</v>
      </c>
      <c r="BW216">
        <f>BG216-BE216</f>
        <v>9</v>
      </c>
      <c r="BX216">
        <f>BI216-BG216</f>
        <v>10</v>
      </c>
      <c r="BY216">
        <f>BK216-BI216</f>
        <v>19</v>
      </c>
    </row>
    <row r="217" spans="1:77" x14ac:dyDescent="0.35">
      <c r="A217" t="s">
        <v>2887</v>
      </c>
      <c r="B217">
        <v>1</v>
      </c>
      <c r="C217">
        <v>1</v>
      </c>
      <c r="D217" t="s">
        <v>51</v>
      </c>
      <c r="E217" t="s">
        <v>52</v>
      </c>
      <c r="F217">
        <v>4</v>
      </c>
      <c r="G217" t="s">
        <v>2889</v>
      </c>
      <c r="H217" t="s">
        <v>83</v>
      </c>
      <c r="I217" t="s">
        <v>2888</v>
      </c>
      <c r="J217" t="b">
        <v>1</v>
      </c>
      <c r="K217" t="b">
        <v>0</v>
      </c>
      <c r="L217" t="b">
        <v>0</v>
      </c>
      <c r="M217" t="b">
        <v>0</v>
      </c>
      <c r="N217" t="s">
        <v>52</v>
      </c>
      <c r="O217" s="1">
        <v>41005</v>
      </c>
      <c r="P217" s="1">
        <v>41048</v>
      </c>
      <c r="Q217" t="s">
        <v>206</v>
      </c>
      <c r="R217">
        <v>8</v>
      </c>
      <c r="S217">
        <v>0</v>
      </c>
      <c r="T217">
        <f>R217*60+S217</f>
        <v>480</v>
      </c>
      <c r="U217">
        <v>49</v>
      </c>
      <c r="V217" s="1">
        <v>41054</v>
      </c>
      <c r="W217">
        <v>1</v>
      </c>
      <c r="X217">
        <v>8850</v>
      </c>
      <c r="Y217" t="b">
        <v>0</v>
      </c>
      <c r="Z217" t="b">
        <v>0</v>
      </c>
      <c r="AA217" t="b">
        <v>0</v>
      </c>
      <c r="AB217">
        <v>0</v>
      </c>
      <c r="AC217">
        <v>4</v>
      </c>
      <c r="AD217">
        <v>3</v>
      </c>
      <c r="AE217">
        <v>3</v>
      </c>
      <c r="AF217" t="b">
        <v>0</v>
      </c>
      <c r="AG217" t="b">
        <v>1</v>
      </c>
      <c r="AH217" t="b">
        <v>0</v>
      </c>
      <c r="AI217" t="b">
        <v>1</v>
      </c>
      <c r="AJ217" t="b">
        <v>0</v>
      </c>
      <c r="AK217" t="b">
        <v>1</v>
      </c>
      <c r="AL217" t="b">
        <v>0</v>
      </c>
      <c r="AM217" t="b">
        <v>0</v>
      </c>
      <c r="AN217" t="b">
        <v>0</v>
      </c>
      <c r="AO217" t="s">
        <v>52</v>
      </c>
      <c r="AP217" t="s">
        <v>52</v>
      </c>
      <c r="AQ217" t="s">
        <v>2187</v>
      </c>
      <c r="AR217" t="b">
        <v>1</v>
      </c>
      <c r="AS217" t="b">
        <v>1</v>
      </c>
      <c r="AT217" t="b">
        <v>0</v>
      </c>
      <c r="AU217" t="b">
        <v>0</v>
      </c>
      <c r="AV217" t="b">
        <v>0</v>
      </c>
      <c r="AW217">
        <v>2462489</v>
      </c>
      <c r="AX217" s="12">
        <v>2012</v>
      </c>
      <c r="AY217" s="11">
        <v>4</v>
      </c>
      <c r="AZ217" s="10">
        <v>43</v>
      </c>
      <c r="BA217">
        <v>0</v>
      </c>
      <c r="BB217">
        <v>0</v>
      </c>
      <c r="BC217" s="8">
        <v>41005</v>
      </c>
      <c r="BD217" s="3">
        <v>5330</v>
      </c>
      <c r="BE217" s="5">
        <v>41013</v>
      </c>
      <c r="BF217" s="3">
        <v>6100</v>
      </c>
      <c r="BG217" s="5">
        <v>41014</v>
      </c>
      <c r="BH217" s="3">
        <v>6550</v>
      </c>
      <c r="BI217" s="5">
        <v>41030</v>
      </c>
      <c r="BJ217" s="3">
        <v>7160</v>
      </c>
      <c r="BK217" s="5">
        <v>41047</v>
      </c>
      <c r="BL217" s="3">
        <v>7950</v>
      </c>
      <c r="BU217" s="6">
        <v>41048</v>
      </c>
      <c r="BV217">
        <f>BE217-BC217</f>
        <v>8</v>
      </c>
      <c r="BW217">
        <f>BG217-BE217</f>
        <v>1</v>
      </c>
      <c r="BX217">
        <f>BI217-BG217</f>
        <v>16</v>
      </c>
      <c r="BY217">
        <f>BK217-BI217</f>
        <v>17</v>
      </c>
    </row>
    <row r="218" spans="1:77" x14ac:dyDescent="0.35">
      <c r="A218" t="s">
        <v>2890</v>
      </c>
      <c r="B218">
        <v>1</v>
      </c>
      <c r="C218">
        <v>1</v>
      </c>
      <c r="D218" t="s">
        <v>51</v>
      </c>
      <c r="E218" t="s">
        <v>52</v>
      </c>
      <c r="F218">
        <v>4</v>
      </c>
      <c r="G218" t="s">
        <v>2892</v>
      </c>
      <c r="H218" t="s">
        <v>83</v>
      </c>
      <c r="I218" t="s">
        <v>2891</v>
      </c>
      <c r="J218" t="b">
        <v>1</v>
      </c>
      <c r="K218" t="b">
        <v>0</v>
      </c>
      <c r="L218" t="b">
        <v>0</v>
      </c>
      <c r="M218" t="b">
        <v>0</v>
      </c>
      <c r="N218" t="s">
        <v>52</v>
      </c>
      <c r="O218" s="1">
        <v>41005</v>
      </c>
      <c r="P218" s="1">
        <v>41048</v>
      </c>
      <c r="Q218" t="s">
        <v>378</v>
      </c>
      <c r="R218">
        <v>7</v>
      </c>
      <c r="S218">
        <v>15</v>
      </c>
      <c r="T218">
        <f>R218*60+S218</f>
        <v>435</v>
      </c>
      <c r="U218">
        <v>0</v>
      </c>
      <c r="V218" t="s">
        <v>78</v>
      </c>
      <c r="W218">
        <v>1</v>
      </c>
      <c r="X218">
        <v>8850</v>
      </c>
      <c r="Y218" t="b">
        <v>0</v>
      </c>
      <c r="Z218" t="b">
        <v>0</v>
      </c>
      <c r="AA218" t="b">
        <v>0</v>
      </c>
      <c r="AB218">
        <v>0</v>
      </c>
      <c r="AC218">
        <v>2</v>
      </c>
      <c r="AD218">
        <v>2</v>
      </c>
      <c r="AE218">
        <v>2</v>
      </c>
      <c r="AF218" t="b">
        <v>0</v>
      </c>
      <c r="AG218" t="b">
        <v>1</v>
      </c>
      <c r="AH218" t="b">
        <v>0</v>
      </c>
      <c r="AI218" t="b">
        <v>1</v>
      </c>
      <c r="AJ218" t="b">
        <v>0</v>
      </c>
      <c r="AK218" t="b">
        <v>1</v>
      </c>
      <c r="AL218" t="b">
        <v>0</v>
      </c>
      <c r="AM218" t="b">
        <v>0</v>
      </c>
      <c r="AN218" t="b">
        <v>0</v>
      </c>
      <c r="AO218" t="s">
        <v>52</v>
      </c>
      <c r="AP218" t="s">
        <v>52</v>
      </c>
      <c r="AQ218" t="s">
        <v>2893</v>
      </c>
      <c r="AR218" t="b">
        <v>1</v>
      </c>
      <c r="AS218" t="b">
        <v>1</v>
      </c>
      <c r="AT218" t="b">
        <v>0</v>
      </c>
      <c r="AU218" t="b">
        <v>0</v>
      </c>
      <c r="AV218" t="b">
        <v>0</v>
      </c>
      <c r="AW218">
        <v>2462489</v>
      </c>
      <c r="AX218" s="12">
        <v>2012</v>
      </c>
      <c r="AY218" s="11">
        <v>2</v>
      </c>
      <c r="AZ218" s="10">
        <v>43</v>
      </c>
      <c r="BA218">
        <v>0</v>
      </c>
      <c r="BB218">
        <v>0</v>
      </c>
      <c r="BC218" s="8">
        <v>41005</v>
      </c>
      <c r="BD218" s="3">
        <v>5330</v>
      </c>
      <c r="BE218" s="5">
        <v>40909</v>
      </c>
      <c r="BG218" s="5">
        <v>41018</v>
      </c>
      <c r="BH218" s="3">
        <v>6500</v>
      </c>
      <c r="BI218" s="5">
        <v>40909</v>
      </c>
      <c r="BK218" s="5">
        <v>41047</v>
      </c>
      <c r="BL218" s="3">
        <v>7950</v>
      </c>
      <c r="BU218" s="6">
        <v>41048</v>
      </c>
      <c r="BV218">
        <f>BE218-BC218</f>
        <v>-96</v>
      </c>
      <c r="BW218">
        <f>BG218-BE218</f>
        <v>109</v>
      </c>
      <c r="BX218">
        <f>BI218-BG218</f>
        <v>-109</v>
      </c>
      <c r="BY218">
        <f>BK218-BI218</f>
        <v>138</v>
      </c>
    </row>
    <row r="219" spans="1:77" x14ac:dyDescent="0.35">
      <c r="A219" t="s">
        <v>3546</v>
      </c>
      <c r="B219">
        <v>1</v>
      </c>
      <c r="C219">
        <v>1</v>
      </c>
      <c r="D219" t="s">
        <v>51</v>
      </c>
      <c r="E219" t="s">
        <v>52</v>
      </c>
      <c r="F219">
        <v>4</v>
      </c>
      <c r="G219" t="s">
        <v>3548</v>
      </c>
      <c r="H219" t="s">
        <v>83</v>
      </c>
      <c r="I219" t="s">
        <v>1331</v>
      </c>
      <c r="J219" t="b">
        <v>1</v>
      </c>
      <c r="K219" t="b">
        <v>0</v>
      </c>
      <c r="L219" t="b">
        <v>0</v>
      </c>
      <c r="M219" t="b">
        <v>0</v>
      </c>
      <c r="N219" t="s">
        <v>52</v>
      </c>
      <c r="O219" s="1">
        <v>42469</v>
      </c>
      <c r="P219" s="1">
        <v>42512</v>
      </c>
      <c r="Q219" t="s">
        <v>3547</v>
      </c>
      <c r="R219">
        <v>2</v>
      </c>
      <c r="S219">
        <v>40</v>
      </c>
      <c r="T219">
        <f>R219*60+S219</f>
        <v>160</v>
      </c>
      <c r="U219">
        <v>47</v>
      </c>
      <c r="V219" s="1">
        <v>42516</v>
      </c>
      <c r="W219">
        <v>1</v>
      </c>
      <c r="X219">
        <v>8850</v>
      </c>
      <c r="Y219" t="b">
        <v>0</v>
      </c>
      <c r="Z219" t="b">
        <v>0</v>
      </c>
      <c r="AA219" t="b">
        <v>0</v>
      </c>
      <c r="AB219">
        <v>0</v>
      </c>
      <c r="AC219">
        <v>1</v>
      </c>
      <c r="AD219">
        <v>5</v>
      </c>
      <c r="AE219">
        <v>3</v>
      </c>
      <c r="AF219" t="b">
        <v>0</v>
      </c>
      <c r="AG219" t="b">
        <v>1</v>
      </c>
      <c r="AH219" t="b">
        <v>0</v>
      </c>
      <c r="AI219" t="b">
        <v>1</v>
      </c>
      <c r="AJ219" t="b">
        <v>0</v>
      </c>
      <c r="AK219" t="b">
        <v>1</v>
      </c>
      <c r="AL219" t="b">
        <v>0</v>
      </c>
      <c r="AM219" t="b">
        <v>0</v>
      </c>
      <c r="AN219" t="b">
        <v>0</v>
      </c>
      <c r="AO219" t="s">
        <v>52</v>
      </c>
      <c r="AP219" t="s">
        <v>52</v>
      </c>
      <c r="AQ219" t="s">
        <v>2020</v>
      </c>
      <c r="AR219" t="b">
        <v>1</v>
      </c>
      <c r="AS219" t="b">
        <v>1</v>
      </c>
      <c r="AT219" t="b">
        <v>0</v>
      </c>
      <c r="AU219" t="b">
        <v>0</v>
      </c>
      <c r="AV219" t="b">
        <v>0</v>
      </c>
      <c r="AW219">
        <v>2459547</v>
      </c>
      <c r="AX219" s="12">
        <v>2016</v>
      </c>
      <c r="AY219" s="11">
        <v>2</v>
      </c>
      <c r="AZ219" s="10">
        <v>43</v>
      </c>
      <c r="BA219">
        <v>0</v>
      </c>
      <c r="BB219">
        <v>0</v>
      </c>
      <c r="BC219" s="8">
        <v>42469</v>
      </c>
      <c r="BD219" s="3">
        <v>5350</v>
      </c>
      <c r="BE219" s="5">
        <v>42475</v>
      </c>
      <c r="BF219" s="3">
        <v>6000</v>
      </c>
      <c r="BG219" s="5">
        <v>42476</v>
      </c>
      <c r="BH219" s="3">
        <v>6500</v>
      </c>
      <c r="BI219" s="5">
        <v>42498</v>
      </c>
      <c r="BJ219" s="3">
        <v>7100</v>
      </c>
      <c r="BK219" s="5">
        <v>42510</v>
      </c>
      <c r="BL219" s="3">
        <v>7900</v>
      </c>
      <c r="BU219" s="6">
        <v>42512</v>
      </c>
      <c r="BV219">
        <f>BE219-BC219</f>
        <v>6</v>
      </c>
      <c r="BW219">
        <f>BG219-BE219</f>
        <v>1</v>
      </c>
      <c r="BX219">
        <f>BI219-BG219</f>
        <v>22</v>
      </c>
      <c r="BY219">
        <f>BK219-BI219</f>
        <v>12</v>
      </c>
    </row>
    <row r="220" spans="1:77" x14ac:dyDescent="0.35">
      <c r="A220" t="s">
        <v>3665</v>
      </c>
      <c r="B220">
        <v>1</v>
      </c>
      <c r="C220">
        <v>1</v>
      </c>
      <c r="D220" t="s">
        <v>51</v>
      </c>
      <c r="E220" t="s">
        <v>52</v>
      </c>
      <c r="F220">
        <v>4</v>
      </c>
      <c r="G220" t="s">
        <v>3667</v>
      </c>
      <c r="H220" t="s">
        <v>323</v>
      </c>
      <c r="I220" t="s">
        <v>3666</v>
      </c>
      <c r="J220" t="b">
        <v>1</v>
      </c>
      <c r="K220" t="b">
        <v>0</v>
      </c>
      <c r="L220" t="b">
        <v>0</v>
      </c>
      <c r="M220" t="b">
        <v>0</v>
      </c>
      <c r="N220" t="s">
        <v>858</v>
      </c>
      <c r="O220" s="1">
        <v>42834</v>
      </c>
      <c r="P220" s="1">
        <v>42877</v>
      </c>
      <c r="Q220" t="s">
        <v>90</v>
      </c>
      <c r="R220">
        <v>9</v>
      </c>
      <c r="S220">
        <v>30</v>
      </c>
      <c r="T220">
        <f>R220*60+S220</f>
        <v>570</v>
      </c>
      <c r="U220">
        <v>48</v>
      </c>
      <c r="V220" s="1">
        <v>42882</v>
      </c>
      <c r="W220">
        <v>1</v>
      </c>
      <c r="X220">
        <v>8850</v>
      </c>
      <c r="Y220" t="b">
        <v>0</v>
      </c>
      <c r="Z220" t="b">
        <v>0</v>
      </c>
      <c r="AA220" t="b">
        <v>0</v>
      </c>
      <c r="AB220">
        <v>0</v>
      </c>
      <c r="AC220">
        <v>1</v>
      </c>
      <c r="AD220">
        <v>6</v>
      </c>
      <c r="AE220">
        <v>2</v>
      </c>
      <c r="AF220" t="b">
        <v>0</v>
      </c>
      <c r="AG220" t="b">
        <v>1</v>
      </c>
      <c r="AH220" t="b">
        <v>0</v>
      </c>
      <c r="AI220" t="b">
        <v>1</v>
      </c>
      <c r="AJ220" t="b">
        <v>0</v>
      </c>
      <c r="AK220" t="b">
        <v>1</v>
      </c>
      <c r="AL220" t="b">
        <v>0</v>
      </c>
      <c r="AM220" t="b">
        <v>0</v>
      </c>
      <c r="AN220" t="b">
        <v>0</v>
      </c>
      <c r="AO220" t="s">
        <v>52</v>
      </c>
      <c r="AP220" t="s">
        <v>52</v>
      </c>
      <c r="AQ220" t="s">
        <v>2988</v>
      </c>
      <c r="AR220" t="b">
        <v>1</v>
      </c>
      <c r="AS220" t="b">
        <v>1</v>
      </c>
      <c r="AT220" t="b">
        <v>0</v>
      </c>
      <c r="AU220" t="b">
        <v>0</v>
      </c>
      <c r="AV220" t="b">
        <v>0</v>
      </c>
      <c r="AW220">
        <v>2459958</v>
      </c>
      <c r="AX220" s="12">
        <v>2017</v>
      </c>
      <c r="AY220" s="11">
        <v>4</v>
      </c>
      <c r="AZ220" s="10">
        <v>43</v>
      </c>
      <c r="BA220">
        <v>0</v>
      </c>
      <c r="BB220">
        <v>0</v>
      </c>
      <c r="BC220" s="8">
        <v>42834</v>
      </c>
      <c r="BD220" s="3">
        <v>5400</v>
      </c>
      <c r="BE220" s="5">
        <v>42850</v>
      </c>
      <c r="BF220" s="3">
        <v>6100</v>
      </c>
      <c r="BG220" s="5">
        <v>42851</v>
      </c>
      <c r="BH220" s="3">
        <v>6400</v>
      </c>
      <c r="BI220" s="5">
        <v>42866</v>
      </c>
      <c r="BJ220" s="3">
        <v>7100</v>
      </c>
      <c r="BK220" s="5">
        <v>42876</v>
      </c>
      <c r="BL220" s="3">
        <v>7950</v>
      </c>
      <c r="BU220" s="6">
        <v>42877</v>
      </c>
      <c r="BV220">
        <f>BE220-BC220</f>
        <v>16</v>
      </c>
      <c r="BW220">
        <f>BG220-BE220</f>
        <v>1</v>
      </c>
      <c r="BX220">
        <f>BI220-BG220</f>
        <v>15</v>
      </c>
      <c r="BY220">
        <f>BK220-BI220</f>
        <v>10</v>
      </c>
    </row>
    <row r="221" spans="1:77" x14ac:dyDescent="0.35">
      <c r="A221" t="s">
        <v>3680</v>
      </c>
      <c r="B221">
        <v>1</v>
      </c>
      <c r="C221">
        <v>1</v>
      </c>
      <c r="D221" t="s">
        <v>51</v>
      </c>
      <c r="E221" t="s">
        <v>52</v>
      </c>
      <c r="F221">
        <v>4</v>
      </c>
      <c r="G221" t="s">
        <v>3683</v>
      </c>
      <c r="H221" t="s">
        <v>63</v>
      </c>
      <c r="I221" t="s">
        <v>3681</v>
      </c>
      <c r="J221" t="b">
        <v>1</v>
      </c>
      <c r="K221" t="b">
        <v>0</v>
      </c>
      <c r="L221" t="b">
        <v>0</v>
      </c>
      <c r="M221" t="b">
        <v>0</v>
      </c>
      <c r="N221" t="s">
        <v>3682</v>
      </c>
      <c r="O221" s="1">
        <v>42837</v>
      </c>
      <c r="P221" s="1">
        <v>42880</v>
      </c>
      <c r="Q221" t="s">
        <v>1691</v>
      </c>
      <c r="R221">
        <v>5</v>
      </c>
      <c r="S221">
        <v>30</v>
      </c>
      <c r="T221">
        <f>R221*60+S221</f>
        <v>330</v>
      </c>
      <c r="U221">
        <v>46</v>
      </c>
      <c r="V221" s="1">
        <v>42883</v>
      </c>
      <c r="W221">
        <v>1</v>
      </c>
      <c r="X221">
        <v>8850</v>
      </c>
      <c r="Y221" t="b">
        <v>0</v>
      </c>
      <c r="Z221" t="b">
        <v>0</v>
      </c>
      <c r="AA221" t="b">
        <v>0</v>
      </c>
      <c r="AB221">
        <v>0</v>
      </c>
      <c r="AC221">
        <v>1</v>
      </c>
      <c r="AD221">
        <v>8</v>
      </c>
      <c r="AE221">
        <v>1</v>
      </c>
      <c r="AF221" t="b">
        <v>0</v>
      </c>
      <c r="AG221" t="b">
        <v>1</v>
      </c>
      <c r="AH221" t="b">
        <v>0</v>
      </c>
      <c r="AI221" t="b">
        <v>1</v>
      </c>
      <c r="AJ221" t="b">
        <v>0</v>
      </c>
      <c r="AK221" t="b">
        <v>1</v>
      </c>
      <c r="AL221" t="b">
        <v>0</v>
      </c>
      <c r="AM221" t="b">
        <v>0</v>
      </c>
      <c r="AN221" t="b">
        <v>0</v>
      </c>
      <c r="AO221" t="s">
        <v>52</v>
      </c>
      <c r="AP221" t="s">
        <v>52</v>
      </c>
      <c r="AQ221" t="s">
        <v>2760</v>
      </c>
      <c r="AR221" t="b">
        <v>1</v>
      </c>
      <c r="AS221" t="b">
        <v>1</v>
      </c>
      <c r="AT221" t="b">
        <v>0</v>
      </c>
      <c r="AU221" t="b">
        <v>0</v>
      </c>
      <c r="AV221" t="b">
        <v>0</v>
      </c>
      <c r="AW221">
        <v>2459961</v>
      </c>
      <c r="AX221" s="12">
        <v>2017</v>
      </c>
      <c r="AY221" s="11">
        <v>6</v>
      </c>
      <c r="AZ221" s="10">
        <v>43</v>
      </c>
      <c r="BA221">
        <v>0</v>
      </c>
      <c r="BB221">
        <v>0</v>
      </c>
      <c r="BC221" s="8">
        <v>42837</v>
      </c>
      <c r="BD221" s="3">
        <v>5400</v>
      </c>
      <c r="BE221" s="5">
        <v>42850</v>
      </c>
      <c r="BF221" s="3">
        <v>6100</v>
      </c>
      <c r="BG221" s="5">
        <v>42852</v>
      </c>
      <c r="BH221" s="3">
        <v>6400</v>
      </c>
      <c r="BI221" s="5">
        <v>42877</v>
      </c>
      <c r="BJ221" s="3">
        <v>7100</v>
      </c>
      <c r="BK221" s="5">
        <v>42878</v>
      </c>
      <c r="BL221" s="3">
        <v>7950</v>
      </c>
      <c r="BU221" s="6">
        <v>42880</v>
      </c>
      <c r="BV221">
        <f>BE221-BC221</f>
        <v>13</v>
      </c>
      <c r="BW221">
        <f>BG221-BE221</f>
        <v>2</v>
      </c>
      <c r="BX221">
        <f>BI221-BG221</f>
        <v>25</v>
      </c>
      <c r="BY221">
        <f>BK221-BI221</f>
        <v>1</v>
      </c>
    </row>
    <row r="222" spans="1:77" x14ac:dyDescent="0.35">
      <c r="A222" t="s">
        <v>514</v>
      </c>
      <c r="B222">
        <v>1</v>
      </c>
      <c r="C222">
        <v>1</v>
      </c>
      <c r="D222" t="s">
        <v>51</v>
      </c>
      <c r="E222" t="s">
        <v>52</v>
      </c>
      <c r="F222">
        <v>4</v>
      </c>
      <c r="G222" t="s">
        <v>516</v>
      </c>
      <c r="H222" t="s">
        <v>72</v>
      </c>
      <c r="I222" t="s">
        <v>515</v>
      </c>
      <c r="J222" t="b">
        <v>1</v>
      </c>
      <c r="K222" t="b">
        <v>0</v>
      </c>
      <c r="L222" t="b">
        <v>0</v>
      </c>
      <c r="M222" t="b">
        <v>0</v>
      </c>
      <c r="N222" t="s">
        <v>52</v>
      </c>
      <c r="O222" s="1">
        <v>33692</v>
      </c>
      <c r="P222" s="1">
        <v>33734</v>
      </c>
      <c r="Q222" t="s">
        <v>52</v>
      </c>
      <c r="T222">
        <f>R222*60+S222</f>
        <v>0</v>
      </c>
      <c r="U222">
        <v>56</v>
      </c>
      <c r="V222" s="1">
        <v>33748</v>
      </c>
      <c r="W222">
        <v>1</v>
      </c>
      <c r="X222">
        <v>8850</v>
      </c>
      <c r="Y222" t="b">
        <v>0</v>
      </c>
      <c r="Z222" t="b">
        <v>0</v>
      </c>
      <c r="AA222" t="b">
        <v>0</v>
      </c>
      <c r="AB222">
        <v>0</v>
      </c>
      <c r="AC222">
        <v>6</v>
      </c>
      <c r="AD222">
        <v>25</v>
      </c>
      <c r="AE222">
        <v>2</v>
      </c>
      <c r="AF222" t="b">
        <v>0</v>
      </c>
      <c r="AG222" t="b">
        <v>1</v>
      </c>
      <c r="AH222" t="b">
        <v>0</v>
      </c>
      <c r="AI222" t="b">
        <v>1</v>
      </c>
      <c r="AJ222" t="b">
        <v>0</v>
      </c>
      <c r="AK222" t="b">
        <v>1</v>
      </c>
      <c r="AL222" t="b">
        <v>0</v>
      </c>
      <c r="AM222" t="b">
        <v>0</v>
      </c>
      <c r="AN222" t="b">
        <v>0</v>
      </c>
      <c r="AO222" t="s">
        <v>517</v>
      </c>
      <c r="AP222" t="s">
        <v>52</v>
      </c>
      <c r="AQ222" t="s">
        <v>364</v>
      </c>
      <c r="AR222" t="b">
        <v>1</v>
      </c>
      <c r="AS222" t="b">
        <v>1</v>
      </c>
      <c r="AT222" t="b">
        <v>0</v>
      </c>
      <c r="AU222" t="b">
        <v>0</v>
      </c>
      <c r="AV222" t="b">
        <v>0</v>
      </c>
      <c r="AW222">
        <v>2450925</v>
      </c>
      <c r="AX222" s="12">
        <v>1992</v>
      </c>
      <c r="AY222" s="11">
        <v>15</v>
      </c>
      <c r="AZ222" s="10">
        <v>42</v>
      </c>
      <c r="BA222">
        <v>0</v>
      </c>
      <c r="BB222">
        <v>1</v>
      </c>
      <c r="BC222" s="8">
        <v>33692</v>
      </c>
      <c r="BD222" s="3">
        <v>5350</v>
      </c>
      <c r="BE222" s="5">
        <v>33695</v>
      </c>
      <c r="BF222" s="3">
        <v>6150</v>
      </c>
      <c r="BG222" s="5">
        <v>33698</v>
      </c>
      <c r="BH222" s="3">
        <v>6650</v>
      </c>
      <c r="BI222" s="5">
        <v>33720</v>
      </c>
      <c r="BJ222" s="3">
        <v>7400</v>
      </c>
      <c r="BK222" s="5">
        <v>33725</v>
      </c>
      <c r="BL222" s="3">
        <v>7900</v>
      </c>
      <c r="BU222" s="6">
        <v>33604</v>
      </c>
      <c r="BV222">
        <f>BE222-BC222</f>
        <v>3</v>
      </c>
      <c r="BW222">
        <f>BG222-BE222</f>
        <v>3</v>
      </c>
      <c r="BX222">
        <f>BI222-BG222</f>
        <v>22</v>
      </c>
      <c r="BY222">
        <f>BK222-BI222</f>
        <v>5</v>
      </c>
    </row>
    <row r="223" spans="1:77" x14ac:dyDescent="0.35">
      <c r="A223" t="s">
        <v>983</v>
      </c>
      <c r="B223">
        <v>1</v>
      </c>
      <c r="C223">
        <v>1</v>
      </c>
      <c r="D223" t="s">
        <v>51</v>
      </c>
      <c r="E223" t="s">
        <v>52</v>
      </c>
      <c r="F223">
        <v>3</v>
      </c>
      <c r="G223" t="s">
        <v>986</v>
      </c>
      <c r="H223" t="s">
        <v>106</v>
      </c>
      <c r="I223" t="s">
        <v>984</v>
      </c>
      <c r="J223" t="b">
        <v>1</v>
      </c>
      <c r="K223" t="b">
        <v>0</v>
      </c>
      <c r="L223" t="b">
        <v>0</v>
      </c>
      <c r="M223" t="b">
        <v>0</v>
      </c>
      <c r="N223" t="s">
        <v>985</v>
      </c>
      <c r="O223" s="1">
        <v>36628</v>
      </c>
      <c r="P223" s="1">
        <v>36670</v>
      </c>
      <c r="Q223" t="s">
        <v>206</v>
      </c>
      <c r="R223">
        <v>8</v>
      </c>
      <c r="S223">
        <v>0</v>
      </c>
      <c r="T223">
        <f>R223*60+S223</f>
        <v>480</v>
      </c>
      <c r="U223">
        <v>45</v>
      </c>
      <c r="V223" s="1">
        <v>36673</v>
      </c>
      <c r="W223">
        <v>1</v>
      </c>
      <c r="X223">
        <v>8850</v>
      </c>
      <c r="Y223" t="b">
        <v>0</v>
      </c>
      <c r="Z223" t="b">
        <v>0</v>
      </c>
      <c r="AA223" t="b">
        <v>0</v>
      </c>
      <c r="AB223">
        <v>0</v>
      </c>
      <c r="AC223">
        <v>2</v>
      </c>
      <c r="AD223">
        <v>0</v>
      </c>
      <c r="AE223">
        <v>0</v>
      </c>
      <c r="AF223" t="b">
        <v>1</v>
      </c>
      <c r="AG223" t="b">
        <v>1</v>
      </c>
      <c r="AH223" t="b">
        <v>0</v>
      </c>
      <c r="AI223" t="b">
        <v>1</v>
      </c>
      <c r="AJ223" t="b">
        <v>0</v>
      </c>
      <c r="AK223" t="b">
        <v>0</v>
      </c>
      <c r="AL223" t="b">
        <v>0</v>
      </c>
      <c r="AM223" t="b">
        <v>0</v>
      </c>
      <c r="AN223" t="b">
        <v>0</v>
      </c>
      <c r="AO223" t="s">
        <v>52</v>
      </c>
      <c r="AP223" t="s">
        <v>52</v>
      </c>
      <c r="AQ223" t="s">
        <v>532</v>
      </c>
      <c r="AR223" t="b">
        <v>1</v>
      </c>
      <c r="AS223" t="b">
        <v>1</v>
      </c>
      <c r="AT223" t="b">
        <v>0</v>
      </c>
      <c r="AU223" t="b">
        <v>0</v>
      </c>
      <c r="AV223" t="b">
        <v>0</v>
      </c>
      <c r="AW223">
        <v>2457694</v>
      </c>
      <c r="AX223" s="12">
        <v>2000</v>
      </c>
      <c r="AY223" s="11">
        <v>2</v>
      </c>
      <c r="AZ223" s="10">
        <v>42</v>
      </c>
      <c r="BA223">
        <v>0</v>
      </c>
      <c r="BB223">
        <v>0</v>
      </c>
      <c r="BC223" s="8">
        <v>36628</v>
      </c>
      <c r="BD223" s="3">
        <v>5350</v>
      </c>
      <c r="BE223" s="5">
        <v>36630</v>
      </c>
      <c r="BF223" s="3">
        <v>6500</v>
      </c>
      <c r="BG223" s="5">
        <v>36636</v>
      </c>
      <c r="BH223" s="3">
        <v>7900</v>
      </c>
      <c r="BU223" s="6">
        <v>36670</v>
      </c>
      <c r="BV223">
        <f>BE223-BC223</f>
        <v>2</v>
      </c>
      <c r="BW223">
        <f>BG223-BE223</f>
        <v>6</v>
      </c>
      <c r="BX223">
        <f>BI223-BG223</f>
        <v>-36636</v>
      </c>
      <c r="BY223">
        <f>BK223-BI223</f>
        <v>0</v>
      </c>
    </row>
    <row r="224" spans="1:77" x14ac:dyDescent="0.35">
      <c r="A224" t="s">
        <v>1177</v>
      </c>
      <c r="B224">
        <v>1</v>
      </c>
      <c r="C224">
        <v>1</v>
      </c>
      <c r="D224" t="s">
        <v>51</v>
      </c>
      <c r="E224" t="s">
        <v>52</v>
      </c>
      <c r="F224">
        <v>4</v>
      </c>
      <c r="G224" t="s">
        <v>1179</v>
      </c>
      <c r="H224" t="s">
        <v>83</v>
      </c>
      <c r="I224" t="s">
        <v>1178</v>
      </c>
      <c r="J224" t="b">
        <v>1</v>
      </c>
      <c r="K224" t="b">
        <v>0</v>
      </c>
      <c r="L224" t="b">
        <v>0</v>
      </c>
      <c r="M224" t="b">
        <v>0</v>
      </c>
      <c r="N224" t="s">
        <v>52</v>
      </c>
      <c r="O224" s="1">
        <v>37350</v>
      </c>
      <c r="P224" s="1">
        <v>37392</v>
      </c>
      <c r="Q224" t="s">
        <v>1170</v>
      </c>
      <c r="R224">
        <v>10</v>
      </c>
      <c r="S224">
        <v>20</v>
      </c>
      <c r="T224">
        <f>R224*60+S224</f>
        <v>620</v>
      </c>
      <c r="U224">
        <v>46</v>
      </c>
      <c r="V224" s="1">
        <v>37396</v>
      </c>
      <c r="W224">
        <v>1</v>
      </c>
      <c r="X224">
        <v>8850</v>
      </c>
      <c r="Y224" t="b">
        <v>0</v>
      </c>
      <c r="Z224" t="b">
        <v>0</v>
      </c>
      <c r="AA224" t="b">
        <v>0</v>
      </c>
      <c r="AB224">
        <v>850</v>
      </c>
      <c r="AC224">
        <v>4</v>
      </c>
      <c r="AD224">
        <v>17</v>
      </c>
      <c r="AE224">
        <v>4</v>
      </c>
      <c r="AF224" t="b">
        <v>0</v>
      </c>
      <c r="AG224" t="b">
        <v>1</v>
      </c>
      <c r="AH224" t="b">
        <v>0</v>
      </c>
      <c r="AI224" t="b">
        <v>1</v>
      </c>
      <c r="AJ224" t="b">
        <v>0</v>
      </c>
      <c r="AK224" t="b">
        <v>1</v>
      </c>
      <c r="AL224" t="b">
        <v>0</v>
      </c>
      <c r="AM224" t="b">
        <v>0</v>
      </c>
      <c r="AN224" t="b">
        <v>0</v>
      </c>
      <c r="AO224" t="s">
        <v>52</v>
      </c>
      <c r="AP224" t="s">
        <v>52</v>
      </c>
      <c r="AQ224" t="s">
        <v>796</v>
      </c>
      <c r="AR224" t="b">
        <v>1</v>
      </c>
      <c r="AS224" t="b">
        <v>1</v>
      </c>
      <c r="AT224" t="b">
        <v>0</v>
      </c>
      <c r="AU224" t="b">
        <v>0</v>
      </c>
      <c r="AV224" t="b">
        <v>0</v>
      </c>
      <c r="AW224">
        <v>2458463</v>
      </c>
      <c r="AX224" s="12">
        <v>2002</v>
      </c>
      <c r="AY224" s="11">
        <v>8</v>
      </c>
      <c r="AZ224" s="10">
        <v>42</v>
      </c>
      <c r="BA224">
        <v>0</v>
      </c>
      <c r="BB224">
        <v>0</v>
      </c>
      <c r="BC224" s="8">
        <v>37350</v>
      </c>
      <c r="BD224" s="3">
        <v>5380</v>
      </c>
      <c r="BE224" s="5">
        <v>37357</v>
      </c>
      <c r="BF224" s="3">
        <v>6100</v>
      </c>
      <c r="BG224" s="5">
        <v>37359</v>
      </c>
      <c r="BH224" s="3">
        <v>6500</v>
      </c>
      <c r="BI224" s="5">
        <v>37376</v>
      </c>
      <c r="BJ224" s="3">
        <v>7300</v>
      </c>
      <c r="BK224" s="5">
        <v>37390</v>
      </c>
      <c r="BL224" s="3">
        <v>7900</v>
      </c>
      <c r="BU224" s="6">
        <v>37392</v>
      </c>
      <c r="BV224">
        <f>BE224-BC224</f>
        <v>7</v>
      </c>
      <c r="BW224">
        <f>BG224-BE224</f>
        <v>2</v>
      </c>
      <c r="BX224">
        <f>BI224-BG224</f>
        <v>17</v>
      </c>
      <c r="BY224">
        <f>BK224-BI224</f>
        <v>14</v>
      </c>
    </row>
    <row r="225" spans="1:77" x14ac:dyDescent="0.35">
      <c r="A225" t="s">
        <v>1212</v>
      </c>
      <c r="B225">
        <v>1</v>
      </c>
      <c r="C225">
        <v>1</v>
      </c>
      <c r="D225" t="s">
        <v>51</v>
      </c>
      <c r="E225" t="s">
        <v>52</v>
      </c>
      <c r="F225">
        <v>4</v>
      </c>
      <c r="G225" t="s">
        <v>1215</v>
      </c>
      <c r="H225" t="s">
        <v>138</v>
      </c>
      <c r="I225" t="s">
        <v>1213</v>
      </c>
      <c r="J225" t="b">
        <v>1</v>
      </c>
      <c r="K225" t="b">
        <v>0</v>
      </c>
      <c r="L225" t="b">
        <v>0</v>
      </c>
      <c r="M225" t="b">
        <v>0</v>
      </c>
      <c r="N225" t="s">
        <v>52</v>
      </c>
      <c r="O225" s="1">
        <v>37350</v>
      </c>
      <c r="P225" s="1">
        <v>37392</v>
      </c>
      <c r="Q225" t="s">
        <v>1214</v>
      </c>
      <c r="R225">
        <v>9</v>
      </c>
      <c r="S225">
        <v>20</v>
      </c>
      <c r="T225">
        <f>R225*60+S225</f>
        <v>560</v>
      </c>
      <c r="U225">
        <v>46</v>
      </c>
      <c r="V225" s="1">
        <v>37396</v>
      </c>
      <c r="W225">
        <v>1</v>
      </c>
      <c r="X225">
        <v>8850</v>
      </c>
      <c r="Y225" t="b">
        <v>0</v>
      </c>
      <c r="Z225" t="b">
        <v>0</v>
      </c>
      <c r="AA225" t="b">
        <v>0</v>
      </c>
      <c r="AB225">
        <v>1000</v>
      </c>
      <c r="AC225">
        <v>4</v>
      </c>
      <c r="AD225">
        <v>6</v>
      </c>
      <c r="AE225">
        <v>0</v>
      </c>
      <c r="AF225" t="b">
        <v>0</v>
      </c>
      <c r="AG225" t="b">
        <v>1</v>
      </c>
      <c r="AH225" t="b">
        <v>0</v>
      </c>
      <c r="AI225" t="b">
        <v>1</v>
      </c>
      <c r="AJ225" t="b">
        <v>0</v>
      </c>
      <c r="AK225" t="b">
        <v>1</v>
      </c>
      <c r="AL225" t="b">
        <v>0</v>
      </c>
      <c r="AM225" t="b">
        <v>0</v>
      </c>
      <c r="AN225" t="b">
        <v>0</v>
      </c>
      <c r="AO225" t="s">
        <v>1216</v>
      </c>
      <c r="AP225" t="s">
        <v>52</v>
      </c>
      <c r="AQ225" t="s">
        <v>1093</v>
      </c>
      <c r="AR225" t="b">
        <v>1</v>
      </c>
      <c r="AS225" t="b">
        <v>1</v>
      </c>
      <c r="AT225" t="b">
        <v>0</v>
      </c>
      <c r="AU225" t="b">
        <v>0</v>
      </c>
      <c r="AV225" t="b">
        <v>0</v>
      </c>
      <c r="AW225">
        <v>2458463</v>
      </c>
      <c r="AX225" s="12">
        <v>2002</v>
      </c>
      <c r="AY225" s="11">
        <v>9</v>
      </c>
      <c r="AZ225" s="10">
        <v>42</v>
      </c>
      <c r="BA225">
        <v>0</v>
      </c>
      <c r="BB225">
        <v>0</v>
      </c>
      <c r="BC225" s="8">
        <v>37350</v>
      </c>
      <c r="BD225" s="3">
        <v>5500</v>
      </c>
      <c r="BE225" s="5">
        <v>37359</v>
      </c>
      <c r="BF225" s="3">
        <v>6300</v>
      </c>
      <c r="BG225" s="5">
        <v>37363</v>
      </c>
      <c r="BH225" s="3">
        <v>6700</v>
      </c>
      <c r="BI225" s="5">
        <v>37367</v>
      </c>
      <c r="BJ225" s="3">
        <v>7300</v>
      </c>
      <c r="BK225" s="5">
        <v>37383</v>
      </c>
      <c r="BL225" s="3">
        <v>7900</v>
      </c>
      <c r="BU225" s="6">
        <v>37392</v>
      </c>
      <c r="BV225">
        <f>BE225-BC225</f>
        <v>9</v>
      </c>
      <c r="BW225">
        <f>BG225-BE225</f>
        <v>4</v>
      </c>
      <c r="BX225">
        <f>BI225-BG225</f>
        <v>4</v>
      </c>
      <c r="BY225">
        <f>BK225-BI225</f>
        <v>16</v>
      </c>
    </row>
    <row r="226" spans="1:77" x14ac:dyDescent="0.35">
      <c r="A226" t="s">
        <v>1242</v>
      </c>
      <c r="B226">
        <v>1</v>
      </c>
      <c r="C226">
        <v>1</v>
      </c>
      <c r="D226" t="s">
        <v>51</v>
      </c>
      <c r="E226" t="s">
        <v>52</v>
      </c>
      <c r="F226">
        <v>4</v>
      </c>
      <c r="G226" t="s">
        <v>1245</v>
      </c>
      <c r="H226" t="s">
        <v>83</v>
      </c>
      <c r="I226" t="s">
        <v>1126</v>
      </c>
      <c r="J226" t="b">
        <v>1</v>
      </c>
      <c r="K226" t="b">
        <v>0</v>
      </c>
      <c r="L226" t="b">
        <v>0</v>
      </c>
      <c r="M226" t="b">
        <v>0</v>
      </c>
      <c r="N226" t="s">
        <v>1243</v>
      </c>
      <c r="O226" s="1">
        <v>37350</v>
      </c>
      <c r="P226" s="1">
        <v>37392</v>
      </c>
      <c r="Q226" t="s">
        <v>1244</v>
      </c>
      <c r="R226">
        <v>9</v>
      </c>
      <c r="S226">
        <v>9</v>
      </c>
      <c r="T226">
        <f>R226*60+S226</f>
        <v>549</v>
      </c>
      <c r="U226">
        <v>46</v>
      </c>
      <c r="V226" s="1">
        <v>37396</v>
      </c>
      <c r="W226">
        <v>1</v>
      </c>
      <c r="X226">
        <v>8850</v>
      </c>
      <c r="Y226" t="b">
        <v>0</v>
      </c>
      <c r="Z226" t="b">
        <v>0</v>
      </c>
      <c r="AA226" t="b">
        <v>0</v>
      </c>
      <c r="AB226">
        <v>455</v>
      </c>
      <c r="AC226">
        <v>4</v>
      </c>
      <c r="AD226">
        <v>5</v>
      </c>
      <c r="AE226">
        <v>5</v>
      </c>
      <c r="AF226" t="b">
        <v>0</v>
      </c>
      <c r="AG226" t="b">
        <v>1</v>
      </c>
      <c r="AH226" t="b">
        <v>0</v>
      </c>
      <c r="AI226" t="b">
        <v>1</v>
      </c>
      <c r="AJ226" t="b">
        <v>0</v>
      </c>
      <c r="AK226" t="b">
        <v>1</v>
      </c>
      <c r="AL226" t="b">
        <v>0</v>
      </c>
      <c r="AM226" t="b">
        <v>0</v>
      </c>
      <c r="AN226" t="b">
        <v>0</v>
      </c>
      <c r="AO226" t="s">
        <v>1246</v>
      </c>
      <c r="AP226" t="s">
        <v>1247</v>
      </c>
      <c r="AQ226" t="s">
        <v>994</v>
      </c>
      <c r="AR226" t="b">
        <v>1</v>
      </c>
      <c r="AS226" t="b">
        <v>1</v>
      </c>
      <c r="AT226" t="b">
        <v>0</v>
      </c>
      <c r="AU226" t="b">
        <v>0</v>
      </c>
      <c r="AV226" t="b">
        <v>0</v>
      </c>
      <c r="AW226">
        <v>2458463</v>
      </c>
      <c r="AX226" s="12">
        <v>2002</v>
      </c>
      <c r="AY226" s="11">
        <v>8</v>
      </c>
      <c r="AZ226" s="10">
        <v>42</v>
      </c>
      <c r="BA226">
        <v>0</v>
      </c>
      <c r="BB226">
        <v>0</v>
      </c>
      <c r="BC226" s="8">
        <v>37350</v>
      </c>
      <c r="BD226" s="3">
        <v>5300</v>
      </c>
      <c r="BE226" s="5">
        <v>37360</v>
      </c>
      <c r="BF226" s="3">
        <v>6000</v>
      </c>
      <c r="BG226" s="5">
        <v>37364</v>
      </c>
      <c r="BH226" s="3">
        <v>6400</v>
      </c>
      <c r="BI226" s="5">
        <v>37382</v>
      </c>
      <c r="BJ226" s="3">
        <v>7300</v>
      </c>
      <c r="BK226" s="5">
        <v>37391</v>
      </c>
      <c r="BL226" s="3">
        <v>7900</v>
      </c>
      <c r="BU226" s="6">
        <v>37392</v>
      </c>
      <c r="BV226">
        <f>BE226-BC226</f>
        <v>10</v>
      </c>
      <c r="BW226">
        <f>BG226-BE226</f>
        <v>4</v>
      </c>
      <c r="BX226">
        <f>BI226-BG226</f>
        <v>18</v>
      </c>
      <c r="BY226">
        <f>BK226-BI226</f>
        <v>9</v>
      </c>
    </row>
    <row r="227" spans="1:77" x14ac:dyDescent="0.35">
      <c r="A227" t="s">
        <v>1226</v>
      </c>
      <c r="B227">
        <v>1</v>
      </c>
      <c r="C227">
        <v>1</v>
      </c>
      <c r="D227" t="s">
        <v>51</v>
      </c>
      <c r="E227" t="s">
        <v>52</v>
      </c>
      <c r="F227">
        <v>4</v>
      </c>
      <c r="G227" t="s">
        <v>1229</v>
      </c>
      <c r="H227" t="s">
        <v>83</v>
      </c>
      <c r="I227" t="s">
        <v>1227</v>
      </c>
      <c r="J227" t="b">
        <v>1</v>
      </c>
      <c r="K227" t="b">
        <v>0</v>
      </c>
      <c r="L227" t="b">
        <v>0</v>
      </c>
      <c r="M227" t="b">
        <v>0</v>
      </c>
      <c r="N227" t="s">
        <v>1228</v>
      </c>
      <c r="O227" s="1">
        <v>37359</v>
      </c>
      <c r="P227" s="1">
        <v>37401</v>
      </c>
      <c r="Q227" t="s">
        <v>297</v>
      </c>
      <c r="R227">
        <v>10</v>
      </c>
      <c r="S227">
        <v>30</v>
      </c>
      <c r="T227">
        <f>R227*60+S227</f>
        <v>630</v>
      </c>
      <c r="U227">
        <v>46</v>
      </c>
      <c r="V227" s="1">
        <v>37405</v>
      </c>
      <c r="W227">
        <v>1</v>
      </c>
      <c r="X227">
        <v>8850</v>
      </c>
      <c r="Y227" t="b">
        <v>0</v>
      </c>
      <c r="Z227" t="b">
        <v>0</v>
      </c>
      <c r="AA227" t="b">
        <v>0</v>
      </c>
      <c r="AB227">
        <v>0</v>
      </c>
      <c r="AC227">
        <v>9</v>
      </c>
      <c r="AD227">
        <v>19</v>
      </c>
      <c r="AE227">
        <v>8</v>
      </c>
      <c r="AF227" t="b">
        <v>0</v>
      </c>
      <c r="AG227" t="b">
        <v>1</v>
      </c>
      <c r="AH227" t="b">
        <v>0</v>
      </c>
      <c r="AI227" t="b">
        <v>1</v>
      </c>
      <c r="AJ227" t="b">
        <v>0</v>
      </c>
      <c r="AK227" t="b">
        <v>1</v>
      </c>
      <c r="AL227" t="b">
        <v>0</v>
      </c>
      <c r="AM227" t="b">
        <v>0</v>
      </c>
      <c r="AN227" t="b">
        <v>0</v>
      </c>
      <c r="AO227" t="s">
        <v>1230</v>
      </c>
      <c r="AP227" t="s">
        <v>52</v>
      </c>
      <c r="AQ227" t="s">
        <v>751</v>
      </c>
      <c r="AR227" t="b">
        <v>1</v>
      </c>
      <c r="AS227" t="b">
        <v>1</v>
      </c>
      <c r="AT227" t="b">
        <v>0</v>
      </c>
      <c r="AU227" t="b">
        <v>0</v>
      </c>
      <c r="AV227" t="b">
        <v>0</v>
      </c>
      <c r="AW227">
        <v>2458472</v>
      </c>
      <c r="AX227" s="12">
        <v>2002</v>
      </c>
      <c r="AY227" s="11">
        <v>13</v>
      </c>
      <c r="AZ227" s="10">
        <v>42</v>
      </c>
      <c r="BA227">
        <v>0</v>
      </c>
      <c r="BB227">
        <v>0</v>
      </c>
      <c r="BC227" s="8">
        <v>37359</v>
      </c>
      <c r="BD227" s="3">
        <v>5350</v>
      </c>
      <c r="BE227" s="5">
        <v>37365</v>
      </c>
      <c r="BF227" s="3">
        <v>5900</v>
      </c>
      <c r="BG227" s="5">
        <v>37367</v>
      </c>
      <c r="BH227" s="3">
        <v>6400</v>
      </c>
      <c r="BI227" s="5">
        <v>37381</v>
      </c>
      <c r="BJ227" s="3">
        <v>7200</v>
      </c>
      <c r="BK227" s="5">
        <v>37399</v>
      </c>
      <c r="BL227" s="3">
        <v>7900</v>
      </c>
      <c r="BU227" s="6">
        <v>37401</v>
      </c>
      <c r="BV227">
        <f>BE227-BC227</f>
        <v>6</v>
      </c>
      <c r="BW227">
        <f>BG227-BE227</f>
        <v>2</v>
      </c>
      <c r="BX227">
        <f>BI227-BG227</f>
        <v>14</v>
      </c>
      <c r="BY227">
        <f>BK227-BI227</f>
        <v>18</v>
      </c>
    </row>
    <row r="228" spans="1:77" x14ac:dyDescent="0.35">
      <c r="A228" t="s">
        <v>1477</v>
      </c>
      <c r="B228">
        <v>1</v>
      </c>
      <c r="C228">
        <v>1</v>
      </c>
      <c r="D228" t="s">
        <v>51</v>
      </c>
      <c r="E228" t="s">
        <v>52</v>
      </c>
      <c r="F228">
        <v>4</v>
      </c>
      <c r="G228" t="s">
        <v>1479</v>
      </c>
      <c r="H228" t="s">
        <v>83</v>
      </c>
      <c r="I228" t="s">
        <v>1478</v>
      </c>
      <c r="J228" t="b">
        <v>1</v>
      </c>
      <c r="K228" t="b">
        <v>0</v>
      </c>
      <c r="L228" t="b">
        <v>0</v>
      </c>
      <c r="M228" t="b">
        <v>0</v>
      </c>
      <c r="N228" t="s">
        <v>74</v>
      </c>
      <c r="O228" s="1">
        <v>38081</v>
      </c>
      <c r="P228" s="1">
        <v>38123</v>
      </c>
      <c r="Q228" t="s">
        <v>546</v>
      </c>
      <c r="R228">
        <v>7</v>
      </c>
      <c r="S228">
        <v>30</v>
      </c>
      <c r="T228">
        <f>R228*60+S228</f>
        <v>450</v>
      </c>
      <c r="U228">
        <v>46</v>
      </c>
      <c r="V228" s="1">
        <v>38127</v>
      </c>
      <c r="W228">
        <v>1</v>
      </c>
      <c r="X228">
        <v>8850</v>
      </c>
      <c r="Y228" t="b">
        <v>0</v>
      </c>
      <c r="Z228" t="b">
        <v>0</v>
      </c>
      <c r="AA228" t="b">
        <v>0</v>
      </c>
      <c r="AB228">
        <v>300</v>
      </c>
      <c r="AC228">
        <v>2</v>
      </c>
      <c r="AD228">
        <v>3</v>
      </c>
      <c r="AE228">
        <v>3</v>
      </c>
      <c r="AF228" t="b">
        <v>0</v>
      </c>
      <c r="AG228" t="b">
        <v>1</v>
      </c>
      <c r="AH228" t="b">
        <v>0</v>
      </c>
      <c r="AI228" t="b">
        <v>1</v>
      </c>
      <c r="AJ228" t="b">
        <v>0</v>
      </c>
      <c r="AK228" t="b">
        <v>1</v>
      </c>
      <c r="AL228" t="b">
        <v>0</v>
      </c>
      <c r="AM228" t="b">
        <v>0</v>
      </c>
      <c r="AN228" t="b">
        <v>0</v>
      </c>
      <c r="AO228" t="s">
        <v>52</v>
      </c>
      <c r="AP228" t="s">
        <v>1480</v>
      </c>
      <c r="AQ228" t="s">
        <v>664</v>
      </c>
      <c r="AR228" t="b">
        <v>1</v>
      </c>
      <c r="AS228" t="b">
        <v>1</v>
      </c>
      <c r="AT228" t="b">
        <v>0</v>
      </c>
      <c r="AU228" t="b">
        <v>0</v>
      </c>
      <c r="AV228" t="b">
        <v>0</v>
      </c>
      <c r="AW228">
        <v>2459286</v>
      </c>
      <c r="AX228" s="12">
        <v>2004</v>
      </c>
      <c r="AY228" s="11">
        <v>4</v>
      </c>
      <c r="AZ228" s="10">
        <v>42</v>
      </c>
      <c r="BA228">
        <v>0</v>
      </c>
      <c r="BB228">
        <v>0</v>
      </c>
      <c r="BC228" s="8">
        <v>38081</v>
      </c>
      <c r="BD228" s="3">
        <v>5300</v>
      </c>
      <c r="BE228" s="5">
        <v>38088</v>
      </c>
      <c r="BF228" s="3">
        <v>6100</v>
      </c>
      <c r="BG228" s="5">
        <v>38097</v>
      </c>
      <c r="BH228" s="3">
        <v>6500</v>
      </c>
      <c r="BI228" s="5">
        <v>38106</v>
      </c>
      <c r="BJ228" s="3">
        <v>7300</v>
      </c>
      <c r="BK228" s="5">
        <v>38122</v>
      </c>
      <c r="BL228" s="3">
        <v>7900</v>
      </c>
      <c r="BU228" s="6">
        <v>38093</v>
      </c>
      <c r="BV228">
        <f>BE228-BC228</f>
        <v>7</v>
      </c>
      <c r="BW228">
        <f>BG228-BE228</f>
        <v>9</v>
      </c>
      <c r="BX228">
        <f>BI228-BG228</f>
        <v>9</v>
      </c>
      <c r="BY228">
        <f>BK228-BI228</f>
        <v>16</v>
      </c>
    </row>
    <row r="229" spans="1:77" x14ac:dyDescent="0.35">
      <c r="A229" t="s">
        <v>1483</v>
      </c>
      <c r="B229">
        <v>1</v>
      </c>
      <c r="C229">
        <v>1</v>
      </c>
      <c r="D229" t="s">
        <v>51</v>
      </c>
      <c r="E229" t="s">
        <v>52</v>
      </c>
      <c r="F229">
        <v>4</v>
      </c>
      <c r="G229" t="s">
        <v>1485</v>
      </c>
      <c r="H229" t="s">
        <v>138</v>
      </c>
      <c r="I229" t="s">
        <v>1484</v>
      </c>
      <c r="J229" t="b">
        <v>1</v>
      </c>
      <c r="K229" t="b">
        <v>0</v>
      </c>
      <c r="L229" t="b">
        <v>0</v>
      </c>
      <c r="M229" t="b">
        <v>0</v>
      </c>
      <c r="N229" t="s">
        <v>52</v>
      </c>
      <c r="O229" s="1">
        <v>38081</v>
      </c>
      <c r="P229" s="1">
        <v>38123</v>
      </c>
      <c r="Q229" t="s">
        <v>64</v>
      </c>
      <c r="R229">
        <v>11</v>
      </c>
      <c r="S229">
        <v>30</v>
      </c>
      <c r="T229">
        <f>R229*60+S229</f>
        <v>690</v>
      </c>
      <c r="U229">
        <v>47</v>
      </c>
      <c r="V229" s="1">
        <v>38128</v>
      </c>
      <c r="W229">
        <v>1</v>
      </c>
      <c r="X229">
        <v>8850</v>
      </c>
      <c r="Y229" t="b">
        <v>0</v>
      </c>
      <c r="Z229" t="b">
        <v>0</v>
      </c>
      <c r="AA229" t="b">
        <v>0</v>
      </c>
      <c r="AB229">
        <v>400</v>
      </c>
      <c r="AC229">
        <v>2</v>
      </c>
      <c r="AD229">
        <v>4</v>
      </c>
      <c r="AE229">
        <v>4</v>
      </c>
      <c r="AF229" t="b">
        <v>0</v>
      </c>
      <c r="AG229" t="b">
        <v>1</v>
      </c>
      <c r="AH229" t="b">
        <v>0</v>
      </c>
      <c r="AI229" t="b">
        <v>1</v>
      </c>
      <c r="AJ229" t="b">
        <v>0</v>
      </c>
      <c r="AK229" t="b">
        <v>0</v>
      </c>
      <c r="AL229" t="b">
        <v>0</v>
      </c>
      <c r="AM229" t="b">
        <v>0</v>
      </c>
      <c r="AN229" t="b">
        <v>0</v>
      </c>
      <c r="AO229" t="s">
        <v>52</v>
      </c>
      <c r="AP229" t="s">
        <v>52</v>
      </c>
      <c r="AQ229" t="s">
        <v>1385</v>
      </c>
      <c r="AR229" t="b">
        <v>1</v>
      </c>
      <c r="AS229" t="b">
        <v>1</v>
      </c>
      <c r="AT229" t="b">
        <v>0</v>
      </c>
      <c r="AU229" t="b">
        <v>0</v>
      </c>
      <c r="AV229" t="b">
        <v>0</v>
      </c>
      <c r="AW229">
        <v>2459286</v>
      </c>
      <c r="AX229" s="12">
        <v>2004</v>
      </c>
      <c r="AY229" s="11">
        <v>12</v>
      </c>
      <c r="AZ229" s="10">
        <v>42</v>
      </c>
      <c r="BA229">
        <v>0</v>
      </c>
      <c r="BB229">
        <v>0</v>
      </c>
      <c r="BC229" s="8">
        <v>38081</v>
      </c>
      <c r="BD229" s="3">
        <v>5300</v>
      </c>
      <c r="BE229" s="5">
        <v>38085</v>
      </c>
      <c r="BF229" s="3">
        <v>6000</v>
      </c>
      <c r="BG229" s="5">
        <v>38088</v>
      </c>
      <c r="BH229" s="3">
        <v>6500</v>
      </c>
      <c r="BI229" s="5">
        <v>38097</v>
      </c>
      <c r="BJ229" s="3">
        <v>7300</v>
      </c>
      <c r="BK229" s="5">
        <v>38107</v>
      </c>
      <c r="BL229" s="3">
        <v>7900</v>
      </c>
      <c r="BU229" s="6">
        <v>38122</v>
      </c>
      <c r="BV229">
        <f>BE229-BC229</f>
        <v>4</v>
      </c>
      <c r="BW229">
        <f>BG229-BE229</f>
        <v>3</v>
      </c>
      <c r="BX229">
        <f>BI229-BG229</f>
        <v>9</v>
      </c>
      <c r="BY229">
        <f>BK229-BI229</f>
        <v>10</v>
      </c>
    </row>
    <row r="230" spans="1:77" x14ac:dyDescent="0.35">
      <c r="A230" t="s">
        <v>1467</v>
      </c>
      <c r="B230">
        <v>1</v>
      </c>
      <c r="C230">
        <v>1</v>
      </c>
      <c r="D230" t="s">
        <v>51</v>
      </c>
      <c r="E230" t="s">
        <v>52</v>
      </c>
      <c r="F230">
        <v>4</v>
      </c>
      <c r="G230" t="s">
        <v>1469</v>
      </c>
      <c r="H230" t="s">
        <v>323</v>
      </c>
      <c r="I230" t="s">
        <v>1303</v>
      </c>
      <c r="J230" t="b">
        <v>1</v>
      </c>
      <c r="K230" t="b">
        <v>0</v>
      </c>
      <c r="L230" t="b">
        <v>0</v>
      </c>
      <c r="M230" t="b">
        <v>0</v>
      </c>
      <c r="N230" t="s">
        <v>52</v>
      </c>
      <c r="O230" s="1">
        <v>38082</v>
      </c>
      <c r="P230" s="1">
        <v>38124</v>
      </c>
      <c r="Q230" t="s">
        <v>1468</v>
      </c>
      <c r="R230">
        <v>8</v>
      </c>
      <c r="S230">
        <v>33</v>
      </c>
      <c r="T230">
        <f>R230*60+S230</f>
        <v>513</v>
      </c>
      <c r="U230">
        <v>46</v>
      </c>
      <c r="V230" s="1">
        <v>38128</v>
      </c>
      <c r="W230">
        <v>1</v>
      </c>
      <c r="X230">
        <v>8850</v>
      </c>
      <c r="Y230" t="b">
        <v>0</v>
      </c>
      <c r="Z230" t="b">
        <v>0</v>
      </c>
      <c r="AA230" t="b">
        <v>0</v>
      </c>
      <c r="AB230">
        <v>0</v>
      </c>
      <c r="AC230">
        <v>2</v>
      </c>
      <c r="AD230">
        <v>4</v>
      </c>
      <c r="AE230">
        <v>4</v>
      </c>
      <c r="AF230" t="b">
        <v>0</v>
      </c>
      <c r="AG230" t="b">
        <v>1</v>
      </c>
      <c r="AH230" t="b">
        <v>0</v>
      </c>
      <c r="AI230" t="b">
        <v>1</v>
      </c>
      <c r="AJ230" t="b">
        <v>0</v>
      </c>
      <c r="AK230" t="b">
        <v>1</v>
      </c>
      <c r="AL230" t="b">
        <v>0</v>
      </c>
      <c r="AM230" t="b">
        <v>0</v>
      </c>
      <c r="AN230" t="b">
        <v>0</v>
      </c>
      <c r="AO230" t="s">
        <v>1470</v>
      </c>
      <c r="AP230" t="s">
        <v>52</v>
      </c>
      <c r="AQ230" t="s">
        <v>364</v>
      </c>
      <c r="AR230" t="b">
        <v>1</v>
      </c>
      <c r="AS230" t="b">
        <v>1</v>
      </c>
      <c r="AT230" t="b">
        <v>0</v>
      </c>
      <c r="AU230" t="b">
        <v>0</v>
      </c>
      <c r="AV230" t="b">
        <v>0</v>
      </c>
      <c r="AW230">
        <v>2459287</v>
      </c>
      <c r="AX230" s="12">
        <v>2004</v>
      </c>
      <c r="AY230" s="11">
        <v>2</v>
      </c>
      <c r="AZ230" s="10">
        <v>42</v>
      </c>
      <c r="BA230">
        <v>0</v>
      </c>
      <c r="BB230">
        <v>0</v>
      </c>
      <c r="BC230" s="8">
        <v>38082</v>
      </c>
      <c r="BD230" s="3">
        <v>5350</v>
      </c>
      <c r="BE230" s="5">
        <v>38085</v>
      </c>
      <c r="BF230" s="3">
        <v>6050</v>
      </c>
      <c r="BG230" s="5">
        <v>38087</v>
      </c>
      <c r="BH230" s="3">
        <v>6400</v>
      </c>
      <c r="BI230" s="5">
        <v>38122</v>
      </c>
      <c r="BJ230" s="3">
        <v>7300</v>
      </c>
      <c r="BK230" s="5">
        <v>38123</v>
      </c>
      <c r="BL230" s="3">
        <v>7900</v>
      </c>
      <c r="BU230" s="6">
        <v>38124</v>
      </c>
      <c r="BV230">
        <f>BE230-BC230</f>
        <v>3</v>
      </c>
      <c r="BW230">
        <f>BG230-BE230</f>
        <v>2</v>
      </c>
      <c r="BX230">
        <f>BI230-BG230</f>
        <v>35</v>
      </c>
      <c r="BY230">
        <f>BK230-BI230</f>
        <v>1</v>
      </c>
    </row>
    <row r="231" spans="1:77" x14ac:dyDescent="0.35">
      <c r="A231" t="s">
        <v>1678</v>
      </c>
      <c r="B231">
        <v>1</v>
      </c>
      <c r="C231">
        <v>1</v>
      </c>
      <c r="D231" t="s">
        <v>51</v>
      </c>
      <c r="E231" t="s">
        <v>52</v>
      </c>
      <c r="F231">
        <v>4</v>
      </c>
      <c r="G231" t="s">
        <v>1681</v>
      </c>
      <c r="H231" t="s">
        <v>83</v>
      </c>
      <c r="I231" t="s">
        <v>1679</v>
      </c>
      <c r="J231" t="b">
        <v>1</v>
      </c>
      <c r="K231" t="b">
        <v>0</v>
      </c>
      <c r="L231" t="b">
        <v>0</v>
      </c>
      <c r="M231" t="b">
        <v>0</v>
      </c>
      <c r="N231" t="s">
        <v>1680</v>
      </c>
      <c r="O231" s="1">
        <v>38815</v>
      </c>
      <c r="P231" s="1">
        <v>38857</v>
      </c>
      <c r="Q231" t="s">
        <v>52</v>
      </c>
      <c r="T231">
        <f>R231*60+S231</f>
        <v>0</v>
      </c>
      <c r="U231">
        <v>45</v>
      </c>
      <c r="V231" s="1">
        <v>38860</v>
      </c>
      <c r="W231">
        <v>1</v>
      </c>
      <c r="X231">
        <v>8850</v>
      </c>
      <c r="Y231" t="b">
        <v>0</v>
      </c>
      <c r="Z231" t="b">
        <v>0</v>
      </c>
      <c r="AA231" t="b">
        <v>0</v>
      </c>
      <c r="AB231">
        <v>600</v>
      </c>
      <c r="AC231">
        <v>7</v>
      </c>
      <c r="AD231">
        <v>10</v>
      </c>
      <c r="AE231">
        <v>6</v>
      </c>
      <c r="AF231" t="b">
        <v>0</v>
      </c>
      <c r="AG231" t="b">
        <v>1</v>
      </c>
      <c r="AH231" t="b">
        <v>0</v>
      </c>
      <c r="AI231" t="b">
        <v>1</v>
      </c>
      <c r="AJ231" t="b">
        <v>0</v>
      </c>
      <c r="AK231" t="b">
        <v>1</v>
      </c>
      <c r="AL231" t="b">
        <v>0</v>
      </c>
      <c r="AM231" t="b">
        <v>0</v>
      </c>
      <c r="AN231" t="b">
        <v>0</v>
      </c>
      <c r="AO231" t="s">
        <v>1682</v>
      </c>
      <c r="AP231" t="s">
        <v>52</v>
      </c>
      <c r="AQ231" t="s">
        <v>751</v>
      </c>
      <c r="AR231" t="b">
        <v>1</v>
      </c>
      <c r="AS231" t="b">
        <v>1</v>
      </c>
      <c r="AT231" t="b">
        <v>0</v>
      </c>
      <c r="AU231" t="b">
        <v>0</v>
      </c>
      <c r="AV231" t="b">
        <v>0</v>
      </c>
      <c r="AW231">
        <v>2460067</v>
      </c>
      <c r="AX231" s="12">
        <v>2006</v>
      </c>
      <c r="AY231" s="11">
        <v>8</v>
      </c>
      <c r="AZ231" s="10">
        <v>42</v>
      </c>
      <c r="BA231">
        <v>0</v>
      </c>
      <c r="BB231">
        <v>0</v>
      </c>
      <c r="BC231" s="8">
        <v>38815</v>
      </c>
      <c r="BE231" s="5">
        <v>38827</v>
      </c>
      <c r="BF231" s="3">
        <v>6000</v>
      </c>
      <c r="BG231" s="5">
        <v>38829</v>
      </c>
      <c r="BH231" s="3">
        <v>6400</v>
      </c>
      <c r="BI231" s="5">
        <v>38839</v>
      </c>
      <c r="BJ231" s="3">
        <v>7200</v>
      </c>
      <c r="BK231" s="5">
        <v>38855</v>
      </c>
      <c r="BL231" s="3">
        <v>7900</v>
      </c>
      <c r="BU231" s="6">
        <v>38857</v>
      </c>
      <c r="BV231">
        <f>BE231-BC231</f>
        <v>12</v>
      </c>
      <c r="BW231">
        <f>BG231-BE231</f>
        <v>2</v>
      </c>
      <c r="BX231">
        <f>BI231-BG231</f>
        <v>10</v>
      </c>
      <c r="BY231">
        <f>BK231-BI231</f>
        <v>16</v>
      </c>
    </row>
    <row r="232" spans="1:77" x14ac:dyDescent="0.35">
      <c r="A232" t="s">
        <v>1675</v>
      </c>
      <c r="B232">
        <v>1</v>
      </c>
      <c r="C232">
        <v>1</v>
      </c>
      <c r="D232" t="s">
        <v>51</v>
      </c>
      <c r="E232" t="s">
        <v>52</v>
      </c>
      <c r="F232">
        <v>4</v>
      </c>
      <c r="G232" t="s">
        <v>1677</v>
      </c>
      <c r="H232" t="s">
        <v>83</v>
      </c>
      <c r="I232" t="s">
        <v>1464</v>
      </c>
      <c r="J232" t="b">
        <v>1</v>
      </c>
      <c r="K232" t="b">
        <v>0</v>
      </c>
      <c r="L232" t="b">
        <v>0</v>
      </c>
      <c r="M232" t="b">
        <v>0</v>
      </c>
      <c r="N232" t="s">
        <v>1676</v>
      </c>
      <c r="O232" s="1">
        <v>38819</v>
      </c>
      <c r="P232" s="1">
        <v>38861</v>
      </c>
      <c r="Q232" t="s">
        <v>391</v>
      </c>
      <c r="R232">
        <v>6</v>
      </c>
      <c r="S232">
        <v>0</v>
      </c>
      <c r="T232">
        <f>R232*60+S232</f>
        <v>360</v>
      </c>
      <c r="U232">
        <v>45</v>
      </c>
      <c r="V232" s="1">
        <v>38864</v>
      </c>
      <c r="W232">
        <v>1</v>
      </c>
      <c r="X232">
        <v>8850</v>
      </c>
      <c r="Y232" t="b">
        <v>0</v>
      </c>
      <c r="Z232" t="b">
        <v>0</v>
      </c>
      <c r="AA232" t="b">
        <v>0</v>
      </c>
      <c r="AB232">
        <v>800</v>
      </c>
      <c r="AC232">
        <v>5</v>
      </c>
      <c r="AD232">
        <v>9</v>
      </c>
      <c r="AE232">
        <v>9</v>
      </c>
      <c r="AF232" t="b">
        <v>0</v>
      </c>
      <c r="AG232" t="b">
        <v>1</v>
      </c>
      <c r="AH232" t="b">
        <v>0</v>
      </c>
      <c r="AI232" t="b">
        <v>1</v>
      </c>
      <c r="AJ232" t="b">
        <v>0</v>
      </c>
      <c r="AK232" t="b">
        <v>1</v>
      </c>
      <c r="AL232" t="b">
        <v>0</v>
      </c>
      <c r="AM232" t="b">
        <v>0</v>
      </c>
      <c r="AN232" t="b">
        <v>0</v>
      </c>
      <c r="AO232" t="s">
        <v>52</v>
      </c>
      <c r="AP232" t="s">
        <v>52</v>
      </c>
      <c r="AQ232" t="s">
        <v>1055</v>
      </c>
      <c r="AR232" t="b">
        <v>1</v>
      </c>
      <c r="AS232" t="b">
        <v>1</v>
      </c>
      <c r="AT232" t="b">
        <v>0</v>
      </c>
      <c r="AU232" t="b">
        <v>0</v>
      </c>
      <c r="AV232" t="b">
        <v>0</v>
      </c>
      <c r="AW232">
        <v>2460071</v>
      </c>
      <c r="AX232" s="12">
        <v>2006</v>
      </c>
      <c r="AY232" s="11">
        <v>5</v>
      </c>
      <c r="AZ232" s="10">
        <v>42</v>
      </c>
      <c r="BA232">
        <v>0</v>
      </c>
      <c r="BB232">
        <v>0</v>
      </c>
      <c r="BC232" s="8">
        <v>38819</v>
      </c>
      <c r="BE232" s="5">
        <v>38830</v>
      </c>
      <c r="BF232" s="3">
        <v>6100</v>
      </c>
      <c r="BG232" s="5">
        <v>38832</v>
      </c>
      <c r="BH232" s="3">
        <v>6400</v>
      </c>
      <c r="BI232" s="5">
        <v>38843</v>
      </c>
      <c r="BJ232" s="3">
        <v>7100</v>
      </c>
      <c r="BK232" s="5">
        <v>38859</v>
      </c>
      <c r="BL232" s="3">
        <v>7900</v>
      </c>
      <c r="BU232" s="6">
        <v>38861</v>
      </c>
      <c r="BV232">
        <f>BE232-BC232</f>
        <v>11</v>
      </c>
      <c r="BW232">
        <f>BG232-BE232</f>
        <v>2</v>
      </c>
      <c r="BX232">
        <f>BI232-BG232</f>
        <v>11</v>
      </c>
      <c r="BY232">
        <f>BK232-BI232</f>
        <v>16</v>
      </c>
    </row>
    <row r="233" spans="1:77" x14ac:dyDescent="0.35">
      <c r="A233" t="s">
        <v>2025</v>
      </c>
      <c r="B233">
        <v>1</v>
      </c>
      <c r="C233">
        <v>1</v>
      </c>
      <c r="D233" t="s">
        <v>51</v>
      </c>
      <c r="E233" t="s">
        <v>52</v>
      </c>
      <c r="F233">
        <v>4</v>
      </c>
      <c r="G233" t="s">
        <v>2028</v>
      </c>
      <c r="H233" t="s">
        <v>83</v>
      </c>
      <c r="I233" t="s">
        <v>2026</v>
      </c>
      <c r="J233" t="b">
        <v>1</v>
      </c>
      <c r="K233" t="b">
        <v>0</v>
      </c>
      <c r="L233" t="b">
        <v>0</v>
      </c>
      <c r="M233" t="b">
        <v>0</v>
      </c>
      <c r="N233" t="s">
        <v>135</v>
      </c>
      <c r="O233" s="1">
        <v>39547</v>
      </c>
      <c r="P233" s="1">
        <v>39589</v>
      </c>
      <c r="Q233" t="s">
        <v>2027</v>
      </c>
      <c r="R233">
        <v>7</v>
      </c>
      <c r="S233">
        <v>35</v>
      </c>
      <c r="T233">
        <f>R233*60+S233</f>
        <v>455</v>
      </c>
      <c r="U233">
        <v>46</v>
      </c>
      <c r="V233" s="1">
        <v>39593</v>
      </c>
      <c r="W233">
        <v>1</v>
      </c>
      <c r="X233">
        <v>8850</v>
      </c>
      <c r="Y233" t="b">
        <v>0</v>
      </c>
      <c r="Z233" t="b">
        <v>0</v>
      </c>
      <c r="AA233" t="b">
        <v>0</v>
      </c>
      <c r="AB233">
        <v>0</v>
      </c>
      <c r="AC233">
        <v>4</v>
      </c>
      <c r="AD233">
        <v>4</v>
      </c>
      <c r="AE233">
        <v>3</v>
      </c>
      <c r="AF233" t="b">
        <v>0</v>
      </c>
      <c r="AG233" t="b">
        <v>1</v>
      </c>
      <c r="AH233" t="b">
        <v>0</v>
      </c>
      <c r="AI233" t="b">
        <v>1</v>
      </c>
      <c r="AJ233" t="b">
        <v>0</v>
      </c>
      <c r="AK233" t="b">
        <v>1</v>
      </c>
      <c r="AL233" t="b">
        <v>0</v>
      </c>
      <c r="AM233" t="b">
        <v>0</v>
      </c>
      <c r="AN233" t="b">
        <v>0</v>
      </c>
      <c r="AO233" t="s">
        <v>52</v>
      </c>
      <c r="AP233" t="s">
        <v>52</v>
      </c>
      <c r="AQ233" t="s">
        <v>2020</v>
      </c>
      <c r="AR233" t="b">
        <v>1</v>
      </c>
      <c r="AS233" t="b">
        <v>1</v>
      </c>
      <c r="AT233" t="b">
        <v>0</v>
      </c>
      <c r="AU233" t="b">
        <v>0</v>
      </c>
      <c r="AV233" t="b">
        <v>0</v>
      </c>
      <c r="AW233">
        <v>2460891</v>
      </c>
      <c r="AX233" s="12">
        <v>2008</v>
      </c>
      <c r="AY233" s="11">
        <v>5</v>
      </c>
      <c r="AZ233" s="10">
        <v>42</v>
      </c>
      <c r="BA233">
        <v>0</v>
      </c>
      <c r="BB233">
        <v>0</v>
      </c>
      <c r="BC233" s="8">
        <v>39547</v>
      </c>
      <c r="BD233" s="3">
        <v>5350</v>
      </c>
      <c r="BE233" s="5">
        <v>39556</v>
      </c>
      <c r="BF233" s="3">
        <v>6000</v>
      </c>
      <c r="BG233" s="5">
        <v>39564</v>
      </c>
      <c r="BH233" s="3">
        <v>6400</v>
      </c>
      <c r="BI233" s="5">
        <v>39568</v>
      </c>
      <c r="BJ233" s="3">
        <v>7300</v>
      </c>
      <c r="BK233" s="5">
        <v>39588</v>
      </c>
      <c r="BL233" s="3">
        <v>7900</v>
      </c>
      <c r="BU233" s="6">
        <v>39589</v>
      </c>
      <c r="BV233">
        <f>BE233-BC233</f>
        <v>9</v>
      </c>
      <c r="BW233">
        <f>BG233-BE233</f>
        <v>8</v>
      </c>
      <c r="BX233">
        <f>BI233-BG233</f>
        <v>4</v>
      </c>
      <c r="BY233">
        <f>BK233-BI233</f>
        <v>20</v>
      </c>
    </row>
    <row r="234" spans="1:77" x14ac:dyDescent="0.35">
      <c r="A234" t="s">
        <v>2105</v>
      </c>
      <c r="B234">
        <v>1</v>
      </c>
      <c r="C234">
        <v>1</v>
      </c>
      <c r="D234" t="s">
        <v>51</v>
      </c>
      <c r="E234" t="s">
        <v>52</v>
      </c>
      <c r="F234">
        <v>4</v>
      </c>
      <c r="G234" t="s">
        <v>2107</v>
      </c>
      <c r="H234" t="s">
        <v>138</v>
      </c>
      <c r="I234" t="s">
        <v>2106</v>
      </c>
      <c r="J234" t="b">
        <v>1</v>
      </c>
      <c r="K234" t="b">
        <v>0</v>
      </c>
      <c r="L234" t="b">
        <v>0</v>
      </c>
      <c r="M234" t="b">
        <v>0</v>
      </c>
      <c r="N234" t="s">
        <v>52</v>
      </c>
      <c r="O234" s="1">
        <v>39549</v>
      </c>
      <c r="P234" s="1">
        <v>39591</v>
      </c>
      <c r="Q234" t="s">
        <v>90</v>
      </c>
      <c r="R234">
        <v>9</v>
      </c>
      <c r="S234">
        <v>30</v>
      </c>
      <c r="T234">
        <f>R234*60+S234</f>
        <v>570</v>
      </c>
      <c r="U234">
        <v>47</v>
      </c>
      <c r="V234" s="1">
        <v>39596</v>
      </c>
      <c r="W234">
        <v>1</v>
      </c>
      <c r="X234">
        <v>8850</v>
      </c>
      <c r="Y234" t="b">
        <v>0</v>
      </c>
      <c r="Z234" t="b">
        <v>0</v>
      </c>
      <c r="AA234" t="b">
        <v>0</v>
      </c>
      <c r="AB234">
        <v>0</v>
      </c>
      <c r="AC234">
        <v>1</v>
      </c>
      <c r="AD234">
        <v>0</v>
      </c>
      <c r="AE234">
        <v>0</v>
      </c>
      <c r="AF234" t="b">
        <v>1</v>
      </c>
      <c r="AG234" t="b">
        <v>1</v>
      </c>
      <c r="AH234" t="b">
        <v>0</v>
      </c>
      <c r="AI234" t="b">
        <v>1</v>
      </c>
      <c r="AJ234" t="b">
        <v>0</v>
      </c>
      <c r="AK234" t="b">
        <v>0</v>
      </c>
      <c r="AL234" t="b">
        <v>0</v>
      </c>
      <c r="AM234" t="b">
        <v>0</v>
      </c>
      <c r="AN234" t="b">
        <v>0</v>
      </c>
      <c r="AO234" t="s">
        <v>52</v>
      </c>
      <c r="AP234" t="s">
        <v>52</v>
      </c>
      <c r="AQ234" t="s">
        <v>1385</v>
      </c>
      <c r="AR234" t="b">
        <v>1</v>
      </c>
      <c r="AS234" t="b">
        <v>1</v>
      </c>
      <c r="AT234" t="b">
        <v>0</v>
      </c>
      <c r="AU234" t="b">
        <v>0</v>
      </c>
      <c r="AV234" t="b">
        <v>0</v>
      </c>
      <c r="AW234">
        <v>2460893</v>
      </c>
      <c r="AX234" s="12">
        <v>2008</v>
      </c>
      <c r="AY234" s="11">
        <v>1</v>
      </c>
      <c r="AZ234" s="10">
        <v>42</v>
      </c>
      <c r="BA234">
        <v>0</v>
      </c>
      <c r="BB234">
        <v>0</v>
      </c>
      <c r="BC234" s="8">
        <v>39549</v>
      </c>
      <c r="BD234" s="3">
        <v>5400</v>
      </c>
      <c r="BE234" s="5">
        <v>39558</v>
      </c>
      <c r="BF234" s="3">
        <v>6000</v>
      </c>
      <c r="BG234" s="5">
        <v>39562</v>
      </c>
      <c r="BH234" s="3">
        <v>6400</v>
      </c>
      <c r="BI234" s="5">
        <v>39581</v>
      </c>
      <c r="BJ234" s="3">
        <v>7300</v>
      </c>
      <c r="BK234" s="5">
        <v>39590</v>
      </c>
      <c r="BL234" s="3">
        <v>8000</v>
      </c>
      <c r="BU234" s="6">
        <v>39591</v>
      </c>
      <c r="BV234">
        <f>BE234-BC234</f>
        <v>9</v>
      </c>
      <c r="BW234">
        <f>BG234-BE234</f>
        <v>4</v>
      </c>
      <c r="BX234">
        <f>BI234-BG234</f>
        <v>19</v>
      </c>
      <c r="BY234">
        <f>BK234-BI234</f>
        <v>9</v>
      </c>
    </row>
    <row r="235" spans="1:77" x14ac:dyDescent="0.35">
      <c r="A235" t="s">
        <v>2111</v>
      </c>
      <c r="B235">
        <v>1</v>
      </c>
      <c r="C235">
        <v>1</v>
      </c>
      <c r="D235" t="s">
        <v>51</v>
      </c>
      <c r="E235" t="s">
        <v>52</v>
      </c>
      <c r="F235">
        <v>4</v>
      </c>
      <c r="G235" t="s">
        <v>2107</v>
      </c>
      <c r="H235" t="s">
        <v>138</v>
      </c>
      <c r="I235" t="s">
        <v>2112</v>
      </c>
      <c r="J235" t="b">
        <v>1</v>
      </c>
      <c r="K235" t="b">
        <v>0</v>
      </c>
      <c r="L235" t="b">
        <v>0</v>
      </c>
      <c r="M235" t="b">
        <v>0</v>
      </c>
      <c r="N235" t="s">
        <v>52</v>
      </c>
      <c r="O235" s="1">
        <v>39549</v>
      </c>
      <c r="P235" s="1">
        <v>39591</v>
      </c>
      <c r="Q235" t="s">
        <v>90</v>
      </c>
      <c r="R235">
        <v>9</v>
      </c>
      <c r="S235">
        <v>30</v>
      </c>
      <c r="T235">
        <f>R235*60+S235</f>
        <v>570</v>
      </c>
      <c r="U235">
        <v>47</v>
      </c>
      <c r="V235" s="1">
        <v>39596</v>
      </c>
      <c r="W235">
        <v>1</v>
      </c>
      <c r="X235">
        <v>8850</v>
      </c>
      <c r="Y235" t="b">
        <v>0</v>
      </c>
      <c r="Z235" t="b">
        <v>0</v>
      </c>
      <c r="AA235" t="b">
        <v>0</v>
      </c>
      <c r="AB235">
        <v>0</v>
      </c>
      <c r="AC235">
        <v>4</v>
      </c>
      <c r="AD235">
        <v>6</v>
      </c>
      <c r="AE235">
        <v>6</v>
      </c>
      <c r="AF235" t="b">
        <v>0</v>
      </c>
      <c r="AG235" t="b">
        <v>1</v>
      </c>
      <c r="AH235" t="b">
        <v>0</v>
      </c>
      <c r="AI235" t="b">
        <v>1</v>
      </c>
      <c r="AJ235" t="b">
        <v>1</v>
      </c>
      <c r="AK235" t="b">
        <v>0</v>
      </c>
      <c r="AL235" t="b">
        <v>0</v>
      </c>
      <c r="AM235" t="b">
        <v>0</v>
      </c>
      <c r="AN235" t="b">
        <v>0</v>
      </c>
      <c r="AO235" t="s">
        <v>52</v>
      </c>
      <c r="AP235" t="s">
        <v>52</v>
      </c>
      <c r="AQ235" t="s">
        <v>1734</v>
      </c>
      <c r="AR235" t="b">
        <v>1</v>
      </c>
      <c r="AS235" t="b">
        <v>1</v>
      </c>
      <c r="AT235" t="b">
        <v>0</v>
      </c>
      <c r="AU235" t="b">
        <v>0</v>
      </c>
      <c r="AV235" t="b">
        <v>0</v>
      </c>
      <c r="AW235">
        <v>2460893</v>
      </c>
      <c r="AX235" s="12">
        <v>2008</v>
      </c>
      <c r="AY235" s="11">
        <v>8</v>
      </c>
      <c r="AZ235" s="10">
        <v>42</v>
      </c>
      <c r="BA235">
        <v>0</v>
      </c>
      <c r="BB235">
        <v>0</v>
      </c>
      <c r="BC235" s="8">
        <v>39549</v>
      </c>
      <c r="BD235" s="3">
        <v>5400</v>
      </c>
      <c r="BE235" s="5">
        <v>39558</v>
      </c>
      <c r="BF235" s="3">
        <v>6000</v>
      </c>
      <c r="BG235" s="5">
        <v>39562</v>
      </c>
      <c r="BH235" s="3">
        <v>6400</v>
      </c>
      <c r="BI235" s="5">
        <v>39581</v>
      </c>
      <c r="BJ235" s="3">
        <v>7300</v>
      </c>
      <c r="BK235" s="5">
        <v>39590</v>
      </c>
      <c r="BL235" s="3">
        <v>8000</v>
      </c>
      <c r="BU235" s="6">
        <v>39591</v>
      </c>
      <c r="BV235">
        <f>BE235-BC235</f>
        <v>9</v>
      </c>
      <c r="BW235">
        <f>BG235-BE235</f>
        <v>4</v>
      </c>
      <c r="BX235">
        <f>BI235-BG235</f>
        <v>19</v>
      </c>
      <c r="BY235">
        <f>BK235-BI235</f>
        <v>9</v>
      </c>
    </row>
    <row r="236" spans="1:77" x14ac:dyDescent="0.35">
      <c r="A236" t="s">
        <v>2090</v>
      </c>
      <c r="B236">
        <v>1</v>
      </c>
      <c r="C236">
        <v>1</v>
      </c>
      <c r="D236" t="s">
        <v>51</v>
      </c>
      <c r="E236" t="s">
        <v>52</v>
      </c>
      <c r="F236">
        <v>4</v>
      </c>
      <c r="G236" t="s">
        <v>2092</v>
      </c>
      <c r="H236" t="s">
        <v>83</v>
      </c>
      <c r="I236" t="s">
        <v>1014</v>
      </c>
      <c r="J236" t="b">
        <v>1</v>
      </c>
      <c r="K236" t="b">
        <v>0</v>
      </c>
      <c r="L236" t="b">
        <v>0</v>
      </c>
      <c r="M236" t="b">
        <v>0</v>
      </c>
      <c r="N236" t="s">
        <v>2091</v>
      </c>
      <c r="O236" s="1">
        <v>39550</v>
      </c>
      <c r="P236" s="1">
        <v>39592</v>
      </c>
      <c r="Q236" t="s">
        <v>337</v>
      </c>
      <c r="R236">
        <v>7</v>
      </c>
      <c r="S236">
        <v>0</v>
      </c>
      <c r="T236">
        <f>R236*60+S236</f>
        <v>420</v>
      </c>
      <c r="U236">
        <v>45</v>
      </c>
      <c r="V236" s="1">
        <v>39595</v>
      </c>
      <c r="W236">
        <v>1</v>
      </c>
      <c r="X236">
        <v>8850</v>
      </c>
      <c r="Y236" t="b">
        <v>0</v>
      </c>
      <c r="Z236" t="b">
        <v>0</v>
      </c>
      <c r="AA236" t="b">
        <v>0</v>
      </c>
      <c r="AB236">
        <v>400</v>
      </c>
      <c r="AC236">
        <v>10</v>
      </c>
      <c r="AD236">
        <v>9</v>
      </c>
      <c r="AE236">
        <v>9</v>
      </c>
      <c r="AF236" t="b">
        <v>0</v>
      </c>
      <c r="AG236" t="b">
        <v>1</v>
      </c>
      <c r="AH236" t="b">
        <v>0</v>
      </c>
      <c r="AI236" t="b">
        <v>1</v>
      </c>
      <c r="AJ236" t="b">
        <v>0</v>
      </c>
      <c r="AK236" t="b">
        <v>0</v>
      </c>
      <c r="AL236" t="b">
        <v>0</v>
      </c>
      <c r="AM236" t="b">
        <v>0</v>
      </c>
      <c r="AN236" t="b">
        <v>0</v>
      </c>
      <c r="AO236" t="s">
        <v>52</v>
      </c>
      <c r="AP236" t="s">
        <v>52</v>
      </c>
      <c r="AQ236" t="s">
        <v>751</v>
      </c>
      <c r="AR236" t="b">
        <v>1</v>
      </c>
      <c r="AS236" t="b">
        <v>1</v>
      </c>
      <c r="AT236" t="b">
        <v>0</v>
      </c>
      <c r="AU236" t="b">
        <v>0</v>
      </c>
      <c r="AV236" t="b">
        <v>0</v>
      </c>
      <c r="AW236">
        <v>2460894</v>
      </c>
      <c r="AX236" s="12">
        <v>2008</v>
      </c>
      <c r="AY236" s="11">
        <v>11</v>
      </c>
      <c r="AZ236" s="10">
        <v>42</v>
      </c>
      <c r="BA236">
        <v>0</v>
      </c>
      <c r="BB236">
        <v>0</v>
      </c>
      <c r="BC236" s="8">
        <v>39550</v>
      </c>
      <c r="BD236" s="3">
        <v>5300</v>
      </c>
      <c r="BE236" s="5">
        <v>39560</v>
      </c>
      <c r="BF236" s="3">
        <v>6100</v>
      </c>
      <c r="BG236" s="5">
        <v>39562</v>
      </c>
      <c r="BH236" s="3">
        <v>6400</v>
      </c>
      <c r="BI236" s="5">
        <v>39580</v>
      </c>
      <c r="BJ236" s="3">
        <v>7400</v>
      </c>
      <c r="BK236" s="5">
        <v>39590</v>
      </c>
      <c r="BL236" s="3">
        <v>8000</v>
      </c>
      <c r="BU236" s="6">
        <v>39592</v>
      </c>
      <c r="BV236">
        <f>BE236-BC236</f>
        <v>10</v>
      </c>
      <c r="BW236">
        <f>BG236-BE236</f>
        <v>2</v>
      </c>
      <c r="BX236">
        <f>BI236-BG236</f>
        <v>18</v>
      </c>
      <c r="BY236">
        <f>BK236-BI236</f>
        <v>10</v>
      </c>
    </row>
    <row r="237" spans="1:77" x14ac:dyDescent="0.35">
      <c r="A237" t="s">
        <v>2113</v>
      </c>
      <c r="B237">
        <v>1</v>
      </c>
      <c r="C237">
        <v>1</v>
      </c>
      <c r="D237" t="s">
        <v>51</v>
      </c>
      <c r="E237" t="s">
        <v>52</v>
      </c>
      <c r="F237">
        <v>4</v>
      </c>
      <c r="G237" t="s">
        <v>2115</v>
      </c>
      <c r="H237" t="s">
        <v>74</v>
      </c>
      <c r="I237" t="s">
        <v>2114</v>
      </c>
      <c r="J237" t="b">
        <v>1</v>
      </c>
      <c r="K237" t="b">
        <v>0</v>
      </c>
      <c r="L237" t="b">
        <v>0</v>
      </c>
      <c r="M237" t="b">
        <v>0</v>
      </c>
      <c r="N237" t="s">
        <v>52</v>
      </c>
      <c r="O237" s="1">
        <v>39551</v>
      </c>
      <c r="P237" s="1">
        <v>39593</v>
      </c>
      <c r="Q237" t="s">
        <v>890</v>
      </c>
      <c r="R237">
        <v>8</v>
      </c>
      <c r="S237">
        <v>40</v>
      </c>
      <c r="T237">
        <f>R237*60+S237</f>
        <v>520</v>
      </c>
      <c r="U237">
        <v>45</v>
      </c>
      <c r="V237" s="1">
        <v>39596</v>
      </c>
      <c r="W237">
        <v>1</v>
      </c>
      <c r="X237">
        <v>8850</v>
      </c>
      <c r="Y237" t="b">
        <v>0</v>
      </c>
      <c r="Z237" t="b">
        <v>0</v>
      </c>
      <c r="AA237" t="b">
        <v>0</v>
      </c>
      <c r="AB237">
        <v>0</v>
      </c>
      <c r="AC237">
        <v>2</v>
      </c>
      <c r="AD237">
        <v>5</v>
      </c>
      <c r="AE237">
        <v>4</v>
      </c>
      <c r="AF237" t="b">
        <v>0</v>
      </c>
      <c r="AG237" t="b">
        <v>1</v>
      </c>
      <c r="AH237" t="b">
        <v>0</v>
      </c>
      <c r="AI237" t="b">
        <v>1</v>
      </c>
      <c r="AJ237" t="b">
        <v>0</v>
      </c>
      <c r="AK237" t="b">
        <v>0</v>
      </c>
      <c r="AL237" t="b">
        <v>0</v>
      </c>
      <c r="AM237" t="b">
        <v>0</v>
      </c>
      <c r="AN237" t="b">
        <v>0</v>
      </c>
      <c r="AO237" t="s">
        <v>2116</v>
      </c>
      <c r="AP237" t="s">
        <v>52</v>
      </c>
      <c r="AQ237" t="s">
        <v>2033</v>
      </c>
      <c r="AR237" t="b">
        <v>1</v>
      </c>
      <c r="AS237" t="b">
        <v>1</v>
      </c>
      <c r="AT237" t="b">
        <v>0</v>
      </c>
      <c r="AU237" t="b">
        <v>0</v>
      </c>
      <c r="AV237" t="b">
        <v>0</v>
      </c>
      <c r="AW237">
        <v>2460892</v>
      </c>
      <c r="AX237" s="12">
        <v>2008</v>
      </c>
      <c r="AY237" s="11">
        <v>2</v>
      </c>
      <c r="AZ237" s="10">
        <v>42</v>
      </c>
      <c r="BA237">
        <v>0</v>
      </c>
      <c r="BB237">
        <v>0</v>
      </c>
      <c r="BC237" s="8">
        <v>39569</v>
      </c>
      <c r="BD237" s="3">
        <v>5200</v>
      </c>
      <c r="BE237" s="5">
        <v>39575</v>
      </c>
      <c r="BF237" s="3">
        <v>6000</v>
      </c>
      <c r="BG237" s="5">
        <v>39576</v>
      </c>
      <c r="BH237" s="3">
        <v>6400</v>
      </c>
      <c r="BI237" s="5">
        <v>39579</v>
      </c>
      <c r="BJ237" s="3">
        <v>7300</v>
      </c>
      <c r="BK237" s="5">
        <v>39591</v>
      </c>
      <c r="BL237" s="3">
        <v>8000</v>
      </c>
      <c r="BU237" s="6">
        <v>39593</v>
      </c>
      <c r="BV237">
        <f>BE237-BC237</f>
        <v>6</v>
      </c>
      <c r="BW237">
        <f>BG237-BE237</f>
        <v>1</v>
      </c>
      <c r="BX237">
        <f>BI237-BG237</f>
        <v>3</v>
      </c>
      <c r="BY237">
        <f>BK237-BI237</f>
        <v>12</v>
      </c>
    </row>
    <row r="238" spans="1:77" x14ac:dyDescent="0.35">
      <c r="A238" t="s">
        <v>2167</v>
      </c>
      <c r="B238">
        <v>1</v>
      </c>
      <c r="C238">
        <v>1</v>
      </c>
      <c r="D238" t="s">
        <v>51</v>
      </c>
      <c r="E238" t="s">
        <v>52</v>
      </c>
      <c r="F238">
        <v>4</v>
      </c>
      <c r="G238" t="s">
        <v>2170</v>
      </c>
      <c r="H238" t="s">
        <v>83</v>
      </c>
      <c r="I238" t="s">
        <v>2168</v>
      </c>
      <c r="J238" t="b">
        <v>1</v>
      </c>
      <c r="K238" t="b">
        <v>0</v>
      </c>
      <c r="L238" t="b">
        <v>0</v>
      </c>
      <c r="M238" t="b">
        <v>0</v>
      </c>
      <c r="N238" t="s">
        <v>2169</v>
      </c>
      <c r="O238" s="1">
        <v>39910</v>
      </c>
      <c r="P238" s="1">
        <v>39952</v>
      </c>
      <c r="Q238" t="s">
        <v>640</v>
      </c>
      <c r="R238">
        <v>10</v>
      </c>
      <c r="S238">
        <v>40</v>
      </c>
      <c r="T238">
        <f>R238*60+S238</f>
        <v>640</v>
      </c>
      <c r="U238">
        <v>46</v>
      </c>
      <c r="V238" s="1">
        <v>39956</v>
      </c>
      <c r="W238">
        <v>1</v>
      </c>
      <c r="X238">
        <v>8850</v>
      </c>
      <c r="Y238" t="b">
        <v>0</v>
      </c>
      <c r="Z238" t="b">
        <v>0</v>
      </c>
      <c r="AA238" t="b">
        <v>0</v>
      </c>
      <c r="AB238">
        <v>0</v>
      </c>
      <c r="AC238">
        <v>5</v>
      </c>
      <c r="AD238">
        <v>5</v>
      </c>
      <c r="AE238">
        <v>2</v>
      </c>
      <c r="AF238" t="b">
        <v>0</v>
      </c>
      <c r="AG238" t="b">
        <v>1</v>
      </c>
      <c r="AH238" t="b">
        <v>0</v>
      </c>
      <c r="AI238" t="b">
        <v>1</v>
      </c>
      <c r="AJ238" t="b">
        <v>0</v>
      </c>
      <c r="AK238" t="b">
        <v>1</v>
      </c>
      <c r="AL238" t="b">
        <v>0</v>
      </c>
      <c r="AM238" t="b">
        <v>0</v>
      </c>
      <c r="AN238" t="b">
        <v>0</v>
      </c>
      <c r="AO238" t="s">
        <v>52</v>
      </c>
      <c r="AP238" t="s">
        <v>52</v>
      </c>
      <c r="AQ238" t="s">
        <v>1645</v>
      </c>
      <c r="AR238" t="b">
        <v>1</v>
      </c>
      <c r="AS238" t="b">
        <v>1</v>
      </c>
      <c r="AT238" t="b">
        <v>0</v>
      </c>
      <c r="AU238" t="b">
        <v>0</v>
      </c>
      <c r="AV238" t="b">
        <v>0</v>
      </c>
      <c r="AW238">
        <v>2461255</v>
      </c>
      <c r="AX238" s="12">
        <v>2009</v>
      </c>
      <c r="AY238" s="11">
        <v>6</v>
      </c>
      <c r="AZ238" s="10">
        <v>42</v>
      </c>
      <c r="BA238">
        <v>0</v>
      </c>
      <c r="BB238">
        <v>0</v>
      </c>
      <c r="BC238" s="8">
        <v>39910</v>
      </c>
      <c r="BD238" s="3">
        <v>5350</v>
      </c>
      <c r="BE238" s="5">
        <v>39919</v>
      </c>
      <c r="BF238" s="3">
        <v>6000</v>
      </c>
      <c r="BG238" s="5">
        <v>39927</v>
      </c>
      <c r="BH238" s="3">
        <v>6375</v>
      </c>
      <c r="BI238" s="5">
        <v>39932</v>
      </c>
      <c r="BJ238" s="3">
        <v>7150</v>
      </c>
      <c r="BK238" s="5">
        <v>39951</v>
      </c>
      <c r="BL238" s="3">
        <v>7950</v>
      </c>
      <c r="BU238" s="6">
        <v>39952</v>
      </c>
      <c r="BV238">
        <f>BE238-BC238</f>
        <v>9</v>
      </c>
      <c r="BW238">
        <f>BG238-BE238</f>
        <v>8</v>
      </c>
      <c r="BX238">
        <f>BI238-BG238</f>
        <v>5</v>
      </c>
      <c r="BY238">
        <f>BK238-BI238</f>
        <v>19</v>
      </c>
    </row>
    <row r="239" spans="1:77" x14ac:dyDescent="0.35">
      <c r="A239" t="s">
        <v>2243</v>
      </c>
      <c r="B239">
        <v>1</v>
      </c>
      <c r="C239">
        <v>1</v>
      </c>
      <c r="D239" t="s">
        <v>51</v>
      </c>
      <c r="E239" t="s">
        <v>52</v>
      </c>
      <c r="F239">
        <v>4</v>
      </c>
      <c r="G239" t="s">
        <v>2246</v>
      </c>
      <c r="H239" t="s">
        <v>2244</v>
      </c>
      <c r="I239" t="s">
        <v>2245</v>
      </c>
      <c r="J239" t="b">
        <v>1</v>
      </c>
      <c r="K239" t="b">
        <v>0</v>
      </c>
      <c r="L239" t="b">
        <v>0</v>
      </c>
      <c r="M239" t="b">
        <v>0</v>
      </c>
      <c r="N239" t="s">
        <v>52</v>
      </c>
      <c r="O239" s="1">
        <v>39910</v>
      </c>
      <c r="P239" s="1">
        <v>39952</v>
      </c>
      <c r="Q239" t="s">
        <v>1599</v>
      </c>
      <c r="R239">
        <v>9</v>
      </c>
      <c r="S239">
        <v>40</v>
      </c>
      <c r="T239">
        <f>R239*60+S239</f>
        <v>580</v>
      </c>
      <c r="U239">
        <v>48</v>
      </c>
      <c r="V239" s="1">
        <v>39958</v>
      </c>
      <c r="W239">
        <v>1</v>
      </c>
      <c r="X239">
        <v>8850</v>
      </c>
      <c r="Y239" t="b">
        <v>0</v>
      </c>
      <c r="Z239" t="b">
        <v>0</v>
      </c>
      <c r="AA239" t="b">
        <v>0</v>
      </c>
      <c r="AB239">
        <v>0</v>
      </c>
      <c r="AC239">
        <v>4</v>
      </c>
      <c r="AD239">
        <v>6</v>
      </c>
      <c r="AE239">
        <v>3</v>
      </c>
      <c r="AF239" t="b">
        <v>0</v>
      </c>
      <c r="AG239" t="b">
        <v>1</v>
      </c>
      <c r="AH239" t="b">
        <v>0</v>
      </c>
      <c r="AI239" t="b">
        <v>1</v>
      </c>
      <c r="AJ239" t="b">
        <v>0</v>
      </c>
      <c r="AK239" t="b">
        <v>1</v>
      </c>
      <c r="AL239" t="b">
        <v>0</v>
      </c>
      <c r="AM239" t="b">
        <v>0</v>
      </c>
      <c r="AN239" t="b">
        <v>0</v>
      </c>
      <c r="AO239" t="s">
        <v>52</v>
      </c>
      <c r="AP239" t="s">
        <v>52</v>
      </c>
      <c r="AQ239" t="s">
        <v>260</v>
      </c>
      <c r="AR239" t="b">
        <v>1</v>
      </c>
      <c r="AS239" t="b">
        <v>1</v>
      </c>
      <c r="AT239" t="b">
        <v>0</v>
      </c>
      <c r="AU239" t="b">
        <v>0</v>
      </c>
      <c r="AV239" t="b">
        <v>0</v>
      </c>
      <c r="AW239">
        <v>2461255</v>
      </c>
      <c r="AX239" s="12">
        <v>2009</v>
      </c>
      <c r="AY239" s="11">
        <v>12</v>
      </c>
      <c r="AZ239" s="10">
        <v>42</v>
      </c>
      <c r="BA239">
        <v>0</v>
      </c>
      <c r="BB239">
        <v>0</v>
      </c>
      <c r="BC239" s="8">
        <v>39910</v>
      </c>
      <c r="BD239" s="3">
        <v>5250</v>
      </c>
      <c r="BE239" s="5">
        <v>39917</v>
      </c>
      <c r="BF239" s="3">
        <v>5950</v>
      </c>
      <c r="BG239" s="5">
        <v>39923</v>
      </c>
      <c r="BH239" s="3">
        <v>6300</v>
      </c>
      <c r="BI239" s="5">
        <v>39933</v>
      </c>
      <c r="BJ239" s="3">
        <v>7150</v>
      </c>
      <c r="BK239" s="5">
        <v>39951</v>
      </c>
      <c r="BL239" s="3">
        <v>7900</v>
      </c>
      <c r="BU239" s="6">
        <v>39814</v>
      </c>
      <c r="BV239">
        <f>BE239-BC239</f>
        <v>7</v>
      </c>
      <c r="BW239">
        <f>BG239-BE239</f>
        <v>6</v>
      </c>
      <c r="BX239">
        <f>BI239-BG239</f>
        <v>10</v>
      </c>
      <c r="BY239">
        <f>BK239-BI239</f>
        <v>18</v>
      </c>
    </row>
    <row r="240" spans="1:77" x14ac:dyDescent="0.35">
      <c r="A240" t="s">
        <v>2155</v>
      </c>
      <c r="B240">
        <v>1</v>
      </c>
      <c r="C240">
        <v>1</v>
      </c>
      <c r="D240" t="s">
        <v>51</v>
      </c>
      <c r="E240" t="s">
        <v>52</v>
      </c>
      <c r="F240">
        <v>4</v>
      </c>
      <c r="G240" t="s">
        <v>2157</v>
      </c>
      <c r="H240" t="s">
        <v>72</v>
      </c>
      <c r="I240" t="s">
        <v>2156</v>
      </c>
      <c r="J240" t="b">
        <v>1</v>
      </c>
      <c r="K240" t="b">
        <v>0</v>
      </c>
      <c r="L240" t="b">
        <v>0</v>
      </c>
      <c r="M240" t="b">
        <v>0</v>
      </c>
      <c r="N240" t="s">
        <v>52</v>
      </c>
      <c r="O240" s="1">
        <v>39911</v>
      </c>
      <c r="P240" s="1">
        <v>39953</v>
      </c>
      <c r="Q240" t="s">
        <v>822</v>
      </c>
      <c r="R240">
        <v>6</v>
      </c>
      <c r="S240">
        <v>15</v>
      </c>
      <c r="T240">
        <f>R240*60+S240</f>
        <v>375</v>
      </c>
      <c r="U240">
        <v>46</v>
      </c>
      <c r="V240" s="1">
        <v>39957</v>
      </c>
      <c r="W240">
        <v>1</v>
      </c>
      <c r="X240">
        <v>8850</v>
      </c>
      <c r="Y240" t="b">
        <v>0</v>
      </c>
      <c r="Z240" t="b">
        <v>0</v>
      </c>
      <c r="AA240" t="b">
        <v>0</v>
      </c>
      <c r="AB240">
        <v>0</v>
      </c>
      <c r="AC240">
        <v>1</v>
      </c>
      <c r="AD240">
        <v>1</v>
      </c>
      <c r="AE240">
        <v>1</v>
      </c>
      <c r="AF240" t="b">
        <v>0</v>
      </c>
      <c r="AG240" t="b">
        <v>1</v>
      </c>
      <c r="AH240" t="b">
        <v>0</v>
      </c>
      <c r="AI240" t="b">
        <v>1</v>
      </c>
      <c r="AJ240" t="b">
        <v>0</v>
      </c>
      <c r="AK240" t="b">
        <v>0</v>
      </c>
      <c r="AL240" t="b">
        <v>0</v>
      </c>
      <c r="AM240" t="b">
        <v>0</v>
      </c>
      <c r="AN240" t="b">
        <v>0</v>
      </c>
      <c r="AO240" t="s">
        <v>52</v>
      </c>
      <c r="AP240" t="s">
        <v>52</v>
      </c>
      <c r="AQ240" t="s">
        <v>711</v>
      </c>
      <c r="AR240" t="b">
        <v>1</v>
      </c>
      <c r="AS240" t="b">
        <v>1</v>
      </c>
      <c r="AT240" t="b">
        <v>0</v>
      </c>
      <c r="AU240" t="b">
        <v>0</v>
      </c>
      <c r="AV240" t="b">
        <v>0</v>
      </c>
      <c r="AW240">
        <v>2461256</v>
      </c>
      <c r="AX240" s="12">
        <v>2009</v>
      </c>
      <c r="AY240" s="11">
        <v>1</v>
      </c>
      <c r="AZ240" s="10">
        <v>42</v>
      </c>
      <c r="BA240">
        <v>0</v>
      </c>
      <c r="BB240">
        <v>0</v>
      </c>
      <c r="BC240" s="8">
        <v>39911</v>
      </c>
      <c r="BD240" s="3">
        <v>5350</v>
      </c>
      <c r="BE240" s="5">
        <v>39916</v>
      </c>
      <c r="BF240" s="3">
        <v>5900</v>
      </c>
      <c r="BG240" s="5">
        <v>39926</v>
      </c>
      <c r="BH240" s="3">
        <v>6500</v>
      </c>
      <c r="BI240" s="5">
        <v>39951</v>
      </c>
      <c r="BJ240" s="3">
        <v>7200</v>
      </c>
      <c r="BK240" s="5">
        <v>39952</v>
      </c>
      <c r="BL240" s="3">
        <v>7900</v>
      </c>
      <c r="BU240" s="6">
        <v>39953</v>
      </c>
      <c r="BV240">
        <f>BE240-BC240</f>
        <v>5</v>
      </c>
      <c r="BW240">
        <f>BG240-BE240</f>
        <v>10</v>
      </c>
      <c r="BX240">
        <f>BI240-BG240</f>
        <v>25</v>
      </c>
      <c r="BY240">
        <f>BK240-BI240</f>
        <v>1</v>
      </c>
    </row>
    <row r="241" spans="1:77" x14ac:dyDescent="0.35">
      <c r="A241" t="s">
        <v>2410</v>
      </c>
      <c r="B241">
        <v>1</v>
      </c>
      <c r="C241">
        <v>1</v>
      </c>
      <c r="D241" t="s">
        <v>51</v>
      </c>
      <c r="E241" t="s">
        <v>52</v>
      </c>
      <c r="F241">
        <v>4</v>
      </c>
      <c r="G241" t="s">
        <v>2413</v>
      </c>
      <c r="H241" t="s">
        <v>63</v>
      </c>
      <c r="I241" t="s">
        <v>2411</v>
      </c>
      <c r="J241" t="b">
        <v>1</v>
      </c>
      <c r="K241" t="b">
        <v>0</v>
      </c>
      <c r="L241" t="b">
        <v>0</v>
      </c>
      <c r="M241" t="b">
        <v>0</v>
      </c>
      <c r="N241" t="s">
        <v>2412</v>
      </c>
      <c r="O241" s="1">
        <v>40278</v>
      </c>
      <c r="P241" s="1">
        <v>40320</v>
      </c>
      <c r="Q241" t="s">
        <v>391</v>
      </c>
      <c r="R241">
        <v>6</v>
      </c>
      <c r="S241">
        <v>0</v>
      </c>
      <c r="T241">
        <f>R241*60+S241</f>
        <v>360</v>
      </c>
      <c r="U241">
        <v>45</v>
      </c>
      <c r="V241" s="1">
        <v>40323</v>
      </c>
      <c r="W241">
        <v>1</v>
      </c>
      <c r="X241">
        <v>8850</v>
      </c>
      <c r="Y241" t="b">
        <v>0</v>
      </c>
      <c r="Z241" t="b">
        <v>0</v>
      </c>
      <c r="AA241" t="b">
        <v>0</v>
      </c>
      <c r="AB241">
        <v>200</v>
      </c>
      <c r="AC241">
        <v>4</v>
      </c>
      <c r="AD241">
        <v>10</v>
      </c>
      <c r="AE241">
        <v>8</v>
      </c>
      <c r="AF241" t="b">
        <v>0</v>
      </c>
      <c r="AG241" t="b">
        <v>1</v>
      </c>
      <c r="AH241" t="b">
        <v>0</v>
      </c>
      <c r="AI241" t="b">
        <v>1</v>
      </c>
      <c r="AJ241" t="b">
        <v>1</v>
      </c>
      <c r="AK241" t="b">
        <v>1</v>
      </c>
      <c r="AL241" t="b">
        <v>0</v>
      </c>
      <c r="AM241" t="b">
        <v>0</v>
      </c>
      <c r="AN241" t="b">
        <v>0</v>
      </c>
      <c r="AO241" t="s">
        <v>52</v>
      </c>
      <c r="AP241" t="s">
        <v>52</v>
      </c>
      <c r="AQ241" t="s">
        <v>1055</v>
      </c>
      <c r="AR241" t="b">
        <v>1</v>
      </c>
      <c r="AS241" t="b">
        <v>1</v>
      </c>
      <c r="AT241" t="b">
        <v>0</v>
      </c>
      <c r="AU241" t="b">
        <v>0</v>
      </c>
      <c r="AV241" t="b">
        <v>0</v>
      </c>
      <c r="AW241">
        <v>2461669</v>
      </c>
      <c r="AX241" s="12">
        <v>2010</v>
      </c>
      <c r="AY241" s="11">
        <v>5</v>
      </c>
      <c r="AZ241" s="10">
        <v>42</v>
      </c>
      <c r="BA241">
        <v>0</v>
      </c>
      <c r="BB241">
        <v>0</v>
      </c>
      <c r="BC241" s="8">
        <v>40278</v>
      </c>
      <c r="BD241" s="3">
        <v>5350</v>
      </c>
      <c r="BE241" s="5">
        <v>40287</v>
      </c>
      <c r="BF241" s="3">
        <v>6100</v>
      </c>
      <c r="BG241" s="5">
        <v>40289</v>
      </c>
      <c r="BH241" s="3">
        <v>6500</v>
      </c>
      <c r="BI241" s="5">
        <v>40299</v>
      </c>
      <c r="BJ241" s="3">
        <v>7300</v>
      </c>
      <c r="BK241" s="5">
        <v>40319</v>
      </c>
      <c r="BL241" s="3">
        <v>7900</v>
      </c>
      <c r="BU241" s="6">
        <v>40320</v>
      </c>
      <c r="BV241">
        <f>BE241-BC241</f>
        <v>9</v>
      </c>
      <c r="BW241">
        <f>BG241-BE241</f>
        <v>2</v>
      </c>
      <c r="BX241">
        <f>BI241-BG241</f>
        <v>10</v>
      </c>
      <c r="BY241">
        <f>BK241-BI241</f>
        <v>20</v>
      </c>
    </row>
    <row r="242" spans="1:77" x14ac:dyDescent="0.35">
      <c r="A242" t="s">
        <v>2363</v>
      </c>
      <c r="B242">
        <v>1</v>
      </c>
      <c r="C242">
        <v>1</v>
      </c>
      <c r="D242" t="s">
        <v>51</v>
      </c>
      <c r="E242" t="s">
        <v>52</v>
      </c>
      <c r="F242">
        <v>4</v>
      </c>
      <c r="G242" t="s">
        <v>2367</v>
      </c>
      <c r="H242" t="s">
        <v>83</v>
      </c>
      <c r="I242" t="s">
        <v>2364</v>
      </c>
      <c r="J242" t="b">
        <v>1</v>
      </c>
      <c r="K242" t="b">
        <v>0</v>
      </c>
      <c r="L242" t="b">
        <v>0</v>
      </c>
      <c r="M242" t="b">
        <v>0</v>
      </c>
      <c r="N242" t="s">
        <v>2365</v>
      </c>
      <c r="O242" s="1">
        <v>40279</v>
      </c>
      <c r="P242" s="1">
        <v>40321</v>
      </c>
      <c r="Q242" t="s">
        <v>2366</v>
      </c>
      <c r="R242">
        <v>8</v>
      </c>
      <c r="S242">
        <v>23</v>
      </c>
      <c r="T242">
        <f>R242*60+S242</f>
        <v>503</v>
      </c>
      <c r="U242">
        <v>48</v>
      </c>
      <c r="V242" s="1">
        <v>40327</v>
      </c>
      <c r="W242">
        <v>1</v>
      </c>
      <c r="X242">
        <v>8850</v>
      </c>
      <c r="Y242" t="b">
        <v>0</v>
      </c>
      <c r="Z242" t="b">
        <v>0</v>
      </c>
      <c r="AA242" t="b">
        <v>0</v>
      </c>
      <c r="AB242">
        <v>1000</v>
      </c>
      <c r="AC242">
        <v>9</v>
      </c>
      <c r="AD242">
        <v>6</v>
      </c>
      <c r="AE242">
        <v>5</v>
      </c>
      <c r="AF242" t="b">
        <v>0</v>
      </c>
      <c r="AG242" t="b">
        <v>1</v>
      </c>
      <c r="AH242" t="b">
        <v>0</v>
      </c>
      <c r="AI242" t="b">
        <v>1</v>
      </c>
      <c r="AJ242" t="b">
        <v>0</v>
      </c>
      <c r="AK242" t="b">
        <v>1</v>
      </c>
      <c r="AL242" t="b">
        <v>0</v>
      </c>
      <c r="AM242" t="b">
        <v>0</v>
      </c>
      <c r="AN242" t="b">
        <v>0</v>
      </c>
      <c r="AO242" t="s">
        <v>2368</v>
      </c>
      <c r="AP242" t="s">
        <v>52</v>
      </c>
      <c r="AQ242" t="s">
        <v>2020</v>
      </c>
      <c r="AR242" t="b">
        <v>1</v>
      </c>
      <c r="AS242" t="b">
        <v>1</v>
      </c>
      <c r="AT242" t="b">
        <v>0</v>
      </c>
      <c r="AU242" t="b">
        <v>0</v>
      </c>
      <c r="AV242" t="b">
        <v>0</v>
      </c>
      <c r="AW242">
        <v>2461670</v>
      </c>
      <c r="AX242" s="12">
        <v>2010</v>
      </c>
      <c r="AY242" s="11">
        <v>10</v>
      </c>
      <c r="AZ242" s="10">
        <v>42</v>
      </c>
      <c r="BA242">
        <v>0</v>
      </c>
      <c r="BB242">
        <v>0</v>
      </c>
      <c r="BC242" s="8">
        <v>40279</v>
      </c>
      <c r="BD242" s="3">
        <v>5350</v>
      </c>
      <c r="BE242" s="5">
        <v>40286</v>
      </c>
      <c r="BF242" s="3">
        <v>6100</v>
      </c>
      <c r="BG242" s="5">
        <v>40293</v>
      </c>
      <c r="BH242" s="3">
        <v>6500</v>
      </c>
      <c r="BI242" s="5">
        <v>40319</v>
      </c>
      <c r="BJ242" s="3">
        <v>7180</v>
      </c>
      <c r="BK242" s="5">
        <v>40320</v>
      </c>
      <c r="BL242" s="3">
        <v>7900</v>
      </c>
      <c r="BU242" s="6">
        <v>40321</v>
      </c>
      <c r="BV242">
        <f>BE242-BC242</f>
        <v>7</v>
      </c>
      <c r="BW242">
        <f>BG242-BE242</f>
        <v>7</v>
      </c>
      <c r="BX242">
        <f>BI242-BG242</f>
        <v>26</v>
      </c>
      <c r="BY242">
        <f>BK242-BI242</f>
        <v>1</v>
      </c>
    </row>
    <row r="243" spans="1:77" x14ac:dyDescent="0.35">
      <c r="A243" t="s">
        <v>2517</v>
      </c>
      <c r="B243">
        <v>1</v>
      </c>
      <c r="C243">
        <v>1</v>
      </c>
      <c r="D243" t="s">
        <v>51</v>
      </c>
      <c r="E243" t="s">
        <v>52</v>
      </c>
      <c r="F243">
        <v>4</v>
      </c>
      <c r="G243" t="s">
        <v>2519</v>
      </c>
      <c r="H243" t="s">
        <v>880</v>
      </c>
      <c r="I243" t="s">
        <v>2518</v>
      </c>
      <c r="J243" t="b">
        <v>1</v>
      </c>
      <c r="K243" t="b">
        <v>0</v>
      </c>
      <c r="L243" t="b">
        <v>0</v>
      </c>
      <c r="M243" t="b">
        <v>0</v>
      </c>
      <c r="N243" t="s">
        <v>52</v>
      </c>
      <c r="O243" s="1">
        <v>40640</v>
      </c>
      <c r="P243" s="1">
        <v>40682</v>
      </c>
      <c r="Q243" t="s">
        <v>90</v>
      </c>
      <c r="R243">
        <v>9</v>
      </c>
      <c r="S243">
        <v>30</v>
      </c>
      <c r="T243">
        <f>R243*60+S243</f>
        <v>570</v>
      </c>
      <c r="U243">
        <v>45</v>
      </c>
      <c r="V243" s="1">
        <v>40685</v>
      </c>
      <c r="W243">
        <v>1</v>
      </c>
      <c r="X243">
        <v>8850</v>
      </c>
      <c r="Y243" t="b">
        <v>0</v>
      </c>
      <c r="Z243" t="b">
        <v>0</v>
      </c>
      <c r="AA243" t="b">
        <v>0</v>
      </c>
      <c r="AB243">
        <v>0</v>
      </c>
      <c r="AC243">
        <v>1</v>
      </c>
      <c r="AD243">
        <v>1</v>
      </c>
      <c r="AE243">
        <v>1</v>
      </c>
      <c r="AF243" t="b">
        <v>0</v>
      </c>
      <c r="AG243" t="b">
        <v>1</v>
      </c>
      <c r="AH243" t="b">
        <v>0</v>
      </c>
      <c r="AI243" t="b">
        <v>1</v>
      </c>
      <c r="AJ243" t="b">
        <v>0</v>
      </c>
      <c r="AK243" t="b">
        <v>1</v>
      </c>
      <c r="AL243" t="b">
        <v>0</v>
      </c>
      <c r="AM243" t="b">
        <v>0</v>
      </c>
      <c r="AN243" t="b">
        <v>0</v>
      </c>
      <c r="AO243" t="s">
        <v>52</v>
      </c>
      <c r="AP243" t="s">
        <v>52</v>
      </c>
      <c r="AQ243" t="s">
        <v>2520</v>
      </c>
      <c r="AR243" t="b">
        <v>1</v>
      </c>
      <c r="AS243" t="b">
        <v>1</v>
      </c>
      <c r="AT243" t="b">
        <v>0</v>
      </c>
      <c r="AU243" t="b">
        <v>0</v>
      </c>
      <c r="AV243" t="b">
        <v>0</v>
      </c>
      <c r="AW243">
        <v>2462032</v>
      </c>
      <c r="AX243" s="12">
        <v>2011</v>
      </c>
      <c r="AY243" s="11">
        <v>1</v>
      </c>
      <c r="AZ243" s="10">
        <v>42</v>
      </c>
      <c r="BA243">
        <v>0</v>
      </c>
      <c r="BB243">
        <v>0</v>
      </c>
      <c r="BC243" s="8">
        <v>40640</v>
      </c>
      <c r="BD243" s="3">
        <v>5345</v>
      </c>
      <c r="BE243" s="5">
        <v>40656</v>
      </c>
      <c r="BF243" s="3">
        <v>6055</v>
      </c>
      <c r="BG243" s="5">
        <v>40657</v>
      </c>
      <c r="BH243" s="3">
        <v>6500</v>
      </c>
      <c r="BI243" s="5">
        <v>40681</v>
      </c>
      <c r="BJ243" s="3">
        <v>8000</v>
      </c>
      <c r="BU243" s="6">
        <v>40682</v>
      </c>
      <c r="BV243">
        <f>BE243-BC243</f>
        <v>16</v>
      </c>
      <c r="BW243">
        <f>BG243-BE243</f>
        <v>1</v>
      </c>
      <c r="BX243">
        <f>BI243-BG243</f>
        <v>24</v>
      </c>
      <c r="BY243">
        <f>BK243-BI243</f>
        <v>-40681</v>
      </c>
    </row>
    <row r="244" spans="1:77" x14ac:dyDescent="0.35">
      <c r="A244" t="s">
        <v>2619</v>
      </c>
      <c r="B244">
        <v>1</v>
      </c>
      <c r="C244">
        <v>1</v>
      </c>
      <c r="D244" t="s">
        <v>51</v>
      </c>
      <c r="E244" t="s">
        <v>52</v>
      </c>
      <c r="F244">
        <v>4</v>
      </c>
      <c r="G244" t="s">
        <v>2622</v>
      </c>
      <c r="H244" t="s">
        <v>288</v>
      </c>
      <c r="I244" t="s">
        <v>2620</v>
      </c>
      <c r="J244" t="b">
        <v>1</v>
      </c>
      <c r="K244" t="b">
        <v>0</v>
      </c>
      <c r="L244" t="b">
        <v>0</v>
      </c>
      <c r="M244" t="b">
        <v>0</v>
      </c>
      <c r="N244" t="s">
        <v>2621</v>
      </c>
      <c r="O244" s="1">
        <v>40641</v>
      </c>
      <c r="P244" s="1">
        <v>40683</v>
      </c>
      <c r="Q244" t="s">
        <v>90</v>
      </c>
      <c r="R244">
        <v>9</v>
      </c>
      <c r="S244">
        <v>30</v>
      </c>
      <c r="T244">
        <f>R244*60+S244</f>
        <v>570</v>
      </c>
      <c r="U244">
        <v>46</v>
      </c>
      <c r="V244" s="1">
        <v>40687</v>
      </c>
      <c r="W244">
        <v>1</v>
      </c>
      <c r="X244">
        <v>8850</v>
      </c>
      <c r="Y244" t="b">
        <v>0</v>
      </c>
      <c r="Z244" t="b">
        <v>0</v>
      </c>
      <c r="AA244" t="b">
        <v>0</v>
      </c>
      <c r="AB244">
        <v>0</v>
      </c>
      <c r="AC244">
        <v>4</v>
      </c>
      <c r="AD244">
        <v>5</v>
      </c>
      <c r="AE244">
        <v>5</v>
      </c>
      <c r="AF244" t="b">
        <v>0</v>
      </c>
      <c r="AG244" t="b">
        <v>1</v>
      </c>
      <c r="AH244" t="b">
        <v>0</v>
      </c>
      <c r="AI244" t="b">
        <v>1</v>
      </c>
      <c r="AJ244" t="b">
        <v>0</v>
      </c>
      <c r="AK244" t="b">
        <v>1</v>
      </c>
      <c r="AL244" t="b">
        <v>0</v>
      </c>
      <c r="AM244" t="b">
        <v>0</v>
      </c>
      <c r="AN244" t="b">
        <v>0</v>
      </c>
      <c r="AO244" t="s">
        <v>52</v>
      </c>
      <c r="AP244" t="s">
        <v>52</v>
      </c>
      <c r="AQ244" t="s">
        <v>2623</v>
      </c>
      <c r="AR244" t="b">
        <v>1</v>
      </c>
      <c r="AS244" t="b">
        <v>1</v>
      </c>
      <c r="AT244" t="b">
        <v>0</v>
      </c>
      <c r="AU244" t="b">
        <v>0</v>
      </c>
      <c r="AV244" t="b">
        <v>0</v>
      </c>
      <c r="AW244">
        <v>2462078</v>
      </c>
      <c r="AX244" s="12">
        <v>2011</v>
      </c>
      <c r="AY244" s="11">
        <v>6</v>
      </c>
      <c r="AZ244" s="10">
        <v>42</v>
      </c>
      <c r="BA244">
        <v>0</v>
      </c>
      <c r="BB244">
        <v>0</v>
      </c>
      <c r="BC244" s="8">
        <v>40641</v>
      </c>
      <c r="BD244" s="3">
        <v>5300</v>
      </c>
      <c r="BE244" s="5">
        <v>40648</v>
      </c>
      <c r="BF244" s="3">
        <v>6100</v>
      </c>
      <c r="BG244" s="5">
        <v>40657</v>
      </c>
      <c r="BH244" s="3">
        <v>6400</v>
      </c>
      <c r="BI244" s="5">
        <v>40660</v>
      </c>
      <c r="BJ244" s="3">
        <v>7200</v>
      </c>
      <c r="BK244" s="5">
        <v>40682</v>
      </c>
      <c r="BL244" s="3">
        <v>7950</v>
      </c>
      <c r="BU244" s="6">
        <v>40683</v>
      </c>
      <c r="BV244">
        <f>BE244-BC244</f>
        <v>7</v>
      </c>
      <c r="BW244">
        <f>BG244-BE244</f>
        <v>9</v>
      </c>
      <c r="BX244">
        <f>BI244-BG244</f>
        <v>3</v>
      </c>
      <c r="BY244">
        <f>BK244-BI244</f>
        <v>22</v>
      </c>
    </row>
    <row r="245" spans="1:77" x14ac:dyDescent="0.35">
      <c r="A245" t="s">
        <v>2697</v>
      </c>
      <c r="B245">
        <v>1</v>
      </c>
      <c r="C245">
        <v>1</v>
      </c>
      <c r="D245" t="s">
        <v>51</v>
      </c>
      <c r="E245" t="s">
        <v>52</v>
      </c>
      <c r="F245">
        <v>4</v>
      </c>
      <c r="G245" t="s">
        <v>2699</v>
      </c>
      <c r="H245" t="s">
        <v>135</v>
      </c>
      <c r="I245" t="s">
        <v>2698</v>
      </c>
      <c r="J245" t="b">
        <v>1</v>
      </c>
      <c r="K245" t="b">
        <v>0</v>
      </c>
      <c r="L245" t="b">
        <v>0</v>
      </c>
      <c r="M245" t="b">
        <v>0</v>
      </c>
      <c r="N245" t="s">
        <v>63</v>
      </c>
      <c r="O245" s="1">
        <v>41006</v>
      </c>
      <c r="P245" s="1">
        <v>41048</v>
      </c>
      <c r="Q245" t="s">
        <v>511</v>
      </c>
      <c r="R245">
        <v>12</v>
      </c>
      <c r="S245">
        <v>0</v>
      </c>
      <c r="T245">
        <f>R245*60+S245</f>
        <v>720</v>
      </c>
      <c r="U245">
        <v>45</v>
      </c>
      <c r="V245" s="1">
        <v>41051</v>
      </c>
      <c r="W245">
        <v>1</v>
      </c>
      <c r="X245">
        <v>8850</v>
      </c>
      <c r="Y245" t="b">
        <v>0</v>
      </c>
      <c r="Z245" t="b">
        <v>0</v>
      </c>
      <c r="AA245" t="b">
        <v>0</v>
      </c>
      <c r="AB245">
        <v>0</v>
      </c>
      <c r="AC245">
        <v>2</v>
      </c>
      <c r="AD245">
        <v>3</v>
      </c>
      <c r="AE245">
        <v>2</v>
      </c>
      <c r="AF245" t="b">
        <v>0</v>
      </c>
      <c r="AG245" t="b">
        <v>1</v>
      </c>
      <c r="AH245" t="b">
        <v>0</v>
      </c>
      <c r="AI245" t="b">
        <v>1</v>
      </c>
      <c r="AJ245" t="b">
        <v>0</v>
      </c>
      <c r="AK245" t="b">
        <v>1</v>
      </c>
      <c r="AL245" t="b">
        <v>0</v>
      </c>
      <c r="AM245" t="b">
        <v>0</v>
      </c>
      <c r="AN245" t="b">
        <v>0</v>
      </c>
      <c r="AO245" t="s">
        <v>52</v>
      </c>
      <c r="AP245" t="s">
        <v>52</v>
      </c>
      <c r="AQ245" t="s">
        <v>2700</v>
      </c>
      <c r="AR245" t="b">
        <v>1</v>
      </c>
      <c r="AS245" t="b">
        <v>1</v>
      </c>
      <c r="AT245" t="b">
        <v>0</v>
      </c>
      <c r="AU245" t="b">
        <v>0</v>
      </c>
      <c r="AV245" t="b">
        <v>0</v>
      </c>
      <c r="AW245">
        <v>2462444</v>
      </c>
      <c r="AX245" s="12">
        <v>2012</v>
      </c>
      <c r="AY245" s="11">
        <v>3</v>
      </c>
      <c r="AZ245" s="10">
        <v>42</v>
      </c>
      <c r="BA245">
        <v>0</v>
      </c>
      <c r="BB245">
        <v>0</v>
      </c>
      <c r="BC245" s="8">
        <v>41006</v>
      </c>
      <c r="BD245" s="3">
        <v>5350</v>
      </c>
      <c r="BE245" s="5">
        <v>41018</v>
      </c>
      <c r="BF245" s="3">
        <v>6000</v>
      </c>
      <c r="BG245" s="5">
        <v>41019</v>
      </c>
      <c r="BH245" s="3">
        <v>6500</v>
      </c>
      <c r="BI245" s="5">
        <v>41027</v>
      </c>
      <c r="BJ245" s="3">
        <v>7200</v>
      </c>
      <c r="BK245" s="5">
        <v>41047</v>
      </c>
      <c r="BL245" s="3">
        <v>8000</v>
      </c>
      <c r="BU245" s="6">
        <v>41048</v>
      </c>
      <c r="BV245">
        <f>BE245-BC245</f>
        <v>12</v>
      </c>
      <c r="BW245">
        <f>BG245-BE245</f>
        <v>1</v>
      </c>
      <c r="BX245">
        <f>BI245-BG245</f>
        <v>8</v>
      </c>
      <c r="BY245">
        <f>BK245-BI245</f>
        <v>20</v>
      </c>
    </row>
    <row r="246" spans="1:77" x14ac:dyDescent="0.35">
      <c r="A246" t="s">
        <v>2764</v>
      </c>
      <c r="B246">
        <v>1</v>
      </c>
      <c r="C246">
        <v>1</v>
      </c>
      <c r="D246" t="s">
        <v>51</v>
      </c>
      <c r="E246" t="s">
        <v>52</v>
      </c>
      <c r="F246">
        <v>4</v>
      </c>
      <c r="G246" t="s">
        <v>2767</v>
      </c>
      <c r="H246" t="s">
        <v>138</v>
      </c>
      <c r="I246" t="s">
        <v>2765</v>
      </c>
      <c r="J246" t="b">
        <v>1</v>
      </c>
      <c r="K246" t="b">
        <v>0</v>
      </c>
      <c r="L246" t="b">
        <v>0</v>
      </c>
      <c r="M246" t="b">
        <v>0</v>
      </c>
      <c r="N246" t="s">
        <v>52</v>
      </c>
      <c r="O246" s="1">
        <v>41006</v>
      </c>
      <c r="P246" s="1">
        <v>41048</v>
      </c>
      <c r="Q246" t="s">
        <v>2766</v>
      </c>
      <c r="R246">
        <v>7</v>
      </c>
      <c r="S246">
        <v>5</v>
      </c>
      <c r="T246">
        <f>R246*60+S246</f>
        <v>425</v>
      </c>
      <c r="U246">
        <v>50</v>
      </c>
      <c r="V246" s="1">
        <v>41056</v>
      </c>
      <c r="W246">
        <v>1</v>
      </c>
      <c r="X246">
        <v>8850</v>
      </c>
      <c r="Y246" t="b">
        <v>0</v>
      </c>
      <c r="Z246" t="b">
        <v>0</v>
      </c>
      <c r="AA246" t="b">
        <v>0</v>
      </c>
      <c r="AB246">
        <v>0</v>
      </c>
      <c r="AC246">
        <v>2</v>
      </c>
      <c r="AD246">
        <v>3</v>
      </c>
      <c r="AE246">
        <v>3</v>
      </c>
      <c r="AF246" t="b">
        <v>0</v>
      </c>
      <c r="AG246" t="b">
        <v>1</v>
      </c>
      <c r="AH246" t="b">
        <v>0</v>
      </c>
      <c r="AI246" t="b">
        <v>1</v>
      </c>
      <c r="AJ246" t="b">
        <v>0</v>
      </c>
      <c r="AK246" t="b">
        <v>1</v>
      </c>
      <c r="AL246" t="b">
        <v>0</v>
      </c>
      <c r="AM246" t="b">
        <v>0</v>
      </c>
      <c r="AN246" t="b">
        <v>0</v>
      </c>
      <c r="AO246" t="s">
        <v>2768</v>
      </c>
      <c r="AP246" t="s">
        <v>52</v>
      </c>
      <c r="AQ246" t="s">
        <v>2769</v>
      </c>
      <c r="AR246" t="b">
        <v>1</v>
      </c>
      <c r="AS246" t="b">
        <v>1</v>
      </c>
      <c r="AT246" t="b">
        <v>0</v>
      </c>
      <c r="AU246" t="b">
        <v>0</v>
      </c>
      <c r="AV246" t="b">
        <v>0</v>
      </c>
      <c r="AW246">
        <v>2462489</v>
      </c>
      <c r="AX246" s="12">
        <v>2012</v>
      </c>
      <c r="AY246" s="11">
        <v>5</v>
      </c>
      <c r="AZ246" s="10">
        <v>42</v>
      </c>
      <c r="BA246">
        <v>1</v>
      </c>
      <c r="BB246">
        <v>0</v>
      </c>
      <c r="BC246" s="8">
        <v>41006</v>
      </c>
      <c r="BD246" s="3">
        <v>5400</v>
      </c>
      <c r="BE246" s="5">
        <v>41011</v>
      </c>
      <c r="BF246" s="3">
        <v>6000</v>
      </c>
      <c r="BG246" s="5">
        <v>41014</v>
      </c>
      <c r="BH246" s="3">
        <v>6400</v>
      </c>
      <c r="BI246" s="5">
        <v>41029</v>
      </c>
      <c r="BJ246" s="3">
        <v>7300</v>
      </c>
      <c r="BK246" s="5">
        <v>41046</v>
      </c>
      <c r="BL246" s="3">
        <v>8000</v>
      </c>
      <c r="BU246" s="6">
        <v>41048</v>
      </c>
      <c r="BV246">
        <f>BE246-BC246</f>
        <v>5</v>
      </c>
      <c r="BW246">
        <f>BG246-BE246</f>
        <v>3</v>
      </c>
      <c r="BX246">
        <f>BI246-BG246</f>
        <v>15</v>
      </c>
      <c r="BY246">
        <f>BK246-BI246</f>
        <v>17</v>
      </c>
    </row>
    <row r="247" spans="1:77" x14ac:dyDescent="0.35">
      <c r="A247" t="s">
        <v>2796</v>
      </c>
      <c r="B247">
        <v>1</v>
      </c>
      <c r="C247">
        <v>1</v>
      </c>
      <c r="D247" t="s">
        <v>51</v>
      </c>
      <c r="E247" t="s">
        <v>52</v>
      </c>
      <c r="F247">
        <v>4</v>
      </c>
      <c r="G247" t="s">
        <v>2798</v>
      </c>
      <c r="H247" t="s">
        <v>72</v>
      </c>
      <c r="I247" t="s">
        <v>2797</v>
      </c>
      <c r="J247" t="b">
        <v>1</v>
      </c>
      <c r="K247" t="b">
        <v>0</v>
      </c>
      <c r="L247" t="b">
        <v>0</v>
      </c>
      <c r="M247" t="b">
        <v>0</v>
      </c>
      <c r="N247" t="s">
        <v>74</v>
      </c>
      <c r="O247" s="1">
        <v>41006</v>
      </c>
      <c r="P247" s="1">
        <v>41048</v>
      </c>
      <c r="Q247" t="s">
        <v>931</v>
      </c>
      <c r="R247">
        <v>8</v>
      </c>
      <c r="S247">
        <v>30</v>
      </c>
      <c r="T247">
        <f>R247*60+S247</f>
        <v>510</v>
      </c>
      <c r="U247">
        <v>46</v>
      </c>
      <c r="V247" s="1">
        <v>41052</v>
      </c>
      <c r="W247">
        <v>1</v>
      </c>
      <c r="X247">
        <v>8850</v>
      </c>
      <c r="Y247" t="b">
        <v>0</v>
      </c>
      <c r="Z247" t="b">
        <v>0</v>
      </c>
      <c r="AA247" t="b">
        <v>0</v>
      </c>
      <c r="AB247">
        <v>0</v>
      </c>
      <c r="AC247">
        <v>8</v>
      </c>
      <c r="AD247">
        <v>13</v>
      </c>
      <c r="AE247">
        <v>9</v>
      </c>
      <c r="AF247" t="b">
        <v>0</v>
      </c>
      <c r="AG247" t="b">
        <v>1</v>
      </c>
      <c r="AH247" t="b">
        <v>0</v>
      </c>
      <c r="AI247" t="b">
        <v>1</v>
      </c>
      <c r="AJ247" t="b">
        <v>0</v>
      </c>
      <c r="AK247" t="b">
        <v>1</v>
      </c>
      <c r="AL247" t="b">
        <v>0</v>
      </c>
      <c r="AM247" t="b">
        <v>0</v>
      </c>
      <c r="AN247" t="b">
        <v>0</v>
      </c>
      <c r="AO247" t="s">
        <v>2799</v>
      </c>
      <c r="AP247" t="s">
        <v>52</v>
      </c>
      <c r="AQ247" t="s">
        <v>664</v>
      </c>
      <c r="AR247" t="b">
        <v>1</v>
      </c>
      <c r="AS247" t="b">
        <v>1</v>
      </c>
      <c r="AT247" t="b">
        <v>0</v>
      </c>
      <c r="AU247" t="b">
        <v>0</v>
      </c>
      <c r="AV247" t="b">
        <v>0</v>
      </c>
      <c r="AW247">
        <v>2462489</v>
      </c>
      <c r="AX247" s="12">
        <v>2012</v>
      </c>
      <c r="AY247" s="11">
        <v>13</v>
      </c>
      <c r="AZ247" s="10">
        <v>42</v>
      </c>
      <c r="BA247">
        <v>0</v>
      </c>
      <c r="BB247">
        <v>0</v>
      </c>
      <c r="BC247" s="8">
        <v>41006</v>
      </c>
      <c r="BD247" s="3">
        <v>5350</v>
      </c>
      <c r="BE247" s="5">
        <v>41018</v>
      </c>
      <c r="BF247" s="3">
        <v>6000</v>
      </c>
      <c r="BG247" s="5">
        <v>41026</v>
      </c>
      <c r="BH247" s="3">
        <v>6300</v>
      </c>
      <c r="BI247" s="5">
        <v>41028</v>
      </c>
      <c r="BJ247" s="3">
        <v>7400</v>
      </c>
      <c r="BK247" s="5">
        <v>41047</v>
      </c>
      <c r="BU247" s="6">
        <v>41048</v>
      </c>
      <c r="BV247">
        <f>BE247-BC247</f>
        <v>12</v>
      </c>
      <c r="BW247">
        <f>BG247-BE247</f>
        <v>8</v>
      </c>
      <c r="BX247">
        <f>BI247-BG247</f>
        <v>2</v>
      </c>
      <c r="BY247">
        <f>BK247-BI247</f>
        <v>19</v>
      </c>
    </row>
    <row r="248" spans="1:77" x14ac:dyDescent="0.35">
      <c r="A248" t="s">
        <v>3060</v>
      </c>
      <c r="B248">
        <v>1</v>
      </c>
      <c r="C248">
        <v>1</v>
      </c>
      <c r="D248" t="s">
        <v>51</v>
      </c>
      <c r="E248" t="s">
        <v>52</v>
      </c>
      <c r="F248">
        <v>4</v>
      </c>
      <c r="G248" t="s">
        <v>3061</v>
      </c>
      <c r="H248" t="s">
        <v>83</v>
      </c>
      <c r="I248" t="s">
        <v>864</v>
      </c>
      <c r="J248" t="b">
        <v>1</v>
      </c>
      <c r="K248" t="b">
        <v>0</v>
      </c>
      <c r="L248" t="b">
        <v>0</v>
      </c>
      <c r="M248" t="b">
        <v>0</v>
      </c>
      <c r="N248" t="s">
        <v>135</v>
      </c>
      <c r="O248" s="1">
        <v>41369</v>
      </c>
      <c r="P248" s="1">
        <v>41411</v>
      </c>
      <c r="Q248" t="s">
        <v>1848</v>
      </c>
      <c r="R248">
        <v>7</v>
      </c>
      <c r="S248">
        <v>10</v>
      </c>
      <c r="T248">
        <f>R248*60+S248</f>
        <v>430</v>
      </c>
      <c r="U248">
        <v>46</v>
      </c>
      <c r="V248" s="1">
        <v>41415</v>
      </c>
      <c r="W248">
        <v>1</v>
      </c>
      <c r="X248">
        <v>8850</v>
      </c>
      <c r="Y248" t="b">
        <v>0</v>
      </c>
      <c r="Z248" t="b">
        <v>0</v>
      </c>
      <c r="AA248" t="b">
        <v>0</v>
      </c>
      <c r="AB248">
        <v>0</v>
      </c>
      <c r="AC248">
        <v>2</v>
      </c>
      <c r="AD248">
        <v>5</v>
      </c>
      <c r="AE248">
        <v>2</v>
      </c>
      <c r="AF248" t="b">
        <v>0</v>
      </c>
      <c r="AG248" t="b">
        <v>1</v>
      </c>
      <c r="AH248" t="b">
        <v>0</v>
      </c>
      <c r="AI248" t="b">
        <v>1</v>
      </c>
      <c r="AJ248" t="b">
        <v>0</v>
      </c>
      <c r="AK248" t="b">
        <v>1</v>
      </c>
      <c r="AL248" t="b">
        <v>0</v>
      </c>
      <c r="AM248" t="b">
        <v>0</v>
      </c>
      <c r="AN248" t="b">
        <v>0</v>
      </c>
      <c r="AO248" t="s">
        <v>52</v>
      </c>
      <c r="AP248" t="s">
        <v>52</v>
      </c>
      <c r="AQ248" t="s">
        <v>664</v>
      </c>
      <c r="AR248" t="b">
        <v>1</v>
      </c>
      <c r="AS248" t="b">
        <v>1</v>
      </c>
      <c r="AT248" t="b">
        <v>0</v>
      </c>
      <c r="AU248" t="b">
        <v>0</v>
      </c>
      <c r="AV248" t="b">
        <v>0</v>
      </c>
      <c r="AW248">
        <v>2462853</v>
      </c>
      <c r="AX248" s="12">
        <v>2013</v>
      </c>
      <c r="AY248" s="11">
        <v>4</v>
      </c>
      <c r="AZ248" s="10">
        <v>42</v>
      </c>
      <c r="BA248">
        <v>0</v>
      </c>
      <c r="BB248">
        <v>0</v>
      </c>
      <c r="BC248" s="8">
        <v>41369</v>
      </c>
      <c r="BD248" s="3">
        <v>5350</v>
      </c>
      <c r="BE248" s="5">
        <v>41378</v>
      </c>
      <c r="BF248" s="3">
        <v>5800</v>
      </c>
      <c r="BG248" s="5">
        <v>41380</v>
      </c>
      <c r="BH248" s="3">
        <v>6400</v>
      </c>
      <c r="BI248" s="5">
        <v>41398</v>
      </c>
      <c r="BJ248" s="3">
        <v>7300</v>
      </c>
      <c r="BK248" s="5">
        <v>41409</v>
      </c>
      <c r="BL248" s="3">
        <v>7900</v>
      </c>
      <c r="BU248" s="6">
        <v>41411</v>
      </c>
      <c r="BV248">
        <f>BE248-BC248</f>
        <v>9</v>
      </c>
      <c r="BW248">
        <f>BG248-BE248</f>
        <v>2</v>
      </c>
      <c r="BX248">
        <f>BI248-BG248</f>
        <v>18</v>
      </c>
      <c r="BY248">
        <f>BK248-BI248</f>
        <v>11</v>
      </c>
    </row>
    <row r="249" spans="1:77" x14ac:dyDescent="0.35">
      <c r="A249" t="s">
        <v>3684</v>
      </c>
      <c r="B249">
        <v>1</v>
      </c>
      <c r="C249">
        <v>1</v>
      </c>
      <c r="D249" t="s">
        <v>51</v>
      </c>
      <c r="E249" t="s">
        <v>52</v>
      </c>
      <c r="F249">
        <v>4</v>
      </c>
      <c r="G249" t="s">
        <v>3685</v>
      </c>
      <c r="H249" t="s">
        <v>83</v>
      </c>
      <c r="I249" t="s">
        <v>2026</v>
      </c>
      <c r="J249" t="b">
        <v>1</v>
      </c>
      <c r="K249" t="b">
        <v>0</v>
      </c>
      <c r="L249" t="b">
        <v>0</v>
      </c>
      <c r="M249" t="b">
        <v>0</v>
      </c>
      <c r="N249" t="s">
        <v>3409</v>
      </c>
      <c r="O249" s="1">
        <v>42835</v>
      </c>
      <c r="P249" s="1">
        <v>42877</v>
      </c>
      <c r="Q249" t="s">
        <v>90</v>
      </c>
      <c r="R249">
        <v>9</v>
      </c>
      <c r="S249">
        <v>30</v>
      </c>
      <c r="T249">
        <f>R249*60+S249</f>
        <v>570</v>
      </c>
      <c r="U249">
        <v>45</v>
      </c>
      <c r="V249" s="1">
        <v>42880</v>
      </c>
      <c r="W249">
        <v>1</v>
      </c>
      <c r="X249">
        <v>8850</v>
      </c>
      <c r="Y249" t="b">
        <v>0</v>
      </c>
      <c r="Z249" t="b">
        <v>0</v>
      </c>
      <c r="AA249" t="b">
        <v>0</v>
      </c>
      <c r="AB249">
        <v>0</v>
      </c>
      <c r="AC249">
        <v>4</v>
      </c>
      <c r="AD249">
        <v>7</v>
      </c>
      <c r="AE249">
        <v>5</v>
      </c>
      <c r="AF249" t="b">
        <v>0</v>
      </c>
      <c r="AG249" t="b">
        <v>1</v>
      </c>
      <c r="AH249" t="b">
        <v>0</v>
      </c>
      <c r="AI249" t="b">
        <v>1</v>
      </c>
      <c r="AJ249" t="b">
        <v>0</v>
      </c>
      <c r="AK249" t="b">
        <v>1</v>
      </c>
      <c r="AL249" t="b">
        <v>0</v>
      </c>
      <c r="AM249" t="b">
        <v>0</v>
      </c>
      <c r="AN249" t="b">
        <v>0</v>
      </c>
      <c r="AO249" t="s">
        <v>52</v>
      </c>
      <c r="AP249" t="s">
        <v>52</v>
      </c>
      <c r="AQ249" t="s">
        <v>2491</v>
      </c>
      <c r="AR249" t="b">
        <v>1</v>
      </c>
      <c r="AS249" t="b">
        <v>1</v>
      </c>
      <c r="AT249" t="b">
        <v>0</v>
      </c>
      <c r="AU249" t="b">
        <v>0</v>
      </c>
      <c r="AV249" t="b">
        <v>0</v>
      </c>
      <c r="AW249">
        <v>2459958</v>
      </c>
      <c r="AX249" s="12">
        <v>2017</v>
      </c>
      <c r="AY249" s="11">
        <v>6</v>
      </c>
      <c r="AZ249" s="10">
        <v>42</v>
      </c>
      <c r="BA249">
        <v>0</v>
      </c>
      <c r="BB249">
        <v>0</v>
      </c>
      <c r="BC249" s="8">
        <v>42835</v>
      </c>
      <c r="BD249" s="3">
        <v>5350</v>
      </c>
      <c r="BE249" s="5">
        <v>42840</v>
      </c>
      <c r="BF249" s="3">
        <v>6100</v>
      </c>
      <c r="BG249" s="5">
        <v>42843</v>
      </c>
      <c r="BH249" s="3">
        <v>6500</v>
      </c>
      <c r="BI249" s="5">
        <v>42875</v>
      </c>
      <c r="BJ249" s="3">
        <v>7300</v>
      </c>
      <c r="BK249" s="5">
        <v>42876</v>
      </c>
      <c r="BL249" s="3">
        <v>7900</v>
      </c>
      <c r="BU249" s="6">
        <v>42877</v>
      </c>
      <c r="BV249">
        <f>BE249-BC249</f>
        <v>5</v>
      </c>
      <c r="BW249">
        <f>BG249-BE249</f>
        <v>3</v>
      </c>
      <c r="BX249">
        <f>BI249-BG249</f>
        <v>32</v>
      </c>
      <c r="BY249">
        <f>BK249-BI249</f>
        <v>1</v>
      </c>
    </row>
    <row r="250" spans="1:77" x14ac:dyDescent="0.35">
      <c r="A250" t="s">
        <v>3808</v>
      </c>
      <c r="B250">
        <v>1</v>
      </c>
      <c r="C250">
        <v>1</v>
      </c>
      <c r="D250" t="s">
        <v>51</v>
      </c>
      <c r="E250" t="s">
        <v>52</v>
      </c>
      <c r="F250">
        <v>4</v>
      </c>
      <c r="G250" t="s">
        <v>3810</v>
      </c>
      <c r="H250" t="s">
        <v>3722</v>
      </c>
      <c r="I250" t="s">
        <v>3809</v>
      </c>
      <c r="J250" t="b">
        <v>1</v>
      </c>
      <c r="K250" t="b">
        <v>0</v>
      </c>
      <c r="L250" t="b">
        <v>0</v>
      </c>
      <c r="M250" t="b">
        <v>0</v>
      </c>
      <c r="N250" t="s">
        <v>52</v>
      </c>
      <c r="O250" s="1">
        <v>42835</v>
      </c>
      <c r="P250" s="1">
        <v>42877</v>
      </c>
      <c r="Q250" t="s">
        <v>822</v>
      </c>
      <c r="R250">
        <v>6</v>
      </c>
      <c r="S250">
        <v>15</v>
      </c>
      <c r="T250">
        <f>R250*60+S250</f>
        <v>375</v>
      </c>
      <c r="U250">
        <v>45</v>
      </c>
      <c r="V250" s="1">
        <v>42880</v>
      </c>
      <c r="W250">
        <v>1</v>
      </c>
      <c r="X250">
        <v>8850</v>
      </c>
      <c r="Y250" t="b">
        <v>0</v>
      </c>
      <c r="Z250" t="b">
        <v>0</v>
      </c>
      <c r="AA250" t="b">
        <v>0</v>
      </c>
      <c r="AB250">
        <v>0</v>
      </c>
      <c r="AC250">
        <v>2</v>
      </c>
      <c r="AD250">
        <v>2</v>
      </c>
      <c r="AE250">
        <v>2</v>
      </c>
      <c r="AF250" t="b">
        <v>0</v>
      </c>
      <c r="AG250" t="b">
        <v>1</v>
      </c>
      <c r="AH250" t="b">
        <v>0</v>
      </c>
      <c r="AI250" t="b">
        <v>1</v>
      </c>
      <c r="AJ250" t="b">
        <v>0</v>
      </c>
      <c r="AK250" t="b">
        <v>1</v>
      </c>
      <c r="AL250" t="b">
        <v>0</v>
      </c>
      <c r="AM250" t="b">
        <v>0</v>
      </c>
      <c r="AN250" t="b">
        <v>0</v>
      </c>
      <c r="AO250" t="s">
        <v>52</v>
      </c>
      <c r="AP250" t="s">
        <v>52</v>
      </c>
      <c r="AQ250" t="s">
        <v>3811</v>
      </c>
      <c r="AR250" t="b">
        <v>1</v>
      </c>
      <c r="AS250" t="b">
        <v>1</v>
      </c>
      <c r="AT250" t="b">
        <v>0</v>
      </c>
      <c r="AU250" t="b">
        <v>0</v>
      </c>
      <c r="AV250" t="b">
        <v>0</v>
      </c>
      <c r="AW250">
        <v>2459958</v>
      </c>
      <c r="AX250" s="12">
        <v>2017</v>
      </c>
      <c r="AY250" s="11">
        <v>2</v>
      </c>
      <c r="AZ250" s="10">
        <v>42</v>
      </c>
      <c r="BA250">
        <v>0</v>
      </c>
      <c r="BB250">
        <v>0</v>
      </c>
      <c r="BC250" s="8">
        <v>42835</v>
      </c>
      <c r="BD250" s="3">
        <v>5350</v>
      </c>
      <c r="BE250" s="5">
        <v>42841</v>
      </c>
      <c r="BF250" s="3">
        <v>6100</v>
      </c>
      <c r="BG250" s="5">
        <v>42849</v>
      </c>
      <c r="BH250" s="3">
        <v>6400</v>
      </c>
      <c r="BI250" s="5">
        <v>42862</v>
      </c>
      <c r="BJ250" s="3">
        <v>7350</v>
      </c>
      <c r="BK250" s="5">
        <v>42876</v>
      </c>
      <c r="BL250" s="3">
        <v>8000</v>
      </c>
      <c r="BU250" s="6">
        <v>42877</v>
      </c>
      <c r="BV250">
        <f>BE250-BC250</f>
        <v>6</v>
      </c>
      <c r="BW250">
        <f>BG250-BE250</f>
        <v>8</v>
      </c>
      <c r="BX250">
        <f>BI250-BG250</f>
        <v>13</v>
      </c>
      <c r="BY250">
        <f>BK250-BI250</f>
        <v>14</v>
      </c>
    </row>
    <row r="251" spans="1:77" x14ac:dyDescent="0.35">
      <c r="A251" t="s">
        <v>3905</v>
      </c>
      <c r="B251">
        <v>1</v>
      </c>
      <c r="C251">
        <v>1</v>
      </c>
      <c r="D251" t="s">
        <v>51</v>
      </c>
      <c r="E251" t="s">
        <v>52</v>
      </c>
      <c r="F251">
        <v>4</v>
      </c>
      <c r="G251" t="s">
        <v>3906</v>
      </c>
      <c r="H251" t="s">
        <v>83</v>
      </c>
      <c r="I251" t="s">
        <v>3318</v>
      </c>
      <c r="J251" t="b">
        <v>1</v>
      </c>
      <c r="K251" t="b">
        <v>0</v>
      </c>
      <c r="L251" t="b">
        <v>0</v>
      </c>
      <c r="M251" t="b">
        <v>0</v>
      </c>
      <c r="N251" t="s">
        <v>61</v>
      </c>
      <c r="O251" s="1">
        <v>43195</v>
      </c>
      <c r="P251" s="1">
        <v>43237</v>
      </c>
      <c r="Q251" t="s">
        <v>2081</v>
      </c>
      <c r="R251">
        <v>7</v>
      </c>
      <c r="S251">
        <v>40</v>
      </c>
      <c r="T251">
        <f>R251*60+S251</f>
        <v>460</v>
      </c>
      <c r="U251">
        <v>45</v>
      </c>
      <c r="V251" s="1">
        <v>43240</v>
      </c>
      <c r="W251">
        <v>1</v>
      </c>
      <c r="X251">
        <v>8850</v>
      </c>
      <c r="Y251" t="b">
        <v>0</v>
      </c>
      <c r="Z251" t="b">
        <v>0</v>
      </c>
      <c r="AA251" t="b">
        <v>0</v>
      </c>
      <c r="AB251">
        <v>0</v>
      </c>
      <c r="AC251">
        <v>2</v>
      </c>
      <c r="AD251">
        <v>3</v>
      </c>
      <c r="AE251">
        <v>2</v>
      </c>
      <c r="AF251" t="b">
        <v>0</v>
      </c>
      <c r="AG251" t="b">
        <v>1</v>
      </c>
      <c r="AH251" t="b">
        <v>0</v>
      </c>
      <c r="AI251" t="b">
        <v>1</v>
      </c>
      <c r="AJ251" t="b">
        <v>0</v>
      </c>
      <c r="AK251" t="b">
        <v>1</v>
      </c>
      <c r="AL251" t="b">
        <v>0</v>
      </c>
      <c r="AM251" t="b">
        <v>0</v>
      </c>
      <c r="AN251" t="b">
        <v>0</v>
      </c>
      <c r="AO251" t="s">
        <v>52</v>
      </c>
      <c r="AP251" t="s">
        <v>52</v>
      </c>
      <c r="AQ251" t="s">
        <v>1587</v>
      </c>
      <c r="AR251" t="b">
        <v>1</v>
      </c>
      <c r="AS251" t="b">
        <v>1</v>
      </c>
      <c r="AT251" t="b">
        <v>0</v>
      </c>
      <c r="AU251" t="b">
        <v>0</v>
      </c>
      <c r="AV251" t="b">
        <v>0</v>
      </c>
      <c r="AW251">
        <v>2461624</v>
      </c>
      <c r="AX251" s="12">
        <v>2018</v>
      </c>
      <c r="AY251" s="11">
        <v>3</v>
      </c>
      <c r="AZ251" s="10">
        <v>42</v>
      </c>
      <c r="BA251">
        <v>0</v>
      </c>
      <c r="BB251">
        <v>0</v>
      </c>
      <c r="BC251" s="8">
        <v>43195</v>
      </c>
      <c r="BD251" s="3">
        <v>5350</v>
      </c>
      <c r="BG251" s="5">
        <v>43209</v>
      </c>
      <c r="BH251" s="3">
        <v>6400</v>
      </c>
      <c r="BI251" s="5">
        <v>43235</v>
      </c>
      <c r="BK251" s="5">
        <v>43236</v>
      </c>
      <c r="BL251" s="3">
        <v>7900</v>
      </c>
      <c r="BU251" s="6">
        <v>43237</v>
      </c>
      <c r="BV251">
        <f>BE251-BC251</f>
        <v>-43195</v>
      </c>
      <c r="BW251">
        <f>BG251-BE251</f>
        <v>43209</v>
      </c>
      <c r="BX251">
        <f>BI251-BG251</f>
        <v>26</v>
      </c>
      <c r="BY251">
        <f>BK251-BI251</f>
        <v>1</v>
      </c>
    </row>
    <row r="252" spans="1:77" x14ac:dyDescent="0.35">
      <c r="A252" t="s">
        <v>3915</v>
      </c>
      <c r="B252">
        <v>1</v>
      </c>
      <c r="C252">
        <v>1</v>
      </c>
      <c r="D252" t="s">
        <v>51</v>
      </c>
      <c r="E252" t="s">
        <v>52</v>
      </c>
      <c r="F252">
        <v>4</v>
      </c>
      <c r="G252" t="s">
        <v>3918</v>
      </c>
      <c r="H252" t="s">
        <v>83</v>
      </c>
      <c r="I252" t="s">
        <v>3156</v>
      </c>
      <c r="J252" t="b">
        <v>1</v>
      </c>
      <c r="K252" t="b">
        <v>0</v>
      </c>
      <c r="L252" t="b">
        <v>0</v>
      </c>
      <c r="M252" t="b">
        <v>0</v>
      </c>
      <c r="N252" t="s">
        <v>3916</v>
      </c>
      <c r="O252" s="1">
        <v>43200</v>
      </c>
      <c r="P252" s="1">
        <v>43242</v>
      </c>
      <c r="Q252" t="s">
        <v>3917</v>
      </c>
      <c r="R252">
        <v>6</v>
      </c>
      <c r="S252">
        <v>25</v>
      </c>
      <c r="T252">
        <f>R252*60+S252</f>
        <v>385</v>
      </c>
      <c r="U252">
        <v>45</v>
      </c>
      <c r="V252" s="1">
        <v>43245</v>
      </c>
      <c r="W252">
        <v>1</v>
      </c>
      <c r="X252">
        <v>8850</v>
      </c>
      <c r="Y252" t="b">
        <v>0</v>
      </c>
      <c r="Z252" t="b">
        <v>0</v>
      </c>
      <c r="AA252" t="b">
        <v>0</v>
      </c>
      <c r="AB252">
        <v>0</v>
      </c>
      <c r="AC252">
        <v>10</v>
      </c>
      <c r="AD252">
        <v>16</v>
      </c>
      <c r="AE252">
        <v>9</v>
      </c>
      <c r="AF252" t="b">
        <v>0</v>
      </c>
      <c r="AG252" t="b">
        <v>1</v>
      </c>
      <c r="AH252" t="b">
        <v>0</v>
      </c>
      <c r="AI252" t="b">
        <v>1</v>
      </c>
      <c r="AJ252" t="b">
        <v>0</v>
      </c>
      <c r="AK252" t="b">
        <v>1</v>
      </c>
      <c r="AL252" t="b">
        <v>0</v>
      </c>
      <c r="AM252" t="b">
        <v>0</v>
      </c>
      <c r="AN252" t="b">
        <v>0</v>
      </c>
      <c r="AO252" t="s">
        <v>52</v>
      </c>
      <c r="AP252" t="s">
        <v>52</v>
      </c>
      <c r="AQ252" t="s">
        <v>3152</v>
      </c>
      <c r="AR252" t="b">
        <v>1</v>
      </c>
      <c r="AS252" t="b">
        <v>1</v>
      </c>
      <c r="AT252" t="b">
        <v>0</v>
      </c>
      <c r="AU252" t="b">
        <v>0</v>
      </c>
      <c r="AV252" t="b">
        <v>0</v>
      </c>
      <c r="AW252">
        <v>2461629</v>
      </c>
      <c r="AX252" s="12">
        <v>2018</v>
      </c>
      <c r="AY252" s="11">
        <v>11</v>
      </c>
      <c r="AZ252" s="10">
        <v>42</v>
      </c>
      <c r="BA252">
        <v>0</v>
      </c>
      <c r="BB252">
        <v>0</v>
      </c>
      <c r="BC252" s="8">
        <v>43200</v>
      </c>
      <c r="BD252" s="3">
        <v>5350</v>
      </c>
      <c r="BE252" s="5">
        <v>43213</v>
      </c>
      <c r="BF252" s="3">
        <v>5900</v>
      </c>
      <c r="BG252" s="5">
        <v>43216</v>
      </c>
      <c r="BH252" s="3">
        <v>6440</v>
      </c>
      <c r="BI252" s="5">
        <v>43239</v>
      </c>
      <c r="BJ252" s="3">
        <v>7000</v>
      </c>
      <c r="BK252" s="5">
        <v>43240</v>
      </c>
      <c r="BL252" s="3">
        <v>7900</v>
      </c>
      <c r="BU252" s="6">
        <v>43242</v>
      </c>
      <c r="BV252">
        <f>BE252-BC252</f>
        <v>13</v>
      </c>
      <c r="BW252">
        <f>BG252-BE252</f>
        <v>3</v>
      </c>
      <c r="BX252">
        <f>BI252-BG252</f>
        <v>23</v>
      </c>
      <c r="BY252">
        <f>BK252-BI252</f>
        <v>1</v>
      </c>
    </row>
    <row r="253" spans="1:77" x14ac:dyDescent="0.35">
      <c r="A253" t="s">
        <v>81</v>
      </c>
      <c r="B253">
        <v>1</v>
      </c>
      <c r="C253">
        <v>1</v>
      </c>
      <c r="D253" t="s">
        <v>51</v>
      </c>
      <c r="E253" t="s">
        <v>82</v>
      </c>
      <c r="F253">
        <v>6</v>
      </c>
      <c r="G253" t="s">
        <v>86</v>
      </c>
      <c r="H253" t="s">
        <v>83</v>
      </c>
      <c r="I253" t="s">
        <v>84</v>
      </c>
      <c r="J253" t="b">
        <v>1</v>
      </c>
      <c r="K253" t="b">
        <v>1</v>
      </c>
      <c r="L253" t="b">
        <v>0</v>
      </c>
      <c r="M253" t="b">
        <v>0</v>
      </c>
      <c r="N253" t="s">
        <v>61</v>
      </c>
      <c r="O253" s="1">
        <v>23091</v>
      </c>
      <c r="P253" s="1">
        <v>23132</v>
      </c>
      <c r="Q253" t="s">
        <v>85</v>
      </c>
      <c r="R253">
        <v>13</v>
      </c>
      <c r="S253">
        <v>0</v>
      </c>
      <c r="T253">
        <f>R253*60+S253</f>
        <v>780</v>
      </c>
      <c r="U253">
        <v>65</v>
      </c>
      <c r="V253" s="1">
        <v>23156</v>
      </c>
      <c r="W253">
        <v>1</v>
      </c>
      <c r="X253">
        <v>8850</v>
      </c>
      <c r="Y253" t="b">
        <v>1</v>
      </c>
      <c r="Z253" t="b">
        <v>0</v>
      </c>
      <c r="AA253" t="b">
        <v>0</v>
      </c>
      <c r="AB253">
        <v>0</v>
      </c>
      <c r="AC253">
        <v>5</v>
      </c>
      <c r="AD253">
        <v>40</v>
      </c>
      <c r="AE253">
        <v>1</v>
      </c>
      <c r="AF253" t="b">
        <v>0</v>
      </c>
      <c r="AG253" t="b">
        <v>1</v>
      </c>
      <c r="AH253" t="b">
        <v>0</v>
      </c>
      <c r="AI253" t="b">
        <v>1</v>
      </c>
      <c r="AJ253" t="b">
        <v>0</v>
      </c>
      <c r="AK253" t="b">
        <v>1</v>
      </c>
      <c r="AL253" t="b">
        <v>0</v>
      </c>
      <c r="AM253" t="b">
        <v>0</v>
      </c>
      <c r="AN253" t="b">
        <v>0</v>
      </c>
      <c r="AO253" t="s">
        <v>87</v>
      </c>
      <c r="AP253" t="s">
        <v>52</v>
      </c>
      <c r="AQ253" t="s">
        <v>52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>
        <v>2440204</v>
      </c>
      <c r="AX253" s="12">
        <v>1963</v>
      </c>
      <c r="AY253" s="11">
        <v>20</v>
      </c>
      <c r="AZ253" s="10">
        <v>41</v>
      </c>
      <c r="BA253">
        <v>1</v>
      </c>
      <c r="BB253">
        <v>0</v>
      </c>
      <c r="BC253" s="8">
        <v>23091</v>
      </c>
      <c r="BD253" s="3">
        <v>5425</v>
      </c>
      <c r="BE253" s="5">
        <v>23100</v>
      </c>
      <c r="BF253" s="3">
        <v>6160</v>
      </c>
      <c r="BI253" s="5">
        <v>23108</v>
      </c>
      <c r="BJ253" s="3">
        <v>7250</v>
      </c>
      <c r="BK253" s="5">
        <v>23146</v>
      </c>
      <c r="BL253" s="3">
        <v>7650</v>
      </c>
      <c r="BM253" s="5">
        <v>23147</v>
      </c>
      <c r="BN253" s="3">
        <v>7950</v>
      </c>
      <c r="BO253" s="5">
        <v>23152</v>
      </c>
      <c r="BP253" s="3">
        <v>8300</v>
      </c>
      <c r="BU253" s="6">
        <v>23153</v>
      </c>
      <c r="BV253">
        <f>BE253-BC253</f>
        <v>9</v>
      </c>
      <c r="BW253">
        <f>BG253-BE253</f>
        <v>-23100</v>
      </c>
      <c r="BX253">
        <f>BI253-BG253</f>
        <v>23108</v>
      </c>
      <c r="BY253">
        <f>BK253-BI253</f>
        <v>38</v>
      </c>
    </row>
    <row r="254" spans="1:77" x14ac:dyDescent="0.35">
      <c r="A254" t="s">
        <v>150</v>
      </c>
      <c r="B254">
        <v>3</v>
      </c>
      <c r="C254">
        <v>1</v>
      </c>
      <c r="D254" t="s">
        <v>51</v>
      </c>
      <c r="E254" t="s">
        <v>52</v>
      </c>
      <c r="F254">
        <v>4</v>
      </c>
      <c r="G254" t="s">
        <v>154</v>
      </c>
      <c r="H254" t="s">
        <v>151</v>
      </c>
      <c r="I254" t="s">
        <v>152</v>
      </c>
      <c r="J254" t="b">
        <v>1</v>
      </c>
      <c r="K254" t="b">
        <v>0</v>
      </c>
      <c r="L254" t="b">
        <v>0</v>
      </c>
      <c r="M254" t="b">
        <v>0</v>
      </c>
      <c r="N254" t="s">
        <v>153</v>
      </c>
      <c r="O254" s="1">
        <v>28736</v>
      </c>
      <c r="P254" s="1">
        <v>28777</v>
      </c>
      <c r="Q254" t="s">
        <v>112</v>
      </c>
      <c r="R254">
        <v>16</v>
      </c>
      <c r="S254">
        <v>30</v>
      </c>
      <c r="T254">
        <f>R254*60+S254</f>
        <v>990</v>
      </c>
      <c r="U254">
        <v>0</v>
      </c>
      <c r="V254" t="s">
        <v>78</v>
      </c>
      <c r="W254">
        <v>1</v>
      </c>
      <c r="X254">
        <v>8850</v>
      </c>
      <c r="Y254" t="b">
        <v>0</v>
      </c>
      <c r="Z254" t="b">
        <v>0</v>
      </c>
      <c r="AA254" t="b">
        <v>0</v>
      </c>
      <c r="AB254">
        <v>0</v>
      </c>
      <c r="AC254">
        <v>9</v>
      </c>
      <c r="AD254">
        <v>10</v>
      </c>
      <c r="AE254">
        <v>3</v>
      </c>
      <c r="AF254" t="b">
        <v>0</v>
      </c>
      <c r="AG254" t="b">
        <v>1</v>
      </c>
      <c r="AH254" t="b">
        <v>0</v>
      </c>
      <c r="AI254" t="b">
        <v>1</v>
      </c>
      <c r="AJ254" t="b">
        <v>0</v>
      </c>
      <c r="AK254" t="b">
        <v>0</v>
      </c>
      <c r="AL254" t="b">
        <v>0</v>
      </c>
      <c r="AM254" t="b">
        <v>0</v>
      </c>
      <c r="AN254" t="b">
        <v>0</v>
      </c>
      <c r="AO254" t="s">
        <v>52</v>
      </c>
      <c r="AP254" t="s">
        <v>52</v>
      </c>
      <c r="AQ254" t="s">
        <v>52</v>
      </c>
      <c r="AR254" t="b">
        <v>1</v>
      </c>
      <c r="AS254" t="b">
        <v>1</v>
      </c>
      <c r="AT254" t="b">
        <v>0</v>
      </c>
      <c r="AU254" t="b">
        <v>0</v>
      </c>
      <c r="AV254" t="b">
        <v>0</v>
      </c>
      <c r="AW254">
        <v>2445864</v>
      </c>
      <c r="AX254" s="12">
        <v>1978</v>
      </c>
      <c r="AY254" s="11">
        <v>21</v>
      </c>
      <c r="AZ254" s="10">
        <v>41</v>
      </c>
      <c r="BA254">
        <v>0</v>
      </c>
      <c r="BB254">
        <v>0</v>
      </c>
      <c r="BC254" s="8">
        <v>28736</v>
      </c>
      <c r="BD254" s="3">
        <v>5400</v>
      </c>
      <c r="BE254" s="5">
        <v>28735</v>
      </c>
      <c r="BF254" s="3">
        <v>6000</v>
      </c>
      <c r="BG254" s="5">
        <v>28742</v>
      </c>
      <c r="BH254" s="3">
        <v>6500</v>
      </c>
      <c r="BI254" s="5">
        <v>28751</v>
      </c>
      <c r="BJ254" s="3">
        <v>7250</v>
      </c>
      <c r="BK254" s="5">
        <v>28763</v>
      </c>
      <c r="BL254" s="3">
        <v>8000</v>
      </c>
      <c r="BU254" s="6">
        <v>28491</v>
      </c>
      <c r="BV254">
        <f>BE254-BC254</f>
        <v>-1</v>
      </c>
      <c r="BW254">
        <f>BG254-BE254</f>
        <v>7</v>
      </c>
      <c r="BX254">
        <f>BI254-BG254</f>
        <v>9</v>
      </c>
      <c r="BY254">
        <f>BK254-BI254</f>
        <v>12</v>
      </c>
    </row>
    <row r="255" spans="1:77" x14ac:dyDescent="0.35">
      <c r="A255" t="s">
        <v>665</v>
      </c>
      <c r="B255">
        <v>1</v>
      </c>
      <c r="C255">
        <v>1</v>
      </c>
      <c r="D255" t="s">
        <v>51</v>
      </c>
      <c r="E255" t="s">
        <v>52</v>
      </c>
      <c r="F255">
        <v>4</v>
      </c>
      <c r="G255" t="s">
        <v>667</v>
      </c>
      <c r="H255" t="s">
        <v>83</v>
      </c>
      <c r="I255" t="s">
        <v>666</v>
      </c>
      <c r="J255" t="b">
        <v>1</v>
      </c>
      <c r="K255" t="b">
        <v>0</v>
      </c>
      <c r="L255" t="b">
        <v>0</v>
      </c>
      <c r="M255" t="b">
        <v>0</v>
      </c>
      <c r="N255" t="s">
        <v>52</v>
      </c>
      <c r="O255" s="1">
        <v>34422</v>
      </c>
      <c r="P255" s="1">
        <v>34463</v>
      </c>
      <c r="Q255" t="s">
        <v>97</v>
      </c>
      <c r="R255">
        <v>9</v>
      </c>
      <c r="S255">
        <v>10</v>
      </c>
      <c r="T255">
        <f>R255*60+S255</f>
        <v>550</v>
      </c>
      <c r="U255">
        <v>47</v>
      </c>
      <c r="V255" s="1">
        <v>34469</v>
      </c>
      <c r="W255">
        <v>1</v>
      </c>
      <c r="X255">
        <v>8850</v>
      </c>
      <c r="Y255" t="b">
        <v>0</v>
      </c>
      <c r="Z255" t="b">
        <v>0</v>
      </c>
      <c r="AA255" t="b">
        <v>0</v>
      </c>
      <c r="AB255">
        <v>0</v>
      </c>
      <c r="AC255">
        <v>4</v>
      </c>
      <c r="AD255">
        <v>5</v>
      </c>
      <c r="AE255">
        <v>2</v>
      </c>
      <c r="AF255" t="b">
        <v>0</v>
      </c>
      <c r="AG255" t="b">
        <v>1</v>
      </c>
      <c r="AH255" t="b">
        <v>0</v>
      </c>
      <c r="AI255" t="b">
        <v>1</v>
      </c>
      <c r="AJ255" t="b">
        <v>0</v>
      </c>
      <c r="AK255" t="b">
        <v>1</v>
      </c>
      <c r="AL255" t="b">
        <v>0</v>
      </c>
      <c r="AM255" t="b">
        <v>0</v>
      </c>
      <c r="AN255" t="b">
        <v>0</v>
      </c>
      <c r="AO255" t="s">
        <v>316</v>
      </c>
      <c r="AP255" t="s">
        <v>668</v>
      </c>
      <c r="AQ255" t="s">
        <v>669</v>
      </c>
      <c r="AR255" t="b">
        <v>1</v>
      </c>
      <c r="AS255" t="b">
        <v>1</v>
      </c>
      <c r="AT255" t="b">
        <v>0</v>
      </c>
      <c r="AU255" t="b">
        <v>0</v>
      </c>
      <c r="AV255" t="b">
        <v>0</v>
      </c>
      <c r="AW255">
        <v>2451701</v>
      </c>
      <c r="AX255" s="12">
        <v>1994</v>
      </c>
      <c r="AY255" s="11">
        <v>6</v>
      </c>
      <c r="AZ255" s="10">
        <v>41</v>
      </c>
      <c r="BA255">
        <v>0</v>
      </c>
      <c r="BB255">
        <v>0</v>
      </c>
      <c r="BC255" s="8">
        <v>34422</v>
      </c>
      <c r="BD255" s="3">
        <v>5350</v>
      </c>
      <c r="BE255" s="5">
        <v>34427</v>
      </c>
      <c r="BF255" s="3">
        <v>6000</v>
      </c>
      <c r="BG255" s="5">
        <v>34439</v>
      </c>
      <c r="BH255" s="3">
        <v>6650</v>
      </c>
      <c r="BI255" s="5">
        <v>34446</v>
      </c>
      <c r="BJ255" s="3">
        <v>7200</v>
      </c>
      <c r="BK255" s="5">
        <v>34462</v>
      </c>
      <c r="BL255" s="3">
        <v>7900</v>
      </c>
      <c r="BU255" s="6">
        <v>34335</v>
      </c>
      <c r="BV255">
        <f>BE255-BC255</f>
        <v>5</v>
      </c>
      <c r="BW255">
        <f>BG255-BE255</f>
        <v>12</v>
      </c>
      <c r="BX255">
        <f>BI255-BG255</f>
        <v>7</v>
      </c>
      <c r="BY255">
        <f>BK255-BI255</f>
        <v>16</v>
      </c>
    </row>
    <row r="256" spans="1:77" x14ac:dyDescent="0.35">
      <c r="A256" t="s">
        <v>821</v>
      </c>
      <c r="B256">
        <v>1</v>
      </c>
      <c r="C256">
        <v>1</v>
      </c>
      <c r="D256" t="s">
        <v>51</v>
      </c>
      <c r="E256" t="s">
        <v>52</v>
      </c>
      <c r="F256">
        <v>4</v>
      </c>
      <c r="G256" t="s">
        <v>823</v>
      </c>
      <c r="H256" t="s">
        <v>83</v>
      </c>
      <c r="I256" t="s">
        <v>499</v>
      </c>
      <c r="J256" t="b">
        <v>1</v>
      </c>
      <c r="K256" t="b">
        <v>0</v>
      </c>
      <c r="L256" t="b">
        <v>0</v>
      </c>
      <c r="M256" t="b">
        <v>0</v>
      </c>
      <c r="N256" t="s">
        <v>61</v>
      </c>
      <c r="O256" s="1">
        <v>35534</v>
      </c>
      <c r="P256" s="1">
        <v>35575</v>
      </c>
      <c r="Q256" t="s">
        <v>822</v>
      </c>
      <c r="R256">
        <v>6</v>
      </c>
      <c r="S256">
        <v>15</v>
      </c>
      <c r="T256">
        <f>R256*60+S256</f>
        <v>375</v>
      </c>
      <c r="U256">
        <v>43</v>
      </c>
      <c r="V256" s="1">
        <v>35577</v>
      </c>
      <c r="W256">
        <v>1</v>
      </c>
      <c r="X256">
        <v>8850</v>
      </c>
      <c r="Y256" t="b">
        <v>0</v>
      </c>
      <c r="Z256" t="b">
        <v>0</v>
      </c>
      <c r="AA256" t="b">
        <v>0</v>
      </c>
      <c r="AB256">
        <v>0</v>
      </c>
      <c r="AC256">
        <v>1</v>
      </c>
      <c r="AD256">
        <v>13</v>
      </c>
      <c r="AE256">
        <v>6</v>
      </c>
      <c r="AF256" t="b">
        <v>0</v>
      </c>
      <c r="AG256" t="b">
        <v>1</v>
      </c>
      <c r="AH256" t="b">
        <v>0</v>
      </c>
      <c r="AI256" t="b">
        <v>1</v>
      </c>
      <c r="AJ256" t="b">
        <v>0</v>
      </c>
      <c r="AK256" t="b">
        <v>1</v>
      </c>
      <c r="AL256" t="b">
        <v>0</v>
      </c>
      <c r="AM256" t="b">
        <v>0</v>
      </c>
      <c r="AN256" t="b">
        <v>0</v>
      </c>
      <c r="AO256" t="s">
        <v>52</v>
      </c>
      <c r="AP256" t="s">
        <v>52</v>
      </c>
      <c r="AQ256" t="s">
        <v>796</v>
      </c>
      <c r="AR256" t="b">
        <v>1</v>
      </c>
      <c r="AS256" t="b">
        <v>1</v>
      </c>
      <c r="AT256" t="b">
        <v>0</v>
      </c>
      <c r="AU256" t="b">
        <v>0</v>
      </c>
      <c r="AV256" t="b">
        <v>0</v>
      </c>
      <c r="AW256">
        <v>2452816</v>
      </c>
      <c r="AX256" s="12">
        <v>1997</v>
      </c>
      <c r="AY256" s="11">
        <v>6</v>
      </c>
      <c r="AZ256" s="10">
        <v>41</v>
      </c>
      <c r="BA256">
        <v>0</v>
      </c>
      <c r="BB256">
        <v>1</v>
      </c>
      <c r="BC256" s="8">
        <v>35534</v>
      </c>
      <c r="BD256" s="3">
        <v>5350</v>
      </c>
      <c r="BE256" s="5">
        <v>35540</v>
      </c>
      <c r="BF256" s="3">
        <v>6000</v>
      </c>
      <c r="BG256" s="5">
        <v>35541</v>
      </c>
      <c r="BH256" s="3">
        <v>6400</v>
      </c>
      <c r="BI256" s="5">
        <v>35547</v>
      </c>
      <c r="BJ256" s="3">
        <v>7200</v>
      </c>
      <c r="BK256" s="5">
        <v>35573</v>
      </c>
      <c r="BL256" s="3">
        <v>7900</v>
      </c>
      <c r="BU256" s="6">
        <v>35575</v>
      </c>
      <c r="BV256">
        <f>BE256-BC256</f>
        <v>6</v>
      </c>
      <c r="BW256">
        <f>BG256-BE256</f>
        <v>1</v>
      </c>
      <c r="BX256">
        <f>BI256-BG256</f>
        <v>6</v>
      </c>
      <c r="BY256">
        <f>BK256-BI256</f>
        <v>26</v>
      </c>
    </row>
    <row r="257" spans="1:77" x14ac:dyDescent="0.35">
      <c r="A257" t="s">
        <v>1056</v>
      </c>
      <c r="B257">
        <v>1</v>
      </c>
      <c r="C257">
        <v>1</v>
      </c>
      <c r="D257" t="s">
        <v>51</v>
      </c>
      <c r="E257" t="s">
        <v>52</v>
      </c>
      <c r="F257">
        <v>4</v>
      </c>
      <c r="G257" t="s">
        <v>1059</v>
      </c>
      <c r="H257" t="s">
        <v>138</v>
      </c>
      <c r="I257" t="s">
        <v>1057</v>
      </c>
      <c r="J257" t="b">
        <v>1</v>
      </c>
      <c r="K257" t="b">
        <v>0</v>
      </c>
      <c r="L257" t="b">
        <v>0</v>
      </c>
      <c r="M257" t="b">
        <v>0</v>
      </c>
      <c r="N257" t="s">
        <v>52</v>
      </c>
      <c r="O257" s="1">
        <v>36621</v>
      </c>
      <c r="P257" s="1">
        <v>36662</v>
      </c>
      <c r="Q257" t="s">
        <v>1058</v>
      </c>
      <c r="R257">
        <v>10</v>
      </c>
      <c r="S257">
        <v>50</v>
      </c>
      <c r="T257">
        <f>R257*60+S257</f>
        <v>650</v>
      </c>
      <c r="U257">
        <v>46</v>
      </c>
      <c r="V257" s="1">
        <v>36667</v>
      </c>
      <c r="W257">
        <v>1</v>
      </c>
      <c r="X257">
        <v>8850</v>
      </c>
      <c r="Y257" t="b">
        <v>0</v>
      </c>
      <c r="Z257" t="b">
        <v>0</v>
      </c>
      <c r="AA257" t="b">
        <v>0</v>
      </c>
      <c r="AB257">
        <v>0</v>
      </c>
      <c r="AC257">
        <v>2</v>
      </c>
      <c r="AD257">
        <v>4</v>
      </c>
      <c r="AE257">
        <v>0</v>
      </c>
      <c r="AF257" t="b">
        <v>0</v>
      </c>
      <c r="AG257" t="b">
        <v>1</v>
      </c>
      <c r="AH257" t="b">
        <v>0</v>
      </c>
      <c r="AI257" t="b">
        <v>1</v>
      </c>
      <c r="AJ257" t="b">
        <v>0</v>
      </c>
      <c r="AK257" t="b">
        <v>0</v>
      </c>
      <c r="AL257" t="b">
        <v>0</v>
      </c>
      <c r="AM257" t="b">
        <v>0</v>
      </c>
      <c r="AN257" t="b">
        <v>0</v>
      </c>
      <c r="AO257" t="s">
        <v>52</v>
      </c>
      <c r="AP257" t="s">
        <v>1060</v>
      </c>
      <c r="AQ257" t="s">
        <v>1061</v>
      </c>
      <c r="AR257" t="b">
        <v>1</v>
      </c>
      <c r="AS257" t="b">
        <v>1</v>
      </c>
      <c r="AT257" t="b">
        <v>0</v>
      </c>
      <c r="AU257" t="b">
        <v>0</v>
      </c>
      <c r="AV257" t="b">
        <v>0</v>
      </c>
      <c r="AW257">
        <v>2457686</v>
      </c>
      <c r="AX257" s="12">
        <v>2000</v>
      </c>
      <c r="AY257" s="11">
        <v>7</v>
      </c>
      <c r="AZ257" s="10">
        <v>41</v>
      </c>
      <c r="BA257">
        <v>0</v>
      </c>
      <c r="BB257">
        <v>0</v>
      </c>
      <c r="BC257" s="8">
        <v>36621</v>
      </c>
      <c r="BD257" s="3">
        <v>5400</v>
      </c>
      <c r="BG257" s="5">
        <v>36631</v>
      </c>
      <c r="BH257" s="3">
        <v>6400</v>
      </c>
      <c r="BI257" s="5">
        <v>36638</v>
      </c>
      <c r="BJ257" s="3">
        <v>7300</v>
      </c>
      <c r="BK257" s="5">
        <v>36645</v>
      </c>
      <c r="BL257" s="3">
        <v>7950</v>
      </c>
      <c r="BU257" s="6">
        <v>36662</v>
      </c>
      <c r="BV257">
        <f>BE257-BC257</f>
        <v>-36621</v>
      </c>
      <c r="BW257">
        <f>BG257-BE257</f>
        <v>36631</v>
      </c>
      <c r="BX257">
        <f>BI257-BG257</f>
        <v>7</v>
      </c>
      <c r="BY257">
        <f>BK257-BI257</f>
        <v>7</v>
      </c>
    </row>
    <row r="258" spans="1:77" x14ac:dyDescent="0.35">
      <c r="A258" t="s">
        <v>1043</v>
      </c>
      <c r="B258">
        <v>1</v>
      </c>
      <c r="C258">
        <v>1</v>
      </c>
      <c r="D258" t="s">
        <v>51</v>
      </c>
      <c r="E258" t="s">
        <v>52</v>
      </c>
      <c r="F258">
        <v>4</v>
      </c>
      <c r="G258" t="s">
        <v>1046</v>
      </c>
      <c r="H258" t="s">
        <v>135</v>
      </c>
      <c r="I258" t="s">
        <v>1044</v>
      </c>
      <c r="J258" t="b">
        <v>1</v>
      </c>
      <c r="K258" t="b">
        <v>0</v>
      </c>
      <c r="L258" t="b">
        <v>0</v>
      </c>
      <c r="M258" t="b">
        <v>0</v>
      </c>
      <c r="N258" t="s">
        <v>52</v>
      </c>
      <c r="O258" s="1">
        <v>36622</v>
      </c>
      <c r="P258" s="1">
        <v>36663</v>
      </c>
      <c r="Q258" t="s">
        <v>1045</v>
      </c>
      <c r="R258">
        <v>8</v>
      </c>
      <c r="S258">
        <v>15</v>
      </c>
      <c r="T258">
        <f>R258*60+S258</f>
        <v>495</v>
      </c>
      <c r="U258">
        <v>0</v>
      </c>
      <c r="V258" t="s">
        <v>78</v>
      </c>
      <c r="W258">
        <v>1</v>
      </c>
      <c r="X258">
        <v>8850</v>
      </c>
      <c r="Y258" t="b">
        <v>0</v>
      </c>
      <c r="Z258" t="b">
        <v>0</v>
      </c>
      <c r="AA258" t="b">
        <v>0</v>
      </c>
      <c r="AB258">
        <v>0</v>
      </c>
      <c r="AC258">
        <v>1</v>
      </c>
      <c r="AD258">
        <v>6</v>
      </c>
      <c r="AE258">
        <v>0</v>
      </c>
      <c r="AF258" t="b">
        <v>0</v>
      </c>
      <c r="AG258" t="b">
        <v>1</v>
      </c>
      <c r="AH258" t="b">
        <v>0</v>
      </c>
      <c r="AI258" t="b">
        <v>1</v>
      </c>
      <c r="AJ258" t="b">
        <v>0</v>
      </c>
      <c r="AK258" t="b">
        <v>1</v>
      </c>
      <c r="AL258" t="b">
        <v>0</v>
      </c>
      <c r="AM258" t="b">
        <v>0</v>
      </c>
      <c r="AN258" t="b">
        <v>0</v>
      </c>
      <c r="AO258" t="s">
        <v>52</v>
      </c>
      <c r="AP258" t="s">
        <v>52</v>
      </c>
      <c r="AQ258" t="s">
        <v>1035</v>
      </c>
      <c r="AR258" t="b">
        <v>1</v>
      </c>
      <c r="AS258" t="b">
        <v>1</v>
      </c>
      <c r="AT258" t="b">
        <v>0</v>
      </c>
      <c r="AU258" t="b">
        <v>0</v>
      </c>
      <c r="AV258" t="b">
        <v>0</v>
      </c>
      <c r="AW258">
        <v>2457687</v>
      </c>
      <c r="AX258" s="12">
        <v>2000</v>
      </c>
      <c r="AY258" s="11">
        <v>5</v>
      </c>
      <c r="AZ258" s="10">
        <v>41</v>
      </c>
      <c r="BA258">
        <v>0</v>
      </c>
      <c r="BB258">
        <v>0</v>
      </c>
      <c r="BC258" s="8">
        <v>36622</v>
      </c>
      <c r="BE258" s="5">
        <v>36631</v>
      </c>
      <c r="BG258" s="5">
        <v>36632</v>
      </c>
      <c r="BH258" s="3">
        <v>6350</v>
      </c>
      <c r="BI258" s="5">
        <v>36659</v>
      </c>
      <c r="BJ258" s="3">
        <v>7250</v>
      </c>
      <c r="BU258" s="6">
        <v>36663</v>
      </c>
      <c r="BV258">
        <f>BE258-BC258</f>
        <v>9</v>
      </c>
      <c r="BW258">
        <f>BG258-BE258</f>
        <v>1</v>
      </c>
      <c r="BX258">
        <f>BI258-BG258</f>
        <v>27</v>
      </c>
      <c r="BY258">
        <f>BK258-BI258</f>
        <v>-36659</v>
      </c>
    </row>
    <row r="259" spans="1:77" x14ac:dyDescent="0.35">
      <c r="A259" t="s">
        <v>1379</v>
      </c>
      <c r="B259">
        <v>1</v>
      </c>
      <c r="C259">
        <v>1</v>
      </c>
      <c r="D259" t="s">
        <v>51</v>
      </c>
      <c r="E259" t="s">
        <v>52</v>
      </c>
      <c r="F259">
        <v>4</v>
      </c>
      <c r="G259" t="s">
        <v>1381</v>
      </c>
      <c r="H259" t="s">
        <v>116</v>
      </c>
      <c r="I259" t="s">
        <v>1380</v>
      </c>
      <c r="J259" t="b">
        <v>1</v>
      </c>
      <c r="K259" t="b">
        <v>0</v>
      </c>
      <c r="L259" t="b">
        <v>0</v>
      </c>
      <c r="M259" t="b">
        <v>0</v>
      </c>
      <c r="N259" t="s">
        <v>52</v>
      </c>
      <c r="O259" s="1">
        <v>37722</v>
      </c>
      <c r="P259" s="1">
        <v>37763</v>
      </c>
      <c r="Q259" t="s">
        <v>85</v>
      </c>
      <c r="R259">
        <v>13</v>
      </c>
      <c r="S259">
        <v>0</v>
      </c>
      <c r="T259">
        <f>R259*60+S259</f>
        <v>780</v>
      </c>
      <c r="U259">
        <v>45</v>
      </c>
      <c r="V259" s="1">
        <v>37767</v>
      </c>
      <c r="W259">
        <v>1</v>
      </c>
      <c r="X259">
        <v>8850</v>
      </c>
      <c r="Y259" t="b">
        <v>0</v>
      </c>
      <c r="Z259" t="b">
        <v>0</v>
      </c>
      <c r="AA259" t="b">
        <v>0</v>
      </c>
      <c r="AB259">
        <v>0</v>
      </c>
      <c r="AC259">
        <v>1</v>
      </c>
      <c r="AD259">
        <v>2</v>
      </c>
      <c r="AE259">
        <v>2</v>
      </c>
      <c r="AF259" t="b">
        <v>0</v>
      </c>
      <c r="AG259" t="b">
        <v>1</v>
      </c>
      <c r="AH259" t="b">
        <v>0</v>
      </c>
      <c r="AI259" t="b">
        <v>1</v>
      </c>
      <c r="AJ259" t="b">
        <v>1</v>
      </c>
      <c r="AK259" t="b">
        <v>1</v>
      </c>
      <c r="AL259" t="b">
        <v>0</v>
      </c>
      <c r="AM259" t="b">
        <v>0</v>
      </c>
      <c r="AN259" t="b">
        <v>0</v>
      </c>
      <c r="AO259" t="s">
        <v>52</v>
      </c>
      <c r="AP259" t="s">
        <v>52</v>
      </c>
      <c r="AQ259" t="s">
        <v>313</v>
      </c>
      <c r="AR259" t="b">
        <v>1</v>
      </c>
      <c r="AS259" t="b">
        <v>1</v>
      </c>
      <c r="AT259" t="b">
        <v>0</v>
      </c>
      <c r="AU259" t="b">
        <v>0</v>
      </c>
      <c r="AV259" t="b">
        <v>0</v>
      </c>
      <c r="AW259">
        <v>2458880</v>
      </c>
      <c r="AX259" s="12">
        <v>2003</v>
      </c>
      <c r="AY259" s="11">
        <v>1</v>
      </c>
      <c r="AZ259" s="10">
        <v>41</v>
      </c>
      <c r="BA259">
        <v>0</v>
      </c>
      <c r="BB259">
        <v>0</v>
      </c>
      <c r="BC259" s="8">
        <v>37722</v>
      </c>
      <c r="BD259" s="3">
        <v>5350</v>
      </c>
      <c r="BE259" s="5">
        <v>37730</v>
      </c>
      <c r="BF259" s="3">
        <v>6018</v>
      </c>
      <c r="BG259" s="5">
        <v>37731</v>
      </c>
      <c r="BH259" s="3">
        <v>6374</v>
      </c>
      <c r="BI259" s="5">
        <v>37743</v>
      </c>
      <c r="BJ259" s="3">
        <v>7120</v>
      </c>
      <c r="BK259" s="5">
        <v>37762</v>
      </c>
      <c r="BL259" s="3">
        <v>8000</v>
      </c>
      <c r="BU259" s="6">
        <v>37763</v>
      </c>
      <c r="BV259">
        <f>BE259-BC259</f>
        <v>8</v>
      </c>
      <c r="BW259">
        <f>BG259-BE259</f>
        <v>1</v>
      </c>
      <c r="BX259">
        <f>BI259-BG259</f>
        <v>12</v>
      </c>
      <c r="BY259">
        <f>BK259-BI259</f>
        <v>19</v>
      </c>
    </row>
    <row r="260" spans="1:77" x14ac:dyDescent="0.35">
      <c r="A260" t="s">
        <v>1317</v>
      </c>
      <c r="B260">
        <v>1</v>
      </c>
      <c r="C260">
        <v>1</v>
      </c>
      <c r="D260" t="s">
        <v>51</v>
      </c>
      <c r="E260" t="s">
        <v>52</v>
      </c>
      <c r="F260">
        <v>4</v>
      </c>
      <c r="G260" t="s">
        <v>1319</v>
      </c>
      <c r="H260" t="s">
        <v>439</v>
      </c>
      <c r="I260" t="s">
        <v>1318</v>
      </c>
      <c r="J260" t="b">
        <v>1</v>
      </c>
      <c r="K260" t="b">
        <v>0</v>
      </c>
      <c r="L260" t="b">
        <v>0</v>
      </c>
      <c r="M260" t="b">
        <v>0</v>
      </c>
      <c r="N260" t="s">
        <v>53</v>
      </c>
      <c r="O260" s="1">
        <v>37726</v>
      </c>
      <c r="P260" s="1">
        <v>37767</v>
      </c>
      <c r="Q260" t="s">
        <v>759</v>
      </c>
      <c r="R260">
        <v>12</v>
      </c>
      <c r="S260">
        <v>45</v>
      </c>
      <c r="T260">
        <f>R260*60+S260</f>
        <v>765</v>
      </c>
      <c r="U260">
        <v>44</v>
      </c>
      <c r="V260" s="1">
        <v>37770</v>
      </c>
      <c r="W260">
        <v>1</v>
      </c>
      <c r="X260">
        <v>8850</v>
      </c>
      <c r="Y260" t="b">
        <v>0</v>
      </c>
      <c r="Z260" t="b">
        <v>0</v>
      </c>
      <c r="AA260" t="b">
        <v>0</v>
      </c>
      <c r="AB260">
        <v>0</v>
      </c>
      <c r="AC260">
        <v>3</v>
      </c>
      <c r="AD260">
        <v>5</v>
      </c>
      <c r="AE260">
        <v>1</v>
      </c>
      <c r="AF260" t="b">
        <v>0</v>
      </c>
      <c r="AG260" t="b">
        <v>1</v>
      </c>
      <c r="AH260" t="b">
        <v>0</v>
      </c>
      <c r="AI260" t="b">
        <v>1</v>
      </c>
      <c r="AJ260" t="b">
        <v>0</v>
      </c>
      <c r="AK260" t="b">
        <v>1</v>
      </c>
      <c r="AL260" t="b">
        <v>0</v>
      </c>
      <c r="AM260" t="b">
        <v>0</v>
      </c>
      <c r="AN260" t="b">
        <v>0</v>
      </c>
      <c r="AO260" t="s">
        <v>1320</v>
      </c>
      <c r="AP260" t="s">
        <v>52</v>
      </c>
      <c r="AQ260" t="s">
        <v>313</v>
      </c>
      <c r="AR260" t="b">
        <v>1</v>
      </c>
      <c r="AS260" t="b">
        <v>1</v>
      </c>
      <c r="AT260" t="b">
        <v>0</v>
      </c>
      <c r="AU260" t="b">
        <v>0</v>
      </c>
      <c r="AV260" t="b">
        <v>0</v>
      </c>
      <c r="AW260">
        <v>2458884</v>
      </c>
      <c r="AX260" s="12">
        <v>2003</v>
      </c>
      <c r="AY260" s="11">
        <v>8</v>
      </c>
      <c r="AZ260" s="10">
        <v>41</v>
      </c>
      <c r="BA260">
        <v>0</v>
      </c>
      <c r="BB260">
        <v>0</v>
      </c>
      <c r="BC260" s="8">
        <v>37726</v>
      </c>
      <c r="BE260" s="5">
        <v>37730</v>
      </c>
      <c r="BF260" s="3">
        <v>6000</v>
      </c>
      <c r="BG260" s="5">
        <v>37732</v>
      </c>
      <c r="BH260" s="3">
        <v>6450</v>
      </c>
      <c r="BI260" s="5">
        <v>37744</v>
      </c>
      <c r="BJ260" s="3">
        <v>7200</v>
      </c>
      <c r="BK260" s="5">
        <v>37761</v>
      </c>
      <c r="BL260" s="3">
        <v>7900</v>
      </c>
      <c r="BU260" s="6">
        <v>37767</v>
      </c>
      <c r="BV260">
        <f>BE260-BC260</f>
        <v>4</v>
      </c>
      <c r="BW260">
        <f>BG260-BE260</f>
        <v>2</v>
      </c>
      <c r="BX260">
        <f>BI260-BG260</f>
        <v>12</v>
      </c>
      <c r="BY260">
        <f>BK260-BI260</f>
        <v>17</v>
      </c>
    </row>
    <row r="261" spans="1:77" x14ac:dyDescent="0.35">
      <c r="A261" t="s">
        <v>1443</v>
      </c>
      <c r="B261">
        <v>1</v>
      </c>
      <c r="C261">
        <v>1</v>
      </c>
      <c r="D261" t="s">
        <v>51</v>
      </c>
      <c r="E261" t="s">
        <v>52</v>
      </c>
      <c r="F261">
        <v>4</v>
      </c>
      <c r="G261" t="s">
        <v>1446</v>
      </c>
      <c r="H261" t="s">
        <v>61</v>
      </c>
      <c r="I261" t="s">
        <v>1444</v>
      </c>
      <c r="J261" t="b">
        <v>1</v>
      </c>
      <c r="K261" t="b">
        <v>0</v>
      </c>
      <c r="L261" t="b">
        <v>0</v>
      </c>
      <c r="M261" t="b">
        <v>0</v>
      </c>
      <c r="N261" t="s">
        <v>63</v>
      </c>
      <c r="O261" s="1">
        <v>38081</v>
      </c>
      <c r="P261" s="1">
        <v>38122</v>
      </c>
      <c r="Q261" t="s">
        <v>1445</v>
      </c>
      <c r="R261">
        <v>11</v>
      </c>
      <c r="S261">
        <v>50</v>
      </c>
      <c r="T261">
        <f>R261*60+S261</f>
        <v>710</v>
      </c>
      <c r="U261">
        <v>53</v>
      </c>
      <c r="V261" s="1">
        <v>38134</v>
      </c>
      <c r="W261">
        <v>1</v>
      </c>
      <c r="X261">
        <v>8850</v>
      </c>
      <c r="Y261" t="b">
        <v>0</v>
      </c>
      <c r="Z261" t="b">
        <v>0</v>
      </c>
      <c r="AA261" t="b">
        <v>0</v>
      </c>
      <c r="AB261">
        <v>100</v>
      </c>
      <c r="AC261">
        <v>3</v>
      </c>
      <c r="AD261">
        <v>3</v>
      </c>
      <c r="AE261">
        <v>2</v>
      </c>
      <c r="AF261" t="b">
        <v>0</v>
      </c>
      <c r="AG261" t="b">
        <v>1</v>
      </c>
      <c r="AH261" t="b">
        <v>0</v>
      </c>
      <c r="AI261" t="b">
        <v>1</v>
      </c>
      <c r="AJ261" t="b">
        <v>0</v>
      </c>
      <c r="AK261" t="b">
        <v>1</v>
      </c>
      <c r="AL261" t="b">
        <v>0</v>
      </c>
      <c r="AM261" t="b">
        <v>0</v>
      </c>
      <c r="AN261" t="b">
        <v>0</v>
      </c>
      <c r="AO261" t="s">
        <v>1447</v>
      </c>
      <c r="AP261" t="s">
        <v>52</v>
      </c>
      <c r="AQ261" t="s">
        <v>497</v>
      </c>
      <c r="AR261" t="b">
        <v>1</v>
      </c>
      <c r="AS261" t="b">
        <v>1</v>
      </c>
      <c r="AT261" t="b">
        <v>0</v>
      </c>
      <c r="AU261" t="b">
        <v>0</v>
      </c>
      <c r="AV261" t="b">
        <v>0</v>
      </c>
      <c r="AW261">
        <v>2459285</v>
      </c>
      <c r="AX261" s="12">
        <v>2004</v>
      </c>
      <c r="AY261" s="11">
        <v>3</v>
      </c>
      <c r="AZ261" s="10">
        <v>41</v>
      </c>
      <c r="BA261">
        <v>0</v>
      </c>
      <c r="BB261">
        <v>0</v>
      </c>
      <c r="BE261" s="5">
        <v>38088</v>
      </c>
      <c r="BF261" s="3">
        <v>6100</v>
      </c>
      <c r="BG261" s="5">
        <v>38095</v>
      </c>
      <c r="BH261" s="3">
        <v>6470</v>
      </c>
      <c r="BI261" s="5">
        <v>38105</v>
      </c>
      <c r="BJ261" s="3">
        <v>7200</v>
      </c>
      <c r="BK261" s="5">
        <v>38121</v>
      </c>
      <c r="BL261" s="3">
        <v>7900</v>
      </c>
      <c r="BU261" s="6">
        <v>37987</v>
      </c>
      <c r="BV261">
        <f>BE261-BC261</f>
        <v>38088</v>
      </c>
      <c r="BW261">
        <f>BG261-BE261</f>
        <v>7</v>
      </c>
      <c r="BX261">
        <f>BI261-BG261</f>
        <v>10</v>
      </c>
      <c r="BY261">
        <f>BK261-BI261</f>
        <v>16</v>
      </c>
    </row>
    <row r="262" spans="1:77" x14ac:dyDescent="0.35">
      <c r="A262" t="s">
        <v>1413</v>
      </c>
      <c r="B262">
        <v>1</v>
      </c>
      <c r="C262">
        <v>1</v>
      </c>
      <c r="D262" t="s">
        <v>51</v>
      </c>
      <c r="E262" t="s">
        <v>52</v>
      </c>
      <c r="F262">
        <v>4</v>
      </c>
      <c r="G262" t="s">
        <v>1415</v>
      </c>
      <c r="H262" t="s">
        <v>61</v>
      </c>
      <c r="I262" t="s">
        <v>742</v>
      </c>
      <c r="J262" t="b">
        <v>1</v>
      </c>
      <c r="K262" t="b">
        <v>0</v>
      </c>
      <c r="L262" t="b">
        <v>0</v>
      </c>
      <c r="M262" t="b">
        <v>0</v>
      </c>
      <c r="N262" t="s">
        <v>1414</v>
      </c>
      <c r="O262" s="1">
        <v>38082</v>
      </c>
      <c r="P262" s="1">
        <v>38123</v>
      </c>
      <c r="Q262" t="s">
        <v>337</v>
      </c>
      <c r="R262">
        <v>7</v>
      </c>
      <c r="S262">
        <v>0</v>
      </c>
      <c r="T262">
        <f>R262*60+S262</f>
        <v>420</v>
      </c>
      <c r="U262">
        <v>51</v>
      </c>
      <c r="V262" s="1">
        <v>38133</v>
      </c>
      <c r="W262">
        <v>1</v>
      </c>
      <c r="X262">
        <v>8850</v>
      </c>
      <c r="Y262" t="b">
        <v>0</v>
      </c>
      <c r="Z262" t="b">
        <v>0</v>
      </c>
      <c r="AA262" t="b">
        <v>0</v>
      </c>
      <c r="AB262">
        <v>0</v>
      </c>
      <c r="AC262">
        <v>7</v>
      </c>
      <c r="AD262">
        <v>10</v>
      </c>
      <c r="AE262">
        <v>5</v>
      </c>
      <c r="AF262" t="b">
        <v>0</v>
      </c>
      <c r="AG262" t="b">
        <v>1</v>
      </c>
      <c r="AH262" t="b">
        <v>0</v>
      </c>
      <c r="AI262" t="b">
        <v>1</v>
      </c>
      <c r="AJ262" t="b">
        <v>0</v>
      </c>
      <c r="AK262" t="b">
        <v>1</v>
      </c>
      <c r="AL262" t="b">
        <v>0</v>
      </c>
      <c r="AM262" t="b">
        <v>0</v>
      </c>
      <c r="AN262" t="b">
        <v>0</v>
      </c>
      <c r="AO262" t="s">
        <v>52</v>
      </c>
      <c r="AP262" t="s">
        <v>52</v>
      </c>
      <c r="AQ262" t="s">
        <v>1055</v>
      </c>
      <c r="AR262" t="b">
        <v>1</v>
      </c>
      <c r="AS262" t="b">
        <v>1</v>
      </c>
      <c r="AT262" t="b">
        <v>0</v>
      </c>
      <c r="AU262" t="b">
        <v>0</v>
      </c>
      <c r="AV262" t="b">
        <v>0</v>
      </c>
      <c r="AW262">
        <v>2459241</v>
      </c>
      <c r="AX262" s="12">
        <v>2004</v>
      </c>
      <c r="AY262" s="11">
        <v>13</v>
      </c>
      <c r="AZ262" s="10">
        <v>41</v>
      </c>
      <c r="BA262">
        <v>0</v>
      </c>
      <c r="BB262">
        <v>0</v>
      </c>
      <c r="BC262" s="8">
        <v>38082</v>
      </c>
      <c r="BE262" s="5">
        <v>38087</v>
      </c>
      <c r="BF262" s="3">
        <v>6100</v>
      </c>
      <c r="BG262" s="5">
        <v>38091</v>
      </c>
      <c r="BH262" s="3">
        <v>6400</v>
      </c>
      <c r="BI262" s="5">
        <v>38097</v>
      </c>
      <c r="BJ262" s="3">
        <v>7300</v>
      </c>
      <c r="BK262" s="5">
        <v>38122</v>
      </c>
      <c r="BL262" s="3">
        <v>7900</v>
      </c>
      <c r="BU262" s="6">
        <v>38123</v>
      </c>
      <c r="BV262">
        <f>BE262-BC262</f>
        <v>5</v>
      </c>
      <c r="BW262">
        <f>BG262-BE262</f>
        <v>4</v>
      </c>
      <c r="BX262">
        <f>BI262-BG262</f>
        <v>6</v>
      </c>
      <c r="BY262">
        <f>BK262-BI262</f>
        <v>25</v>
      </c>
    </row>
    <row r="263" spans="1:77" x14ac:dyDescent="0.35">
      <c r="A263" t="s">
        <v>1623</v>
      </c>
      <c r="B263">
        <v>1</v>
      </c>
      <c r="C263">
        <v>1</v>
      </c>
      <c r="D263" t="s">
        <v>51</v>
      </c>
      <c r="E263" t="s">
        <v>52</v>
      </c>
      <c r="F263">
        <v>4</v>
      </c>
      <c r="G263" t="s">
        <v>1627</v>
      </c>
      <c r="H263" t="s">
        <v>83</v>
      </c>
      <c r="I263" t="s">
        <v>1624</v>
      </c>
      <c r="J263" t="b">
        <v>1</v>
      </c>
      <c r="K263" t="b">
        <v>0</v>
      </c>
      <c r="L263" t="b">
        <v>0</v>
      </c>
      <c r="M263" t="b">
        <v>0</v>
      </c>
      <c r="N263" t="s">
        <v>1625</v>
      </c>
      <c r="O263" s="1">
        <v>38451</v>
      </c>
      <c r="P263" s="1">
        <v>38492</v>
      </c>
      <c r="Q263" t="s">
        <v>1626</v>
      </c>
      <c r="R263">
        <v>11</v>
      </c>
      <c r="S263">
        <v>35</v>
      </c>
      <c r="T263">
        <f>R263*60+S263</f>
        <v>695</v>
      </c>
      <c r="U263">
        <v>57</v>
      </c>
      <c r="V263" s="1">
        <v>38508</v>
      </c>
      <c r="W263">
        <v>1</v>
      </c>
      <c r="X263">
        <v>8850</v>
      </c>
      <c r="Y263" t="b">
        <v>0</v>
      </c>
      <c r="Z263" t="b">
        <v>0</v>
      </c>
      <c r="AA263" t="b">
        <v>0</v>
      </c>
      <c r="AB263">
        <v>0</v>
      </c>
      <c r="AC263">
        <v>7</v>
      </c>
      <c r="AD263">
        <v>18</v>
      </c>
      <c r="AE263">
        <v>8</v>
      </c>
      <c r="AF263" t="b">
        <v>0</v>
      </c>
      <c r="AG263" t="b">
        <v>1</v>
      </c>
      <c r="AH263" t="b">
        <v>0</v>
      </c>
      <c r="AI263" t="b">
        <v>1</v>
      </c>
      <c r="AJ263" t="b">
        <v>1</v>
      </c>
      <c r="AK263" t="b">
        <v>1</v>
      </c>
      <c r="AL263" t="b">
        <v>0</v>
      </c>
      <c r="AM263" t="b">
        <v>0</v>
      </c>
      <c r="AN263" t="b">
        <v>0</v>
      </c>
      <c r="AO263" t="s">
        <v>1628</v>
      </c>
      <c r="AP263" t="s">
        <v>52</v>
      </c>
      <c r="AQ263" t="s">
        <v>751</v>
      </c>
      <c r="AR263" t="b">
        <v>1</v>
      </c>
      <c r="AS263" t="b">
        <v>1</v>
      </c>
      <c r="AT263" t="b">
        <v>0</v>
      </c>
      <c r="AU263" t="b">
        <v>0</v>
      </c>
      <c r="AV263" t="b">
        <v>0</v>
      </c>
      <c r="AW263">
        <v>2459701</v>
      </c>
      <c r="AX263" s="12">
        <v>2005</v>
      </c>
      <c r="AY263" s="11">
        <v>16</v>
      </c>
      <c r="AZ263" s="10">
        <v>41</v>
      </c>
      <c r="BA263">
        <v>0</v>
      </c>
      <c r="BB263">
        <v>0</v>
      </c>
      <c r="BC263" s="8">
        <v>38451</v>
      </c>
      <c r="BD263" s="3">
        <v>5350</v>
      </c>
      <c r="BE263" s="5">
        <v>38460</v>
      </c>
      <c r="BF263" s="3">
        <v>6100</v>
      </c>
      <c r="BG263" s="5">
        <v>38462</v>
      </c>
      <c r="BH263" s="3">
        <v>6500</v>
      </c>
      <c r="BI263" s="5">
        <v>38473</v>
      </c>
      <c r="BJ263" s="3">
        <v>7200</v>
      </c>
      <c r="BK263" s="5">
        <v>38501</v>
      </c>
      <c r="BL263" s="3">
        <v>7900</v>
      </c>
      <c r="BU263" s="6">
        <v>38502</v>
      </c>
      <c r="BV263">
        <f>BE263-BC263</f>
        <v>9</v>
      </c>
      <c r="BW263">
        <f>BG263-BE263</f>
        <v>2</v>
      </c>
      <c r="BX263">
        <f>BI263-BG263</f>
        <v>11</v>
      </c>
      <c r="BY263">
        <f>BK263-BI263</f>
        <v>28</v>
      </c>
    </row>
    <row r="264" spans="1:77" x14ac:dyDescent="0.35">
      <c r="A264" t="s">
        <v>1683</v>
      </c>
      <c r="B264">
        <v>1</v>
      </c>
      <c r="C264">
        <v>1</v>
      </c>
      <c r="D264" t="s">
        <v>51</v>
      </c>
      <c r="E264" t="s">
        <v>52</v>
      </c>
      <c r="F264">
        <v>4</v>
      </c>
      <c r="G264" t="s">
        <v>1684</v>
      </c>
      <c r="H264" t="s">
        <v>61</v>
      </c>
      <c r="I264" t="s">
        <v>1444</v>
      </c>
      <c r="J264" t="b">
        <v>1</v>
      </c>
      <c r="K264" t="b">
        <v>0</v>
      </c>
      <c r="L264" t="b">
        <v>0</v>
      </c>
      <c r="M264" t="b">
        <v>0</v>
      </c>
      <c r="N264" t="s">
        <v>852</v>
      </c>
      <c r="O264" s="1">
        <v>38813</v>
      </c>
      <c r="P264" s="1">
        <v>38854</v>
      </c>
      <c r="Q264" t="s">
        <v>126</v>
      </c>
      <c r="R264">
        <v>15</v>
      </c>
      <c r="S264">
        <v>15</v>
      </c>
      <c r="T264">
        <f>R264*60+S264</f>
        <v>915</v>
      </c>
      <c r="U264">
        <v>45</v>
      </c>
      <c r="V264" s="1">
        <v>38858</v>
      </c>
      <c r="W264">
        <v>1</v>
      </c>
      <c r="X264">
        <v>8850</v>
      </c>
      <c r="Y264" t="b">
        <v>0</v>
      </c>
      <c r="Z264" t="b">
        <v>0</v>
      </c>
      <c r="AA264" t="b">
        <v>0</v>
      </c>
      <c r="AB264">
        <v>500</v>
      </c>
      <c r="AC264">
        <v>4</v>
      </c>
      <c r="AD264">
        <v>5</v>
      </c>
      <c r="AE264">
        <v>3</v>
      </c>
      <c r="AF264" t="b">
        <v>0</v>
      </c>
      <c r="AG264" t="b">
        <v>1</v>
      </c>
      <c r="AH264" t="b">
        <v>0</v>
      </c>
      <c r="AI264" t="b">
        <v>1</v>
      </c>
      <c r="AJ264" t="b">
        <v>0</v>
      </c>
      <c r="AK264" t="b">
        <v>1</v>
      </c>
      <c r="AL264" t="b">
        <v>0</v>
      </c>
      <c r="AM264" t="b">
        <v>0</v>
      </c>
      <c r="AN264" t="b">
        <v>0</v>
      </c>
      <c r="AO264" t="s">
        <v>52</v>
      </c>
      <c r="AP264" t="s">
        <v>1685</v>
      </c>
      <c r="AQ264" t="s">
        <v>497</v>
      </c>
      <c r="AR264" t="b">
        <v>1</v>
      </c>
      <c r="AS264" t="b">
        <v>1</v>
      </c>
      <c r="AT264" t="b">
        <v>0</v>
      </c>
      <c r="AU264" t="b">
        <v>0</v>
      </c>
      <c r="AV264" t="b">
        <v>0</v>
      </c>
      <c r="AW264">
        <v>2460064</v>
      </c>
      <c r="AX264" s="12">
        <v>2006</v>
      </c>
      <c r="AY264" s="11">
        <v>6</v>
      </c>
      <c r="AZ264" s="10">
        <v>41</v>
      </c>
      <c r="BA264">
        <v>0</v>
      </c>
      <c r="BB264">
        <v>0</v>
      </c>
      <c r="BC264" s="8">
        <v>38813</v>
      </c>
      <c r="BD264" s="3">
        <v>5200</v>
      </c>
      <c r="BE264" s="5">
        <v>38818</v>
      </c>
      <c r="BF264" s="3">
        <v>6000</v>
      </c>
      <c r="BG264" s="5">
        <v>38826</v>
      </c>
      <c r="BH264" s="3">
        <v>6250</v>
      </c>
      <c r="BI264" s="5">
        <v>38832</v>
      </c>
      <c r="BJ264" s="3">
        <v>7000</v>
      </c>
      <c r="BK264" s="5">
        <v>38823</v>
      </c>
      <c r="BL264" s="3">
        <v>7950</v>
      </c>
      <c r="BU264" s="6">
        <v>38854</v>
      </c>
      <c r="BV264">
        <f>BE264-BC264</f>
        <v>5</v>
      </c>
      <c r="BW264">
        <f>BG264-BE264</f>
        <v>8</v>
      </c>
      <c r="BX264">
        <f>BI264-BG264</f>
        <v>6</v>
      </c>
      <c r="BY264">
        <f>BK264-BI264</f>
        <v>-9</v>
      </c>
    </row>
    <row r="265" spans="1:77" x14ac:dyDescent="0.35">
      <c r="A265" t="s">
        <v>1845</v>
      </c>
      <c r="B265">
        <v>1</v>
      </c>
      <c r="C265">
        <v>1</v>
      </c>
      <c r="D265" t="s">
        <v>51</v>
      </c>
      <c r="E265" t="s">
        <v>52</v>
      </c>
      <c r="F265">
        <v>4</v>
      </c>
      <c r="G265" t="s">
        <v>1849</v>
      </c>
      <c r="H265" t="s">
        <v>61</v>
      </c>
      <c r="I265" t="s">
        <v>1846</v>
      </c>
      <c r="J265" t="b">
        <v>1</v>
      </c>
      <c r="K265" t="b">
        <v>0</v>
      </c>
      <c r="L265" t="b">
        <v>0</v>
      </c>
      <c r="M265" t="b">
        <v>0</v>
      </c>
      <c r="N265" t="s">
        <v>1847</v>
      </c>
      <c r="O265" s="1">
        <v>39178</v>
      </c>
      <c r="P265" s="1">
        <v>39219</v>
      </c>
      <c r="Q265" t="s">
        <v>1848</v>
      </c>
      <c r="R265">
        <v>7</v>
      </c>
      <c r="S265">
        <v>10</v>
      </c>
      <c r="T265">
        <f>R265*60+S265</f>
        <v>430</v>
      </c>
      <c r="U265">
        <v>45</v>
      </c>
      <c r="V265" s="1">
        <v>39223</v>
      </c>
      <c r="W265">
        <v>1</v>
      </c>
      <c r="X265">
        <v>8850</v>
      </c>
      <c r="Y265" t="b">
        <v>0</v>
      </c>
      <c r="Z265" t="b">
        <v>0</v>
      </c>
      <c r="AA265" t="b">
        <v>0</v>
      </c>
      <c r="AB265">
        <v>0</v>
      </c>
      <c r="AC265">
        <v>2</v>
      </c>
      <c r="AD265">
        <v>6</v>
      </c>
      <c r="AE265">
        <v>4</v>
      </c>
      <c r="AF265" t="b">
        <v>0</v>
      </c>
      <c r="AG265" t="b">
        <v>1</v>
      </c>
      <c r="AH265" t="b">
        <v>0</v>
      </c>
      <c r="AI265" t="b">
        <v>1</v>
      </c>
      <c r="AJ265" t="b">
        <v>0</v>
      </c>
      <c r="AK265" t="b">
        <v>1</v>
      </c>
      <c r="AL265" t="b">
        <v>0</v>
      </c>
      <c r="AM265" t="b">
        <v>0</v>
      </c>
      <c r="AN265" t="b">
        <v>0</v>
      </c>
      <c r="AO265" t="s">
        <v>52</v>
      </c>
      <c r="AP265" t="s">
        <v>52</v>
      </c>
      <c r="AQ265" t="s">
        <v>497</v>
      </c>
      <c r="AR265" t="b">
        <v>1</v>
      </c>
      <c r="AS265" t="b">
        <v>1</v>
      </c>
      <c r="AT265" t="b">
        <v>0</v>
      </c>
      <c r="AU265" t="b">
        <v>0</v>
      </c>
      <c r="AV265" t="b">
        <v>0</v>
      </c>
      <c r="AW265">
        <v>2460475</v>
      </c>
      <c r="AX265" s="12">
        <v>2007</v>
      </c>
      <c r="AY265" s="11">
        <v>6</v>
      </c>
      <c r="AZ265" s="10">
        <v>41</v>
      </c>
      <c r="BA265">
        <v>0</v>
      </c>
      <c r="BB265">
        <v>0</v>
      </c>
      <c r="BC265" s="8">
        <v>39178</v>
      </c>
      <c r="BD265" s="3">
        <v>5350</v>
      </c>
      <c r="BE265" s="5">
        <v>39186</v>
      </c>
      <c r="BF265" s="3">
        <v>6100</v>
      </c>
      <c r="BG265" s="5">
        <v>39196</v>
      </c>
      <c r="BH265" s="3">
        <v>6400</v>
      </c>
      <c r="BI265" s="5">
        <v>39217</v>
      </c>
      <c r="BJ265" s="3">
        <v>7300</v>
      </c>
      <c r="BK265" s="5">
        <v>39218</v>
      </c>
      <c r="BL265" s="3">
        <v>7900</v>
      </c>
      <c r="BU265" s="6">
        <v>39219</v>
      </c>
      <c r="BV265">
        <f>BE265-BC265</f>
        <v>8</v>
      </c>
      <c r="BW265">
        <f>BG265-BE265</f>
        <v>10</v>
      </c>
      <c r="BX265">
        <f>BI265-BG265</f>
        <v>21</v>
      </c>
      <c r="BY265">
        <f>BK265-BI265</f>
        <v>1</v>
      </c>
    </row>
    <row r="266" spans="1:77" x14ac:dyDescent="0.35">
      <c r="A266" t="s">
        <v>1831</v>
      </c>
      <c r="B266">
        <v>1</v>
      </c>
      <c r="C266">
        <v>1</v>
      </c>
      <c r="D266" t="s">
        <v>51</v>
      </c>
      <c r="E266" t="s">
        <v>52</v>
      </c>
      <c r="F266">
        <v>4</v>
      </c>
      <c r="G266" t="s">
        <v>1833</v>
      </c>
      <c r="H266" t="s">
        <v>138</v>
      </c>
      <c r="I266" t="s">
        <v>1832</v>
      </c>
      <c r="J266" t="b">
        <v>1</v>
      </c>
      <c r="K266" t="b">
        <v>0</v>
      </c>
      <c r="L266" t="b">
        <v>0</v>
      </c>
      <c r="M266" t="b">
        <v>0</v>
      </c>
      <c r="N266" t="s">
        <v>52</v>
      </c>
      <c r="O266" s="1">
        <v>39179</v>
      </c>
      <c r="P266" s="1">
        <v>39220</v>
      </c>
      <c r="Q266" t="s">
        <v>546</v>
      </c>
      <c r="R266">
        <v>7</v>
      </c>
      <c r="S266">
        <v>30</v>
      </c>
      <c r="T266">
        <f>R266*60+S266</f>
        <v>450</v>
      </c>
      <c r="U266">
        <v>44</v>
      </c>
      <c r="V266" s="1">
        <v>39223</v>
      </c>
      <c r="W266">
        <v>1</v>
      </c>
      <c r="X266">
        <v>8850</v>
      </c>
      <c r="Y266" t="b">
        <v>0</v>
      </c>
      <c r="Z266" t="b">
        <v>0</v>
      </c>
      <c r="AA266" t="b">
        <v>0</v>
      </c>
      <c r="AB266">
        <v>200</v>
      </c>
      <c r="AC266">
        <v>2</v>
      </c>
      <c r="AD266">
        <v>11</v>
      </c>
      <c r="AE266">
        <v>5</v>
      </c>
      <c r="AF266" t="b">
        <v>0</v>
      </c>
      <c r="AG266" t="b">
        <v>1</v>
      </c>
      <c r="AH266" t="b">
        <v>0</v>
      </c>
      <c r="AI266" t="b">
        <v>1</v>
      </c>
      <c r="AJ266" t="b">
        <v>0</v>
      </c>
      <c r="AK266" t="b">
        <v>1</v>
      </c>
      <c r="AL266" t="b">
        <v>0</v>
      </c>
      <c r="AM266" t="b">
        <v>0</v>
      </c>
      <c r="AN266" t="b">
        <v>0</v>
      </c>
      <c r="AO266" t="s">
        <v>1834</v>
      </c>
      <c r="AP266" t="s">
        <v>1835</v>
      </c>
      <c r="AQ266" t="s">
        <v>1533</v>
      </c>
      <c r="AR266" t="b">
        <v>1</v>
      </c>
      <c r="AS266" t="b">
        <v>1</v>
      </c>
      <c r="AT266" t="b">
        <v>0</v>
      </c>
      <c r="AU266" t="b">
        <v>0</v>
      </c>
      <c r="AV266" t="b">
        <v>0</v>
      </c>
      <c r="AW266">
        <v>2460476</v>
      </c>
      <c r="AX266" s="12">
        <v>2007</v>
      </c>
      <c r="AY266" s="11">
        <v>14</v>
      </c>
      <c r="AZ266" s="10">
        <v>41</v>
      </c>
      <c r="BA266">
        <v>0</v>
      </c>
      <c r="BB266">
        <v>0</v>
      </c>
      <c r="BC266" s="8">
        <v>39179</v>
      </c>
      <c r="BD266" s="3">
        <v>5300</v>
      </c>
      <c r="BE266" s="5">
        <v>39187</v>
      </c>
      <c r="BF266" s="3">
        <v>5900</v>
      </c>
      <c r="BG266" s="5">
        <v>39193</v>
      </c>
      <c r="BH266" s="3">
        <v>6500</v>
      </c>
      <c r="BI266" s="5">
        <v>39216</v>
      </c>
      <c r="BJ266" s="3">
        <v>7300</v>
      </c>
      <c r="BK266" s="5">
        <v>39218</v>
      </c>
      <c r="BL266" s="3">
        <v>7900</v>
      </c>
      <c r="BU266" s="6">
        <v>39220</v>
      </c>
      <c r="BV266">
        <f>BE266-BC266</f>
        <v>8</v>
      </c>
      <c r="BW266">
        <f>BG266-BE266</f>
        <v>6</v>
      </c>
      <c r="BX266">
        <f>BI266-BG266</f>
        <v>23</v>
      </c>
      <c r="BY266">
        <f>BK266-BI266</f>
        <v>2</v>
      </c>
    </row>
    <row r="267" spans="1:77" x14ac:dyDescent="0.35">
      <c r="A267" t="s">
        <v>1850</v>
      </c>
      <c r="B267">
        <v>1</v>
      </c>
      <c r="C267">
        <v>1</v>
      </c>
      <c r="D267" t="s">
        <v>51</v>
      </c>
      <c r="E267" t="s">
        <v>52</v>
      </c>
      <c r="F267">
        <v>4</v>
      </c>
      <c r="G267" t="s">
        <v>1852</v>
      </c>
      <c r="H267" t="s">
        <v>63</v>
      </c>
      <c r="I267" t="s">
        <v>815</v>
      </c>
      <c r="J267" t="b">
        <v>1</v>
      </c>
      <c r="K267" t="b">
        <v>0</v>
      </c>
      <c r="L267" t="b">
        <v>0</v>
      </c>
      <c r="M267" t="b">
        <v>0</v>
      </c>
      <c r="N267" t="s">
        <v>1851</v>
      </c>
      <c r="O267" s="1">
        <v>39181</v>
      </c>
      <c r="P267" s="1">
        <v>39222</v>
      </c>
      <c r="Q267" t="s">
        <v>1631</v>
      </c>
      <c r="R267">
        <v>5</v>
      </c>
      <c r="S267">
        <v>0</v>
      </c>
      <c r="T267">
        <f>R267*60+S267</f>
        <v>300</v>
      </c>
      <c r="U267">
        <v>0</v>
      </c>
      <c r="V267" t="s">
        <v>78</v>
      </c>
      <c r="W267">
        <v>1</v>
      </c>
      <c r="X267">
        <v>8850</v>
      </c>
      <c r="Y267" t="b">
        <v>0</v>
      </c>
      <c r="Z267" t="b">
        <v>0</v>
      </c>
      <c r="AA267" t="b">
        <v>0</v>
      </c>
      <c r="AB267">
        <v>30</v>
      </c>
      <c r="AC267">
        <v>10</v>
      </c>
      <c r="AD267">
        <v>21</v>
      </c>
      <c r="AE267">
        <v>15</v>
      </c>
      <c r="AF267" t="b">
        <v>0</v>
      </c>
      <c r="AG267" t="b">
        <v>1</v>
      </c>
      <c r="AH267" t="b">
        <v>0</v>
      </c>
      <c r="AI267" t="b">
        <v>1</v>
      </c>
      <c r="AJ267" t="b">
        <v>0</v>
      </c>
      <c r="AK267" t="b">
        <v>1</v>
      </c>
      <c r="AL267" t="b">
        <v>0</v>
      </c>
      <c r="AM267" t="b">
        <v>0</v>
      </c>
      <c r="AN267" t="b">
        <v>0</v>
      </c>
      <c r="AO267" t="s">
        <v>52</v>
      </c>
      <c r="AP267" t="s">
        <v>52</v>
      </c>
      <c r="AQ267" t="s">
        <v>1055</v>
      </c>
      <c r="AR267" t="b">
        <v>1</v>
      </c>
      <c r="AS267" t="b">
        <v>1</v>
      </c>
      <c r="AT267" t="b">
        <v>0</v>
      </c>
      <c r="AU267" t="b">
        <v>0</v>
      </c>
      <c r="AV267" t="b">
        <v>0</v>
      </c>
      <c r="AW267">
        <v>2460478</v>
      </c>
      <c r="AX267" s="12">
        <v>2007</v>
      </c>
      <c r="AY267" s="11">
        <v>13</v>
      </c>
      <c r="AZ267" s="10">
        <v>41</v>
      </c>
      <c r="BA267">
        <v>0</v>
      </c>
      <c r="BB267">
        <v>0</v>
      </c>
      <c r="BC267" s="8">
        <v>39083</v>
      </c>
      <c r="BE267" s="5">
        <v>39188</v>
      </c>
      <c r="BF267" s="3">
        <v>6100</v>
      </c>
      <c r="BG267" s="5">
        <v>39190</v>
      </c>
      <c r="BH267" s="3">
        <v>6400</v>
      </c>
      <c r="BI267" s="5">
        <v>39203</v>
      </c>
      <c r="BJ267" s="3">
        <v>7400</v>
      </c>
      <c r="BK267" s="5">
        <v>39221</v>
      </c>
      <c r="BL267" s="3">
        <v>7900</v>
      </c>
      <c r="BU267" s="6">
        <v>39222</v>
      </c>
      <c r="BV267">
        <f>BE267-BC267</f>
        <v>105</v>
      </c>
      <c r="BW267">
        <f>BG267-BE267</f>
        <v>2</v>
      </c>
      <c r="BX267">
        <f>BI267-BG267</f>
        <v>13</v>
      </c>
      <c r="BY267">
        <f>BK267-BI267</f>
        <v>18</v>
      </c>
    </row>
    <row r="268" spans="1:77" x14ac:dyDescent="0.35">
      <c r="A268" t="s">
        <v>2034</v>
      </c>
      <c r="B268">
        <v>1</v>
      </c>
      <c r="C268">
        <v>1</v>
      </c>
      <c r="D268" t="s">
        <v>51</v>
      </c>
      <c r="E268" t="s">
        <v>52</v>
      </c>
      <c r="F268">
        <v>4</v>
      </c>
      <c r="G268" t="s">
        <v>2036</v>
      </c>
      <c r="H268" t="s">
        <v>83</v>
      </c>
      <c r="I268" t="s">
        <v>2035</v>
      </c>
      <c r="J268" t="b">
        <v>1</v>
      </c>
      <c r="K268" t="b">
        <v>0</v>
      </c>
      <c r="L268" t="b">
        <v>0</v>
      </c>
      <c r="M268" t="b">
        <v>0</v>
      </c>
      <c r="N268" t="s">
        <v>52</v>
      </c>
      <c r="O268" s="1">
        <v>39548</v>
      </c>
      <c r="P268" s="1">
        <v>39589</v>
      </c>
      <c r="Q268" t="s">
        <v>206</v>
      </c>
      <c r="R268">
        <v>8</v>
      </c>
      <c r="S268">
        <v>0</v>
      </c>
      <c r="T268">
        <f>R268*60+S268</f>
        <v>480</v>
      </c>
      <c r="U268">
        <v>45</v>
      </c>
      <c r="V268" s="1">
        <v>39593</v>
      </c>
      <c r="W268">
        <v>1</v>
      </c>
      <c r="X268">
        <v>8850</v>
      </c>
      <c r="Y268" t="b">
        <v>0</v>
      </c>
      <c r="Z268" t="b">
        <v>0</v>
      </c>
      <c r="AA268" t="b">
        <v>0</v>
      </c>
      <c r="AB268">
        <v>0</v>
      </c>
      <c r="AC268">
        <v>1</v>
      </c>
      <c r="AD268">
        <v>2</v>
      </c>
      <c r="AE268">
        <v>2</v>
      </c>
      <c r="AF268" t="b">
        <v>0</v>
      </c>
      <c r="AG268" t="b">
        <v>1</v>
      </c>
      <c r="AH268" t="b">
        <v>0</v>
      </c>
      <c r="AI268" t="b">
        <v>1</v>
      </c>
      <c r="AJ268" t="b">
        <v>0</v>
      </c>
      <c r="AK268" t="b">
        <v>0</v>
      </c>
      <c r="AL268" t="b">
        <v>0</v>
      </c>
      <c r="AM268" t="b">
        <v>0</v>
      </c>
      <c r="AN268" t="b">
        <v>0</v>
      </c>
      <c r="AO268" t="s">
        <v>52</v>
      </c>
      <c r="AP268" t="s">
        <v>52</v>
      </c>
      <c r="AQ268" t="s">
        <v>2020</v>
      </c>
      <c r="AR268" t="b">
        <v>1</v>
      </c>
      <c r="AS268" t="b">
        <v>1</v>
      </c>
      <c r="AT268" t="b">
        <v>0</v>
      </c>
      <c r="AU268" t="b">
        <v>0</v>
      </c>
      <c r="AV268" t="b">
        <v>0</v>
      </c>
      <c r="AW268">
        <v>2460891</v>
      </c>
      <c r="AX268" s="12">
        <v>2008</v>
      </c>
      <c r="AY268" s="11">
        <v>1</v>
      </c>
      <c r="AZ268" s="10">
        <v>41</v>
      </c>
      <c r="BA268">
        <v>0</v>
      </c>
      <c r="BB268">
        <v>0</v>
      </c>
      <c r="BC268" s="8">
        <v>39548</v>
      </c>
      <c r="BD268" s="3">
        <v>5300</v>
      </c>
      <c r="BE268" s="5">
        <v>39553</v>
      </c>
      <c r="BF268" s="3">
        <v>6200</v>
      </c>
      <c r="BG268" s="5">
        <v>39554</v>
      </c>
      <c r="BH268" s="3">
        <v>7300</v>
      </c>
      <c r="BI268" s="5">
        <v>39587</v>
      </c>
      <c r="BJ268" s="3">
        <v>7800</v>
      </c>
      <c r="BK268" s="5">
        <v>39588</v>
      </c>
      <c r="BL268" s="3">
        <v>8000</v>
      </c>
      <c r="BU268" s="6">
        <v>39589</v>
      </c>
      <c r="BV268">
        <f>BE268-BC268</f>
        <v>5</v>
      </c>
      <c r="BW268">
        <f>BG268-BE268</f>
        <v>1</v>
      </c>
      <c r="BX268">
        <f>BI268-BG268</f>
        <v>33</v>
      </c>
      <c r="BY268">
        <f>BK268-BI268</f>
        <v>1</v>
      </c>
    </row>
    <row r="269" spans="1:77" x14ac:dyDescent="0.35">
      <c r="A269" t="s">
        <v>2072</v>
      </c>
      <c r="B269">
        <v>1</v>
      </c>
      <c r="C269">
        <v>1</v>
      </c>
      <c r="D269" t="s">
        <v>51</v>
      </c>
      <c r="E269" t="s">
        <v>52</v>
      </c>
      <c r="F269">
        <v>4</v>
      </c>
      <c r="G269" t="s">
        <v>2074</v>
      </c>
      <c r="H269" t="s">
        <v>61</v>
      </c>
      <c r="I269" t="s">
        <v>2073</v>
      </c>
      <c r="J269" t="b">
        <v>1</v>
      </c>
      <c r="K269" t="b">
        <v>0</v>
      </c>
      <c r="L269" t="b">
        <v>0</v>
      </c>
      <c r="M269" t="b">
        <v>0</v>
      </c>
      <c r="N269" t="s">
        <v>911</v>
      </c>
      <c r="O269" s="1">
        <v>39550</v>
      </c>
      <c r="P269" s="1">
        <v>39591</v>
      </c>
      <c r="Q269" t="s">
        <v>1691</v>
      </c>
      <c r="R269">
        <v>5</v>
      </c>
      <c r="S269">
        <v>30</v>
      </c>
      <c r="T269">
        <f>R269*60+S269</f>
        <v>330</v>
      </c>
      <c r="U269">
        <v>45</v>
      </c>
      <c r="V269" s="1">
        <v>39595</v>
      </c>
      <c r="W269">
        <v>1</v>
      </c>
      <c r="X269">
        <v>8850</v>
      </c>
      <c r="Y269" t="b">
        <v>0</v>
      </c>
      <c r="Z269" t="b">
        <v>0</v>
      </c>
      <c r="AA269" t="b">
        <v>0</v>
      </c>
      <c r="AB269">
        <v>0</v>
      </c>
      <c r="AC269">
        <v>3</v>
      </c>
      <c r="AD269">
        <v>3</v>
      </c>
      <c r="AE269">
        <v>2</v>
      </c>
      <c r="AF269" t="b">
        <v>0</v>
      </c>
      <c r="AG269" t="b">
        <v>1</v>
      </c>
      <c r="AH269" t="b">
        <v>0</v>
      </c>
      <c r="AI269" t="b">
        <v>1</v>
      </c>
      <c r="AJ269" t="b">
        <v>0</v>
      </c>
      <c r="AK269" t="b">
        <v>1</v>
      </c>
      <c r="AL269" t="b">
        <v>0</v>
      </c>
      <c r="AM269" t="b">
        <v>0</v>
      </c>
      <c r="AN269" t="b">
        <v>0</v>
      </c>
      <c r="AO269" t="s">
        <v>52</v>
      </c>
      <c r="AP269" t="s">
        <v>52</v>
      </c>
      <c r="AQ269" t="s">
        <v>1055</v>
      </c>
      <c r="AR269" t="b">
        <v>1</v>
      </c>
      <c r="AS269" t="b">
        <v>1</v>
      </c>
      <c r="AT269" t="b">
        <v>0</v>
      </c>
      <c r="AU269" t="b">
        <v>0</v>
      </c>
      <c r="AV269" t="b">
        <v>0</v>
      </c>
      <c r="AW269">
        <v>2460893</v>
      </c>
      <c r="AX269" s="12">
        <v>2008</v>
      </c>
      <c r="AY269" s="11">
        <v>8</v>
      </c>
      <c r="AZ269" s="10">
        <v>41</v>
      </c>
      <c r="BA269">
        <v>0</v>
      </c>
      <c r="BB269">
        <v>0</v>
      </c>
      <c r="BC269" s="8">
        <v>39550</v>
      </c>
      <c r="BD269" s="3">
        <v>5350</v>
      </c>
      <c r="BE269" s="5">
        <v>39556</v>
      </c>
      <c r="BF269" s="3">
        <v>6025</v>
      </c>
      <c r="BG269" s="5">
        <v>39562</v>
      </c>
      <c r="BH269" s="3">
        <v>6400</v>
      </c>
      <c r="BI269" s="5">
        <v>39580</v>
      </c>
      <c r="BJ269" s="3">
        <v>7100</v>
      </c>
      <c r="BK269" s="5">
        <v>39590</v>
      </c>
      <c r="BL269" s="3">
        <v>7900</v>
      </c>
      <c r="BU269" s="6">
        <v>39591</v>
      </c>
      <c r="BV269">
        <f>BE269-BC269</f>
        <v>6</v>
      </c>
      <c r="BW269">
        <f>BG269-BE269</f>
        <v>6</v>
      </c>
      <c r="BX269">
        <f>BI269-BG269</f>
        <v>18</v>
      </c>
      <c r="BY269">
        <f>BK269-BI269</f>
        <v>10</v>
      </c>
    </row>
    <row r="270" spans="1:77" x14ac:dyDescent="0.35">
      <c r="A270" t="s">
        <v>2224</v>
      </c>
      <c r="B270">
        <v>1</v>
      </c>
      <c r="C270">
        <v>1</v>
      </c>
      <c r="D270" t="s">
        <v>51</v>
      </c>
      <c r="E270" t="s">
        <v>52</v>
      </c>
      <c r="F270">
        <v>4</v>
      </c>
      <c r="G270" t="s">
        <v>2226</v>
      </c>
      <c r="H270" t="s">
        <v>83</v>
      </c>
      <c r="I270" t="s">
        <v>2225</v>
      </c>
      <c r="J270" t="b">
        <v>1</v>
      </c>
      <c r="K270" t="b">
        <v>0</v>
      </c>
      <c r="L270" t="b">
        <v>0</v>
      </c>
      <c r="M270" t="b">
        <v>0</v>
      </c>
      <c r="N270" t="s">
        <v>52</v>
      </c>
      <c r="O270" s="1">
        <v>39911</v>
      </c>
      <c r="P270" s="1">
        <v>39952</v>
      </c>
      <c r="Q270" t="s">
        <v>206</v>
      </c>
      <c r="R270">
        <v>8</v>
      </c>
      <c r="S270">
        <v>0</v>
      </c>
      <c r="T270">
        <f>R270*60+S270</f>
        <v>480</v>
      </c>
      <c r="U270">
        <v>43</v>
      </c>
      <c r="V270" s="1">
        <v>39954</v>
      </c>
      <c r="W270">
        <v>1</v>
      </c>
      <c r="X270">
        <v>8850</v>
      </c>
      <c r="Y270" t="b">
        <v>0</v>
      </c>
      <c r="Z270" t="b">
        <v>0</v>
      </c>
      <c r="AA270" t="b">
        <v>0</v>
      </c>
      <c r="AB270">
        <v>0</v>
      </c>
      <c r="AC270">
        <v>1</v>
      </c>
      <c r="AD270">
        <v>2</v>
      </c>
      <c r="AE270">
        <v>2</v>
      </c>
      <c r="AF270" t="b">
        <v>0</v>
      </c>
      <c r="AG270" t="b">
        <v>1</v>
      </c>
      <c r="AH270" t="b">
        <v>0</v>
      </c>
      <c r="AI270" t="b">
        <v>1</v>
      </c>
      <c r="AJ270" t="b">
        <v>0</v>
      </c>
      <c r="AK270" t="b">
        <v>1</v>
      </c>
      <c r="AL270" t="b">
        <v>0</v>
      </c>
      <c r="AM270" t="b">
        <v>0</v>
      </c>
      <c r="AN270" t="b">
        <v>0</v>
      </c>
      <c r="AO270" t="s">
        <v>52</v>
      </c>
      <c r="AP270" t="s">
        <v>2227</v>
      </c>
      <c r="AQ270" t="s">
        <v>664</v>
      </c>
      <c r="AR270" t="b">
        <v>1</v>
      </c>
      <c r="AS270" t="b">
        <v>1</v>
      </c>
      <c r="AT270" t="b">
        <v>0</v>
      </c>
      <c r="AU270" t="b">
        <v>0</v>
      </c>
      <c r="AV270" t="b">
        <v>0</v>
      </c>
      <c r="AW270">
        <v>2461255</v>
      </c>
      <c r="AX270" s="12">
        <v>2009</v>
      </c>
      <c r="AY270" s="11">
        <v>1</v>
      </c>
      <c r="AZ270" s="10">
        <v>41</v>
      </c>
      <c r="BA270">
        <v>0</v>
      </c>
      <c r="BB270">
        <v>0</v>
      </c>
      <c r="BC270" s="8">
        <v>39911</v>
      </c>
      <c r="BD270" s="3">
        <v>5334</v>
      </c>
      <c r="BE270" s="5">
        <v>39919</v>
      </c>
      <c r="BF270" s="3">
        <v>6035</v>
      </c>
      <c r="BG270" s="5">
        <v>39926</v>
      </c>
      <c r="BH270" s="3">
        <v>6400</v>
      </c>
      <c r="BI270" s="5">
        <v>39933</v>
      </c>
      <c r="BJ270" s="3">
        <v>7400</v>
      </c>
      <c r="BK270" s="5">
        <v>39951</v>
      </c>
      <c r="BL270" s="3">
        <v>7900</v>
      </c>
      <c r="BU270" s="6">
        <v>39952</v>
      </c>
      <c r="BV270">
        <f>BE270-BC270</f>
        <v>8</v>
      </c>
      <c r="BW270">
        <f>BG270-BE270</f>
        <v>7</v>
      </c>
      <c r="BX270">
        <f>BI270-BG270</f>
        <v>7</v>
      </c>
      <c r="BY270">
        <f>BK270-BI270</f>
        <v>18</v>
      </c>
    </row>
    <row r="271" spans="1:77" x14ac:dyDescent="0.35">
      <c r="A271" t="s">
        <v>2531</v>
      </c>
      <c r="B271">
        <v>1</v>
      </c>
      <c r="C271">
        <v>1</v>
      </c>
      <c r="D271" t="s">
        <v>51</v>
      </c>
      <c r="E271" t="s">
        <v>52</v>
      </c>
      <c r="F271">
        <v>4</v>
      </c>
      <c r="G271" t="s">
        <v>2532</v>
      </c>
      <c r="H271" t="s">
        <v>61</v>
      </c>
      <c r="I271" t="s">
        <v>991</v>
      </c>
      <c r="J271" t="b">
        <v>1</v>
      </c>
      <c r="K271" t="b">
        <v>0</v>
      </c>
      <c r="L271" t="b">
        <v>0</v>
      </c>
      <c r="M271" t="b">
        <v>0</v>
      </c>
      <c r="N271" t="s">
        <v>135</v>
      </c>
      <c r="O271" s="1">
        <v>40642</v>
      </c>
      <c r="P271" s="1">
        <v>40683</v>
      </c>
      <c r="Q271" t="s">
        <v>1045</v>
      </c>
      <c r="R271">
        <v>8</v>
      </c>
      <c r="S271">
        <v>15</v>
      </c>
      <c r="T271">
        <f>R271*60+S271</f>
        <v>495</v>
      </c>
      <c r="U271">
        <v>46</v>
      </c>
      <c r="V271" s="1">
        <v>40688</v>
      </c>
      <c r="W271">
        <v>1</v>
      </c>
      <c r="X271">
        <v>8850</v>
      </c>
      <c r="Y271" t="b">
        <v>0</v>
      </c>
      <c r="Z271" t="b">
        <v>0</v>
      </c>
      <c r="AA271" t="b">
        <v>0</v>
      </c>
      <c r="AB271">
        <v>0</v>
      </c>
      <c r="AC271">
        <v>2</v>
      </c>
      <c r="AD271">
        <v>3</v>
      </c>
      <c r="AE271">
        <v>2</v>
      </c>
      <c r="AF271" t="b">
        <v>0</v>
      </c>
      <c r="AG271" t="b">
        <v>1</v>
      </c>
      <c r="AH271" t="b">
        <v>0</v>
      </c>
      <c r="AI271" t="b">
        <v>1</v>
      </c>
      <c r="AJ271" t="b">
        <v>0</v>
      </c>
      <c r="AK271" t="b">
        <v>1</v>
      </c>
      <c r="AL271" t="b">
        <v>0</v>
      </c>
      <c r="AM271" t="b">
        <v>0</v>
      </c>
      <c r="AN271" t="b">
        <v>0</v>
      </c>
      <c r="AO271" t="s">
        <v>52</v>
      </c>
      <c r="AP271" t="s">
        <v>52</v>
      </c>
      <c r="AQ271" t="s">
        <v>2533</v>
      </c>
      <c r="AR271" t="b">
        <v>1</v>
      </c>
      <c r="AS271" t="b">
        <v>1</v>
      </c>
      <c r="AT271" t="b">
        <v>0</v>
      </c>
      <c r="AU271" t="b">
        <v>0</v>
      </c>
      <c r="AV271" t="b">
        <v>0</v>
      </c>
      <c r="AW271">
        <v>2462033</v>
      </c>
      <c r="AX271" s="12">
        <v>2011</v>
      </c>
      <c r="AY271" s="11">
        <v>3</v>
      </c>
      <c r="AZ271" s="10">
        <v>41</v>
      </c>
      <c r="BA271">
        <v>0</v>
      </c>
      <c r="BB271">
        <v>0</v>
      </c>
      <c r="BC271" s="8">
        <v>40642</v>
      </c>
      <c r="BD271" s="3">
        <v>5300</v>
      </c>
      <c r="BE271" s="5">
        <v>40656</v>
      </c>
      <c r="BF271" s="3">
        <v>6060</v>
      </c>
      <c r="BG271" s="5">
        <v>40660</v>
      </c>
      <c r="BH271" s="3">
        <v>6442</v>
      </c>
      <c r="BI271" s="5">
        <v>40676</v>
      </c>
      <c r="BJ271" s="3">
        <v>7109</v>
      </c>
      <c r="BK271" s="5">
        <v>40682</v>
      </c>
      <c r="BL271" s="3">
        <v>7900</v>
      </c>
      <c r="BU271" s="6">
        <v>40683</v>
      </c>
      <c r="BV271">
        <f>BE271-BC271</f>
        <v>14</v>
      </c>
      <c r="BW271">
        <f>BG271-BE271</f>
        <v>4</v>
      </c>
      <c r="BX271">
        <f>BI271-BG271</f>
        <v>16</v>
      </c>
      <c r="BY271">
        <f>BK271-BI271</f>
        <v>6</v>
      </c>
    </row>
    <row r="272" spans="1:77" x14ac:dyDescent="0.35">
      <c r="A272" t="s">
        <v>2733</v>
      </c>
      <c r="B272">
        <v>1</v>
      </c>
      <c r="C272">
        <v>1</v>
      </c>
      <c r="D272" t="s">
        <v>51</v>
      </c>
      <c r="E272" t="s">
        <v>52</v>
      </c>
      <c r="F272">
        <v>4</v>
      </c>
      <c r="G272" t="s">
        <v>2734</v>
      </c>
      <c r="H272" t="s">
        <v>135</v>
      </c>
      <c r="I272" t="s">
        <v>2683</v>
      </c>
      <c r="J272" t="b">
        <v>1</v>
      </c>
      <c r="K272" t="b">
        <v>0</v>
      </c>
      <c r="L272" t="b">
        <v>0</v>
      </c>
      <c r="M272" t="b">
        <v>0</v>
      </c>
      <c r="N272" t="s">
        <v>52</v>
      </c>
      <c r="O272" s="1">
        <v>41007</v>
      </c>
      <c r="P272" s="1">
        <v>41048</v>
      </c>
      <c r="Q272" t="s">
        <v>425</v>
      </c>
      <c r="R272">
        <v>9</v>
      </c>
      <c r="S272">
        <v>0</v>
      </c>
      <c r="T272">
        <f>R272*60+S272</f>
        <v>540</v>
      </c>
      <c r="U272">
        <v>45</v>
      </c>
      <c r="V272" s="1">
        <v>41052</v>
      </c>
      <c r="W272">
        <v>1</v>
      </c>
      <c r="X272">
        <v>8850</v>
      </c>
      <c r="Y272" t="b">
        <v>0</v>
      </c>
      <c r="Z272" t="b">
        <v>0</v>
      </c>
      <c r="AA272" t="b">
        <v>0</v>
      </c>
      <c r="AB272">
        <v>0</v>
      </c>
      <c r="AC272">
        <v>1</v>
      </c>
      <c r="AD272">
        <v>2</v>
      </c>
      <c r="AE272">
        <v>2</v>
      </c>
      <c r="AF272" t="b">
        <v>0</v>
      </c>
      <c r="AG272" t="b">
        <v>1</v>
      </c>
      <c r="AH272" t="b">
        <v>0</v>
      </c>
      <c r="AI272" t="b">
        <v>1</v>
      </c>
      <c r="AJ272" t="b">
        <v>0</v>
      </c>
      <c r="AK272" t="b">
        <v>1</v>
      </c>
      <c r="AL272" t="b">
        <v>0</v>
      </c>
      <c r="AM272" t="b">
        <v>0</v>
      </c>
      <c r="AN272" t="b">
        <v>0</v>
      </c>
      <c r="AO272" t="s">
        <v>52</v>
      </c>
      <c r="AP272" t="s">
        <v>52</v>
      </c>
      <c r="AQ272" t="s">
        <v>2735</v>
      </c>
      <c r="AR272" t="b">
        <v>1</v>
      </c>
      <c r="AS272" t="b">
        <v>1</v>
      </c>
      <c r="AT272" t="b">
        <v>0</v>
      </c>
      <c r="AU272" t="b">
        <v>0</v>
      </c>
      <c r="AV272" t="b">
        <v>0</v>
      </c>
      <c r="AW272">
        <v>2462444</v>
      </c>
      <c r="AX272" s="12">
        <v>2012</v>
      </c>
      <c r="AY272" s="11">
        <v>1</v>
      </c>
      <c r="AZ272" s="10">
        <v>41</v>
      </c>
      <c r="BA272">
        <v>0</v>
      </c>
      <c r="BB272">
        <v>0</v>
      </c>
      <c r="BC272" s="8">
        <v>41007</v>
      </c>
      <c r="BD272" s="3">
        <v>5350</v>
      </c>
      <c r="BE272" s="5">
        <v>41018</v>
      </c>
      <c r="BF272" s="3">
        <v>6000</v>
      </c>
      <c r="BG272" s="5">
        <v>41031</v>
      </c>
      <c r="BH272" s="3">
        <v>6500</v>
      </c>
      <c r="BI272" s="5">
        <v>41033</v>
      </c>
      <c r="BJ272" s="3">
        <v>7400</v>
      </c>
      <c r="BK272" s="5">
        <v>41047</v>
      </c>
      <c r="BL272" s="3">
        <v>8000</v>
      </c>
      <c r="BU272" s="6">
        <v>41048</v>
      </c>
      <c r="BV272">
        <f>BE272-BC272</f>
        <v>11</v>
      </c>
      <c r="BW272">
        <f>BG272-BE272</f>
        <v>13</v>
      </c>
      <c r="BX272">
        <f>BI272-BG272</f>
        <v>2</v>
      </c>
      <c r="BY272">
        <f>BK272-BI272</f>
        <v>14</v>
      </c>
    </row>
    <row r="273" spans="1:77" x14ac:dyDescent="0.35">
      <c r="A273" t="s">
        <v>2781</v>
      </c>
      <c r="B273">
        <v>1</v>
      </c>
      <c r="C273">
        <v>1</v>
      </c>
      <c r="D273" t="s">
        <v>51</v>
      </c>
      <c r="E273" t="s">
        <v>52</v>
      </c>
      <c r="F273">
        <v>4</v>
      </c>
      <c r="G273" t="s">
        <v>2784</v>
      </c>
      <c r="H273" t="s">
        <v>72</v>
      </c>
      <c r="I273" t="s">
        <v>2782</v>
      </c>
      <c r="J273" t="b">
        <v>1</v>
      </c>
      <c r="K273" t="b">
        <v>0</v>
      </c>
      <c r="L273" t="b">
        <v>0</v>
      </c>
      <c r="M273" t="b">
        <v>0</v>
      </c>
      <c r="N273" t="s">
        <v>52</v>
      </c>
      <c r="O273" s="1">
        <v>41007</v>
      </c>
      <c r="P273" s="1">
        <v>41048</v>
      </c>
      <c r="Q273" t="s">
        <v>2783</v>
      </c>
      <c r="R273">
        <v>10</v>
      </c>
      <c r="S273">
        <v>28</v>
      </c>
      <c r="T273">
        <f>R273*60+S273</f>
        <v>628</v>
      </c>
      <c r="U273">
        <v>45</v>
      </c>
      <c r="V273" s="1">
        <v>41052</v>
      </c>
      <c r="W273">
        <v>1</v>
      </c>
      <c r="X273">
        <v>8850</v>
      </c>
      <c r="Y273" t="b">
        <v>0</v>
      </c>
      <c r="Z273" t="b">
        <v>0</v>
      </c>
      <c r="AA273" t="b">
        <v>0</v>
      </c>
      <c r="AB273">
        <v>0</v>
      </c>
      <c r="AC273">
        <v>1</v>
      </c>
      <c r="AD273">
        <v>1</v>
      </c>
      <c r="AE273">
        <v>1</v>
      </c>
      <c r="AF273" t="b">
        <v>0</v>
      </c>
      <c r="AG273" t="b">
        <v>1</v>
      </c>
      <c r="AH273" t="b">
        <v>0</v>
      </c>
      <c r="AI273" t="b">
        <v>1</v>
      </c>
      <c r="AJ273" t="b">
        <v>0</v>
      </c>
      <c r="AK273" t="b">
        <v>1</v>
      </c>
      <c r="AL273" t="b">
        <v>0</v>
      </c>
      <c r="AM273" t="b">
        <v>0</v>
      </c>
      <c r="AN273" t="b">
        <v>0</v>
      </c>
      <c r="AO273" t="s">
        <v>52</v>
      </c>
      <c r="AP273" t="s">
        <v>52</v>
      </c>
      <c r="AQ273" t="s">
        <v>2399</v>
      </c>
      <c r="AR273" t="b">
        <v>1</v>
      </c>
      <c r="AS273" t="b">
        <v>1</v>
      </c>
      <c r="AT273" t="b">
        <v>0</v>
      </c>
      <c r="AU273" t="b">
        <v>0</v>
      </c>
      <c r="AV273" t="b">
        <v>0</v>
      </c>
      <c r="AW273">
        <v>2462489</v>
      </c>
      <c r="AX273" s="12">
        <v>2012</v>
      </c>
      <c r="AY273" s="11">
        <v>1</v>
      </c>
      <c r="AZ273" s="10">
        <v>41</v>
      </c>
      <c r="BA273">
        <v>0</v>
      </c>
      <c r="BB273">
        <v>0</v>
      </c>
      <c r="BC273" s="8">
        <v>41007</v>
      </c>
      <c r="BD273" s="3">
        <v>5400</v>
      </c>
      <c r="BE273" s="5">
        <v>41016</v>
      </c>
      <c r="BF273" s="3">
        <v>6100</v>
      </c>
      <c r="BG273" s="5">
        <v>41021</v>
      </c>
      <c r="BH273" s="3">
        <v>6400</v>
      </c>
      <c r="BI273" s="5">
        <v>41022</v>
      </c>
      <c r="BJ273" s="3">
        <v>7200</v>
      </c>
      <c r="BK273" s="5">
        <v>41047</v>
      </c>
      <c r="BL273" s="3">
        <v>8000</v>
      </c>
      <c r="BU273" s="6">
        <v>41048</v>
      </c>
      <c r="BV273">
        <f>BE273-BC273</f>
        <v>9</v>
      </c>
      <c r="BW273">
        <f>BG273-BE273</f>
        <v>5</v>
      </c>
      <c r="BX273">
        <f>BI273-BG273</f>
        <v>1</v>
      </c>
      <c r="BY273">
        <f>BK273-BI273</f>
        <v>25</v>
      </c>
    </row>
    <row r="274" spans="1:77" x14ac:dyDescent="0.35">
      <c r="A274" t="s">
        <v>3105</v>
      </c>
      <c r="B274">
        <v>1</v>
      </c>
      <c r="C274">
        <v>1</v>
      </c>
      <c r="D274" t="s">
        <v>51</v>
      </c>
      <c r="E274" t="s">
        <v>52</v>
      </c>
      <c r="F274">
        <v>4</v>
      </c>
      <c r="G274" t="s">
        <v>3108</v>
      </c>
      <c r="H274" t="s">
        <v>135</v>
      </c>
      <c r="I274" t="s">
        <v>1108</v>
      </c>
      <c r="J274" t="b">
        <v>1</v>
      </c>
      <c r="K274" t="b">
        <v>0</v>
      </c>
      <c r="L274" t="b">
        <v>0</v>
      </c>
      <c r="M274" t="b">
        <v>0</v>
      </c>
      <c r="N274" t="s">
        <v>3106</v>
      </c>
      <c r="O274" s="1">
        <v>41372</v>
      </c>
      <c r="P274" s="1">
        <v>41413</v>
      </c>
      <c r="Q274" t="s">
        <v>3107</v>
      </c>
      <c r="R274">
        <v>5</v>
      </c>
      <c r="S274">
        <v>39</v>
      </c>
      <c r="T274">
        <f>R274*60+S274</f>
        <v>339</v>
      </c>
      <c r="U274">
        <v>44</v>
      </c>
      <c r="V274" s="1">
        <v>41416</v>
      </c>
      <c r="W274">
        <v>1</v>
      </c>
      <c r="X274">
        <v>8850</v>
      </c>
      <c r="Y274" t="b">
        <v>0</v>
      </c>
      <c r="Z274" t="b">
        <v>0</v>
      </c>
      <c r="AA274" t="b">
        <v>0</v>
      </c>
      <c r="AB274">
        <v>0</v>
      </c>
      <c r="AC274">
        <v>6</v>
      </c>
      <c r="AD274">
        <v>15</v>
      </c>
      <c r="AE274">
        <v>7</v>
      </c>
      <c r="AF274" t="b">
        <v>0</v>
      </c>
      <c r="AG274" t="b">
        <v>1</v>
      </c>
      <c r="AH274" t="b">
        <v>0</v>
      </c>
      <c r="AI274" t="b">
        <v>1</v>
      </c>
      <c r="AJ274" t="b">
        <v>0</v>
      </c>
      <c r="AK274" t="b">
        <v>1</v>
      </c>
      <c r="AL274" t="b">
        <v>0</v>
      </c>
      <c r="AM274" t="b">
        <v>0</v>
      </c>
      <c r="AN274" t="b">
        <v>0</v>
      </c>
      <c r="AO274" t="s">
        <v>52</v>
      </c>
      <c r="AP274" t="s">
        <v>52</v>
      </c>
      <c r="AQ274" t="s">
        <v>2257</v>
      </c>
      <c r="AR274" t="b">
        <v>1</v>
      </c>
      <c r="AS274" t="b">
        <v>1</v>
      </c>
      <c r="AT274" t="b">
        <v>0</v>
      </c>
      <c r="AU274" t="b">
        <v>0</v>
      </c>
      <c r="AV274" t="b">
        <v>0</v>
      </c>
      <c r="AW274">
        <v>2462900</v>
      </c>
      <c r="AX274" s="12">
        <v>2013</v>
      </c>
      <c r="AY274" s="11">
        <v>11</v>
      </c>
      <c r="AZ274" s="10">
        <v>41</v>
      </c>
      <c r="BA274">
        <v>0</v>
      </c>
      <c r="BB274">
        <v>0</v>
      </c>
      <c r="BC274" s="8">
        <v>41372</v>
      </c>
      <c r="BD274" s="3">
        <v>5350</v>
      </c>
      <c r="BE274" s="5">
        <v>41380</v>
      </c>
      <c r="BF274" s="3">
        <v>6050</v>
      </c>
      <c r="BG274" s="5">
        <v>41386</v>
      </c>
      <c r="BH274" s="3">
        <v>6450</v>
      </c>
      <c r="BI274" s="5">
        <v>41410</v>
      </c>
      <c r="BJ274" s="3">
        <v>7100</v>
      </c>
      <c r="BK274" s="5">
        <v>41411</v>
      </c>
      <c r="BL274" s="3">
        <v>7900</v>
      </c>
      <c r="BU274" s="6">
        <v>41413</v>
      </c>
      <c r="BV274">
        <f>BE274-BC274</f>
        <v>8</v>
      </c>
      <c r="BW274">
        <f>BG274-BE274</f>
        <v>6</v>
      </c>
      <c r="BX274">
        <f>BI274-BG274</f>
        <v>24</v>
      </c>
      <c r="BY274">
        <f>BK274-BI274</f>
        <v>1</v>
      </c>
    </row>
    <row r="275" spans="1:77" x14ac:dyDescent="0.35">
      <c r="A275" t="s">
        <v>2957</v>
      </c>
      <c r="B275">
        <v>1</v>
      </c>
      <c r="C275">
        <v>1</v>
      </c>
      <c r="D275" t="s">
        <v>51</v>
      </c>
      <c r="E275" t="s">
        <v>52</v>
      </c>
      <c r="F275">
        <v>3</v>
      </c>
      <c r="G275" t="s">
        <v>2959</v>
      </c>
      <c r="H275" t="s">
        <v>138</v>
      </c>
      <c r="I275" t="s">
        <v>2958</v>
      </c>
      <c r="J275" t="b">
        <v>1</v>
      </c>
      <c r="K275" t="b">
        <v>0</v>
      </c>
      <c r="L275" t="b">
        <v>0</v>
      </c>
      <c r="M275" t="b">
        <v>0</v>
      </c>
      <c r="N275" t="s">
        <v>52</v>
      </c>
      <c r="O275" s="1">
        <v>41373</v>
      </c>
      <c r="P275" s="1">
        <v>41414</v>
      </c>
      <c r="Q275" t="s">
        <v>1170</v>
      </c>
      <c r="R275">
        <v>10</v>
      </c>
      <c r="S275">
        <v>20</v>
      </c>
      <c r="T275">
        <f>R275*60+S275</f>
        <v>620</v>
      </c>
      <c r="U275">
        <v>45</v>
      </c>
      <c r="V275" s="1">
        <v>41418</v>
      </c>
      <c r="W275">
        <v>1</v>
      </c>
      <c r="X275">
        <v>8850</v>
      </c>
      <c r="Y275" t="b">
        <v>0</v>
      </c>
      <c r="Z275" t="b">
        <v>0</v>
      </c>
      <c r="AA275" t="b">
        <v>0</v>
      </c>
      <c r="AB275">
        <v>0</v>
      </c>
      <c r="AC275">
        <v>1</v>
      </c>
      <c r="AD275">
        <v>1</v>
      </c>
      <c r="AE275">
        <v>1</v>
      </c>
      <c r="AF275" t="b">
        <v>0</v>
      </c>
      <c r="AG275" t="b">
        <v>1</v>
      </c>
      <c r="AH275" t="b">
        <v>0</v>
      </c>
      <c r="AI275" t="b">
        <v>1</v>
      </c>
      <c r="AJ275" t="b">
        <v>0</v>
      </c>
      <c r="AK275" t="b">
        <v>1</v>
      </c>
      <c r="AL275" t="b">
        <v>0</v>
      </c>
      <c r="AM275" t="b">
        <v>0</v>
      </c>
      <c r="AN275" t="b">
        <v>0</v>
      </c>
      <c r="AO275" t="s">
        <v>52</v>
      </c>
      <c r="AP275" t="s">
        <v>52</v>
      </c>
      <c r="AQ275" t="s">
        <v>2541</v>
      </c>
      <c r="AR275" t="b">
        <v>1</v>
      </c>
      <c r="AS275" t="b">
        <v>1</v>
      </c>
      <c r="AT275" t="b">
        <v>0</v>
      </c>
      <c r="AU275" t="b">
        <v>0</v>
      </c>
      <c r="AV275" t="b">
        <v>0</v>
      </c>
      <c r="AW275">
        <v>2462856</v>
      </c>
      <c r="AX275" s="12">
        <v>2013</v>
      </c>
      <c r="AY275" s="11">
        <v>1</v>
      </c>
      <c r="AZ275" s="10">
        <v>41</v>
      </c>
      <c r="BA275">
        <v>0</v>
      </c>
      <c r="BB275">
        <v>0</v>
      </c>
      <c r="BC275" s="8">
        <v>41373</v>
      </c>
      <c r="BD275" s="3">
        <v>5350</v>
      </c>
      <c r="BG275" s="5">
        <v>41397</v>
      </c>
      <c r="BH275" s="3">
        <v>6400</v>
      </c>
      <c r="BI275" s="5">
        <v>41398</v>
      </c>
      <c r="BJ275" s="3">
        <v>7300</v>
      </c>
      <c r="BK275" s="5">
        <v>41413</v>
      </c>
      <c r="BL275" s="3">
        <v>7900</v>
      </c>
      <c r="BU275" s="6">
        <v>41414</v>
      </c>
      <c r="BV275">
        <f>BE275-BC275</f>
        <v>-41373</v>
      </c>
      <c r="BW275">
        <f>BG275-BE275</f>
        <v>41397</v>
      </c>
      <c r="BX275">
        <f>BI275-BG275</f>
        <v>1</v>
      </c>
      <c r="BY275">
        <f>BK275-BI275</f>
        <v>15</v>
      </c>
    </row>
    <row r="276" spans="1:77" x14ac:dyDescent="0.35">
      <c r="A276" t="s">
        <v>2960</v>
      </c>
      <c r="B276">
        <v>1</v>
      </c>
      <c r="C276">
        <v>1</v>
      </c>
      <c r="D276" t="s">
        <v>51</v>
      </c>
      <c r="E276" t="s">
        <v>52</v>
      </c>
      <c r="F276">
        <v>4</v>
      </c>
      <c r="G276" t="s">
        <v>2962</v>
      </c>
      <c r="H276" t="s">
        <v>2370</v>
      </c>
      <c r="I276" t="s">
        <v>2961</v>
      </c>
      <c r="J276" t="b">
        <v>1</v>
      </c>
      <c r="K276" t="b">
        <v>0</v>
      </c>
      <c r="L276" t="b">
        <v>0</v>
      </c>
      <c r="M276" t="b">
        <v>0</v>
      </c>
      <c r="N276" t="s">
        <v>72</v>
      </c>
      <c r="O276" s="1">
        <v>41374</v>
      </c>
      <c r="P276" s="1">
        <v>41415</v>
      </c>
      <c r="Q276" t="s">
        <v>90</v>
      </c>
      <c r="R276">
        <v>9</v>
      </c>
      <c r="S276">
        <v>30</v>
      </c>
      <c r="T276">
        <f>R276*60+S276</f>
        <v>570</v>
      </c>
      <c r="U276">
        <v>44</v>
      </c>
      <c r="V276" s="1">
        <v>41418</v>
      </c>
      <c r="W276">
        <v>1</v>
      </c>
      <c r="X276">
        <v>8850</v>
      </c>
      <c r="Y276" t="b">
        <v>0</v>
      </c>
      <c r="Z276" t="b">
        <v>0</v>
      </c>
      <c r="AA276" t="b">
        <v>0</v>
      </c>
      <c r="AB276">
        <v>0</v>
      </c>
      <c r="AC276">
        <v>2</v>
      </c>
      <c r="AD276">
        <v>2</v>
      </c>
      <c r="AE276">
        <v>2</v>
      </c>
      <c r="AF276" t="b">
        <v>0</v>
      </c>
      <c r="AG276" t="b">
        <v>1</v>
      </c>
      <c r="AH276" t="b">
        <v>0</v>
      </c>
      <c r="AI276" t="b">
        <v>1</v>
      </c>
      <c r="AJ276" t="b">
        <v>0</v>
      </c>
      <c r="AK276" t="b">
        <v>1</v>
      </c>
      <c r="AL276" t="b">
        <v>0</v>
      </c>
      <c r="AM276" t="b">
        <v>0</v>
      </c>
      <c r="AN276" t="b">
        <v>0</v>
      </c>
      <c r="AO276" t="s">
        <v>52</v>
      </c>
      <c r="AP276" t="s">
        <v>2963</v>
      </c>
      <c r="AQ276" t="s">
        <v>2541</v>
      </c>
      <c r="AR276" t="b">
        <v>1</v>
      </c>
      <c r="AS276" t="b">
        <v>1</v>
      </c>
      <c r="AT276" t="b">
        <v>0</v>
      </c>
      <c r="AU276" t="b">
        <v>0</v>
      </c>
      <c r="AV276" t="b">
        <v>0</v>
      </c>
      <c r="AW276">
        <v>2462857</v>
      </c>
      <c r="AX276" s="12">
        <v>2013</v>
      </c>
      <c r="AY276" s="11">
        <v>2</v>
      </c>
      <c r="AZ276" s="10">
        <v>41</v>
      </c>
      <c r="BA276">
        <v>0</v>
      </c>
      <c r="BB276">
        <v>0</v>
      </c>
      <c r="BC276" s="8">
        <v>41374</v>
      </c>
      <c r="BD276" s="3">
        <v>5350</v>
      </c>
      <c r="BE276" s="5">
        <v>41275</v>
      </c>
      <c r="BG276" s="5">
        <v>41391</v>
      </c>
      <c r="BH276" s="3">
        <v>6400</v>
      </c>
      <c r="BI276" s="5">
        <v>41413</v>
      </c>
      <c r="BJ276" s="3">
        <v>7300</v>
      </c>
      <c r="BK276" s="5">
        <v>41414</v>
      </c>
      <c r="BL276" s="3">
        <v>7900</v>
      </c>
      <c r="BU276" s="6">
        <v>41415</v>
      </c>
      <c r="BV276">
        <f>BE276-BC276</f>
        <v>-99</v>
      </c>
      <c r="BW276">
        <f>BG276-BE276</f>
        <v>116</v>
      </c>
      <c r="BX276">
        <f>BI276-BG276</f>
        <v>22</v>
      </c>
      <c r="BY276">
        <f>BK276-BI276</f>
        <v>1</v>
      </c>
    </row>
    <row r="277" spans="1:77" x14ac:dyDescent="0.35">
      <c r="A277" t="s">
        <v>3466</v>
      </c>
      <c r="B277">
        <v>1</v>
      </c>
      <c r="C277">
        <v>1</v>
      </c>
      <c r="D277" t="s">
        <v>51</v>
      </c>
      <c r="E277" t="s">
        <v>52</v>
      </c>
      <c r="F277">
        <v>4</v>
      </c>
      <c r="G277" t="s">
        <v>3469</v>
      </c>
      <c r="H277" t="s">
        <v>83</v>
      </c>
      <c r="I277" t="s">
        <v>2569</v>
      </c>
      <c r="J277" t="b">
        <v>1</v>
      </c>
      <c r="K277" t="b">
        <v>0</v>
      </c>
      <c r="L277" t="b">
        <v>0</v>
      </c>
      <c r="M277" t="b">
        <v>0</v>
      </c>
      <c r="N277" t="s">
        <v>3467</v>
      </c>
      <c r="O277" s="1">
        <v>42470</v>
      </c>
      <c r="P277" s="1">
        <v>42511</v>
      </c>
      <c r="Q277" t="s">
        <v>3468</v>
      </c>
      <c r="R277">
        <v>4</v>
      </c>
      <c r="S277">
        <v>3</v>
      </c>
      <c r="T277">
        <f>R277*60+S277</f>
        <v>243</v>
      </c>
      <c r="U277">
        <v>45</v>
      </c>
      <c r="V277" s="1">
        <v>42515</v>
      </c>
      <c r="W277">
        <v>1</v>
      </c>
      <c r="X277">
        <v>8850</v>
      </c>
      <c r="Y277" t="b">
        <v>0</v>
      </c>
      <c r="Z277" t="b">
        <v>0</v>
      </c>
      <c r="AA277" t="b">
        <v>0</v>
      </c>
      <c r="AB277">
        <v>0</v>
      </c>
      <c r="AC277">
        <v>20</v>
      </c>
      <c r="AD277">
        <v>26</v>
      </c>
      <c r="AE277">
        <v>26</v>
      </c>
      <c r="AF277" t="b">
        <v>0</v>
      </c>
      <c r="AG277" t="b">
        <v>1</v>
      </c>
      <c r="AH277" t="b">
        <v>0</v>
      </c>
      <c r="AI277" t="b">
        <v>1</v>
      </c>
      <c r="AJ277" t="b">
        <v>0</v>
      </c>
      <c r="AK277" t="b">
        <v>1</v>
      </c>
      <c r="AL277" t="b">
        <v>0</v>
      </c>
      <c r="AM277" t="b">
        <v>0</v>
      </c>
      <c r="AN277" t="b">
        <v>0</v>
      </c>
      <c r="AO277" t="s">
        <v>52</v>
      </c>
      <c r="AP277" t="s">
        <v>52</v>
      </c>
      <c r="AQ277" t="s">
        <v>2055</v>
      </c>
      <c r="AR277" t="b">
        <v>1</v>
      </c>
      <c r="AS277" t="b">
        <v>1</v>
      </c>
      <c r="AT277" t="b">
        <v>0</v>
      </c>
      <c r="AU277" t="b">
        <v>0</v>
      </c>
      <c r="AV277" t="b">
        <v>0</v>
      </c>
      <c r="AW277">
        <v>2459546</v>
      </c>
      <c r="AX277" s="12">
        <v>2016</v>
      </c>
      <c r="AY277" s="11">
        <v>37</v>
      </c>
      <c r="AZ277" s="10">
        <v>41</v>
      </c>
      <c r="BA277">
        <v>0</v>
      </c>
      <c r="BB277">
        <v>0</v>
      </c>
      <c r="BC277" s="8">
        <v>42470</v>
      </c>
      <c r="BD277" s="3">
        <v>5350</v>
      </c>
      <c r="BE277" s="5">
        <v>42472</v>
      </c>
      <c r="BF277" s="3">
        <v>6100</v>
      </c>
      <c r="BG277" s="5">
        <v>42474</v>
      </c>
      <c r="BH277" s="3">
        <v>6500</v>
      </c>
      <c r="BI277" s="5">
        <v>42490</v>
      </c>
      <c r="BJ277" s="3">
        <v>7300</v>
      </c>
      <c r="BK277" s="5">
        <v>42510</v>
      </c>
      <c r="BL277" s="3">
        <v>8000</v>
      </c>
      <c r="BU277" s="6">
        <v>42370</v>
      </c>
      <c r="BV277">
        <f>BE277-BC277</f>
        <v>2</v>
      </c>
      <c r="BW277">
        <f>BG277-BE277</f>
        <v>2</v>
      </c>
      <c r="BX277">
        <f>BI277-BG277</f>
        <v>16</v>
      </c>
      <c r="BY277">
        <f>BK277-BI277</f>
        <v>20</v>
      </c>
    </row>
    <row r="278" spans="1:77" x14ac:dyDescent="0.35">
      <c r="A278" t="s">
        <v>3676</v>
      </c>
      <c r="B278">
        <v>1</v>
      </c>
      <c r="C278">
        <v>1</v>
      </c>
      <c r="D278" t="s">
        <v>51</v>
      </c>
      <c r="E278" t="s">
        <v>52</v>
      </c>
      <c r="F278">
        <v>4</v>
      </c>
      <c r="G278" t="s">
        <v>3678</v>
      </c>
      <c r="H278" t="s">
        <v>83</v>
      </c>
      <c r="I278" t="s">
        <v>3318</v>
      </c>
      <c r="J278" t="b">
        <v>1</v>
      </c>
      <c r="K278" t="b">
        <v>0</v>
      </c>
      <c r="L278" t="b">
        <v>0</v>
      </c>
      <c r="M278" t="b">
        <v>0</v>
      </c>
      <c r="N278" t="s">
        <v>3677</v>
      </c>
      <c r="O278" s="1">
        <v>42836</v>
      </c>
      <c r="P278" s="1">
        <v>42877</v>
      </c>
      <c r="Q278" t="s">
        <v>546</v>
      </c>
      <c r="R278">
        <v>7</v>
      </c>
      <c r="S278">
        <v>30</v>
      </c>
      <c r="T278">
        <f>R278*60+S278</f>
        <v>450</v>
      </c>
      <c r="U278">
        <v>44</v>
      </c>
      <c r="V278" s="1">
        <v>42880</v>
      </c>
      <c r="W278">
        <v>1</v>
      </c>
      <c r="X278">
        <v>8850</v>
      </c>
      <c r="Y278" t="b">
        <v>0</v>
      </c>
      <c r="Z278" t="b">
        <v>0</v>
      </c>
      <c r="AA278" t="b">
        <v>0</v>
      </c>
      <c r="AB278">
        <v>0</v>
      </c>
      <c r="AC278">
        <v>5</v>
      </c>
      <c r="AD278">
        <v>13</v>
      </c>
      <c r="AE278">
        <v>6</v>
      </c>
      <c r="AF278" t="b">
        <v>0</v>
      </c>
      <c r="AG278" t="b">
        <v>1</v>
      </c>
      <c r="AH278" t="b">
        <v>0</v>
      </c>
      <c r="AI278" t="b">
        <v>1</v>
      </c>
      <c r="AJ278" t="b">
        <v>0</v>
      </c>
      <c r="AK278" t="b">
        <v>1</v>
      </c>
      <c r="AL278" t="b">
        <v>0</v>
      </c>
      <c r="AM278" t="b">
        <v>0</v>
      </c>
      <c r="AN278" t="b">
        <v>0</v>
      </c>
      <c r="AO278" t="s">
        <v>3679</v>
      </c>
      <c r="AP278" t="s">
        <v>52</v>
      </c>
      <c r="AQ278" t="s">
        <v>2760</v>
      </c>
      <c r="AR278" t="b">
        <v>1</v>
      </c>
      <c r="AS278" t="b">
        <v>1</v>
      </c>
      <c r="AT278" t="b">
        <v>0</v>
      </c>
      <c r="AU278" t="b">
        <v>0</v>
      </c>
      <c r="AV278" t="b">
        <v>0</v>
      </c>
      <c r="AW278">
        <v>2459958</v>
      </c>
      <c r="AX278" s="12">
        <v>2017</v>
      </c>
      <c r="AY278" s="11">
        <v>7</v>
      </c>
      <c r="AZ278" s="10">
        <v>41</v>
      </c>
      <c r="BA278">
        <v>0</v>
      </c>
      <c r="BB278">
        <v>0</v>
      </c>
      <c r="BC278" s="8">
        <v>42836</v>
      </c>
      <c r="BD278" s="3">
        <v>5350</v>
      </c>
      <c r="BE278" s="5">
        <v>42844</v>
      </c>
      <c r="BF278" s="3">
        <v>5900</v>
      </c>
      <c r="BG278" s="5">
        <v>42848</v>
      </c>
      <c r="BH278" s="3">
        <v>6500</v>
      </c>
      <c r="BI278" s="5">
        <v>42875</v>
      </c>
      <c r="BJ278" s="3">
        <v>7100</v>
      </c>
      <c r="BK278" s="5">
        <v>42876</v>
      </c>
      <c r="BL278" s="3">
        <v>7950</v>
      </c>
      <c r="BU278" s="6">
        <v>42877</v>
      </c>
      <c r="BV278">
        <f>BE278-BC278</f>
        <v>8</v>
      </c>
      <c r="BW278">
        <f>BG278-BE278</f>
        <v>4</v>
      </c>
      <c r="BX278">
        <f>BI278-BG278</f>
        <v>27</v>
      </c>
      <c r="BY278">
        <f>BK278-BI278</f>
        <v>1</v>
      </c>
    </row>
    <row r="279" spans="1:77" x14ac:dyDescent="0.35">
      <c r="A279" t="s">
        <v>4053</v>
      </c>
      <c r="B279">
        <v>1</v>
      </c>
      <c r="C279">
        <v>1</v>
      </c>
      <c r="D279" t="s">
        <v>51</v>
      </c>
      <c r="E279" t="s">
        <v>52</v>
      </c>
      <c r="F279">
        <v>4</v>
      </c>
      <c r="G279" t="s">
        <v>4055</v>
      </c>
      <c r="H279" t="s">
        <v>83</v>
      </c>
      <c r="I279" t="s">
        <v>2473</v>
      </c>
      <c r="J279" t="b">
        <v>1</v>
      </c>
      <c r="K279" t="b">
        <v>0</v>
      </c>
      <c r="L279" t="b">
        <v>0</v>
      </c>
      <c r="M279" t="b">
        <v>0</v>
      </c>
      <c r="N279" t="s">
        <v>4054</v>
      </c>
      <c r="O279" s="1">
        <v>43567</v>
      </c>
      <c r="P279" s="1">
        <v>43608</v>
      </c>
      <c r="Q279" t="s">
        <v>1696</v>
      </c>
      <c r="R279">
        <v>3</v>
      </c>
      <c r="S279">
        <v>15</v>
      </c>
      <c r="T279">
        <f>R279*60+S279</f>
        <v>195</v>
      </c>
      <c r="U279">
        <v>45</v>
      </c>
      <c r="V279" s="1">
        <v>43612</v>
      </c>
      <c r="W279">
        <v>1</v>
      </c>
      <c r="X279">
        <v>8850</v>
      </c>
      <c r="Y279" t="b">
        <v>0</v>
      </c>
      <c r="Z279" t="b">
        <v>0</v>
      </c>
      <c r="AA279" t="b">
        <v>0</v>
      </c>
      <c r="AB279">
        <v>0</v>
      </c>
      <c r="AC279">
        <v>11</v>
      </c>
      <c r="AD279">
        <v>26</v>
      </c>
      <c r="AE279">
        <v>19</v>
      </c>
      <c r="AF279" t="b">
        <v>0</v>
      </c>
      <c r="AG279" t="b">
        <v>1</v>
      </c>
      <c r="AH279" t="b">
        <v>0</v>
      </c>
      <c r="AI279" t="b">
        <v>1</v>
      </c>
      <c r="AJ279" t="b">
        <v>0</v>
      </c>
      <c r="AK279" t="b">
        <v>1</v>
      </c>
      <c r="AL279" t="b">
        <v>0</v>
      </c>
      <c r="AM279" t="b">
        <v>0</v>
      </c>
      <c r="AN279" t="b">
        <v>0</v>
      </c>
      <c r="AO279" t="s">
        <v>52</v>
      </c>
      <c r="AP279" t="s">
        <v>52</v>
      </c>
      <c r="AQ279" t="s">
        <v>1055</v>
      </c>
      <c r="AR279" t="b">
        <v>1</v>
      </c>
      <c r="AS279" t="b">
        <v>1</v>
      </c>
      <c r="AT279" t="b">
        <v>0</v>
      </c>
      <c r="AU279" t="b">
        <v>0</v>
      </c>
      <c r="AV279" t="b">
        <v>0</v>
      </c>
      <c r="AW279">
        <v>2461501</v>
      </c>
      <c r="AX279" s="12">
        <v>2019</v>
      </c>
      <c r="AY279" s="11">
        <v>15</v>
      </c>
      <c r="AZ279" s="10">
        <v>41</v>
      </c>
      <c r="BA279">
        <v>0</v>
      </c>
      <c r="BB279">
        <v>0</v>
      </c>
      <c r="BC279" s="8">
        <v>43567</v>
      </c>
      <c r="BD279" s="3">
        <v>5350</v>
      </c>
      <c r="BE279" s="5">
        <v>43576</v>
      </c>
      <c r="BF279" s="3">
        <v>5900</v>
      </c>
      <c r="BG279" s="5">
        <v>43578</v>
      </c>
      <c r="BH279" s="3">
        <v>6440</v>
      </c>
      <c r="BI279" s="5">
        <v>43606</v>
      </c>
      <c r="BJ279" s="3">
        <v>7100</v>
      </c>
      <c r="BK279" s="5">
        <v>43607</v>
      </c>
      <c r="BL279" s="3">
        <v>7900</v>
      </c>
      <c r="BU279" s="6">
        <v>43608</v>
      </c>
      <c r="BV279">
        <f>BE279-BC279</f>
        <v>9</v>
      </c>
      <c r="BW279">
        <f>BG279-BE279</f>
        <v>2</v>
      </c>
      <c r="BX279">
        <f>BI279-BG279</f>
        <v>28</v>
      </c>
      <c r="BY279">
        <f>BK279-BI279</f>
        <v>1</v>
      </c>
    </row>
    <row r="280" spans="1:77" x14ac:dyDescent="0.35">
      <c r="A280" t="s">
        <v>4237</v>
      </c>
      <c r="B280">
        <v>1</v>
      </c>
      <c r="C280">
        <v>1</v>
      </c>
      <c r="D280" t="s">
        <v>51</v>
      </c>
      <c r="E280" t="s">
        <v>52</v>
      </c>
      <c r="F280">
        <v>4</v>
      </c>
      <c r="G280" t="s">
        <v>4238</v>
      </c>
      <c r="H280" t="s">
        <v>156</v>
      </c>
      <c r="I280" t="s">
        <v>3744</v>
      </c>
      <c r="J280" t="b">
        <v>1</v>
      </c>
      <c r="K280" t="b">
        <v>0</v>
      </c>
      <c r="L280" t="b">
        <v>0</v>
      </c>
      <c r="M280" t="b">
        <v>0</v>
      </c>
      <c r="N280" t="s">
        <v>52</v>
      </c>
      <c r="O280" s="1">
        <v>43567</v>
      </c>
      <c r="P280" s="1">
        <v>43608</v>
      </c>
      <c r="Q280" t="s">
        <v>1058</v>
      </c>
      <c r="R280">
        <v>10</v>
      </c>
      <c r="S280">
        <v>50</v>
      </c>
      <c r="T280">
        <f>R280*60+S280</f>
        <v>650</v>
      </c>
      <c r="U280">
        <v>44</v>
      </c>
      <c r="V280" s="1">
        <v>43611</v>
      </c>
      <c r="W280">
        <v>1</v>
      </c>
      <c r="X280">
        <v>8850</v>
      </c>
      <c r="Y280" t="b">
        <v>0</v>
      </c>
      <c r="Z280" t="b">
        <v>0</v>
      </c>
      <c r="AA280" t="b">
        <v>0</v>
      </c>
      <c r="AB280">
        <v>0</v>
      </c>
      <c r="AC280">
        <v>1</v>
      </c>
      <c r="AD280">
        <v>2</v>
      </c>
      <c r="AE280">
        <v>2</v>
      </c>
      <c r="AF280" t="b">
        <v>0</v>
      </c>
      <c r="AG280" t="b">
        <v>1</v>
      </c>
      <c r="AH280" t="b">
        <v>0</v>
      </c>
      <c r="AI280" t="b">
        <v>1</v>
      </c>
      <c r="AJ280" t="b">
        <v>0</v>
      </c>
      <c r="AK280" t="b">
        <v>0</v>
      </c>
      <c r="AL280" t="b">
        <v>0</v>
      </c>
      <c r="AM280" t="b">
        <v>0</v>
      </c>
      <c r="AN280" t="b">
        <v>0</v>
      </c>
      <c r="AO280" t="s">
        <v>52</v>
      </c>
      <c r="AP280" t="s">
        <v>52</v>
      </c>
      <c r="AQ280" t="s">
        <v>3577</v>
      </c>
      <c r="AR280" t="b">
        <v>1</v>
      </c>
      <c r="AS280" t="b">
        <v>1</v>
      </c>
      <c r="AT280" t="b">
        <v>0</v>
      </c>
      <c r="AU280" t="b">
        <v>0</v>
      </c>
      <c r="AV280" t="b">
        <v>0</v>
      </c>
      <c r="AW280">
        <v>2461501</v>
      </c>
      <c r="AX280" s="12">
        <v>2019</v>
      </c>
      <c r="AY280" s="11">
        <v>1</v>
      </c>
      <c r="AZ280" s="10">
        <v>41</v>
      </c>
      <c r="BA280">
        <v>0</v>
      </c>
      <c r="BB280">
        <v>0</v>
      </c>
      <c r="BC280" s="8">
        <v>43567</v>
      </c>
      <c r="BD280" s="3">
        <v>5400</v>
      </c>
      <c r="BE280" s="5">
        <v>43570</v>
      </c>
      <c r="BF280" s="3">
        <v>6000</v>
      </c>
      <c r="BG280" s="5">
        <v>43571</v>
      </c>
      <c r="BH280" s="3">
        <v>7100</v>
      </c>
      <c r="BI280" s="5">
        <v>43466</v>
      </c>
      <c r="BK280" s="5">
        <v>43466</v>
      </c>
      <c r="BU280" s="6">
        <v>43608</v>
      </c>
      <c r="BV280">
        <f>BE280-BC280</f>
        <v>3</v>
      </c>
      <c r="BW280">
        <f>BG280-BE280</f>
        <v>1</v>
      </c>
      <c r="BX280">
        <f>BI280-BG280</f>
        <v>-105</v>
      </c>
      <c r="BY280">
        <f>BK280-BI280</f>
        <v>0</v>
      </c>
    </row>
    <row r="281" spans="1:77" x14ac:dyDescent="0.35">
      <c r="A281" t="s">
        <v>142</v>
      </c>
      <c r="B281">
        <v>1</v>
      </c>
      <c r="C281">
        <v>1</v>
      </c>
      <c r="D281" t="s">
        <v>51</v>
      </c>
      <c r="E281" t="s">
        <v>52</v>
      </c>
      <c r="F281">
        <v>5</v>
      </c>
      <c r="G281" t="s">
        <v>147</v>
      </c>
      <c r="H281" t="s">
        <v>143</v>
      </c>
      <c r="I281" t="s">
        <v>144</v>
      </c>
      <c r="J281" t="b">
        <v>1</v>
      </c>
      <c r="K281" t="b">
        <v>0</v>
      </c>
      <c r="L281" t="b">
        <v>0</v>
      </c>
      <c r="M281" t="b">
        <v>0</v>
      </c>
      <c r="N281" t="s">
        <v>145</v>
      </c>
      <c r="O281" s="1">
        <v>28573</v>
      </c>
      <c r="P281" s="1">
        <v>28613</v>
      </c>
      <c r="Q281" t="s">
        <v>146</v>
      </c>
      <c r="R281">
        <v>8</v>
      </c>
      <c r="S281">
        <v>10</v>
      </c>
      <c r="T281">
        <f>R281*60+S281</f>
        <v>490</v>
      </c>
      <c r="U281">
        <v>57</v>
      </c>
      <c r="V281" s="1">
        <v>28630</v>
      </c>
      <c r="W281">
        <v>1</v>
      </c>
      <c r="X281">
        <v>8850</v>
      </c>
      <c r="Y281" t="b">
        <v>0</v>
      </c>
      <c r="Z281" t="b">
        <v>0</v>
      </c>
      <c r="AA281" t="b">
        <v>0</v>
      </c>
      <c r="AB281">
        <v>0</v>
      </c>
      <c r="AC281">
        <v>8</v>
      </c>
      <c r="AD281">
        <v>25</v>
      </c>
      <c r="AE281">
        <v>1</v>
      </c>
      <c r="AF281" t="b">
        <v>0</v>
      </c>
      <c r="AG281" t="b">
        <v>1</v>
      </c>
      <c r="AH281" t="b">
        <v>0</v>
      </c>
      <c r="AI281" t="b">
        <v>1</v>
      </c>
      <c r="AJ281" t="b">
        <v>0</v>
      </c>
      <c r="AK281" t="b">
        <v>1</v>
      </c>
      <c r="AL281" t="b">
        <v>0</v>
      </c>
      <c r="AM281" t="b">
        <v>0</v>
      </c>
      <c r="AN281" t="b">
        <v>0</v>
      </c>
      <c r="AO281" t="s">
        <v>148</v>
      </c>
      <c r="AP281" t="s">
        <v>149</v>
      </c>
      <c r="AQ281" t="s">
        <v>52</v>
      </c>
      <c r="AR281" t="b">
        <v>1</v>
      </c>
      <c r="AS281" t="b">
        <v>1</v>
      </c>
      <c r="AT281" t="b">
        <v>0</v>
      </c>
      <c r="AU281" t="b">
        <v>0</v>
      </c>
      <c r="AV281" t="b">
        <v>0</v>
      </c>
      <c r="AW281">
        <v>2445700</v>
      </c>
      <c r="AX281" s="12">
        <v>1978</v>
      </c>
      <c r="AY281" s="11">
        <v>14</v>
      </c>
      <c r="AZ281" s="10">
        <v>40</v>
      </c>
      <c r="BA281">
        <v>0</v>
      </c>
      <c r="BB281">
        <v>1</v>
      </c>
      <c r="BC281" s="8">
        <v>28573</v>
      </c>
      <c r="BD281" s="3">
        <v>5340</v>
      </c>
      <c r="BE281" s="5">
        <v>28582</v>
      </c>
      <c r="BF281" s="3">
        <v>6050</v>
      </c>
      <c r="BG281" s="5">
        <v>28583</v>
      </c>
      <c r="BH281" s="3">
        <v>6400</v>
      </c>
      <c r="BI281" s="5">
        <v>28593</v>
      </c>
      <c r="BJ281" s="3">
        <v>7200</v>
      </c>
      <c r="BK281" s="5">
        <v>28604</v>
      </c>
      <c r="BL281" s="3">
        <v>7980</v>
      </c>
      <c r="BM281" s="5">
        <v>28612</v>
      </c>
      <c r="BN281" s="3">
        <v>8500</v>
      </c>
      <c r="BV281">
        <f>BE281-BC281</f>
        <v>9</v>
      </c>
      <c r="BW281">
        <f>BG281-BE281</f>
        <v>1</v>
      </c>
      <c r="BX281">
        <f>BI281-BG281</f>
        <v>10</v>
      </c>
      <c r="BY281">
        <f>BK281-BI281</f>
        <v>11</v>
      </c>
    </row>
    <row r="282" spans="1:77" x14ac:dyDescent="0.35">
      <c r="A282" t="s">
        <v>340</v>
      </c>
      <c r="B282">
        <v>1</v>
      </c>
      <c r="C282">
        <v>1</v>
      </c>
      <c r="D282" t="s">
        <v>51</v>
      </c>
      <c r="E282" t="s">
        <v>52</v>
      </c>
      <c r="F282">
        <v>4</v>
      </c>
      <c r="G282" t="s">
        <v>344</v>
      </c>
      <c r="H282" t="s">
        <v>341</v>
      </c>
      <c r="I282" t="s">
        <v>342</v>
      </c>
      <c r="J282" t="b">
        <v>1</v>
      </c>
      <c r="K282" t="b">
        <v>0</v>
      </c>
      <c r="L282" t="b">
        <v>0</v>
      </c>
      <c r="M282" t="b">
        <v>0</v>
      </c>
      <c r="N282" t="s">
        <v>52</v>
      </c>
      <c r="O282" s="1">
        <v>32598</v>
      </c>
      <c r="P282" s="1">
        <v>32638</v>
      </c>
      <c r="Q282" t="s">
        <v>343</v>
      </c>
      <c r="R282">
        <v>17</v>
      </c>
      <c r="S282">
        <v>30</v>
      </c>
      <c r="T282">
        <f>R282*60+S282</f>
        <v>1050</v>
      </c>
      <c r="U282">
        <v>0</v>
      </c>
      <c r="V282" t="s">
        <v>78</v>
      </c>
      <c r="W282">
        <v>1</v>
      </c>
      <c r="X282">
        <v>8850</v>
      </c>
      <c r="Y282" t="b">
        <v>0</v>
      </c>
      <c r="Z282" t="b">
        <v>0</v>
      </c>
      <c r="AA282" t="b">
        <v>0</v>
      </c>
      <c r="AB282">
        <v>0</v>
      </c>
      <c r="AC282">
        <v>3</v>
      </c>
      <c r="AD282">
        <v>9</v>
      </c>
      <c r="AE282">
        <v>2</v>
      </c>
      <c r="AF282" t="b">
        <v>0</v>
      </c>
      <c r="AG282" t="b">
        <v>1</v>
      </c>
      <c r="AH282" t="b">
        <v>0</v>
      </c>
      <c r="AI282" t="b">
        <v>1</v>
      </c>
      <c r="AJ282" t="b">
        <v>0</v>
      </c>
      <c r="AK282" t="b">
        <v>0</v>
      </c>
      <c r="AL282" t="b">
        <v>0</v>
      </c>
      <c r="AM282" t="b">
        <v>0</v>
      </c>
      <c r="AN282" t="b">
        <v>0</v>
      </c>
      <c r="AO282" t="s">
        <v>52</v>
      </c>
      <c r="AP282" t="s">
        <v>52</v>
      </c>
      <c r="AQ282" t="s">
        <v>313</v>
      </c>
      <c r="AR282" t="b">
        <v>1</v>
      </c>
      <c r="AS282" t="b">
        <v>1</v>
      </c>
      <c r="AT282" t="b">
        <v>0</v>
      </c>
      <c r="AU282" t="b">
        <v>0</v>
      </c>
      <c r="AV282" t="b">
        <v>0</v>
      </c>
      <c r="AW282">
        <v>2449781</v>
      </c>
      <c r="AX282" s="12">
        <v>1989</v>
      </c>
      <c r="AY282" s="11">
        <v>15</v>
      </c>
      <c r="AZ282" s="10">
        <v>40</v>
      </c>
      <c r="BA282">
        <v>1</v>
      </c>
      <c r="BB282">
        <v>0</v>
      </c>
      <c r="BC282" s="8">
        <v>32626</v>
      </c>
      <c r="BK282" s="5">
        <v>32607</v>
      </c>
      <c r="BL282" s="3">
        <v>7900</v>
      </c>
      <c r="BU282" s="6">
        <v>32638</v>
      </c>
      <c r="BV282">
        <f>BE282-BC282</f>
        <v>-32626</v>
      </c>
      <c r="BW282">
        <f>BG282-BE282</f>
        <v>0</v>
      </c>
      <c r="BX282">
        <f>BI282-BG282</f>
        <v>0</v>
      </c>
      <c r="BY282">
        <f>BK282-BI282</f>
        <v>32607</v>
      </c>
    </row>
    <row r="283" spans="1:77" x14ac:dyDescent="0.35">
      <c r="A283" t="s">
        <v>649</v>
      </c>
      <c r="B283">
        <v>3</v>
      </c>
      <c r="C283">
        <v>1</v>
      </c>
      <c r="D283" t="s">
        <v>51</v>
      </c>
      <c r="E283" t="s">
        <v>52</v>
      </c>
      <c r="F283">
        <v>4</v>
      </c>
      <c r="G283" t="s">
        <v>651</v>
      </c>
      <c r="H283" t="s">
        <v>156</v>
      </c>
      <c r="I283" t="s">
        <v>650</v>
      </c>
      <c r="J283" t="b">
        <v>1</v>
      </c>
      <c r="K283" t="b">
        <v>0</v>
      </c>
      <c r="L283" t="b">
        <v>0</v>
      </c>
      <c r="M283" t="b">
        <v>0</v>
      </c>
      <c r="N283" t="s">
        <v>52</v>
      </c>
      <c r="O283" s="1">
        <v>34208</v>
      </c>
      <c r="P283" s="1">
        <v>34248</v>
      </c>
      <c r="Q283" t="s">
        <v>171</v>
      </c>
      <c r="R283">
        <v>14</v>
      </c>
      <c r="S283">
        <v>30</v>
      </c>
      <c r="T283">
        <f>R283*60+S283</f>
        <v>870</v>
      </c>
      <c r="U283">
        <v>0</v>
      </c>
      <c r="V283" t="s">
        <v>78</v>
      </c>
      <c r="W283">
        <v>1</v>
      </c>
      <c r="X283">
        <v>8850</v>
      </c>
      <c r="Y283" t="b">
        <v>0</v>
      </c>
      <c r="Z283" t="b">
        <v>0</v>
      </c>
      <c r="AA283" t="b">
        <v>0</v>
      </c>
      <c r="AB283">
        <v>0</v>
      </c>
      <c r="AC283">
        <v>5</v>
      </c>
      <c r="AD283">
        <v>12</v>
      </c>
      <c r="AE283">
        <v>4</v>
      </c>
      <c r="AF283" t="b">
        <v>0</v>
      </c>
      <c r="AG283" t="b">
        <v>1</v>
      </c>
      <c r="AH283" t="b">
        <v>0</v>
      </c>
      <c r="AI283" t="b">
        <v>1</v>
      </c>
      <c r="AJ283" t="b">
        <v>0</v>
      </c>
      <c r="AK283" t="b">
        <v>0</v>
      </c>
      <c r="AL283" t="b">
        <v>0</v>
      </c>
      <c r="AM283" t="b">
        <v>0</v>
      </c>
      <c r="AN283" t="b">
        <v>0</v>
      </c>
      <c r="AO283" t="s">
        <v>652</v>
      </c>
      <c r="AP283" t="s">
        <v>52</v>
      </c>
      <c r="AQ283" t="s">
        <v>507</v>
      </c>
      <c r="AR283" t="b">
        <v>1</v>
      </c>
      <c r="AS283" t="b">
        <v>1</v>
      </c>
      <c r="AT283" t="b">
        <v>0</v>
      </c>
      <c r="AU283" t="b">
        <v>0</v>
      </c>
      <c r="AV283" t="b">
        <v>0</v>
      </c>
      <c r="AW283">
        <v>2451440</v>
      </c>
      <c r="AX283" s="12">
        <v>1993</v>
      </c>
      <c r="AY283" s="11">
        <v>9</v>
      </c>
      <c r="AZ283" s="10">
        <v>40</v>
      </c>
      <c r="BA283">
        <v>0</v>
      </c>
      <c r="BB283">
        <v>0</v>
      </c>
      <c r="BC283" s="8">
        <v>34208</v>
      </c>
      <c r="BD283" s="3">
        <v>5400</v>
      </c>
      <c r="BE283" s="5">
        <v>34211</v>
      </c>
      <c r="BF283" s="3">
        <v>6000</v>
      </c>
      <c r="BG283" s="5">
        <v>34217</v>
      </c>
      <c r="BH283" s="3">
        <v>6400</v>
      </c>
      <c r="BI283" s="5">
        <v>34230</v>
      </c>
      <c r="BJ283" s="3">
        <v>7150</v>
      </c>
      <c r="BK283" s="5">
        <v>34247</v>
      </c>
      <c r="BL283" s="3">
        <v>7900</v>
      </c>
      <c r="BU283" s="6">
        <v>33970</v>
      </c>
      <c r="BV283">
        <f>BE283-BC283</f>
        <v>3</v>
      </c>
      <c r="BW283">
        <f>BG283-BE283</f>
        <v>6</v>
      </c>
      <c r="BX283">
        <f>BI283-BG283</f>
        <v>13</v>
      </c>
      <c r="BY283">
        <f>BK283-BI283</f>
        <v>17</v>
      </c>
    </row>
    <row r="284" spans="1:77" x14ac:dyDescent="0.35">
      <c r="A284" t="s">
        <v>1025</v>
      </c>
      <c r="B284">
        <v>1</v>
      </c>
      <c r="C284">
        <v>1</v>
      </c>
      <c r="D284" t="s">
        <v>51</v>
      </c>
      <c r="E284" t="s">
        <v>52</v>
      </c>
      <c r="F284">
        <v>4</v>
      </c>
      <c r="G284" t="s">
        <v>1027</v>
      </c>
      <c r="H284" t="s">
        <v>83</v>
      </c>
      <c r="I284" t="s">
        <v>700</v>
      </c>
      <c r="J284" t="b">
        <v>1</v>
      </c>
      <c r="K284" t="b">
        <v>0</v>
      </c>
      <c r="L284" t="b">
        <v>0</v>
      </c>
      <c r="M284" t="b">
        <v>0</v>
      </c>
      <c r="N284" t="s">
        <v>52</v>
      </c>
      <c r="O284" s="1">
        <v>36630</v>
      </c>
      <c r="P284" s="1">
        <v>36670</v>
      </c>
      <c r="Q284" t="s">
        <v>1026</v>
      </c>
      <c r="R284">
        <v>8</v>
      </c>
      <c r="S284">
        <v>6</v>
      </c>
      <c r="T284">
        <f>R284*60+S284</f>
        <v>486</v>
      </c>
      <c r="U284">
        <v>47</v>
      </c>
      <c r="V284" s="1">
        <v>36677</v>
      </c>
      <c r="W284">
        <v>1</v>
      </c>
      <c r="X284">
        <v>8850</v>
      </c>
      <c r="Y284" t="b">
        <v>0</v>
      </c>
      <c r="Z284" t="b">
        <v>0</v>
      </c>
      <c r="AA284" t="b">
        <v>0</v>
      </c>
      <c r="AB284">
        <v>0</v>
      </c>
      <c r="AC284">
        <v>3</v>
      </c>
      <c r="AD284">
        <v>11</v>
      </c>
      <c r="AE284">
        <v>10</v>
      </c>
      <c r="AF284" t="b">
        <v>0</v>
      </c>
      <c r="AG284" t="b">
        <v>1</v>
      </c>
      <c r="AH284" t="b">
        <v>0</v>
      </c>
      <c r="AI284" t="b">
        <v>1</v>
      </c>
      <c r="AJ284" t="b">
        <v>0</v>
      </c>
      <c r="AK284" t="b">
        <v>1</v>
      </c>
      <c r="AL284" t="b">
        <v>0</v>
      </c>
      <c r="AM284" t="b">
        <v>0</v>
      </c>
      <c r="AN284" t="b">
        <v>0</v>
      </c>
      <c r="AO284" t="s">
        <v>1028</v>
      </c>
      <c r="AP284" t="s">
        <v>52</v>
      </c>
      <c r="AQ284" t="s">
        <v>333</v>
      </c>
      <c r="AR284" t="b">
        <v>1</v>
      </c>
      <c r="AS284" t="b">
        <v>1</v>
      </c>
      <c r="AT284" t="b">
        <v>0</v>
      </c>
      <c r="AU284" t="b">
        <v>0</v>
      </c>
      <c r="AV284" t="b">
        <v>0</v>
      </c>
      <c r="AW284">
        <v>2457694</v>
      </c>
      <c r="AX284" s="12">
        <v>2000</v>
      </c>
      <c r="AY284" s="11">
        <v>14</v>
      </c>
      <c r="AZ284" s="10">
        <v>40</v>
      </c>
      <c r="BA284">
        <v>0</v>
      </c>
      <c r="BB284">
        <v>0</v>
      </c>
      <c r="BC284" s="8">
        <v>36630</v>
      </c>
      <c r="BD284" s="3">
        <v>5350</v>
      </c>
      <c r="BE284" s="5">
        <v>36635</v>
      </c>
      <c r="BF284" s="3">
        <v>6100</v>
      </c>
      <c r="BG284" s="5">
        <v>36645</v>
      </c>
      <c r="BH284" s="3">
        <v>6400</v>
      </c>
      <c r="BI284" s="5">
        <v>36660</v>
      </c>
      <c r="BJ284" s="3">
        <v>7300</v>
      </c>
      <c r="BK284" s="5">
        <v>36661</v>
      </c>
      <c r="BL284" s="3">
        <v>7900</v>
      </c>
      <c r="BU284" s="6">
        <v>36670</v>
      </c>
      <c r="BV284">
        <f>BE284-BC284</f>
        <v>5</v>
      </c>
      <c r="BW284">
        <f>BG284-BE284</f>
        <v>10</v>
      </c>
      <c r="BX284">
        <f>BI284-BG284</f>
        <v>15</v>
      </c>
      <c r="BY284">
        <f>BK284-BI284</f>
        <v>1</v>
      </c>
    </row>
    <row r="285" spans="1:77" x14ac:dyDescent="0.35">
      <c r="A285" t="s">
        <v>1236</v>
      </c>
      <c r="B285">
        <v>1</v>
      </c>
      <c r="C285">
        <v>1</v>
      </c>
      <c r="D285" t="s">
        <v>51</v>
      </c>
      <c r="E285" t="s">
        <v>52</v>
      </c>
      <c r="F285">
        <v>4</v>
      </c>
      <c r="G285" t="s">
        <v>1238</v>
      </c>
      <c r="H285" t="s">
        <v>83</v>
      </c>
      <c r="I285" t="s">
        <v>1237</v>
      </c>
      <c r="J285" t="b">
        <v>1</v>
      </c>
      <c r="K285" t="b">
        <v>0</v>
      </c>
      <c r="L285" t="b">
        <v>0</v>
      </c>
      <c r="M285" t="b">
        <v>0</v>
      </c>
      <c r="N285" t="s">
        <v>52</v>
      </c>
      <c r="O285" s="1">
        <v>37354</v>
      </c>
      <c r="P285" s="1">
        <v>37394</v>
      </c>
      <c r="Q285" t="s">
        <v>206</v>
      </c>
      <c r="R285">
        <v>8</v>
      </c>
      <c r="S285">
        <v>0</v>
      </c>
      <c r="T285">
        <f>R285*60+S285</f>
        <v>480</v>
      </c>
      <c r="U285">
        <v>44</v>
      </c>
      <c r="V285" s="1">
        <v>37398</v>
      </c>
      <c r="W285">
        <v>1</v>
      </c>
      <c r="X285">
        <v>8850</v>
      </c>
      <c r="Y285" t="b">
        <v>0</v>
      </c>
      <c r="Z285" t="b">
        <v>0</v>
      </c>
      <c r="AA285" t="b">
        <v>0</v>
      </c>
      <c r="AB285">
        <v>0</v>
      </c>
      <c r="AC285">
        <v>1</v>
      </c>
      <c r="AD285">
        <v>17</v>
      </c>
      <c r="AE285">
        <v>1</v>
      </c>
      <c r="AF285" t="b">
        <v>0</v>
      </c>
      <c r="AG285" t="b">
        <v>1</v>
      </c>
      <c r="AH285" t="b">
        <v>0</v>
      </c>
      <c r="AI285" t="b">
        <v>1</v>
      </c>
      <c r="AJ285" t="b">
        <v>0</v>
      </c>
      <c r="AK285" t="b">
        <v>1</v>
      </c>
      <c r="AL285" t="b">
        <v>0</v>
      </c>
      <c r="AM285" t="b">
        <v>0</v>
      </c>
      <c r="AN285" t="b">
        <v>0</v>
      </c>
      <c r="AO285" t="s">
        <v>52</v>
      </c>
      <c r="AP285" t="s">
        <v>52</v>
      </c>
      <c r="AQ285" t="s">
        <v>796</v>
      </c>
      <c r="AR285" t="b">
        <v>1</v>
      </c>
      <c r="AS285" t="b">
        <v>1</v>
      </c>
      <c r="AT285" t="b">
        <v>0</v>
      </c>
      <c r="AU285" t="b">
        <v>0</v>
      </c>
      <c r="AV285" t="b">
        <v>0</v>
      </c>
      <c r="AW285">
        <v>2458465</v>
      </c>
      <c r="AX285" s="12">
        <v>2002</v>
      </c>
      <c r="AY285" s="11">
        <v>11</v>
      </c>
      <c r="AZ285" s="10">
        <v>40</v>
      </c>
      <c r="BA285">
        <v>0</v>
      </c>
      <c r="BB285">
        <v>0</v>
      </c>
      <c r="BC285" s="8">
        <v>37354</v>
      </c>
      <c r="BD285" s="3">
        <v>5350</v>
      </c>
      <c r="BE285" s="5">
        <v>37363</v>
      </c>
      <c r="BF285" s="3">
        <v>6100</v>
      </c>
      <c r="BG285" s="5">
        <v>37365</v>
      </c>
      <c r="BH285" s="3">
        <v>6500</v>
      </c>
      <c r="BI285" s="5">
        <v>37378</v>
      </c>
      <c r="BJ285" s="3">
        <v>7300</v>
      </c>
      <c r="BK285" s="5">
        <v>37393</v>
      </c>
      <c r="BL285" s="3">
        <v>7900</v>
      </c>
      <c r="BU285" s="6">
        <v>37394</v>
      </c>
      <c r="BV285">
        <f>BE285-BC285</f>
        <v>9</v>
      </c>
      <c r="BW285">
        <f>BG285-BE285</f>
        <v>2</v>
      </c>
      <c r="BX285">
        <f>BI285-BG285</f>
        <v>13</v>
      </c>
      <c r="BY285">
        <f>BK285-BI285</f>
        <v>15</v>
      </c>
    </row>
    <row r="286" spans="1:77" x14ac:dyDescent="0.35">
      <c r="A286" t="s">
        <v>1419</v>
      </c>
      <c r="B286">
        <v>1</v>
      </c>
      <c r="C286">
        <v>1</v>
      </c>
      <c r="D286" t="s">
        <v>51</v>
      </c>
      <c r="E286" t="s">
        <v>52</v>
      </c>
      <c r="F286">
        <v>4</v>
      </c>
      <c r="G286" t="s">
        <v>1422</v>
      </c>
      <c r="H286" t="s">
        <v>83</v>
      </c>
      <c r="I286" t="s">
        <v>1420</v>
      </c>
      <c r="J286" t="b">
        <v>1</v>
      </c>
      <c r="K286" t="b">
        <v>0</v>
      </c>
      <c r="L286" t="b">
        <v>0</v>
      </c>
      <c r="M286" t="b">
        <v>0</v>
      </c>
      <c r="N286" t="s">
        <v>1421</v>
      </c>
      <c r="O286" s="1">
        <v>38082</v>
      </c>
      <c r="P286" s="1">
        <v>38122</v>
      </c>
      <c r="Q286" t="s">
        <v>85</v>
      </c>
      <c r="R286">
        <v>13</v>
      </c>
      <c r="S286">
        <v>0</v>
      </c>
      <c r="T286">
        <f>R286*60+S286</f>
        <v>780</v>
      </c>
      <c r="U286">
        <v>47</v>
      </c>
      <c r="V286" s="1">
        <v>38129</v>
      </c>
      <c r="W286">
        <v>1</v>
      </c>
      <c r="X286">
        <v>8850</v>
      </c>
      <c r="Y286" t="b">
        <v>0</v>
      </c>
      <c r="Z286" t="b">
        <v>0</v>
      </c>
      <c r="AA286" t="b">
        <v>0</v>
      </c>
      <c r="AB286">
        <v>500</v>
      </c>
      <c r="AC286">
        <v>5</v>
      </c>
      <c r="AD286">
        <v>15</v>
      </c>
      <c r="AE286">
        <v>2</v>
      </c>
      <c r="AF286" t="b">
        <v>0</v>
      </c>
      <c r="AG286" t="b">
        <v>1</v>
      </c>
      <c r="AH286" t="b">
        <v>0</v>
      </c>
      <c r="AI286" t="b">
        <v>1</v>
      </c>
      <c r="AJ286" t="b">
        <v>0</v>
      </c>
      <c r="AK286" t="b">
        <v>1</v>
      </c>
      <c r="AL286" t="b">
        <v>0</v>
      </c>
      <c r="AM286" t="b">
        <v>0</v>
      </c>
      <c r="AN286" t="b">
        <v>0</v>
      </c>
      <c r="AO286" t="s">
        <v>52</v>
      </c>
      <c r="AP286" t="s">
        <v>52</v>
      </c>
      <c r="AQ286" t="s">
        <v>796</v>
      </c>
      <c r="AR286" t="b">
        <v>1</v>
      </c>
      <c r="AS286" t="b">
        <v>1</v>
      </c>
      <c r="AT286" t="b">
        <v>0</v>
      </c>
      <c r="AU286" t="b">
        <v>0</v>
      </c>
      <c r="AV286" t="b">
        <v>0</v>
      </c>
      <c r="AW286">
        <v>2459240</v>
      </c>
      <c r="AX286" s="12">
        <v>2004</v>
      </c>
      <c r="AY286" s="11">
        <v>12</v>
      </c>
      <c r="AZ286" s="10">
        <v>40</v>
      </c>
      <c r="BA286">
        <v>0</v>
      </c>
      <c r="BB286">
        <v>0</v>
      </c>
      <c r="BC286" s="8">
        <v>38082</v>
      </c>
      <c r="BD286" s="3">
        <v>5350</v>
      </c>
      <c r="BE286" s="5">
        <v>38088</v>
      </c>
      <c r="BF286" s="3">
        <v>6060</v>
      </c>
      <c r="BG286" s="5">
        <v>38089</v>
      </c>
      <c r="BH286" s="3">
        <v>6511</v>
      </c>
      <c r="BI286" s="5">
        <v>38102</v>
      </c>
      <c r="BJ286" s="3">
        <v>7300</v>
      </c>
      <c r="BK286" s="5">
        <v>38121</v>
      </c>
      <c r="BL286" s="3">
        <v>7900</v>
      </c>
      <c r="BU286" s="6">
        <v>38122</v>
      </c>
      <c r="BV286">
        <f>BE286-BC286</f>
        <v>6</v>
      </c>
      <c r="BW286">
        <f>BG286-BE286</f>
        <v>1</v>
      </c>
      <c r="BX286">
        <f>BI286-BG286</f>
        <v>13</v>
      </c>
      <c r="BY286">
        <f>BK286-BI286</f>
        <v>19</v>
      </c>
    </row>
    <row r="287" spans="1:77" x14ac:dyDescent="0.35">
      <c r="A287" t="s">
        <v>1423</v>
      </c>
      <c r="B287">
        <v>1</v>
      </c>
      <c r="C287">
        <v>1</v>
      </c>
      <c r="D287" t="s">
        <v>51</v>
      </c>
      <c r="E287" t="s">
        <v>52</v>
      </c>
      <c r="F287">
        <v>4</v>
      </c>
      <c r="G287" t="s">
        <v>1424</v>
      </c>
      <c r="H287" t="s">
        <v>83</v>
      </c>
      <c r="I287" t="s">
        <v>1126</v>
      </c>
      <c r="J287" t="b">
        <v>1</v>
      </c>
      <c r="K287" t="b">
        <v>0</v>
      </c>
      <c r="L287" t="b">
        <v>0</v>
      </c>
      <c r="M287" t="b">
        <v>0</v>
      </c>
      <c r="N287" t="s">
        <v>52</v>
      </c>
      <c r="O287" s="1">
        <v>38084</v>
      </c>
      <c r="P287" s="1">
        <v>38124</v>
      </c>
      <c r="Q287" t="s">
        <v>931</v>
      </c>
      <c r="R287">
        <v>8</v>
      </c>
      <c r="S287">
        <v>30</v>
      </c>
      <c r="T287">
        <f>R287*60+S287</f>
        <v>510</v>
      </c>
      <c r="U287">
        <v>44</v>
      </c>
      <c r="V287" s="1">
        <v>38128</v>
      </c>
      <c r="W287">
        <v>1</v>
      </c>
      <c r="X287">
        <v>8850</v>
      </c>
      <c r="Y287" t="b">
        <v>0</v>
      </c>
      <c r="Z287" t="b">
        <v>0</v>
      </c>
      <c r="AA287" t="b">
        <v>0</v>
      </c>
      <c r="AB287">
        <v>0</v>
      </c>
      <c r="AC287">
        <v>3</v>
      </c>
      <c r="AD287">
        <v>3</v>
      </c>
      <c r="AE287">
        <v>2</v>
      </c>
      <c r="AF287" t="b">
        <v>0</v>
      </c>
      <c r="AG287" t="b">
        <v>1</v>
      </c>
      <c r="AH287" t="b">
        <v>0</v>
      </c>
      <c r="AI287" t="b">
        <v>1</v>
      </c>
      <c r="AJ287" t="b">
        <v>0</v>
      </c>
      <c r="AK287" t="b">
        <v>1</v>
      </c>
      <c r="AL287" t="b">
        <v>0</v>
      </c>
      <c r="AM287" t="b">
        <v>0</v>
      </c>
      <c r="AN287" t="b">
        <v>0</v>
      </c>
      <c r="AO287" t="s">
        <v>52</v>
      </c>
      <c r="AP287" t="s">
        <v>52</v>
      </c>
      <c r="AQ287" t="s">
        <v>1035</v>
      </c>
      <c r="AR287" t="b">
        <v>1</v>
      </c>
      <c r="AS287" t="b">
        <v>1</v>
      </c>
      <c r="AT287" t="b">
        <v>0</v>
      </c>
      <c r="AU287" t="b">
        <v>0</v>
      </c>
      <c r="AV287" t="b">
        <v>0</v>
      </c>
      <c r="AW287">
        <v>2459242</v>
      </c>
      <c r="AX287" s="12">
        <v>2004</v>
      </c>
      <c r="AY287" s="11">
        <v>4</v>
      </c>
      <c r="AZ287" s="10">
        <v>40</v>
      </c>
      <c r="BA287">
        <v>0</v>
      </c>
      <c r="BB287">
        <v>0</v>
      </c>
      <c r="BC287" s="8">
        <v>38084</v>
      </c>
      <c r="BE287" s="5">
        <v>38088</v>
      </c>
      <c r="BF287" s="3">
        <v>6100</v>
      </c>
      <c r="BG287" s="5">
        <v>38097</v>
      </c>
      <c r="BH287" s="3">
        <v>6450</v>
      </c>
      <c r="BI287" s="5">
        <v>38113</v>
      </c>
      <c r="BJ287" s="3">
        <v>7350</v>
      </c>
      <c r="BK287" s="5">
        <v>38123</v>
      </c>
      <c r="BL287" s="3">
        <v>7900</v>
      </c>
      <c r="BU287" s="6">
        <v>38124</v>
      </c>
      <c r="BV287">
        <f>BE287-BC287</f>
        <v>4</v>
      </c>
      <c r="BW287">
        <f>BG287-BE287</f>
        <v>9</v>
      </c>
      <c r="BX287">
        <f>BI287-BG287</f>
        <v>16</v>
      </c>
      <c r="BY287">
        <f>BK287-BI287</f>
        <v>10</v>
      </c>
    </row>
    <row r="288" spans="1:77" x14ac:dyDescent="0.35">
      <c r="A288" t="s">
        <v>1463</v>
      </c>
      <c r="B288">
        <v>1</v>
      </c>
      <c r="C288">
        <v>1</v>
      </c>
      <c r="D288" t="s">
        <v>51</v>
      </c>
      <c r="E288" t="s">
        <v>52</v>
      </c>
      <c r="F288">
        <v>4</v>
      </c>
      <c r="G288" t="s">
        <v>1466</v>
      </c>
      <c r="H288" t="s">
        <v>83</v>
      </c>
      <c r="I288" t="s">
        <v>1464</v>
      </c>
      <c r="J288" t="b">
        <v>1</v>
      </c>
      <c r="K288" t="b">
        <v>0</v>
      </c>
      <c r="L288" t="b">
        <v>0</v>
      </c>
      <c r="M288" t="b">
        <v>0</v>
      </c>
      <c r="N288" t="s">
        <v>1465</v>
      </c>
      <c r="O288" s="1">
        <v>38094</v>
      </c>
      <c r="P288" s="1">
        <v>38134</v>
      </c>
      <c r="Q288" t="s">
        <v>1170</v>
      </c>
      <c r="R288">
        <v>10</v>
      </c>
      <c r="S288">
        <v>20</v>
      </c>
      <c r="T288">
        <f>R288*60+S288</f>
        <v>620</v>
      </c>
      <c r="U288">
        <v>44</v>
      </c>
      <c r="V288" s="1">
        <v>38138</v>
      </c>
      <c r="W288">
        <v>1</v>
      </c>
      <c r="X288">
        <v>8850</v>
      </c>
      <c r="Y288" t="b">
        <v>0</v>
      </c>
      <c r="Z288" t="b">
        <v>0</v>
      </c>
      <c r="AA288" t="b">
        <v>0</v>
      </c>
      <c r="AB288">
        <v>0</v>
      </c>
      <c r="AC288">
        <v>4</v>
      </c>
      <c r="AD288">
        <v>5</v>
      </c>
      <c r="AE288">
        <v>5</v>
      </c>
      <c r="AF288" t="b">
        <v>0</v>
      </c>
      <c r="AG288" t="b">
        <v>1</v>
      </c>
      <c r="AH288" t="b">
        <v>0</v>
      </c>
      <c r="AI288" t="b">
        <v>1</v>
      </c>
      <c r="AJ288" t="b">
        <v>0</v>
      </c>
      <c r="AK288" t="b">
        <v>1</v>
      </c>
      <c r="AL288" t="b">
        <v>0</v>
      </c>
      <c r="AM288" t="b">
        <v>0</v>
      </c>
      <c r="AN288" t="b">
        <v>0</v>
      </c>
      <c r="AO288" t="s">
        <v>52</v>
      </c>
      <c r="AP288" t="s">
        <v>52</v>
      </c>
      <c r="AQ288" t="s">
        <v>1055</v>
      </c>
      <c r="AR288" t="b">
        <v>1</v>
      </c>
      <c r="AS288" t="b">
        <v>1</v>
      </c>
      <c r="AT288" t="b">
        <v>0</v>
      </c>
      <c r="AU288" t="b">
        <v>0</v>
      </c>
      <c r="AV288" t="b">
        <v>0</v>
      </c>
      <c r="AW288">
        <v>2459297</v>
      </c>
      <c r="AX288" s="12">
        <v>2004</v>
      </c>
      <c r="AY288" s="11">
        <v>9</v>
      </c>
      <c r="AZ288" s="10">
        <v>40</v>
      </c>
      <c r="BA288">
        <v>0</v>
      </c>
      <c r="BB288">
        <v>0</v>
      </c>
      <c r="BC288" s="8">
        <v>38094</v>
      </c>
      <c r="BD288" s="3">
        <v>5350</v>
      </c>
      <c r="BE288" s="5">
        <v>38102</v>
      </c>
      <c r="BF288" s="3">
        <v>6100</v>
      </c>
      <c r="BG288" s="5">
        <v>38105</v>
      </c>
      <c r="BH288" s="3">
        <v>6500</v>
      </c>
      <c r="BI288" s="5">
        <v>38116</v>
      </c>
      <c r="BJ288" s="3">
        <v>7300</v>
      </c>
      <c r="BK288" s="5">
        <v>38131</v>
      </c>
      <c r="BL288" s="3">
        <v>7900</v>
      </c>
      <c r="BU288" s="6">
        <v>38134</v>
      </c>
      <c r="BV288">
        <f>BE288-BC288</f>
        <v>8</v>
      </c>
      <c r="BW288">
        <f>BG288-BE288</f>
        <v>3</v>
      </c>
      <c r="BX288">
        <f>BI288-BG288</f>
        <v>11</v>
      </c>
      <c r="BY288">
        <f>BK288-BI288</f>
        <v>15</v>
      </c>
    </row>
    <row r="289" spans="1:77" x14ac:dyDescent="0.35">
      <c r="A289" t="s">
        <v>1717</v>
      </c>
      <c r="B289">
        <v>1</v>
      </c>
      <c r="C289">
        <v>1</v>
      </c>
      <c r="D289" t="s">
        <v>51</v>
      </c>
      <c r="E289" t="s">
        <v>52</v>
      </c>
      <c r="F289">
        <v>3</v>
      </c>
      <c r="G289" t="s">
        <v>1719</v>
      </c>
      <c r="H289" t="s">
        <v>63</v>
      </c>
      <c r="I289" t="s">
        <v>815</v>
      </c>
      <c r="J289" t="b">
        <v>1</v>
      </c>
      <c r="K289" t="b">
        <v>0</v>
      </c>
      <c r="L289" t="b">
        <v>0</v>
      </c>
      <c r="M289" t="b">
        <v>0</v>
      </c>
      <c r="N289" t="s">
        <v>1718</v>
      </c>
      <c r="O289" s="1">
        <v>38816</v>
      </c>
      <c r="P289" s="1">
        <v>38856</v>
      </c>
      <c r="Q289" t="s">
        <v>1599</v>
      </c>
      <c r="R289">
        <v>9</v>
      </c>
      <c r="S289">
        <v>40</v>
      </c>
      <c r="T289">
        <f>R289*60+S289</f>
        <v>580</v>
      </c>
      <c r="U289">
        <v>49</v>
      </c>
      <c r="V289" s="1">
        <v>38865</v>
      </c>
      <c r="W289">
        <v>1</v>
      </c>
      <c r="X289">
        <v>8850</v>
      </c>
      <c r="Y289" t="b">
        <v>0</v>
      </c>
      <c r="Z289" t="b">
        <v>0</v>
      </c>
      <c r="AA289" t="b">
        <v>0</v>
      </c>
      <c r="AB289">
        <v>100</v>
      </c>
      <c r="AC289">
        <v>7</v>
      </c>
      <c r="AD289">
        <v>24</v>
      </c>
      <c r="AE289">
        <v>7</v>
      </c>
      <c r="AF289" t="b">
        <v>0</v>
      </c>
      <c r="AG289" t="b">
        <v>1</v>
      </c>
      <c r="AH289" t="b">
        <v>0</v>
      </c>
      <c r="AI289" t="b">
        <v>1</v>
      </c>
      <c r="AJ289" t="b">
        <v>0</v>
      </c>
      <c r="AK289" t="b">
        <v>1</v>
      </c>
      <c r="AL289" t="b">
        <v>1</v>
      </c>
      <c r="AM289" t="b">
        <v>0</v>
      </c>
      <c r="AN289" t="b">
        <v>0</v>
      </c>
      <c r="AO289" t="s">
        <v>52</v>
      </c>
      <c r="AP289" t="s">
        <v>52</v>
      </c>
      <c r="AQ289" t="s">
        <v>1055</v>
      </c>
      <c r="AR289" t="b">
        <v>1</v>
      </c>
      <c r="AS289" t="b">
        <v>1</v>
      </c>
      <c r="AT289" t="b">
        <v>0</v>
      </c>
      <c r="AU289" t="b">
        <v>0</v>
      </c>
      <c r="AV289" t="b">
        <v>0</v>
      </c>
      <c r="AW289">
        <v>2460066</v>
      </c>
      <c r="AX289" s="12">
        <v>2006</v>
      </c>
      <c r="AY289" s="11">
        <v>12</v>
      </c>
      <c r="AZ289" s="10">
        <v>40</v>
      </c>
      <c r="BA289">
        <v>0</v>
      </c>
      <c r="BB289">
        <v>0</v>
      </c>
      <c r="BC289" s="8">
        <v>38816</v>
      </c>
      <c r="BD289" s="3">
        <v>5350</v>
      </c>
      <c r="BE289" s="5">
        <v>38825</v>
      </c>
      <c r="BF289" s="3">
        <v>6000</v>
      </c>
      <c r="BG289" s="5">
        <v>38827</v>
      </c>
      <c r="BH289" s="3">
        <v>6400</v>
      </c>
      <c r="BI289" s="5">
        <v>38841</v>
      </c>
      <c r="BJ289" s="3">
        <v>7400</v>
      </c>
      <c r="BK289" s="5">
        <v>38718</v>
      </c>
      <c r="BU289" s="6">
        <v>38856</v>
      </c>
      <c r="BV289">
        <f>BE289-BC289</f>
        <v>9</v>
      </c>
      <c r="BW289">
        <f>BG289-BE289</f>
        <v>2</v>
      </c>
      <c r="BX289">
        <f>BI289-BG289</f>
        <v>14</v>
      </c>
      <c r="BY289">
        <f>BK289-BI289</f>
        <v>-123</v>
      </c>
    </row>
    <row r="290" spans="1:77" x14ac:dyDescent="0.35">
      <c r="A290" t="s">
        <v>1657</v>
      </c>
      <c r="B290">
        <v>1</v>
      </c>
      <c r="C290">
        <v>1</v>
      </c>
      <c r="D290" t="s">
        <v>51</v>
      </c>
      <c r="E290" t="s">
        <v>52</v>
      </c>
      <c r="F290">
        <v>4</v>
      </c>
      <c r="G290" t="s">
        <v>1659</v>
      </c>
      <c r="H290" t="s">
        <v>83</v>
      </c>
      <c r="I290" t="s">
        <v>1658</v>
      </c>
      <c r="J290" t="b">
        <v>1</v>
      </c>
      <c r="K290" t="b">
        <v>0</v>
      </c>
      <c r="L290" t="b">
        <v>0</v>
      </c>
      <c r="M290" t="b">
        <v>0</v>
      </c>
      <c r="N290" t="s">
        <v>52</v>
      </c>
      <c r="O290" s="1">
        <v>38820</v>
      </c>
      <c r="P290" s="1">
        <v>38860</v>
      </c>
      <c r="Q290" t="s">
        <v>1435</v>
      </c>
      <c r="R290">
        <v>5</v>
      </c>
      <c r="S290">
        <v>45</v>
      </c>
      <c r="T290">
        <f>R290*60+S290</f>
        <v>345</v>
      </c>
      <c r="U290">
        <v>43</v>
      </c>
      <c r="V290" s="1">
        <v>38863</v>
      </c>
      <c r="W290">
        <v>1</v>
      </c>
      <c r="X290">
        <v>8850</v>
      </c>
      <c r="Y290" t="b">
        <v>0</v>
      </c>
      <c r="Z290" t="b">
        <v>0</v>
      </c>
      <c r="AA290" t="b">
        <v>0</v>
      </c>
      <c r="AB290">
        <v>0</v>
      </c>
      <c r="AC290">
        <v>1</v>
      </c>
      <c r="AD290">
        <v>3</v>
      </c>
      <c r="AE290">
        <v>1</v>
      </c>
      <c r="AF290" t="b">
        <v>0</v>
      </c>
      <c r="AG290" t="b">
        <v>1</v>
      </c>
      <c r="AH290" t="b">
        <v>0</v>
      </c>
      <c r="AI290" t="b">
        <v>1</v>
      </c>
      <c r="AJ290" t="b">
        <v>0</v>
      </c>
      <c r="AK290" t="b">
        <v>1</v>
      </c>
      <c r="AL290" t="b">
        <v>0</v>
      </c>
      <c r="AM290" t="b">
        <v>0</v>
      </c>
      <c r="AN290" t="b">
        <v>0</v>
      </c>
      <c r="AO290" t="s">
        <v>1660</v>
      </c>
      <c r="AP290" t="s">
        <v>52</v>
      </c>
      <c r="AQ290" t="s">
        <v>364</v>
      </c>
      <c r="AR290" t="b">
        <v>1</v>
      </c>
      <c r="AS290" t="b">
        <v>1</v>
      </c>
      <c r="AT290" t="b">
        <v>0</v>
      </c>
      <c r="AU290" t="b">
        <v>0</v>
      </c>
      <c r="AV290" t="b">
        <v>0</v>
      </c>
      <c r="AW290">
        <v>2460070</v>
      </c>
      <c r="AX290" s="12">
        <v>2006</v>
      </c>
      <c r="AY290" s="11">
        <v>3</v>
      </c>
      <c r="AZ290" s="10">
        <v>40</v>
      </c>
      <c r="BA290">
        <v>0</v>
      </c>
      <c r="BB290">
        <v>2</v>
      </c>
      <c r="BC290" s="8">
        <v>38820</v>
      </c>
      <c r="BD290" s="3">
        <v>5300</v>
      </c>
      <c r="BE290" s="5">
        <v>38831</v>
      </c>
      <c r="BF290" s="3">
        <v>6000</v>
      </c>
      <c r="BG290" s="5">
        <v>38837</v>
      </c>
      <c r="BH290" s="3">
        <v>6300</v>
      </c>
      <c r="BI290" s="5">
        <v>38838</v>
      </c>
      <c r="BJ290" s="3">
        <v>7000</v>
      </c>
      <c r="BK290" s="5">
        <v>38859</v>
      </c>
      <c r="BL290" s="3">
        <v>8000</v>
      </c>
      <c r="BU290" s="6">
        <v>38860</v>
      </c>
      <c r="BV290">
        <f>BE290-BC290</f>
        <v>11</v>
      </c>
      <c r="BW290">
        <f>BG290-BE290</f>
        <v>6</v>
      </c>
      <c r="BX290">
        <f>BI290-BG290</f>
        <v>1</v>
      </c>
      <c r="BY290">
        <f>BK290-BI290</f>
        <v>21</v>
      </c>
    </row>
    <row r="291" spans="1:77" x14ac:dyDescent="0.35">
      <c r="A291" t="s">
        <v>1853</v>
      </c>
      <c r="B291">
        <v>1</v>
      </c>
      <c r="C291">
        <v>1</v>
      </c>
      <c r="D291" t="s">
        <v>51</v>
      </c>
      <c r="E291" t="s">
        <v>52</v>
      </c>
      <c r="F291">
        <v>4</v>
      </c>
      <c r="G291" t="s">
        <v>1854</v>
      </c>
      <c r="H291" t="s">
        <v>83</v>
      </c>
      <c r="I291" t="s">
        <v>1014</v>
      </c>
      <c r="J291" t="b">
        <v>1</v>
      </c>
      <c r="K291" t="b">
        <v>0</v>
      </c>
      <c r="L291" t="b">
        <v>0</v>
      </c>
      <c r="M291" t="b">
        <v>0</v>
      </c>
      <c r="N291" t="s">
        <v>1135</v>
      </c>
      <c r="O291" s="1">
        <v>39184</v>
      </c>
      <c r="P291" s="1">
        <v>39224</v>
      </c>
      <c r="Q291" t="s">
        <v>1848</v>
      </c>
      <c r="R291">
        <v>7</v>
      </c>
      <c r="S291">
        <v>10</v>
      </c>
      <c r="T291">
        <f>R291*60+S291</f>
        <v>430</v>
      </c>
      <c r="U291">
        <v>43</v>
      </c>
      <c r="V291" s="1">
        <v>39227</v>
      </c>
      <c r="W291">
        <v>1</v>
      </c>
      <c r="X291">
        <v>8850</v>
      </c>
      <c r="Y291" t="b">
        <v>0</v>
      </c>
      <c r="Z291" t="b">
        <v>0</v>
      </c>
      <c r="AA291" t="b">
        <v>0</v>
      </c>
      <c r="AB291">
        <v>400</v>
      </c>
      <c r="AC291">
        <v>11</v>
      </c>
      <c r="AD291">
        <v>22</v>
      </c>
      <c r="AE291">
        <v>10</v>
      </c>
      <c r="AF291" t="b">
        <v>0</v>
      </c>
      <c r="AG291" t="b">
        <v>1</v>
      </c>
      <c r="AH291" t="b">
        <v>0</v>
      </c>
      <c r="AI291" t="b">
        <v>1</v>
      </c>
      <c r="AJ291" t="b">
        <v>0</v>
      </c>
      <c r="AK291" t="b">
        <v>1</v>
      </c>
      <c r="AL291" t="b">
        <v>0</v>
      </c>
      <c r="AM291" t="b">
        <v>0</v>
      </c>
      <c r="AN291" t="b">
        <v>0</v>
      </c>
      <c r="AO291" t="s">
        <v>52</v>
      </c>
      <c r="AP291" t="s">
        <v>52</v>
      </c>
      <c r="AQ291" t="s">
        <v>751</v>
      </c>
      <c r="AR291" t="b">
        <v>1</v>
      </c>
      <c r="AS291" t="b">
        <v>1</v>
      </c>
      <c r="AT291" t="b">
        <v>0</v>
      </c>
      <c r="AU291" t="b">
        <v>0</v>
      </c>
      <c r="AV291" t="b">
        <v>0</v>
      </c>
      <c r="AW291">
        <v>2460480</v>
      </c>
      <c r="AX291" s="12">
        <v>2007</v>
      </c>
      <c r="AY291" s="11">
        <v>16</v>
      </c>
      <c r="AZ291" s="10">
        <v>40</v>
      </c>
      <c r="BA291">
        <v>0</v>
      </c>
      <c r="BB291">
        <v>0</v>
      </c>
      <c r="BC291" s="8">
        <v>39184</v>
      </c>
      <c r="BE291" s="5">
        <v>39191</v>
      </c>
      <c r="BF291" s="3">
        <v>6900</v>
      </c>
      <c r="BG291" s="5">
        <v>39193</v>
      </c>
      <c r="BH291" s="3">
        <v>6500</v>
      </c>
      <c r="BI291" s="5">
        <v>39204</v>
      </c>
      <c r="BJ291" s="3">
        <v>7200</v>
      </c>
      <c r="BK291" s="5">
        <v>39222</v>
      </c>
      <c r="BL291" s="3">
        <v>7900</v>
      </c>
      <c r="BU291" s="6">
        <v>39224</v>
      </c>
      <c r="BV291">
        <f>BE291-BC291</f>
        <v>7</v>
      </c>
      <c r="BW291">
        <f>BG291-BE291</f>
        <v>2</v>
      </c>
      <c r="BX291">
        <f>BI291-BG291</f>
        <v>11</v>
      </c>
      <c r="BY291">
        <f>BK291-BI291</f>
        <v>18</v>
      </c>
    </row>
    <row r="292" spans="1:77" x14ac:dyDescent="0.35">
      <c r="A292" t="s">
        <v>2079</v>
      </c>
      <c r="B292">
        <v>1</v>
      </c>
      <c r="C292">
        <v>1</v>
      </c>
      <c r="D292" t="s">
        <v>51</v>
      </c>
      <c r="E292" t="s">
        <v>52</v>
      </c>
      <c r="F292">
        <v>4</v>
      </c>
      <c r="G292" t="s">
        <v>2082</v>
      </c>
      <c r="H292" t="s">
        <v>138</v>
      </c>
      <c r="I292" t="s">
        <v>2080</v>
      </c>
      <c r="J292" t="b">
        <v>1</v>
      </c>
      <c r="K292" t="b">
        <v>0</v>
      </c>
      <c r="L292" t="b">
        <v>0</v>
      </c>
      <c r="M292" t="b">
        <v>0</v>
      </c>
      <c r="N292" t="s">
        <v>52</v>
      </c>
      <c r="O292" s="1">
        <v>39549</v>
      </c>
      <c r="P292" s="1">
        <v>39589</v>
      </c>
      <c r="Q292" t="s">
        <v>2081</v>
      </c>
      <c r="R292">
        <v>7</v>
      </c>
      <c r="S292">
        <v>40</v>
      </c>
      <c r="T292">
        <f>R292*60+S292</f>
        <v>460</v>
      </c>
      <c r="U292">
        <v>44</v>
      </c>
      <c r="V292" s="1">
        <v>39593</v>
      </c>
      <c r="W292">
        <v>1</v>
      </c>
      <c r="X292">
        <v>8850</v>
      </c>
      <c r="Y292" t="b">
        <v>0</v>
      </c>
      <c r="Z292" t="b">
        <v>0</v>
      </c>
      <c r="AA292" t="b">
        <v>0</v>
      </c>
      <c r="AB292">
        <v>0</v>
      </c>
      <c r="AC292">
        <v>2</v>
      </c>
      <c r="AD292">
        <v>2</v>
      </c>
      <c r="AE292">
        <v>1</v>
      </c>
      <c r="AF292" t="b">
        <v>0</v>
      </c>
      <c r="AG292" t="b">
        <v>1</v>
      </c>
      <c r="AH292" t="b">
        <v>0</v>
      </c>
      <c r="AI292" t="b">
        <v>1</v>
      </c>
      <c r="AJ292" t="b">
        <v>0</v>
      </c>
      <c r="AK292" t="b">
        <v>0</v>
      </c>
      <c r="AL292" t="b">
        <v>0</v>
      </c>
      <c r="AM292" t="b">
        <v>0</v>
      </c>
      <c r="AN292" t="b">
        <v>0</v>
      </c>
      <c r="AO292" t="s">
        <v>52</v>
      </c>
      <c r="AP292" t="s">
        <v>52</v>
      </c>
      <c r="AQ292" t="s">
        <v>1783</v>
      </c>
      <c r="AR292" t="b">
        <v>1</v>
      </c>
      <c r="AS292" t="b">
        <v>1</v>
      </c>
      <c r="AT292" t="b">
        <v>0</v>
      </c>
      <c r="AU292" t="b">
        <v>0</v>
      </c>
      <c r="AV292" t="b">
        <v>0</v>
      </c>
      <c r="AW292">
        <v>2460891</v>
      </c>
      <c r="AX292" s="12">
        <v>2008</v>
      </c>
      <c r="AY292" s="11">
        <v>7</v>
      </c>
      <c r="AZ292" s="10">
        <v>40</v>
      </c>
      <c r="BA292">
        <v>0</v>
      </c>
      <c r="BB292">
        <v>0</v>
      </c>
      <c r="BC292" s="8">
        <v>39549</v>
      </c>
      <c r="BD292" s="3">
        <v>5200</v>
      </c>
      <c r="BE292" s="5">
        <v>39557</v>
      </c>
      <c r="BF292" s="3">
        <v>5800</v>
      </c>
      <c r="BG292" s="5">
        <v>39562</v>
      </c>
      <c r="BH292" s="3">
        <v>6400</v>
      </c>
      <c r="BI292" s="5">
        <v>39579</v>
      </c>
      <c r="BJ292" s="3">
        <v>7300</v>
      </c>
      <c r="BK292" s="5">
        <v>39588</v>
      </c>
      <c r="BL292" s="3">
        <v>8000</v>
      </c>
      <c r="BU292" s="6">
        <v>39589</v>
      </c>
      <c r="BV292">
        <f>BE292-BC292</f>
        <v>8</v>
      </c>
      <c r="BW292">
        <f>BG292-BE292</f>
        <v>5</v>
      </c>
      <c r="BX292">
        <f>BI292-BG292</f>
        <v>17</v>
      </c>
      <c r="BY292">
        <f>BK292-BI292</f>
        <v>9</v>
      </c>
    </row>
    <row r="293" spans="1:77" x14ac:dyDescent="0.35">
      <c r="A293" t="s">
        <v>1990</v>
      </c>
      <c r="B293">
        <v>1</v>
      </c>
      <c r="C293">
        <v>1</v>
      </c>
      <c r="D293" t="s">
        <v>51</v>
      </c>
      <c r="E293" t="s">
        <v>52</v>
      </c>
      <c r="F293">
        <v>4</v>
      </c>
      <c r="G293" t="s">
        <v>1992</v>
      </c>
      <c r="H293" t="s">
        <v>61</v>
      </c>
      <c r="I293" t="s">
        <v>1991</v>
      </c>
      <c r="J293" t="b">
        <v>1</v>
      </c>
      <c r="K293" t="b">
        <v>0</v>
      </c>
      <c r="L293" t="b">
        <v>0</v>
      </c>
      <c r="M293" t="b">
        <v>0</v>
      </c>
      <c r="N293" t="s">
        <v>52</v>
      </c>
      <c r="O293" s="1">
        <v>39550</v>
      </c>
      <c r="P293" s="1">
        <v>39590</v>
      </c>
      <c r="Q293" t="s">
        <v>981</v>
      </c>
      <c r="R293">
        <v>6</v>
      </c>
      <c r="S293">
        <v>30</v>
      </c>
      <c r="T293">
        <f>R293*60+S293</f>
        <v>390</v>
      </c>
      <c r="U293">
        <v>43</v>
      </c>
      <c r="V293" s="1">
        <v>39593</v>
      </c>
      <c r="W293">
        <v>1</v>
      </c>
      <c r="X293">
        <v>8850</v>
      </c>
      <c r="Y293" t="b">
        <v>0</v>
      </c>
      <c r="Z293" t="b">
        <v>0</v>
      </c>
      <c r="AA293" t="b">
        <v>0</v>
      </c>
      <c r="AB293">
        <v>0</v>
      </c>
      <c r="AC293">
        <v>1</v>
      </c>
      <c r="AD293">
        <v>1</v>
      </c>
      <c r="AE293">
        <v>1</v>
      </c>
      <c r="AF293" t="b">
        <v>0</v>
      </c>
      <c r="AG293" t="b">
        <v>1</v>
      </c>
      <c r="AH293" t="b">
        <v>0</v>
      </c>
      <c r="AI293" t="b">
        <v>1</v>
      </c>
      <c r="AJ293" t="b">
        <v>0</v>
      </c>
      <c r="AK293" t="b">
        <v>0</v>
      </c>
      <c r="AL293" t="b">
        <v>0</v>
      </c>
      <c r="AM293" t="b">
        <v>0</v>
      </c>
      <c r="AN293" t="b">
        <v>0</v>
      </c>
      <c r="AO293" t="s">
        <v>52</v>
      </c>
      <c r="AP293" t="s">
        <v>52</v>
      </c>
      <c r="AQ293" t="s">
        <v>1993</v>
      </c>
      <c r="AR293" t="b">
        <v>1</v>
      </c>
      <c r="AS293" t="b">
        <v>1</v>
      </c>
      <c r="AT293" t="b">
        <v>0</v>
      </c>
      <c r="AU293" t="b">
        <v>0</v>
      </c>
      <c r="AV293" t="b">
        <v>0</v>
      </c>
      <c r="AW293">
        <v>2460892</v>
      </c>
      <c r="AX293" s="12">
        <v>2008</v>
      </c>
      <c r="AY293" s="11">
        <v>1</v>
      </c>
      <c r="AZ293" s="10">
        <v>40</v>
      </c>
      <c r="BA293">
        <v>0</v>
      </c>
      <c r="BB293">
        <v>0</v>
      </c>
      <c r="BC293" s="8">
        <v>39550</v>
      </c>
      <c r="BD293" s="3">
        <v>5300</v>
      </c>
      <c r="BE293" s="5">
        <v>39557</v>
      </c>
      <c r="BF293" s="3">
        <v>5900</v>
      </c>
      <c r="BG293" s="5">
        <v>39563</v>
      </c>
      <c r="BH293" s="3">
        <v>6200</v>
      </c>
      <c r="BI293" s="5">
        <v>39580</v>
      </c>
      <c r="BJ293" s="3">
        <v>7200</v>
      </c>
      <c r="BK293" s="5">
        <v>39589</v>
      </c>
      <c r="BL293" s="3">
        <v>8000</v>
      </c>
      <c r="BU293" s="6">
        <v>39590</v>
      </c>
      <c r="BV293">
        <f>BE293-BC293</f>
        <v>7</v>
      </c>
      <c r="BW293">
        <f>BG293-BE293</f>
        <v>6</v>
      </c>
      <c r="BX293">
        <f>BI293-BG293</f>
        <v>17</v>
      </c>
      <c r="BY293">
        <f>BK293-BI293</f>
        <v>9</v>
      </c>
    </row>
    <row r="294" spans="1:77" x14ac:dyDescent="0.35">
      <c r="A294" t="s">
        <v>1998</v>
      </c>
      <c r="B294">
        <v>1</v>
      </c>
      <c r="C294">
        <v>1</v>
      </c>
      <c r="D294" t="s">
        <v>51</v>
      </c>
      <c r="E294" t="s">
        <v>52</v>
      </c>
      <c r="F294">
        <v>4</v>
      </c>
      <c r="G294" t="s">
        <v>2000</v>
      </c>
      <c r="H294" t="s">
        <v>83</v>
      </c>
      <c r="I294" t="s">
        <v>1999</v>
      </c>
      <c r="J294" t="b">
        <v>1</v>
      </c>
      <c r="K294" t="b">
        <v>0</v>
      </c>
      <c r="L294" t="b">
        <v>0</v>
      </c>
      <c r="M294" t="b">
        <v>0</v>
      </c>
      <c r="N294" t="s">
        <v>135</v>
      </c>
      <c r="O294" s="1">
        <v>39550</v>
      </c>
      <c r="P294" s="1">
        <v>39590</v>
      </c>
      <c r="Q294" t="s">
        <v>1049</v>
      </c>
      <c r="R294">
        <v>8</v>
      </c>
      <c r="S294">
        <v>20</v>
      </c>
      <c r="T294">
        <f>R294*60+S294</f>
        <v>500</v>
      </c>
      <c r="U294">
        <v>45</v>
      </c>
      <c r="V294" s="1">
        <v>39595</v>
      </c>
      <c r="W294">
        <v>1</v>
      </c>
      <c r="X294">
        <v>8850</v>
      </c>
      <c r="Y294" t="b">
        <v>0</v>
      </c>
      <c r="Z294" t="b">
        <v>0</v>
      </c>
      <c r="AA294" t="b">
        <v>0</v>
      </c>
      <c r="AB294">
        <v>600</v>
      </c>
      <c r="AC294">
        <v>3</v>
      </c>
      <c r="AD294">
        <v>5</v>
      </c>
      <c r="AE294">
        <v>2</v>
      </c>
      <c r="AF294" t="b">
        <v>0</v>
      </c>
      <c r="AG294" t="b">
        <v>1</v>
      </c>
      <c r="AH294" t="b">
        <v>0</v>
      </c>
      <c r="AI294" t="b">
        <v>1</v>
      </c>
      <c r="AJ294" t="b">
        <v>0</v>
      </c>
      <c r="AK294" t="b">
        <v>0</v>
      </c>
      <c r="AL294" t="b">
        <v>0</v>
      </c>
      <c r="AM294" t="b">
        <v>0</v>
      </c>
      <c r="AN294" t="b">
        <v>0</v>
      </c>
      <c r="AO294" t="s">
        <v>52</v>
      </c>
      <c r="AP294" t="s">
        <v>52</v>
      </c>
      <c r="AQ294" t="s">
        <v>751</v>
      </c>
      <c r="AR294" t="b">
        <v>1</v>
      </c>
      <c r="AS294" t="b">
        <v>1</v>
      </c>
      <c r="AT294" t="b">
        <v>0</v>
      </c>
      <c r="AU294" t="b">
        <v>0</v>
      </c>
      <c r="AV294" t="b">
        <v>0</v>
      </c>
      <c r="AW294">
        <v>2460892</v>
      </c>
      <c r="AX294" s="12">
        <v>2008</v>
      </c>
      <c r="AY294" s="11">
        <v>3</v>
      </c>
      <c r="AZ294" s="10">
        <v>40</v>
      </c>
      <c r="BA294">
        <v>0</v>
      </c>
      <c r="BB294">
        <v>0</v>
      </c>
      <c r="BC294" s="8">
        <v>39550</v>
      </c>
      <c r="BD294" s="3">
        <v>5334</v>
      </c>
      <c r="BE294" s="5">
        <v>39561</v>
      </c>
      <c r="BF294" s="3">
        <v>6100</v>
      </c>
      <c r="BG294" s="5">
        <v>39563</v>
      </c>
      <c r="BH294" s="3">
        <v>6400</v>
      </c>
      <c r="BI294" s="5">
        <v>39588</v>
      </c>
      <c r="BJ294" s="3">
        <v>7400</v>
      </c>
      <c r="BK294" s="5">
        <v>39589</v>
      </c>
      <c r="BL294" s="3">
        <v>8000</v>
      </c>
      <c r="BU294" s="6">
        <v>39590</v>
      </c>
      <c r="BV294">
        <f>BE294-BC294</f>
        <v>11</v>
      </c>
      <c r="BW294">
        <f>BG294-BE294</f>
        <v>2</v>
      </c>
      <c r="BX294">
        <f>BI294-BG294</f>
        <v>25</v>
      </c>
      <c r="BY294">
        <f>BK294-BI294</f>
        <v>1</v>
      </c>
    </row>
    <row r="295" spans="1:77" x14ac:dyDescent="0.35">
      <c r="A295" t="s">
        <v>1955</v>
      </c>
      <c r="B295">
        <v>1</v>
      </c>
      <c r="C295">
        <v>1</v>
      </c>
      <c r="D295" t="s">
        <v>51</v>
      </c>
      <c r="E295" t="s">
        <v>52</v>
      </c>
      <c r="F295">
        <v>4</v>
      </c>
      <c r="G295" t="s">
        <v>1956</v>
      </c>
      <c r="H295" t="s">
        <v>61</v>
      </c>
      <c r="I295" t="s">
        <v>1444</v>
      </c>
      <c r="J295" t="b">
        <v>1</v>
      </c>
      <c r="K295" t="b">
        <v>0</v>
      </c>
      <c r="L295" t="b">
        <v>0</v>
      </c>
      <c r="M295" t="b">
        <v>0</v>
      </c>
      <c r="N295" t="s">
        <v>52</v>
      </c>
      <c r="O295" s="1">
        <v>39552</v>
      </c>
      <c r="P295" s="1">
        <v>39592</v>
      </c>
      <c r="Q295" t="s">
        <v>981</v>
      </c>
      <c r="R295">
        <v>6</v>
      </c>
      <c r="S295">
        <v>30</v>
      </c>
      <c r="T295">
        <f>R295*60+S295</f>
        <v>390</v>
      </c>
      <c r="U295">
        <v>42</v>
      </c>
      <c r="V295" s="1">
        <v>39594</v>
      </c>
      <c r="W295">
        <v>1</v>
      </c>
      <c r="X295">
        <v>8850</v>
      </c>
      <c r="Y295" t="b">
        <v>0</v>
      </c>
      <c r="Z295" t="b">
        <v>0</v>
      </c>
      <c r="AA295" t="b">
        <v>0</v>
      </c>
      <c r="AB295">
        <v>0</v>
      </c>
      <c r="AC295">
        <v>1</v>
      </c>
      <c r="AD295">
        <v>2</v>
      </c>
      <c r="AE295">
        <v>1</v>
      </c>
      <c r="AF295" t="b">
        <v>0</v>
      </c>
      <c r="AG295" t="b">
        <v>1</v>
      </c>
      <c r="AH295" t="b">
        <v>0</v>
      </c>
      <c r="AI295" t="b">
        <v>1</v>
      </c>
      <c r="AJ295" t="b">
        <v>0</v>
      </c>
      <c r="AK295" t="b">
        <v>1</v>
      </c>
      <c r="AL295" t="b">
        <v>0</v>
      </c>
      <c r="AM295" t="b">
        <v>0</v>
      </c>
      <c r="AN295" t="b">
        <v>0</v>
      </c>
      <c r="AO295" t="s">
        <v>52</v>
      </c>
      <c r="AP295" t="s">
        <v>52</v>
      </c>
      <c r="AQ295" t="s">
        <v>1055</v>
      </c>
      <c r="AR295" t="b">
        <v>1</v>
      </c>
      <c r="AS295" t="b">
        <v>1</v>
      </c>
      <c r="AT295" t="b">
        <v>0</v>
      </c>
      <c r="AU295" t="b">
        <v>0</v>
      </c>
      <c r="AV295" t="b">
        <v>0</v>
      </c>
      <c r="AW295">
        <v>2460849</v>
      </c>
      <c r="AX295" s="12">
        <v>2008</v>
      </c>
      <c r="AY295" s="11">
        <v>2</v>
      </c>
      <c r="AZ295" s="10">
        <v>40</v>
      </c>
      <c r="BA295">
        <v>0</v>
      </c>
      <c r="BB295">
        <v>0</v>
      </c>
      <c r="BC295" s="8">
        <v>39552</v>
      </c>
      <c r="BE295" s="5">
        <v>39558</v>
      </c>
      <c r="BF295" s="3">
        <v>6000</v>
      </c>
      <c r="BG295" s="5">
        <v>39565</v>
      </c>
      <c r="BH295" s="3">
        <v>6400</v>
      </c>
      <c r="BI295" s="5">
        <v>39590</v>
      </c>
      <c r="BJ295" s="3">
        <v>7300</v>
      </c>
      <c r="BK295" s="5">
        <v>39591</v>
      </c>
      <c r="BL295" s="3">
        <v>7950</v>
      </c>
      <c r="BU295" s="6">
        <v>39592</v>
      </c>
      <c r="BV295">
        <f>BE295-BC295</f>
        <v>6</v>
      </c>
      <c r="BW295">
        <f>BG295-BE295</f>
        <v>7</v>
      </c>
      <c r="BX295">
        <f>BI295-BG295</f>
        <v>25</v>
      </c>
      <c r="BY295">
        <f>BK295-BI295</f>
        <v>1</v>
      </c>
    </row>
    <row r="296" spans="1:77" x14ac:dyDescent="0.35">
      <c r="A296" t="s">
        <v>2235</v>
      </c>
      <c r="B296">
        <v>1</v>
      </c>
      <c r="C296">
        <v>1</v>
      </c>
      <c r="D296" t="s">
        <v>51</v>
      </c>
      <c r="E296" t="s">
        <v>52</v>
      </c>
      <c r="F296">
        <v>4</v>
      </c>
      <c r="G296" t="s">
        <v>2238</v>
      </c>
      <c r="H296" t="s">
        <v>83</v>
      </c>
      <c r="I296" t="s">
        <v>2236</v>
      </c>
      <c r="J296" t="b">
        <v>1</v>
      </c>
      <c r="K296" t="b">
        <v>0</v>
      </c>
      <c r="L296" t="b">
        <v>0</v>
      </c>
      <c r="M296" t="b">
        <v>0</v>
      </c>
      <c r="N296" t="s">
        <v>52</v>
      </c>
      <c r="O296" s="1">
        <v>39912</v>
      </c>
      <c r="P296" s="1">
        <v>39952</v>
      </c>
      <c r="Q296" t="s">
        <v>2237</v>
      </c>
      <c r="R296">
        <v>7</v>
      </c>
      <c r="S296">
        <v>37</v>
      </c>
      <c r="T296">
        <f>R296*60+S296</f>
        <v>457</v>
      </c>
      <c r="U296">
        <v>46</v>
      </c>
      <c r="V296" s="1">
        <v>39958</v>
      </c>
      <c r="W296">
        <v>1</v>
      </c>
      <c r="X296">
        <v>8850</v>
      </c>
      <c r="Y296" t="b">
        <v>0</v>
      </c>
      <c r="Z296" t="b">
        <v>0</v>
      </c>
      <c r="AA296" t="b">
        <v>0</v>
      </c>
      <c r="AB296">
        <v>600</v>
      </c>
      <c r="AC296">
        <v>9</v>
      </c>
      <c r="AD296">
        <v>15</v>
      </c>
      <c r="AE296">
        <v>13</v>
      </c>
      <c r="AF296" t="b">
        <v>0</v>
      </c>
      <c r="AG296" t="b">
        <v>1</v>
      </c>
      <c r="AH296" t="b">
        <v>0</v>
      </c>
      <c r="AI296" t="b">
        <v>1</v>
      </c>
      <c r="AJ296" t="b">
        <v>0</v>
      </c>
      <c r="AK296" t="b">
        <v>1</v>
      </c>
      <c r="AL296" t="b">
        <v>0</v>
      </c>
      <c r="AM296" t="b">
        <v>0</v>
      </c>
      <c r="AN296" t="b">
        <v>0</v>
      </c>
      <c r="AO296" t="s">
        <v>52</v>
      </c>
      <c r="AP296" t="s">
        <v>52</v>
      </c>
      <c r="AQ296" t="s">
        <v>2020</v>
      </c>
      <c r="AR296" t="b">
        <v>1</v>
      </c>
      <c r="AS296" t="b">
        <v>1</v>
      </c>
      <c r="AT296" t="b">
        <v>0</v>
      </c>
      <c r="AU296" t="b">
        <v>0</v>
      </c>
      <c r="AV296" t="b">
        <v>0</v>
      </c>
      <c r="AW296">
        <v>2461255</v>
      </c>
      <c r="AX296" s="12">
        <v>2009</v>
      </c>
      <c r="AY296" s="11">
        <v>10</v>
      </c>
      <c r="AZ296" s="10">
        <v>40</v>
      </c>
      <c r="BA296">
        <v>0</v>
      </c>
      <c r="BB296">
        <v>0</v>
      </c>
      <c r="BC296" s="8">
        <v>39912</v>
      </c>
      <c r="BD296" s="3">
        <v>5350</v>
      </c>
      <c r="BE296" s="5">
        <v>39918</v>
      </c>
      <c r="BF296" s="3">
        <v>6000</v>
      </c>
      <c r="BG296" s="5">
        <v>39926</v>
      </c>
      <c r="BH296" s="3">
        <v>6500</v>
      </c>
      <c r="BI296" s="5">
        <v>39934</v>
      </c>
      <c r="BJ296" s="3">
        <v>7240</v>
      </c>
      <c r="BK296" s="5">
        <v>39950</v>
      </c>
      <c r="BL296" s="3">
        <v>7900</v>
      </c>
      <c r="BU296" s="6">
        <v>39814</v>
      </c>
      <c r="BV296">
        <f>BE296-BC296</f>
        <v>6</v>
      </c>
      <c r="BW296">
        <f>BG296-BE296</f>
        <v>8</v>
      </c>
      <c r="BX296">
        <f>BI296-BG296</f>
        <v>8</v>
      </c>
      <c r="BY296">
        <f>BK296-BI296</f>
        <v>16</v>
      </c>
    </row>
    <row r="297" spans="1:77" x14ac:dyDescent="0.35">
      <c r="A297" t="s">
        <v>2132</v>
      </c>
      <c r="B297">
        <v>1</v>
      </c>
      <c r="C297">
        <v>1</v>
      </c>
      <c r="D297" t="s">
        <v>51</v>
      </c>
      <c r="E297" t="s">
        <v>52</v>
      </c>
      <c r="F297">
        <v>0</v>
      </c>
      <c r="G297" t="s">
        <v>2135</v>
      </c>
      <c r="H297" t="s">
        <v>74</v>
      </c>
      <c r="I297" t="s">
        <v>1918</v>
      </c>
      <c r="J297" t="b">
        <v>1</v>
      </c>
      <c r="K297" t="b">
        <v>0</v>
      </c>
      <c r="L297" t="b">
        <v>0</v>
      </c>
      <c r="M297" t="b">
        <v>0</v>
      </c>
      <c r="N297" t="s">
        <v>2133</v>
      </c>
      <c r="O297" s="1">
        <v>39914</v>
      </c>
      <c r="P297" s="1">
        <v>39954</v>
      </c>
      <c r="Q297" t="s">
        <v>2134</v>
      </c>
      <c r="R297">
        <v>4</v>
      </c>
      <c r="S297">
        <v>33</v>
      </c>
      <c r="T297">
        <f>R297*60+S297</f>
        <v>273</v>
      </c>
      <c r="U297">
        <v>46</v>
      </c>
      <c r="V297" s="1">
        <v>39960</v>
      </c>
      <c r="W297">
        <v>1</v>
      </c>
      <c r="X297">
        <v>8850</v>
      </c>
      <c r="Y297" t="b">
        <v>0</v>
      </c>
      <c r="Z297" t="b">
        <v>0</v>
      </c>
      <c r="AA297" t="b">
        <v>0</v>
      </c>
      <c r="AB297">
        <v>0</v>
      </c>
      <c r="AC297">
        <v>7</v>
      </c>
      <c r="AD297">
        <v>19</v>
      </c>
      <c r="AE297">
        <v>10</v>
      </c>
      <c r="AF297" t="b">
        <v>0</v>
      </c>
      <c r="AG297" t="b">
        <v>1</v>
      </c>
      <c r="AH297" t="b">
        <v>0</v>
      </c>
      <c r="AI297" t="b">
        <v>1</v>
      </c>
      <c r="AJ297" t="b">
        <v>1</v>
      </c>
      <c r="AK297" t="b">
        <v>1</v>
      </c>
      <c r="AL297" t="b">
        <v>1</v>
      </c>
      <c r="AM297" t="b">
        <v>0</v>
      </c>
      <c r="AN297" t="b">
        <v>0</v>
      </c>
      <c r="AO297" t="s">
        <v>52</v>
      </c>
      <c r="AP297" t="s">
        <v>52</v>
      </c>
      <c r="AQ297" t="s">
        <v>364</v>
      </c>
      <c r="AR297" t="b">
        <v>1</v>
      </c>
      <c r="AS297" t="b">
        <v>1</v>
      </c>
      <c r="AT297" t="b">
        <v>0</v>
      </c>
      <c r="AU297" t="b">
        <v>0</v>
      </c>
      <c r="AV297" t="b">
        <v>0</v>
      </c>
      <c r="AW297">
        <v>2461257</v>
      </c>
      <c r="AX297" s="12">
        <v>2009</v>
      </c>
      <c r="AY297" s="11">
        <v>17</v>
      </c>
      <c r="AZ297" s="10">
        <v>40</v>
      </c>
      <c r="BA297">
        <v>0</v>
      </c>
      <c r="BB297">
        <v>1</v>
      </c>
      <c r="BU297" s="6">
        <v>39814</v>
      </c>
      <c r="BV297">
        <f>BE297-BC297</f>
        <v>0</v>
      </c>
      <c r="BW297">
        <f>BG297-BE297</f>
        <v>0</v>
      </c>
      <c r="BX297">
        <f>BI297-BG297</f>
        <v>0</v>
      </c>
      <c r="BY297">
        <f>BK297-BI297</f>
        <v>0</v>
      </c>
    </row>
    <row r="298" spans="1:77" x14ac:dyDescent="0.35">
      <c r="A298" t="s">
        <v>2414</v>
      </c>
      <c r="B298">
        <v>1</v>
      </c>
      <c r="C298">
        <v>1</v>
      </c>
      <c r="D298" t="s">
        <v>51</v>
      </c>
      <c r="E298" t="s">
        <v>52</v>
      </c>
      <c r="F298">
        <v>4</v>
      </c>
      <c r="G298" t="s">
        <v>2417</v>
      </c>
      <c r="H298" t="s">
        <v>135</v>
      </c>
      <c r="I298" t="s">
        <v>2415</v>
      </c>
      <c r="J298" t="b">
        <v>1</v>
      </c>
      <c r="K298" t="b">
        <v>0</v>
      </c>
      <c r="L298" t="b">
        <v>0</v>
      </c>
      <c r="M298" t="b">
        <v>0</v>
      </c>
      <c r="N298" t="s">
        <v>52</v>
      </c>
      <c r="O298" s="1">
        <v>40280</v>
      </c>
      <c r="P298" s="1">
        <v>40320</v>
      </c>
      <c r="Q298" t="s">
        <v>2416</v>
      </c>
      <c r="R298">
        <v>6</v>
      </c>
      <c r="S298">
        <v>20</v>
      </c>
      <c r="T298">
        <f>R298*60+S298</f>
        <v>380</v>
      </c>
      <c r="U298">
        <v>43</v>
      </c>
      <c r="V298" s="1">
        <v>40323</v>
      </c>
      <c r="W298">
        <v>1</v>
      </c>
      <c r="X298">
        <v>8850</v>
      </c>
      <c r="Y298" t="b">
        <v>0</v>
      </c>
      <c r="Z298" t="b">
        <v>0</v>
      </c>
      <c r="AA298" t="b">
        <v>0</v>
      </c>
      <c r="AB298">
        <v>0</v>
      </c>
      <c r="AC298">
        <v>2</v>
      </c>
      <c r="AD298">
        <v>3</v>
      </c>
      <c r="AE298">
        <v>3</v>
      </c>
      <c r="AF298" t="b">
        <v>0</v>
      </c>
      <c r="AG298" t="b">
        <v>1</v>
      </c>
      <c r="AH298" t="b">
        <v>0</v>
      </c>
      <c r="AI298" t="b">
        <v>1</v>
      </c>
      <c r="AJ298" t="b">
        <v>1</v>
      </c>
      <c r="AK298" t="b">
        <v>1</v>
      </c>
      <c r="AL298" t="b">
        <v>0</v>
      </c>
      <c r="AM298" t="b">
        <v>0</v>
      </c>
      <c r="AN298" t="b">
        <v>0</v>
      </c>
      <c r="AO298" t="s">
        <v>52</v>
      </c>
      <c r="AP298" t="s">
        <v>52</v>
      </c>
      <c r="AQ298" t="s">
        <v>2280</v>
      </c>
      <c r="AR298" t="b">
        <v>1</v>
      </c>
      <c r="AS298" t="b">
        <v>1</v>
      </c>
      <c r="AT298" t="b">
        <v>0</v>
      </c>
      <c r="AU298" t="b">
        <v>0</v>
      </c>
      <c r="AV298" t="b">
        <v>0</v>
      </c>
      <c r="AW298">
        <v>2461669</v>
      </c>
      <c r="AX298" s="12">
        <v>2010</v>
      </c>
      <c r="AY298" s="11">
        <v>2</v>
      </c>
      <c r="AZ298" s="10">
        <v>40</v>
      </c>
      <c r="BA298">
        <v>0</v>
      </c>
      <c r="BB298">
        <v>0</v>
      </c>
      <c r="BC298" s="8">
        <v>40280</v>
      </c>
      <c r="BD298" s="3">
        <v>5350</v>
      </c>
      <c r="BE298" s="5">
        <v>40287</v>
      </c>
      <c r="BF298" s="3">
        <v>6100</v>
      </c>
      <c r="BG298" s="5">
        <v>40293</v>
      </c>
      <c r="BH298" s="3">
        <v>6400</v>
      </c>
      <c r="BI298" s="5">
        <v>40305</v>
      </c>
      <c r="BJ298" s="3">
        <v>7100</v>
      </c>
      <c r="BK298" s="5">
        <v>40319</v>
      </c>
      <c r="BL298" s="3">
        <v>8000</v>
      </c>
      <c r="BU298" s="6">
        <v>40320</v>
      </c>
      <c r="BV298">
        <f>BE298-BC298</f>
        <v>7</v>
      </c>
      <c r="BW298">
        <f>BG298-BE298</f>
        <v>6</v>
      </c>
      <c r="BX298">
        <f>BI298-BG298</f>
        <v>12</v>
      </c>
      <c r="BY298">
        <f>BK298-BI298</f>
        <v>14</v>
      </c>
    </row>
    <row r="299" spans="1:77" x14ac:dyDescent="0.35">
      <c r="A299" t="s">
        <v>2325</v>
      </c>
      <c r="B299">
        <v>1</v>
      </c>
      <c r="C299">
        <v>1</v>
      </c>
      <c r="D299" t="s">
        <v>51</v>
      </c>
      <c r="E299" t="s">
        <v>52</v>
      </c>
      <c r="F299">
        <v>4</v>
      </c>
      <c r="G299" t="s">
        <v>2326</v>
      </c>
      <c r="H299" t="s">
        <v>83</v>
      </c>
      <c r="I299" t="s">
        <v>1679</v>
      </c>
      <c r="J299" t="b">
        <v>1</v>
      </c>
      <c r="K299" t="b">
        <v>0</v>
      </c>
      <c r="L299" t="b">
        <v>0</v>
      </c>
      <c r="M299" t="b">
        <v>0</v>
      </c>
      <c r="N299" t="s">
        <v>52</v>
      </c>
      <c r="O299" s="1">
        <v>40281</v>
      </c>
      <c r="P299" s="1">
        <v>40321</v>
      </c>
      <c r="Q299" t="s">
        <v>1356</v>
      </c>
      <c r="R299">
        <v>10</v>
      </c>
      <c r="S299">
        <v>15</v>
      </c>
      <c r="T299">
        <f>R299*60+S299</f>
        <v>615</v>
      </c>
      <c r="U299">
        <v>43</v>
      </c>
      <c r="V299" s="1">
        <v>40324</v>
      </c>
      <c r="W299">
        <v>1</v>
      </c>
      <c r="X299">
        <v>8850</v>
      </c>
      <c r="Y299" t="b">
        <v>0</v>
      </c>
      <c r="Z299" t="b">
        <v>0</v>
      </c>
      <c r="AA299" t="b">
        <v>0</v>
      </c>
      <c r="AB299">
        <v>0</v>
      </c>
      <c r="AC299">
        <v>2</v>
      </c>
      <c r="AD299">
        <v>2</v>
      </c>
      <c r="AE299">
        <v>2</v>
      </c>
      <c r="AF299" t="b">
        <v>0</v>
      </c>
      <c r="AG299" t="b">
        <v>1</v>
      </c>
      <c r="AH299" t="b">
        <v>0</v>
      </c>
      <c r="AI299" t="b">
        <v>1</v>
      </c>
      <c r="AJ299" t="b">
        <v>0</v>
      </c>
      <c r="AK299" t="b">
        <v>1</v>
      </c>
      <c r="AL299" t="b">
        <v>0</v>
      </c>
      <c r="AM299" t="b">
        <v>0</v>
      </c>
      <c r="AN299" t="b">
        <v>0</v>
      </c>
      <c r="AO299" t="s">
        <v>52</v>
      </c>
      <c r="AP299" t="s">
        <v>52</v>
      </c>
      <c r="AQ299" t="s">
        <v>751</v>
      </c>
      <c r="AR299" t="b">
        <v>1</v>
      </c>
      <c r="AS299" t="b">
        <v>1</v>
      </c>
      <c r="AT299" t="b">
        <v>0</v>
      </c>
      <c r="AU299" t="b">
        <v>0</v>
      </c>
      <c r="AV299" t="b">
        <v>0</v>
      </c>
      <c r="AW299">
        <v>2461670</v>
      </c>
      <c r="AX299" s="12">
        <v>2010</v>
      </c>
      <c r="AY299" s="11">
        <v>2</v>
      </c>
      <c r="AZ299" s="10">
        <v>40</v>
      </c>
      <c r="BA299">
        <v>0</v>
      </c>
      <c r="BB299">
        <v>0</v>
      </c>
      <c r="BC299" s="8">
        <v>40281</v>
      </c>
      <c r="BD299" s="3">
        <v>5360</v>
      </c>
      <c r="BE299" s="5">
        <v>40287</v>
      </c>
      <c r="BF299" s="3">
        <v>6300</v>
      </c>
      <c r="BG299" s="5">
        <v>40288</v>
      </c>
      <c r="BH299" s="3">
        <v>6450</v>
      </c>
      <c r="BI299" s="5">
        <v>40302</v>
      </c>
      <c r="BJ299" s="3">
        <v>7200</v>
      </c>
      <c r="BK299" s="5">
        <v>40320</v>
      </c>
      <c r="BL299" s="3">
        <v>7900</v>
      </c>
      <c r="BU299" s="6">
        <v>40321</v>
      </c>
      <c r="BV299">
        <f>BE299-BC299</f>
        <v>6</v>
      </c>
      <c r="BW299">
        <f>BG299-BE299</f>
        <v>1</v>
      </c>
      <c r="BX299">
        <f>BI299-BG299</f>
        <v>14</v>
      </c>
      <c r="BY299">
        <f>BK299-BI299</f>
        <v>18</v>
      </c>
    </row>
    <row r="300" spans="1:77" x14ac:dyDescent="0.35">
      <c r="A300" t="s">
        <v>2596</v>
      </c>
      <c r="B300">
        <v>1</v>
      </c>
      <c r="C300">
        <v>1</v>
      </c>
      <c r="D300" t="s">
        <v>51</v>
      </c>
      <c r="E300" t="s">
        <v>52</v>
      </c>
      <c r="F300">
        <v>4</v>
      </c>
      <c r="G300" t="s">
        <v>2598</v>
      </c>
      <c r="H300" t="s">
        <v>83</v>
      </c>
      <c r="I300" t="s">
        <v>2597</v>
      </c>
      <c r="J300" t="b">
        <v>1</v>
      </c>
      <c r="K300" t="b">
        <v>0</v>
      </c>
      <c r="L300" t="b">
        <v>0</v>
      </c>
      <c r="M300" t="b">
        <v>0</v>
      </c>
      <c r="N300" t="s">
        <v>52</v>
      </c>
      <c r="O300" s="1">
        <v>40636</v>
      </c>
      <c r="P300" s="1">
        <v>40676</v>
      </c>
      <c r="Q300" t="s">
        <v>1786</v>
      </c>
      <c r="R300">
        <v>5</v>
      </c>
      <c r="S300">
        <v>25</v>
      </c>
      <c r="T300">
        <f>R300*60+S300</f>
        <v>325</v>
      </c>
      <c r="U300">
        <v>44</v>
      </c>
      <c r="V300" s="1">
        <v>40680</v>
      </c>
      <c r="W300">
        <v>1</v>
      </c>
      <c r="X300">
        <v>8850</v>
      </c>
      <c r="Y300" t="b">
        <v>0</v>
      </c>
      <c r="Z300" t="b">
        <v>0</v>
      </c>
      <c r="AA300" t="b">
        <v>0</v>
      </c>
      <c r="AB300">
        <v>0</v>
      </c>
      <c r="AC300">
        <v>1</v>
      </c>
      <c r="AD300">
        <v>1</v>
      </c>
      <c r="AE300">
        <v>1</v>
      </c>
      <c r="AF300" t="b">
        <v>0</v>
      </c>
      <c r="AG300" t="b">
        <v>1</v>
      </c>
      <c r="AH300" t="b">
        <v>0</v>
      </c>
      <c r="AI300" t="b">
        <v>1</v>
      </c>
      <c r="AJ300" t="b">
        <v>0</v>
      </c>
      <c r="AK300" t="b">
        <v>1</v>
      </c>
      <c r="AL300" t="b">
        <v>0</v>
      </c>
      <c r="AM300" t="b">
        <v>0</v>
      </c>
      <c r="AN300" t="b">
        <v>0</v>
      </c>
      <c r="AO300" t="s">
        <v>52</v>
      </c>
      <c r="AP300" t="s">
        <v>52</v>
      </c>
      <c r="AQ300" t="s">
        <v>2187</v>
      </c>
      <c r="AR300" t="b">
        <v>1</v>
      </c>
      <c r="AS300" t="b">
        <v>1</v>
      </c>
      <c r="AT300" t="b">
        <v>0</v>
      </c>
      <c r="AU300" t="b">
        <v>0</v>
      </c>
      <c r="AV300" t="b">
        <v>0</v>
      </c>
      <c r="AW300">
        <v>2462071</v>
      </c>
      <c r="AX300" s="12">
        <v>2011</v>
      </c>
      <c r="AY300" s="11">
        <v>1</v>
      </c>
      <c r="AZ300" s="10">
        <v>40</v>
      </c>
      <c r="BA300">
        <v>0</v>
      </c>
      <c r="BB300">
        <v>0</v>
      </c>
      <c r="BC300" s="8">
        <v>40636</v>
      </c>
      <c r="BD300" s="3">
        <v>5334</v>
      </c>
      <c r="BE300" s="5">
        <v>40651</v>
      </c>
      <c r="BF300" s="3">
        <v>5944</v>
      </c>
      <c r="BG300" s="5">
        <v>40652</v>
      </c>
      <c r="BH300" s="3">
        <v>6492</v>
      </c>
      <c r="BI300" s="5">
        <v>40661</v>
      </c>
      <c r="BJ300" s="3">
        <v>7200</v>
      </c>
      <c r="BK300" s="5">
        <v>40675</v>
      </c>
      <c r="BL300" s="3">
        <v>8016</v>
      </c>
      <c r="BU300" s="6">
        <v>40676</v>
      </c>
      <c r="BV300">
        <f>BE300-BC300</f>
        <v>15</v>
      </c>
      <c r="BW300">
        <f>BG300-BE300</f>
        <v>1</v>
      </c>
      <c r="BX300">
        <f>BI300-BG300</f>
        <v>9</v>
      </c>
      <c r="BY300">
        <f>BK300-BI300</f>
        <v>14</v>
      </c>
    </row>
    <row r="301" spans="1:77" x14ac:dyDescent="0.35">
      <c r="A301" t="s">
        <v>2867</v>
      </c>
      <c r="B301">
        <v>1</v>
      </c>
      <c r="C301">
        <v>1</v>
      </c>
      <c r="D301" t="s">
        <v>51</v>
      </c>
      <c r="E301" t="s">
        <v>52</v>
      </c>
      <c r="F301">
        <v>4</v>
      </c>
      <c r="G301" t="s">
        <v>2869</v>
      </c>
      <c r="H301" t="s">
        <v>135</v>
      </c>
      <c r="I301" t="s">
        <v>1108</v>
      </c>
      <c r="J301" t="b">
        <v>1</v>
      </c>
      <c r="K301" t="b">
        <v>0</v>
      </c>
      <c r="L301" t="b">
        <v>0</v>
      </c>
      <c r="M301" t="b">
        <v>0</v>
      </c>
      <c r="N301" t="s">
        <v>2868</v>
      </c>
      <c r="O301" s="1">
        <v>41007</v>
      </c>
      <c r="P301" s="1">
        <v>41047</v>
      </c>
      <c r="Q301" t="s">
        <v>85</v>
      </c>
      <c r="R301">
        <v>13</v>
      </c>
      <c r="S301">
        <v>0</v>
      </c>
      <c r="T301">
        <f>R301*60+S301</f>
        <v>780</v>
      </c>
      <c r="U301">
        <v>45</v>
      </c>
      <c r="V301" s="1">
        <v>41052</v>
      </c>
      <c r="W301">
        <v>1</v>
      </c>
      <c r="X301">
        <v>8850</v>
      </c>
      <c r="Y301" t="b">
        <v>0</v>
      </c>
      <c r="Z301" t="b">
        <v>0</v>
      </c>
      <c r="AA301" t="b">
        <v>0</v>
      </c>
      <c r="AB301">
        <v>500</v>
      </c>
      <c r="AC301">
        <v>8</v>
      </c>
      <c r="AD301">
        <v>22</v>
      </c>
      <c r="AE301">
        <v>9</v>
      </c>
      <c r="AF301" t="b">
        <v>0</v>
      </c>
      <c r="AG301" t="b">
        <v>1</v>
      </c>
      <c r="AH301" t="b">
        <v>0</v>
      </c>
      <c r="AI301" t="b">
        <v>1</v>
      </c>
      <c r="AJ301" t="b">
        <v>0</v>
      </c>
      <c r="AK301" t="b">
        <v>1</v>
      </c>
      <c r="AL301" t="b">
        <v>0</v>
      </c>
      <c r="AM301" t="b">
        <v>0</v>
      </c>
      <c r="AN301" t="b">
        <v>0</v>
      </c>
      <c r="AO301" t="s">
        <v>52</v>
      </c>
      <c r="AP301" t="s">
        <v>52</v>
      </c>
      <c r="AQ301" t="s">
        <v>2257</v>
      </c>
      <c r="AR301" t="b">
        <v>1</v>
      </c>
      <c r="AS301" t="b">
        <v>1</v>
      </c>
      <c r="AT301" t="b">
        <v>0</v>
      </c>
      <c r="AU301" t="b">
        <v>0</v>
      </c>
      <c r="AV301" t="b">
        <v>0</v>
      </c>
      <c r="AW301">
        <v>2462488</v>
      </c>
      <c r="AX301" s="12">
        <v>2012</v>
      </c>
      <c r="AY301" s="11">
        <v>15</v>
      </c>
      <c r="AZ301" s="10">
        <v>40</v>
      </c>
      <c r="BA301">
        <v>0</v>
      </c>
      <c r="BB301">
        <v>1</v>
      </c>
      <c r="BC301" s="8">
        <v>41007</v>
      </c>
      <c r="BD301" s="3">
        <v>5350</v>
      </c>
      <c r="BE301" s="5">
        <v>41016</v>
      </c>
      <c r="BF301" s="3">
        <v>5900</v>
      </c>
      <c r="BG301" s="5">
        <v>41025</v>
      </c>
      <c r="BH301" s="3">
        <v>6400</v>
      </c>
      <c r="BI301" s="5">
        <v>41046</v>
      </c>
      <c r="BJ301" s="3">
        <v>7100</v>
      </c>
      <c r="BK301" s="5">
        <v>41047</v>
      </c>
      <c r="BL301" s="3">
        <v>7900</v>
      </c>
      <c r="BU301" s="6">
        <v>40909</v>
      </c>
      <c r="BV301">
        <f>BE301-BC301</f>
        <v>9</v>
      </c>
      <c r="BW301">
        <f>BG301-BE301</f>
        <v>9</v>
      </c>
      <c r="BX301">
        <f>BI301-BG301</f>
        <v>21</v>
      </c>
      <c r="BY301">
        <f>BK301-BI301</f>
        <v>1</v>
      </c>
    </row>
    <row r="302" spans="1:77" x14ac:dyDescent="0.35">
      <c r="A302" t="s">
        <v>2836</v>
      </c>
      <c r="B302">
        <v>1</v>
      </c>
      <c r="C302">
        <v>1</v>
      </c>
      <c r="D302" t="s">
        <v>51</v>
      </c>
      <c r="E302" t="s">
        <v>52</v>
      </c>
      <c r="F302">
        <v>4</v>
      </c>
      <c r="G302" t="s">
        <v>2838</v>
      </c>
      <c r="H302" t="s">
        <v>1512</v>
      </c>
      <c r="I302" t="s">
        <v>1749</v>
      </c>
      <c r="J302" t="b">
        <v>1</v>
      </c>
      <c r="K302" t="b">
        <v>0</v>
      </c>
      <c r="L302" t="b">
        <v>0</v>
      </c>
      <c r="M302" t="b">
        <v>0</v>
      </c>
      <c r="N302" t="s">
        <v>52</v>
      </c>
      <c r="O302" s="1">
        <v>41008</v>
      </c>
      <c r="P302" s="1">
        <v>41048</v>
      </c>
      <c r="Q302" t="s">
        <v>2837</v>
      </c>
      <c r="R302">
        <v>8</v>
      </c>
      <c r="S302">
        <v>50</v>
      </c>
      <c r="T302">
        <f>R302*60+S302</f>
        <v>530</v>
      </c>
      <c r="U302">
        <v>44</v>
      </c>
      <c r="V302" s="1">
        <v>41052</v>
      </c>
      <c r="W302">
        <v>1</v>
      </c>
      <c r="X302">
        <v>8850</v>
      </c>
      <c r="Y302" t="b">
        <v>0</v>
      </c>
      <c r="Z302" t="b">
        <v>0</v>
      </c>
      <c r="AA302" t="b">
        <v>0</v>
      </c>
      <c r="AB302">
        <v>0</v>
      </c>
      <c r="AC302">
        <v>3</v>
      </c>
      <c r="AD302">
        <v>4</v>
      </c>
      <c r="AE302">
        <v>4</v>
      </c>
      <c r="AF302" t="b">
        <v>0</v>
      </c>
      <c r="AG302" t="b">
        <v>1</v>
      </c>
      <c r="AH302" t="b">
        <v>0</v>
      </c>
      <c r="AI302" t="b">
        <v>1</v>
      </c>
      <c r="AJ302" t="b">
        <v>0</v>
      </c>
      <c r="AK302" t="b">
        <v>1</v>
      </c>
      <c r="AL302" t="b">
        <v>0</v>
      </c>
      <c r="AM302" t="b">
        <v>0</v>
      </c>
      <c r="AN302" t="b">
        <v>0</v>
      </c>
      <c r="AO302" t="s">
        <v>52</v>
      </c>
      <c r="AP302" t="s">
        <v>52</v>
      </c>
      <c r="AQ302" t="s">
        <v>2735</v>
      </c>
      <c r="AR302" t="b">
        <v>1</v>
      </c>
      <c r="AS302" t="b">
        <v>1</v>
      </c>
      <c r="AT302" t="b">
        <v>0</v>
      </c>
      <c r="AU302" t="b">
        <v>0</v>
      </c>
      <c r="AV302" t="b">
        <v>0</v>
      </c>
      <c r="AW302">
        <v>2462489</v>
      </c>
      <c r="AX302" s="12">
        <v>2012</v>
      </c>
      <c r="AY302" s="11">
        <v>5</v>
      </c>
      <c r="AZ302" s="10">
        <v>40</v>
      </c>
      <c r="BA302">
        <v>0</v>
      </c>
      <c r="BB302">
        <v>0</v>
      </c>
      <c r="BC302" s="8">
        <v>41008</v>
      </c>
      <c r="BD302" s="3">
        <v>5350</v>
      </c>
      <c r="BE302" s="5">
        <v>41018</v>
      </c>
      <c r="BF302" s="3">
        <v>6000</v>
      </c>
      <c r="BG302" s="5">
        <v>41019</v>
      </c>
      <c r="BH302" s="3">
        <v>6400</v>
      </c>
      <c r="BI302" s="5">
        <v>41033</v>
      </c>
      <c r="BJ302" s="3">
        <v>7300</v>
      </c>
      <c r="BK302" s="5">
        <v>41047</v>
      </c>
      <c r="BL302" s="3">
        <v>8000</v>
      </c>
      <c r="BU302" s="6">
        <v>41048</v>
      </c>
      <c r="BV302">
        <f>BE302-BC302</f>
        <v>10</v>
      </c>
      <c r="BW302">
        <f>BG302-BE302</f>
        <v>1</v>
      </c>
      <c r="BX302">
        <f>BI302-BG302</f>
        <v>14</v>
      </c>
      <c r="BY302">
        <f>BK302-BI302</f>
        <v>14</v>
      </c>
    </row>
    <row r="303" spans="1:77" x14ac:dyDescent="0.35">
      <c r="A303" t="s">
        <v>2875</v>
      </c>
      <c r="B303">
        <v>1</v>
      </c>
      <c r="C303">
        <v>1</v>
      </c>
      <c r="D303" t="s">
        <v>51</v>
      </c>
      <c r="E303" t="s">
        <v>52</v>
      </c>
      <c r="F303">
        <v>4</v>
      </c>
      <c r="G303" t="s">
        <v>2878</v>
      </c>
      <c r="H303" t="s">
        <v>63</v>
      </c>
      <c r="I303" t="s">
        <v>2411</v>
      </c>
      <c r="J303" t="b">
        <v>1</v>
      </c>
      <c r="K303" t="b">
        <v>0</v>
      </c>
      <c r="L303" t="b">
        <v>0</v>
      </c>
      <c r="M303" t="b">
        <v>0</v>
      </c>
      <c r="N303" t="s">
        <v>2876</v>
      </c>
      <c r="O303" s="1">
        <v>41008</v>
      </c>
      <c r="P303" s="1">
        <v>41048</v>
      </c>
      <c r="Q303" t="s">
        <v>2877</v>
      </c>
      <c r="R303">
        <v>3</v>
      </c>
      <c r="S303">
        <v>20</v>
      </c>
      <c r="T303">
        <f>R303*60+S303</f>
        <v>200</v>
      </c>
      <c r="U303">
        <v>43</v>
      </c>
      <c r="V303" s="1">
        <v>41051</v>
      </c>
      <c r="W303">
        <v>1</v>
      </c>
      <c r="X303">
        <v>8850</v>
      </c>
      <c r="Y303" t="b">
        <v>0</v>
      </c>
      <c r="Z303" t="b">
        <v>0</v>
      </c>
      <c r="AA303" t="b">
        <v>0</v>
      </c>
      <c r="AB303">
        <v>600</v>
      </c>
      <c r="AC303">
        <v>9</v>
      </c>
      <c r="AD303">
        <v>27</v>
      </c>
      <c r="AE303">
        <v>13</v>
      </c>
      <c r="AF303" t="b">
        <v>0</v>
      </c>
      <c r="AG303" t="b">
        <v>1</v>
      </c>
      <c r="AH303" t="b">
        <v>0</v>
      </c>
      <c r="AI303" t="b">
        <v>1</v>
      </c>
      <c r="AJ303" t="b">
        <v>0</v>
      </c>
      <c r="AK303" t="b">
        <v>1</v>
      </c>
      <c r="AL303" t="b">
        <v>0</v>
      </c>
      <c r="AM303" t="b">
        <v>0</v>
      </c>
      <c r="AN303" t="b">
        <v>0</v>
      </c>
      <c r="AO303" t="s">
        <v>52</v>
      </c>
      <c r="AP303" t="s">
        <v>52</v>
      </c>
      <c r="AQ303" t="s">
        <v>1055</v>
      </c>
      <c r="AR303" t="b">
        <v>1</v>
      </c>
      <c r="AS303" t="b">
        <v>1</v>
      </c>
      <c r="AT303" t="b">
        <v>0</v>
      </c>
      <c r="AU303" t="b">
        <v>0</v>
      </c>
      <c r="AV303" t="b">
        <v>0</v>
      </c>
      <c r="AW303">
        <v>2462489</v>
      </c>
      <c r="AX303" s="12">
        <v>2012</v>
      </c>
      <c r="AY303" s="11">
        <v>11</v>
      </c>
      <c r="AZ303" s="10">
        <v>40</v>
      </c>
      <c r="BA303">
        <v>0</v>
      </c>
      <c r="BB303">
        <v>0</v>
      </c>
      <c r="BC303" s="8">
        <v>41008</v>
      </c>
      <c r="BD303" s="3">
        <v>5300</v>
      </c>
      <c r="BE303" s="5">
        <v>41017</v>
      </c>
      <c r="BF303" s="3">
        <v>6100</v>
      </c>
      <c r="BG303" s="5">
        <v>41019</v>
      </c>
      <c r="BH303" s="3">
        <v>6450</v>
      </c>
      <c r="BI303" s="5">
        <v>41016</v>
      </c>
      <c r="BJ303" s="3">
        <v>7300</v>
      </c>
      <c r="BK303" s="5">
        <v>41017</v>
      </c>
      <c r="BL303" s="3">
        <v>7900</v>
      </c>
      <c r="BU303" s="6">
        <v>40909</v>
      </c>
      <c r="BV303">
        <f>BE303-BC303</f>
        <v>9</v>
      </c>
      <c r="BW303">
        <f>BG303-BE303</f>
        <v>2</v>
      </c>
      <c r="BX303">
        <f>BI303-BG303</f>
        <v>-3</v>
      </c>
      <c r="BY303">
        <f>BK303-BI303</f>
        <v>1</v>
      </c>
    </row>
    <row r="304" spans="1:77" x14ac:dyDescent="0.35">
      <c r="A304" t="s">
        <v>2718</v>
      </c>
      <c r="B304">
        <v>1</v>
      </c>
      <c r="C304">
        <v>1</v>
      </c>
      <c r="D304" t="s">
        <v>51</v>
      </c>
      <c r="E304" t="s">
        <v>52</v>
      </c>
      <c r="F304">
        <v>4</v>
      </c>
      <c r="G304" t="s">
        <v>2721</v>
      </c>
      <c r="H304" t="s">
        <v>102</v>
      </c>
      <c r="I304" t="s">
        <v>2719</v>
      </c>
      <c r="J304" t="b">
        <v>1</v>
      </c>
      <c r="K304" t="b">
        <v>0</v>
      </c>
      <c r="L304" t="b">
        <v>0</v>
      </c>
      <c r="M304" t="b">
        <v>0</v>
      </c>
      <c r="N304" t="s">
        <v>83</v>
      </c>
      <c r="O304" s="1">
        <v>41014</v>
      </c>
      <c r="P304" s="1">
        <v>41054</v>
      </c>
      <c r="Q304" t="s">
        <v>2720</v>
      </c>
      <c r="R304">
        <v>8</v>
      </c>
      <c r="S304">
        <v>18</v>
      </c>
      <c r="T304">
        <f>R304*60+S304</f>
        <v>498</v>
      </c>
      <c r="U304">
        <v>45</v>
      </c>
      <c r="V304" s="1">
        <v>41059</v>
      </c>
      <c r="W304">
        <v>1</v>
      </c>
      <c r="X304">
        <v>8850</v>
      </c>
      <c r="Y304" t="b">
        <v>0</v>
      </c>
      <c r="Z304" t="b">
        <v>0</v>
      </c>
      <c r="AA304" t="b">
        <v>0</v>
      </c>
      <c r="AB304">
        <v>1500</v>
      </c>
      <c r="AC304">
        <v>4</v>
      </c>
      <c r="AD304">
        <v>7</v>
      </c>
      <c r="AE304">
        <v>2</v>
      </c>
      <c r="AF304" t="b">
        <v>0</v>
      </c>
      <c r="AG304" t="b">
        <v>1</v>
      </c>
      <c r="AH304" t="b">
        <v>0</v>
      </c>
      <c r="AI304" t="b">
        <v>1</v>
      </c>
      <c r="AJ304" t="b">
        <v>0</v>
      </c>
      <c r="AK304" t="b">
        <v>1</v>
      </c>
      <c r="AL304" t="b">
        <v>0</v>
      </c>
      <c r="AM304" t="b">
        <v>0</v>
      </c>
      <c r="AN304" t="b">
        <v>0</v>
      </c>
      <c r="AO304" t="s">
        <v>52</v>
      </c>
      <c r="AP304" t="s">
        <v>52</v>
      </c>
      <c r="AQ304" t="s">
        <v>2020</v>
      </c>
      <c r="AR304" t="b">
        <v>1</v>
      </c>
      <c r="AS304" t="b">
        <v>1</v>
      </c>
      <c r="AT304" t="b">
        <v>0</v>
      </c>
      <c r="AU304" t="b">
        <v>0</v>
      </c>
      <c r="AV304" t="b">
        <v>0</v>
      </c>
      <c r="AW304">
        <v>2462450</v>
      </c>
      <c r="AX304" s="12">
        <v>2012</v>
      </c>
      <c r="AY304" s="11">
        <v>6</v>
      </c>
      <c r="AZ304" s="10">
        <v>40</v>
      </c>
      <c r="BA304">
        <v>0</v>
      </c>
      <c r="BB304">
        <v>0</v>
      </c>
      <c r="BC304" s="8">
        <v>41014</v>
      </c>
      <c r="BD304" s="3">
        <v>5350</v>
      </c>
      <c r="BE304" s="5">
        <v>41023</v>
      </c>
      <c r="BF304" s="3">
        <v>6000</v>
      </c>
      <c r="BG304" s="5">
        <v>41025</v>
      </c>
      <c r="BH304" s="3">
        <v>6500</v>
      </c>
      <c r="BI304" s="5">
        <v>41052</v>
      </c>
      <c r="BJ304" s="3">
        <v>7300</v>
      </c>
      <c r="BK304" s="5">
        <v>41053</v>
      </c>
      <c r="BL304" s="3">
        <v>8000</v>
      </c>
      <c r="BU304" s="6">
        <v>41054</v>
      </c>
      <c r="BV304">
        <f>BE304-BC304</f>
        <v>9</v>
      </c>
      <c r="BW304">
        <f>BG304-BE304</f>
        <v>2</v>
      </c>
      <c r="BX304">
        <f>BI304-BG304</f>
        <v>27</v>
      </c>
      <c r="BY304">
        <f>BK304-BI304</f>
        <v>1</v>
      </c>
    </row>
    <row r="305" spans="1:77" x14ac:dyDescent="0.35">
      <c r="A305" t="s">
        <v>2774</v>
      </c>
      <c r="B305">
        <v>1</v>
      </c>
      <c r="C305">
        <v>1</v>
      </c>
      <c r="D305" t="s">
        <v>51</v>
      </c>
      <c r="E305" t="s">
        <v>52</v>
      </c>
      <c r="F305">
        <v>4</v>
      </c>
      <c r="G305" t="s">
        <v>2776</v>
      </c>
      <c r="H305" t="s">
        <v>83</v>
      </c>
      <c r="I305" t="s">
        <v>1389</v>
      </c>
      <c r="J305" t="b">
        <v>1</v>
      </c>
      <c r="K305" t="b">
        <v>0</v>
      </c>
      <c r="L305" t="b">
        <v>0</v>
      </c>
      <c r="M305" t="b">
        <v>0</v>
      </c>
      <c r="N305" t="s">
        <v>2775</v>
      </c>
      <c r="O305" s="1">
        <v>41014</v>
      </c>
      <c r="P305" s="1">
        <v>41054</v>
      </c>
      <c r="Q305" t="s">
        <v>337</v>
      </c>
      <c r="R305">
        <v>7</v>
      </c>
      <c r="S305">
        <v>0</v>
      </c>
      <c r="T305">
        <f>R305*60+S305</f>
        <v>420</v>
      </c>
      <c r="U305">
        <v>43</v>
      </c>
      <c r="V305" s="1">
        <v>41057</v>
      </c>
      <c r="W305">
        <v>1</v>
      </c>
      <c r="X305">
        <v>8850</v>
      </c>
      <c r="Y305" t="b">
        <v>0</v>
      </c>
      <c r="Z305" t="b">
        <v>0</v>
      </c>
      <c r="AA305" t="b">
        <v>0</v>
      </c>
      <c r="AB305">
        <v>0</v>
      </c>
      <c r="AC305">
        <v>5</v>
      </c>
      <c r="AD305">
        <v>12</v>
      </c>
      <c r="AE305">
        <v>10</v>
      </c>
      <c r="AF305" t="b">
        <v>0</v>
      </c>
      <c r="AG305" t="b">
        <v>1</v>
      </c>
      <c r="AH305" t="b">
        <v>0</v>
      </c>
      <c r="AI305" t="b">
        <v>1</v>
      </c>
      <c r="AJ305" t="b">
        <v>0</v>
      </c>
      <c r="AK305" t="b">
        <v>1</v>
      </c>
      <c r="AL305" t="b">
        <v>0</v>
      </c>
      <c r="AM305" t="b">
        <v>0</v>
      </c>
      <c r="AN305" t="b">
        <v>0</v>
      </c>
      <c r="AO305" t="s">
        <v>52</v>
      </c>
      <c r="AP305" t="s">
        <v>52</v>
      </c>
      <c r="AQ305" t="s">
        <v>2760</v>
      </c>
      <c r="AR305" t="b">
        <v>1</v>
      </c>
      <c r="AS305" t="b">
        <v>1</v>
      </c>
      <c r="AT305" t="b">
        <v>0</v>
      </c>
      <c r="AU305" t="b">
        <v>0</v>
      </c>
      <c r="AV305" t="b">
        <v>0</v>
      </c>
      <c r="AW305">
        <v>2462495</v>
      </c>
      <c r="AX305" s="12">
        <v>2012</v>
      </c>
      <c r="AY305" s="11">
        <v>7</v>
      </c>
      <c r="AZ305" s="10">
        <v>40</v>
      </c>
      <c r="BA305">
        <v>0</v>
      </c>
      <c r="BB305">
        <v>0</v>
      </c>
      <c r="BC305" s="8">
        <v>41014</v>
      </c>
      <c r="BD305" s="3">
        <v>5350</v>
      </c>
      <c r="BE305" s="5">
        <v>41021</v>
      </c>
      <c r="BF305" s="3">
        <v>6000</v>
      </c>
      <c r="BG305" s="5">
        <v>41023</v>
      </c>
      <c r="BH305" s="3">
        <v>6500</v>
      </c>
      <c r="BI305" s="5">
        <v>41052</v>
      </c>
      <c r="BJ305" s="3">
        <v>7300</v>
      </c>
      <c r="BK305" s="5">
        <v>41053</v>
      </c>
      <c r="BL305" s="3">
        <v>8000</v>
      </c>
      <c r="BU305" s="6">
        <v>41054</v>
      </c>
      <c r="BV305">
        <f>BE305-BC305</f>
        <v>7</v>
      </c>
      <c r="BW305">
        <f>BG305-BE305</f>
        <v>2</v>
      </c>
      <c r="BX305">
        <f>BI305-BG305</f>
        <v>29</v>
      </c>
      <c r="BY305">
        <f>BK305-BI305</f>
        <v>1</v>
      </c>
    </row>
    <row r="306" spans="1:77" x14ac:dyDescent="0.35">
      <c r="A306" t="s">
        <v>2755</v>
      </c>
      <c r="B306">
        <v>1</v>
      </c>
      <c r="C306">
        <v>1</v>
      </c>
      <c r="D306" t="s">
        <v>51</v>
      </c>
      <c r="E306" t="s">
        <v>52</v>
      </c>
      <c r="F306">
        <v>4</v>
      </c>
      <c r="G306" t="s">
        <v>2759</v>
      </c>
      <c r="H306" t="s">
        <v>83</v>
      </c>
      <c r="I306" t="s">
        <v>2756</v>
      </c>
      <c r="J306" t="b">
        <v>1</v>
      </c>
      <c r="K306" t="b">
        <v>0</v>
      </c>
      <c r="L306" t="b">
        <v>0</v>
      </c>
      <c r="M306" t="b">
        <v>0</v>
      </c>
      <c r="N306" t="s">
        <v>2757</v>
      </c>
      <c r="O306" s="1">
        <v>41015</v>
      </c>
      <c r="P306" s="1">
        <v>41055</v>
      </c>
      <c r="Q306" t="s">
        <v>2758</v>
      </c>
      <c r="R306">
        <v>6</v>
      </c>
      <c r="S306">
        <v>26</v>
      </c>
      <c r="T306">
        <f>R306*60+S306</f>
        <v>386</v>
      </c>
      <c r="U306">
        <v>43</v>
      </c>
      <c r="V306" s="1">
        <v>41058</v>
      </c>
      <c r="W306">
        <v>1</v>
      </c>
      <c r="X306">
        <v>8850</v>
      </c>
      <c r="Y306" t="b">
        <v>0</v>
      </c>
      <c r="Z306" t="b">
        <v>0</v>
      </c>
      <c r="AA306" t="b">
        <v>0</v>
      </c>
      <c r="AB306">
        <v>0</v>
      </c>
      <c r="AC306">
        <v>1</v>
      </c>
      <c r="AD306">
        <v>4</v>
      </c>
      <c r="AE306">
        <v>3</v>
      </c>
      <c r="AF306" t="b">
        <v>0</v>
      </c>
      <c r="AG306" t="b">
        <v>1</v>
      </c>
      <c r="AH306" t="b">
        <v>0</v>
      </c>
      <c r="AI306" t="b">
        <v>1</v>
      </c>
      <c r="AJ306" t="b">
        <v>0</v>
      </c>
      <c r="AK306" t="b">
        <v>1</v>
      </c>
      <c r="AL306" t="b">
        <v>0</v>
      </c>
      <c r="AM306" t="b">
        <v>0</v>
      </c>
      <c r="AN306" t="b">
        <v>0</v>
      </c>
      <c r="AO306" t="s">
        <v>52</v>
      </c>
      <c r="AP306" t="s">
        <v>52</v>
      </c>
      <c r="AQ306" t="s">
        <v>2760</v>
      </c>
      <c r="AR306" t="b">
        <v>1</v>
      </c>
      <c r="AS306" t="b">
        <v>1</v>
      </c>
      <c r="AT306" t="b">
        <v>0</v>
      </c>
      <c r="AU306" t="b">
        <v>0</v>
      </c>
      <c r="AV306" t="b">
        <v>0</v>
      </c>
      <c r="AW306">
        <v>2462451</v>
      </c>
      <c r="AX306" s="12">
        <v>2012</v>
      </c>
      <c r="AY306" s="11">
        <v>4</v>
      </c>
      <c r="AZ306" s="10">
        <v>40</v>
      </c>
      <c r="BA306">
        <v>0</v>
      </c>
      <c r="BB306">
        <v>0</v>
      </c>
      <c r="BC306" s="8">
        <v>41015</v>
      </c>
      <c r="BD306" s="3">
        <v>5350</v>
      </c>
      <c r="BE306" s="5">
        <v>41021</v>
      </c>
      <c r="BF306" s="3">
        <v>6000</v>
      </c>
      <c r="BG306" s="5">
        <v>41023</v>
      </c>
      <c r="BH306" s="3">
        <v>6500</v>
      </c>
      <c r="BI306" s="5">
        <v>41052</v>
      </c>
      <c r="BJ306" s="3">
        <v>7000</v>
      </c>
      <c r="BK306" s="5">
        <v>41053</v>
      </c>
      <c r="BL306" s="3">
        <v>8000</v>
      </c>
      <c r="BU306" s="6">
        <v>41055</v>
      </c>
      <c r="BV306">
        <f>BE306-BC306</f>
        <v>6</v>
      </c>
      <c r="BW306">
        <f>BG306-BE306</f>
        <v>2</v>
      </c>
      <c r="BX306">
        <f>BI306-BG306</f>
        <v>29</v>
      </c>
      <c r="BY306">
        <f>BK306-BI306</f>
        <v>1</v>
      </c>
    </row>
    <row r="307" spans="1:77" x14ac:dyDescent="0.35">
      <c r="A307" t="s">
        <v>2972</v>
      </c>
      <c r="B307">
        <v>1</v>
      </c>
      <c r="C307">
        <v>1</v>
      </c>
      <c r="D307" t="s">
        <v>51</v>
      </c>
      <c r="E307" t="s">
        <v>52</v>
      </c>
      <c r="F307">
        <v>3</v>
      </c>
      <c r="G307" t="s">
        <v>2974</v>
      </c>
      <c r="H307" t="s">
        <v>1886</v>
      </c>
      <c r="I307" t="s">
        <v>2973</v>
      </c>
      <c r="J307" t="b">
        <v>1</v>
      </c>
      <c r="K307" t="b">
        <v>0</v>
      </c>
      <c r="L307" t="b">
        <v>0</v>
      </c>
      <c r="M307" t="b">
        <v>0</v>
      </c>
      <c r="N307" t="s">
        <v>72</v>
      </c>
      <c r="O307" s="1">
        <v>41373</v>
      </c>
      <c r="P307" s="1">
        <v>41413</v>
      </c>
      <c r="Q307" t="s">
        <v>2081</v>
      </c>
      <c r="R307">
        <v>7</v>
      </c>
      <c r="S307">
        <v>40</v>
      </c>
      <c r="T307">
        <f>R307*60+S307</f>
        <v>460</v>
      </c>
      <c r="U307">
        <v>44</v>
      </c>
      <c r="V307" s="1">
        <v>41417</v>
      </c>
      <c r="W307">
        <v>1</v>
      </c>
      <c r="X307">
        <v>8850</v>
      </c>
      <c r="Y307" t="b">
        <v>0</v>
      </c>
      <c r="Z307" t="b">
        <v>0</v>
      </c>
      <c r="AA307" t="b">
        <v>0</v>
      </c>
      <c r="AB307">
        <v>0</v>
      </c>
      <c r="AC307">
        <v>4</v>
      </c>
      <c r="AD307">
        <v>6</v>
      </c>
      <c r="AE307">
        <v>6</v>
      </c>
      <c r="AF307" t="b">
        <v>0</v>
      </c>
      <c r="AG307" t="b">
        <v>1</v>
      </c>
      <c r="AH307" t="b">
        <v>0</v>
      </c>
      <c r="AI307" t="b">
        <v>1</v>
      </c>
      <c r="AJ307" t="b">
        <v>0</v>
      </c>
      <c r="AK307" t="b">
        <v>1</v>
      </c>
      <c r="AL307" t="b">
        <v>0</v>
      </c>
      <c r="AM307" t="b">
        <v>0</v>
      </c>
      <c r="AN307" t="b">
        <v>0</v>
      </c>
      <c r="AO307" t="s">
        <v>52</v>
      </c>
      <c r="AP307" t="s">
        <v>2975</v>
      </c>
      <c r="AQ307" t="s">
        <v>2541</v>
      </c>
      <c r="AR307" t="b">
        <v>1</v>
      </c>
      <c r="AS307" t="b">
        <v>1</v>
      </c>
      <c r="AT307" t="b">
        <v>0</v>
      </c>
      <c r="AU307" t="b">
        <v>0</v>
      </c>
      <c r="AV307" t="b">
        <v>0</v>
      </c>
      <c r="AW307">
        <v>2462855</v>
      </c>
      <c r="AX307" s="12">
        <v>2013</v>
      </c>
      <c r="AY307" s="11">
        <v>5</v>
      </c>
      <c r="AZ307" s="10">
        <v>40</v>
      </c>
      <c r="BA307">
        <v>0</v>
      </c>
      <c r="BB307">
        <v>0</v>
      </c>
      <c r="BC307" s="8">
        <v>41373</v>
      </c>
      <c r="BD307" s="3">
        <v>5340</v>
      </c>
      <c r="BG307" s="5">
        <v>41391</v>
      </c>
      <c r="BH307" s="3">
        <v>6400</v>
      </c>
      <c r="BI307" s="5">
        <v>41411</v>
      </c>
      <c r="BJ307" s="3">
        <v>7300</v>
      </c>
      <c r="BK307" s="5">
        <v>41412</v>
      </c>
      <c r="BL307" s="3">
        <v>7900</v>
      </c>
      <c r="BU307" s="6">
        <v>41275</v>
      </c>
      <c r="BV307">
        <f>BE307-BC307</f>
        <v>-41373</v>
      </c>
      <c r="BW307">
        <f>BG307-BE307</f>
        <v>41391</v>
      </c>
      <c r="BX307">
        <f>BI307-BG307</f>
        <v>20</v>
      </c>
      <c r="BY307">
        <f>BK307-BI307</f>
        <v>1</v>
      </c>
    </row>
    <row r="308" spans="1:77" x14ac:dyDescent="0.35">
      <c r="A308" t="s">
        <v>3001</v>
      </c>
      <c r="B308">
        <v>1</v>
      </c>
      <c r="C308">
        <v>1</v>
      </c>
      <c r="D308" t="s">
        <v>51</v>
      </c>
      <c r="E308" t="s">
        <v>52</v>
      </c>
      <c r="F308">
        <v>4</v>
      </c>
      <c r="G308" t="s">
        <v>3003</v>
      </c>
      <c r="H308" t="s">
        <v>83</v>
      </c>
      <c r="I308" t="s">
        <v>2191</v>
      </c>
      <c r="J308" t="b">
        <v>1</v>
      </c>
      <c r="K308" t="b">
        <v>0</v>
      </c>
      <c r="L308" t="b">
        <v>0</v>
      </c>
      <c r="M308" t="b">
        <v>0</v>
      </c>
      <c r="N308" t="s">
        <v>3002</v>
      </c>
      <c r="O308" s="1">
        <v>41377</v>
      </c>
      <c r="P308" s="1">
        <v>41417</v>
      </c>
      <c r="Q308" t="s">
        <v>1868</v>
      </c>
      <c r="R308">
        <v>5</v>
      </c>
      <c r="S308">
        <v>15</v>
      </c>
      <c r="T308">
        <f>R308*60+S308</f>
        <v>315</v>
      </c>
      <c r="U308">
        <v>43</v>
      </c>
      <c r="V308" s="1">
        <v>41420</v>
      </c>
      <c r="W308">
        <v>1</v>
      </c>
      <c r="X308">
        <v>8850</v>
      </c>
      <c r="Y308" t="b">
        <v>0</v>
      </c>
      <c r="Z308" t="b">
        <v>0</v>
      </c>
      <c r="AA308" t="b">
        <v>0</v>
      </c>
      <c r="AB308">
        <v>0</v>
      </c>
      <c r="AC308">
        <v>2</v>
      </c>
      <c r="AD308">
        <v>3</v>
      </c>
      <c r="AE308">
        <v>2</v>
      </c>
      <c r="AF308" t="b">
        <v>0</v>
      </c>
      <c r="AG308" t="b">
        <v>1</v>
      </c>
      <c r="AH308" t="b">
        <v>0</v>
      </c>
      <c r="AI308" t="b">
        <v>1</v>
      </c>
      <c r="AJ308" t="b">
        <v>0</v>
      </c>
      <c r="AK308" t="b">
        <v>1</v>
      </c>
      <c r="AL308" t="b">
        <v>0</v>
      </c>
      <c r="AM308" t="b">
        <v>0</v>
      </c>
      <c r="AN308" t="b">
        <v>0</v>
      </c>
      <c r="AO308" t="s">
        <v>52</v>
      </c>
      <c r="AP308" t="s">
        <v>52</v>
      </c>
      <c r="AQ308" t="s">
        <v>2020</v>
      </c>
      <c r="AR308" t="b">
        <v>1</v>
      </c>
      <c r="AS308" t="b">
        <v>1</v>
      </c>
      <c r="AT308" t="b">
        <v>0</v>
      </c>
      <c r="AU308" t="b">
        <v>0</v>
      </c>
      <c r="AV308" t="b">
        <v>0</v>
      </c>
      <c r="AW308">
        <v>2462859</v>
      </c>
      <c r="AX308" s="12">
        <v>2013</v>
      </c>
      <c r="AY308" s="11">
        <v>3</v>
      </c>
      <c r="AZ308" s="10">
        <v>40</v>
      </c>
      <c r="BA308">
        <v>0</v>
      </c>
      <c r="BB308">
        <v>0</v>
      </c>
      <c r="BC308" s="8">
        <v>41377</v>
      </c>
      <c r="BD308" s="3">
        <v>5350</v>
      </c>
      <c r="BE308" s="5">
        <v>41385</v>
      </c>
      <c r="BF308" s="3">
        <v>6000</v>
      </c>
      <c r="BG308" s="5">
        <v>41387</v>
      </c>
      <c r="BH308" s="3">
        <v>6400</v>
      </c>
      <c r="BI308" s="5">
        <v>41415</v>
      </c>
      <c r="BJ308" s="3">
        <v>7300</v>
      </c>
      <c r="BK308" s="5">
        <v>41416</v>
      </c>
      <c r="BL308" s="3">
        <v>7900</v>
      </c>
      <c r="BU308" s="6">
        <v>41417</v>
      </c>
      <c r="BV308">
        <f>BE308-BC308</f>
        <v>8</v>
      </c>
      <c r="BW308">
        <f>BG308-BE308</f>
        <v>2</v>
      </c>
      <c r="BX308">
        <f>BI308-BG308</f>
        <v>28</v>
      </c>
      <c r="BY308">
        <f>BK308-BI308</f>
        <v>1</v>
      </c>
    </row>
    <row r="309" spans="1:77" x14ac:dyDescent="0.35">
      <c r="A309" t="s">
        <v>3495</v>
      </c>
      <c r="B309">
        <v>1</v>
      </c>
      <c r="C309">
        <v>1</v>
      </c>
      <c r="D309" t="s">
        <v>51</v>
      </c>
      <c r="E309" t="s">
        <v>52</v>
      </c>
      <c r="F309">
        <v>4</v>
      </c>
      <c r="G309" t="s">
        <v>3497</v>
      </c>
      <c r="H309" t="s">
        <v>61</v>
      </c>
      <c r="I309" t="s">
        <v>2042</v>
      </c>
      <c r="J309" t="b">
        <v>1</v>
      </c>
      <c r="K309" t="b">
        <v>0</v>
      </c>
      <c r="L309" t="b">
        <v>0</v>
      </c>
      <c r="M309" t="b">
        <v>0</v>
      </c>
      <c r="N309" t="s">
        <v>3496</v>
      </c>
      <c r="O309" s="1">
        <v>42469</v>
      </c>
      <c r="P309" s="1">
        <v>42509</v>
      </c>
      <c r="Q309" t="s">
        <v>2791</v>
      </c>
      <c r="R309">
        <v>3</v>
      </c>
      <c r="S309">
        <v>30</v>
      </c>
      <c r="T309">
        <f>R309*60+S309</f>
        <v>210</v>
      </c>
      <c r="U309">
        <v>45</v>
      </c>
      <c r="V309" s="1">
        <v>42514</v>
      </c>
      <c r="W309">
        <v>1</v>
      </c>
      <c r="X309">
        <v>8850</v>
      </c>
      <c r="Y309" t="b">
        <v>0</v>
      </c>
      <c r="Z309" t="b">
        <v>0</v>
      </c>
      <c r="AA309" t="b">
        <v>0</v>
      </c>
      <c r="AB309">
        <v>0</v>
      </c>
      <c r="AC309">
        <v>5</v>
      </c>
      <c r="AD309">
        <v>15</v>
      </c>
      <c r="AE309">
        <v>12</v>
      </c>
      <c r="AF309" t="b">
        <v>0</v>
      </c>
      <c r="AG309" t="b">
        <v>1</v>
      </c>
      <c r="AH309" t="b">
        <v>0</v>
      </c>
      <c r="AI309" t="b">
        <v>1</v>
      </c>
      <c r="AJ309" t="b">
        <v>0</v>
      </c>
      <c r="AK309" t="b">
        <v>1</v>
      </c>
      <c r="AL309" t="b">
        <v>0</v>
      </c>
      <c r="AM309" t="b">
        <v>0</v>
      </c>
      <c r="AN309" t="b">
        <v>0</v>
      </c>
      <c r="AO309" t="s">
        <v>52</v>
      </c>
      <c r="AP309" t="s">
        <v>52</v>
      </c>
      <c r="AQ309" t="s">
        <v>2760</v>
      </c>
      <c r="AR309" t="b">
        <v>1</v>
      </c>
      <c r="AS309" t="b">
        <v>1</v>
      </c>
      <c r="AT309" t="b">
        <v>0</v>
      </c>
      <c r="AU309" t="b">
        <v>0</v>
      </c>
      <c r="AV309" t="b">
        <v>0</v>
      </c>
      <c r="AW309">
        <v>2459544</v>
      </c>
      <c r="AX309" s="12">
        <v>2016</v>
      </c>
      <c r="AY309" s="11">
        <v>7</v>
      </c>
      <c r="AZ309" s="10">
        <v>40</v>
      </c>
      <c r="BA309">
        <v>0</v>
      </c>
      <c r="BB309">
        <v>0</v>
      </c>
      <c r="BC309" s="8">
        <v>42469</v>
      </c>
      <c r="BD309" s="3">
        <v>5350</v>
      </c>
      <c r="BE309" s="5">
        <v>42485</v>
      </c>
      <c r="BF309" s="3">
        <v>6100</v>
      </c>
      <c r="BG309" s="5">
        <v>42486</v>
      </c>
      <c r="BH309" s="3">
        <v>6400</v>
      </c>
      <c r="BI309" s="5">
        <v>42445</v>
      </c>
      <c r="BJ309" s="3">
        <v>7100</v>
      </c>
      <c r="BK309" s="5">
        <v>42507</v>
      </c>
      <c r="BL309" s="3">
        <v>7950</v>
      </c>
      <c r="BU309" s="6">
        <v>42509</v>
      </c>
      <c r="BV309">
        <f>BE309-BC309</f>
        <v>16</v>
      </c>
      <c r="BW309">
        <f>BG309-BE309</f>
        <v>1</v>
      </c>
      <c r="BX309">
        <f>BI309-BG309</f>
        <v>-41</v>
      </c>
      <c r="BY309">
        <f>BK309-BI309</f>
        <v>62</v>
      </c>
    </row>
    <row r="310" spans="1:77" x14ac:dyDescent="0.35">
      <c r="A310" t="s">
        <v>4073</v>
      </c>
      <c r="B310">
        <v>1</v>
      </c>
      <c r="C310">
        <v>1</v>
      </c>
      <c r="D310" t="s">
        <v>51</v>
      </c>
      <c r="E310" t="s">
        <v>52</v>
      </c>
      <c r="F310">
        <v>4</v>
      </c>
      <c r="G310" t="s">
        <v>4075</v>
      </c>
      <c r="H310" t="s">
        <v>61</v>
      </c>
      <c r="I310" t="s">
        <v>912</v>
      </c>
      <c r="J310" t="b">
        <v>1</v>
      </c>
      <c r="K310" t="b">
        <v>0</v>
      </c>
      <c r="L310" t="b">
        <v>0</v>
      </c>
      <c r="M310" t="b">
        <v>0</v>
      </c>
      <c r="N310" t="s">
        <v>4074</v>
      </c>
      <c r="O310" s="1">
        <v>43567</v>
      </c>
      <c r="P310" s="1">
        <v>43607</v>
      </c>
      <c r="Q310" t="s">
        <v>2289</v>
      </c>
      <c r="R310">
        <v>4</v>
      </c>
      <c r="S310">
        <v>30</v>
      </c>
      <c r="T310">
        <f>R310*60+S310</f>
        <v>270</v>
      </c>
      <c r="U310">
        <v>42</v>
      </c>
      <c r="V310" s="1">
        <v>43609</v>
      </c>
      <c r="W310">
        <v>1</v>
      </c>
      <c r="X310">
        <v>8850</v>
      </c>
      <c r="Y310" t="b">
        <v>0</v>
      </c>
      <c r="Z310" t="b">
        <v>0</v>
      </c>
      <c r="AA310" t="b">
        <v>0</v>
      </c>
      <c r="AB310">
        <v>0</v>
      </c>
      <c r="AC310">
        <v>6</v>
      </c>
      <c r="AD310">
        <v>11</v>
      </c>
      <c r="AE310">
        <v>6</v>
      </c>
      <c r="AF310" t="b">
        <v>0</v>
      </c>
      <c r="AG310" t="b">
        <v>1</v>
      </c>
      <c r="AH310" t="b">
        <v>0</v>
      </c>
      <c r="AI310" t="b">
        <v>1</v>
      </c>
      <c r="AJ310" t="b">
        <v>0</v>
      </c>
      <c r="AK310" t="b">
        <v>1</v>
      </c>
      <c r="AL310" t="b">
        <v>0</v>
      </c>
      <c r="AM310" t="b">
        <v>0</v>
      </c>
      <c r="AN310" t="b">
        <v>0</v>
      </c>
      <c r="AO310" t="s">
        <v>52</v>
      </c>
      <c r="AP310" t="s">
        <v>52</v>
      </c>
      <c r="AQ310" t="s">
        <v>497</v>
      </c>
      <c r="AR310" t="b">
        <v>1</v>
      </c>
      <c r="AS310" t="b">
        <v>1</v>
      </c>
      <c r="AT310" t="b">
        <v>0</v>
      </c>
      <c r="AU310" t="b">
        <v>0</v>
      </c>
      <c r="AV310" t="b">
        <v>0</v>
      </c>
      <c r="AW310">
        <v>2461500</v>
      </c>
      <c r="AX310" s="12">
        <v>2019</v>
      </c>
      <c r="AY310" s="11">
        <v>7</v>
      </c>
      <c r="AZ310" s="10">
        <v>40</v>
      </c>
      <c r="BA310">
        <v>0</v>
      </c>
      <c r="BB310">
        <v>0</v>
      </c>
      <c r="BC310" s="8">
        <v>43567</v>
      </c>
      <c r="BD310" s="3">
        <v>5350</v>
      </c>
      <c r="BE310" s="5">
        <v>43576</v>
      </c>
      <c r="BF310" s="3">
        <v>6400</v>
      </c>
      <c r="BG310" s="5">
        <v>43581</v>
      </c>
      <c r="BH310" s="3">
        <v>6350</v>
      </c>
      <c r="BI310" s="5">
        <v>43592</v>
      </c>
      <c r="BJ310" s="3">
        <v>7150</v>
      </c>
      <c r="BK310" s="5">
        <v>43605</v>
      </c>
      <c r="BL310" s="3">
        <v>7900</v>
      </c>
      <c r="BU310" s="6">
        <v>43607</v>
      </c>
      <c r="BV310">
        <f>BE310-BC310</f>
        <v>9</v>
      </c>
      <c r="BW310">
        <f>BG310-BE310</f>
        <v>5</v>
      </c>
      <c r="BX310">
        <f>BI310-BG310</f>
        <v>11</v>
      </c>
      <c r="BY310">
        <f>BK310-BI310</f>
        <v>13</v>
      </c>
    </row>
    <row r="311" spans="1:77" x14ac:dyDescent="0.35">
      <c r="A311" t="s">
        <v>4050</v>
      </c>
      <c r="B311">
        <v>1</v>
      </c>
      <c r="C311">
        <v>1</v>
      </c>
      <c r="D311" t="s">
        <v>51</v>
      </c>
      <c r="E311" t="s">
        <v>52</v>
      </c>
      <c r="F311">
        <v>4</v>
      </c>
      <c r="G311" t="s">
        <v>4052</v>
      </c>
      <c r="H311" t="s">
        <v>63</v>
      </c>
      <c r="I311" t="s">
        <v>2411</v>
      </c>
      <c r="J311" t="b">
        <v>1</v>
      </c>
      <c r="K311" t="b">
        <v>0</v>
      </c>
      <c r="L311" t="b">
        <v>0</v>
      </c>
      <c r="M311" t="b">
        <v>0</v>
      </c>
      <c r="N311" t="s">
        <v>4051</v>
      </c>
      <c r="O311" s="1">
        <v>43568</v>
      </c>
      <c r="P311" s="1">
        <v>43608</v>
      </c>
      <c r="Q311" t="s">
        <v>1868</v>
      </c>
      <c r="R311">
        <v>5</v>
      </c>
      <c r="S311">
        <v>15</v>
      </c>
      <c r="T311">
        <f>R311*60+S311</f>
        <v>315</v>
      </c>
      <c r="U311">
        <v>43</v>
      </c>
      <c r="V311" s="1">
        <v>43611</v>
      </c>
      <c r="W311">
        <v>1</v>
      </c>
      <c r="X311">
        <v>8850</v>
      </c>
      <c r="Y311" t="b">
        <v>0</v>
      </c>
      <c r="Z311" t="b">
        <v>0</v>
      </c>
      <c r="AA311" t="b">
        <v>0</v>
      </c>
      <c r="AB311">
        <v>0</v>
      </c>
      <c r="AC311">
        <v>8</v>
      </c>
      <c r="AD311">
        <v>11</v>
      </c>
      <c r="AE311">
        <v>11</v>
      </c>
      <c r="AF311" t="b">
        <v>0</v>
      </c>
      <c r="AG311" t="b">
        <v>1</v>
      </c>
      <c r="AH311" t="b">
        <v>0</v>
      </c>
      <c r="AI311" t="b">
        <v>1</v>
      </c>
      <c r="AJ311" t="b">
        <v>0</v>
      </c>
      <c r="AK311" t="b">
        <v>1</v>
      </c>
      <c r="AL311" t="b">
        <v>0</v>
      </c>
      <c r="AM311" t="b">
        <v>0</v>
      </c>
      <c r="AN311" t="b">
        <v>0</v>
      </c>
      <c r="AO311" t="s">
        <v>52</v>
      </c>
      <c r="AP311" t="s">
        <v>52</v>
      </c>
      <c r="AQ311" t="s">
        <v>1055</v>
      </c>
      <c r="AR311" t="b">
        <v>1</v>
      </c>
      <c r="AS311" t="b">
        <v>1</v>
      </c>
      <c r="AT311" t="b">
        <v>0</v>
      </c>
      <c r="AU311" t="b">
        <v>0</v>
      </c>
      <c r="AV311" t="b">
        <v>0</v>
      </c>
      <c r="AW311">
        <v>2461501</v>
      </c>
      <c r="AX311" s="12">
        <v>2019</v>
      </c>
      <c r="AY311" s="11">
        <v>11</v>
      </c>
      <c r="AZ311" s="10">
        <v>40</v>
      </c>
      <c r="BA311">
        <v>0</v>
      </c>
      <c r="BB311">
        <v>0</v>
      </c>
      <c r="BC311" s="8">
        <v>43568</v>
      </c>
      <c r="BD311" s="3">
        <v>5350</v>
      </c>
      <c r="BE311" s="5">
        <v>43577</v>
      </c>
      <c r="BF311" s="3">
        <v>5900</v>
      </c>
      <c r="BG311" s="5">
        <v>43579</v>
      </c>
      <c r="BH311" s="3">
        <v>6440</v>
      </c>
      <c r="BI311" s="5">
        <v>43606</v>
      </c>
      <c r="BJ311" s="3">
        <v>7100</v>
      </c>
      <c r="BK311" s="5">
        <v>43607</v>
      </c>
      <c r="BL311" s="3">
        <v>7900</v>
      </c>
      <c r="BU311" s="6">
        <v>43608</v>
      </c>
      <c r="BV311">
        <f>BE311-BC311</f>
        <v>9</v>
      </c>
      <c r="BW311">
        <f>BG311-BE311</f>
        <v>2</v>
      </c>
      <c r="BX311">
        <f>BI311-BG311</f>
        <v>27</v>
      </c>
      <c r="BY311">
        <f>BK311-BI311</f>
        <v>1</v>
      </c>
    </row>
    <row r="312" spans="1:77" x14ac:dyDescent="0.35">
      <c r="A312" t="s">
        <v>4060</v>
      </c>
      <c r="B312">
        <v>1</v>
      </c>
      <c r="C312">
        <v>1</v>
      </c>
      <c r="D312" t="s">
        <v>51</v>
      </c>
      <c r="E312" t="s">
        <v>52</v>
      </c>
      <c r="F312">
        <v>4</v>
      </c>
      <c r="G312" t="s">
        <v>4061</v>
      </c>
      <c r="H312" t="s">
        <v>83</v>
      </c>
      <c r="I312" t="s">
        <v>2026</v>
      </c>
      <c r="J312" t="b">
        <v>1</v>
      </c>
      <c r="K312" t="b">
        <v>0</v>
      </c>
      <c r="L312" t="b">
        <v>0</v>
      </c>
      <c r="M312" t="b">
        <v>0</v>
      </c>
      <c r="N312" t="s">
        <v>227</v>
      </c>
      <c r="O312" s="1">
        <v>43568</v>
      </c>
      <c r="P312" s="1">
        <v>43608</v>
      </c>
      <c r="Q312" t="s">
        <v>417</v>
      </c>
      <c r="R312">
        <v>10</v>
      </c>
      <c r="S312">
        <v>0</v>
      </c>
      <c r="T312">
        <f>R312*60+S312</f>
        <v>600</v>
      </c>
      <c r="U312">
        <v>43</v>
      </c>
      <c r="V312" s="1">
        <v>43611</v>
      </c>
      <c r="W312">
        <v>1</v>
      </c>
      <c r="X312">
        <v>8850</v>
      </c>
      <c r="Y312" t="b">
        <v>0</v>
      </c>
      <c r="Z312" t="b">
        <v>0</v>
      </c>
      <c r="AA312" t="b">
        <v>0</v>
      </c>
      <c r="AB312">
        <v>0</v>
      </c>
      <c r="AC312">
        <v>3</v>
      </c>
      <c r="AD312">
        <v>3</v>
      </c>
      <c r="AE312">
        <v>3</v>
      </c>
      <c r="AF312" t="b">
        <v>0</v>
      </c>
      <c r="AG312" t="b">
        <v>1</v>
      </c>
      <c r="AH312" t="b">
        <v>0</v>
      </c>
      <c r="AI312" t="b">
        <v>1</v>
      </c>
      <c r="AJ312" t="b">
        <v>0</v>
      </c>
      <c r="AK312" t="b">
        <v>1</v>
      </c>
      <c r="AL312" t="b">
        <v>0</v>
      </c>
      <c r="AM312" t="b">
        <v>0</v>
      </c>
      <c r="AN312" t="b">
        <v>0</v>
      </c>
      <c r="AO312" t="s">
        <v>52</v>
      </c>
      <c r="AP312" t="s">
        <v>52</v>
      </c>
      <c r="AQ312" t="s">
        <v>1055</v>
      </c>
      <c r="AR312" t="b">
        <v>1</v>
      </c>
      <c r="AS312" t="b">
        <v>1</v>
      </c>
      <c r="AT312" t="b">
        <v>0</v>
      </c>
      <c r="AU312" t="b">
        <v>0</v>
      </c>
      <c r="AV312" t="b">
        <v>0</v>
      </c>
      <c r="AW312">
        <v>2461501</v>
      </c>
      <c r="AX312" s="12">
        <v>2019</v>
      </c>
      <c r="AY312" s="11">
        <v>3</v>
      </c>
      <c r="AZ312" s="10">
        <v>40</v>
      </c>
      <c r="BA312">
        <v>0</v>
      </c>
      <c r="BB312">
        <v>0</v>
      </c>
      <c r="BC312" s="8">
        <v>43568</v>
      </c>
      <c r="BD312" s="3">
        <v>5350</v>
      </c>
      <c r="BE312" s="5">
        <v>43576</v>
      </c>
      <c r="BF312" s="3">
        <v>5900</v>
      </c>
      <c r="BG312" s="5">
        <v>43583</v>
      </c>
      <c r="BH312" s="3">
        <v>6440</v>
      </c>
      <c r="BI312" s="5">
        <v>43606</v>
      </c>
      <c r="BJ312" s="3">
        <v>7100</v>
      </c>
      <c r="BK312" s="5">
        <v>43607</v>
      </c>
      <c r="BL312" s="3">
        <v>7900</v>
      </c>
      <c r="BU312" s="6">
        <v>43608</v>
      </c>
      <c r="BV312">
        <f>BE312-BC312</f>
        <v>8</v>
      </c>
      <c r="BW312">
        <f>BG312-BE312</f>
        <v>7</v>
      </c>
      <c r="BX312">
        <f>BI312-BG312</f>
        <v>23</v>
      </c>
      <c r="BY312">
        <f>BK312-BI312</f>
        <v>1</v>
      </c>
    </row>
    <row r="313" spans="1:77" x14ac:dyDescent="0.35">
      <c r="A313" t="s">
        <v>376</v>
      </c>
      <c r="B313">
        <v>1</v>
      </c>
      <c r="C313">
        <v>1</v>
      </c>
      <c r="D313" t="s">
        <v>51</v>
      </c>
      <c r="E313" t="s">
        <v>52</v>
      </c>
      <c r="F313">
        <v>4</v>
      </c>
      <c r="G313" t="s">
        <v>379</v>
      </c>
      <c r="H313" t="s">
        <v>83</v>
      </c>
      <c r="I313" t="s">
        <v>377</v>
      </c>
      <c r="J313" t="b">
        <v>1</v>
      </c>
      <c r="K313" t="b">
        <v>0</v>
      </c>
      <c r="L313" t="b">
        <v>0</v>
      </c>
      <c r="M313" t="b">
        <v>0</v>
      </c>
      <c r="N313" t="s">
        <v>52</v>
      </c>
      <c r="O313" s="1">
        <v>32964</v>
      </c>
      <c r="P313" s="1">
        <v>33003</v>
      </c>
      <c r="Q313" t="s">
        <v>378</v>
      </c>
      <c r="R313">
        <v>7</v>
      </c>
      <c r="S313">
        <v>15</v>
      </c>
      <c r="T313">
        <f>R313*60+S313</f>
        <v>435</v>
      </c>
      <c r="U313">
        <v>47</v>
      </c>
      <c r="V313" s="1">
        <v>33011</v>
      </c>
      <c r="W313">
        <v>1</v>
      </c>
      <c r="X313">
        <v>8850</v>
      </c>
      <c r="Y313" t="b">
        <v>0</v>
      </c>
      <c r="Z313" t="b">
        <v>0</v>
      </c>
      <c r="AA313" t="b">
        <v>0</v>
      </c>
      <c r="AB313">
        <v>0</v>
      </c>
      <c r="AC313">
        <v>6</v>
      </c>
      <c r="AD313">
        <v>18</v>
      </c>
      <c r="AE313">
        <v>3</v>
      </c>
      <c r="AF313" t="b">
        <v>0</v>
      </c>
      <c r="AG313" t="b">
        <v>1</v>
      </c>
      <c r="AH313" t="b">
        <v>0</v>
      </c>
      <c r="AI313" t="b">
        <v>1</v>
      </c>
      <c r="AJ313" t="b">
        <v>0</v>
      </c>
      <c r="AK313" t="b">
        <v>0</v>
      </c>
      <c r="AL313" t="b">
        <v>0</v>
      </c>
      <c r="AM313" t="b">
        <v>0</v>
      </c>
      <c r="AN313" t="b">
        <v>0</v>
      </c>
      <c r="AO313" t="s">
        <v>380</v>
      </c>
      <c r="AP313" t="s">
        <v>52</v>
      </c>
      <c r="AQ313" t="s">
        <v>270</v>
      </c>
      <c r="AR313" t="b">
        <v>1</v>
      </c>
      <c r="AS313" t="b">
        <v>1</v>
      </c>
      <c r="AT313" t="b">
        <v>0</v>
      </c>
      <c r="AU313" t="b">
        <v>0</v>
      </c>
      <c r="AV313" t="b">
        <v>0</v>
      </c>
      <c r="AW313">
        <v>2450192</v>
      </c>
      <c r="AX313" s="12">
        <v>1990</v>
      </c>
      <c r="AY313" s="11">
        <v>10</v>
      </c>
      <c r="AZ313" s="10">
        <v>39</v>
      </c>
      <c r="BA313">
        <v>0</v>
      </c>
      <c r="BB313">
        <v>0</v>
      </c>
      <c r="BC313" s="8">
        <v>32964</v>
      </c>
      <c r="BD313" s="3">
        <v>5350</v>
      </c>
      <c r="BE313" s="5">
        <v>32969</v>
      </c>
      <c r="BF313" s="3">
        <v>6000</v>
      </c>
      <c r="BG313" s="5">
        <v>32971</v>
      </c>
      <c r="BH313" s="3">
        <v>6600</v>
      </c>
      <c r="BI313" s="5">
        <v>32978</v>
      </c>
      <c r="BJ313" s="3">
        <v>7150</v>
      </c>
      <c r="BK313" s="5">
        <v>32990</v>
      </c>
      <c r="BL313" s="3">
        <v>7900</v>
      </c>
      <c r="BU313" s="6">
        <v>33003</v>
      </c>
      <c r="BV313">
        <f>BE313-BC313</f>
        <v>5</v>
      </c>
      <c r="BW313">
        <f>BG313-BE313</f>
        <v>2</v>
      </c>
      <c r="BX313">
        <f>BI313-BG313</f>
        <v>7</v>
      </c>
      <c r="BY313">
        <f>BK313-BI313</f>
        <v>12</v>
      </c>
    </row>
    <row r="314" spans="1:77" x14ac:dyDescent="0.35">
      <c r="A314" t="s">
        <v>381</v>
      </c>
      <c r="B314">
        <v>1</v>
      </c>
      <c r="C314">
        <v>1</v>
      </c>
      <c r="D314" t="s">
        <v>51</v>
      </c>
      <c r="E314" t="s">
        <v>52</v>
      </c>
      <c r="F314">
        <v>4</v>
      </c>
      <c r="G314" t="s">
        <v>384</v>
      </c>
      <c r="H314" t="s">
        <v>63</v>
      </c>
      <c r="I314" t="s">
        <v>314</v>
      </c>
      <c r="J314" t="b">
        <v>1</v>
      </c>
      <c r="K314" t="b">
        <v>0</v>
      </c>
      <c r="L314" t="b">
        <v>0</v>
      </c>
      <c r="M314" t="b">
        <v>0</v>
      </c>
      <c r="N314" t="s">
        <v>382</v>
      </c>
      <c r="O314" s="1">
        <v>32964</v>
      </c>
      <c r="P314" s="1">
        <v>33003</v>
      </c>
      <c r="Q314" t="s">
        <v>383</v>
      </c>
      <c r="R314">
        <v>8</v>
      </c>
      <c r="S314">
        <v>45</v>
      </c>
      <c r="T314">
        <f>R314*60+S314</f>
        <v>525</v>
      </c>
      <c r="U314">
        <v>0</v>
      </c>
      <c r="V314" t="s">
        <v>78</v>
      </c>
      <c r="W314">
        <v>1</v>
      </c>
      <c r="X314">
        <v>8850</v>
      </c>
      <c r="Y314" t="b">
        <v>0</v>
      </c>
      <c r="Z314" t="b">
        <v>0</v>
      </c>
      <c r="AA314" t="b">
        <v>0</v>
      </c>
      <c r="AB314">
        <v>0</v>
      </c>
      <c r="AC314">
        <v>6</v>
      </c>
      <c r="AD314">
        <v>9</v>
      </c>
      <c r="AE314">
        <v>1</v>
      </c>
      <c r="AF314" t="b">
        <v>0</v>
      </c>
      <c r="AG314" t="b">
        <v>1</v>
      </c>
      <c r="AH314" t="b">
        <v>0</v>
      </c>
      <c r="AI314" t="b">
        <v>1</v>
      </c>
      <c r="AJ314" t="b">
        <v>0</v>
      </c>
      <c r="AK314" t="b">
        <v>0</v>
      </c>
      <c r="AL314" t="b">
        <v>0</v>
      </c>
      <c r="AM314" t="b">
        <v>0</v>
      </c>
      <c r="AN314" t="b">
        <v>0</v>
      </c>
      <c r="AO314" t="s">
        <v>385</v>
      </c>
      <c r="AP314" t="s">
        <v>52</v>
      </c>
      <c r="AQ314" t="s">
        <v>386</v>
      </c>
      <c r="AR314" t="b">
        <v>1</v>
      </c>
      <c r="AS314" t="b">
        <v>1</v>
      </c>
      <c r="AT314" t="b">
        <v>0</v>
      </c>
      <c r="AU314" t="b">
        <v>0</v>
      </c>
      <c r="AV314" t="b">
        <v>0</v>
      </c>
      <c r="AW314">
        <v>2450192</v>
      </c>
      <c r="AX314" s="12">
        <v>1990</v>
      </c>
      <c r="AY314" s="11">
        <v>10</v>
      </c>
      <c r="AZ314" s="10">
        <v>39</v>
      </c>
      <c r="BA314">
        <v>0</v>
      </c>
      <c r="BB314">
        <v>0</v>
      </c>
      <c r="BC314" s="8">
        <v>32964</v>
      </c>
      <c r="BD314" s="3">
        <v>5350</v>
      </c>
      <c r="BE314" s="5">
        <v>32973</v>
      </c>
      <c r="BF314" s="3">
        <v>6100</v>
      </c>
      <c r="BG314" s="5">
        <v>32977</v>
      </c>
      <c r="BH314" s="3">
        <v>6400</v>
      </c>
      <c r="BI314" s="5">
        <v>32982</v>
      </c>
      <c r="BJ314" s="3">
        <v>7300</v>
      </c>
      <c r="BK314" s="5">
        <v>33002</v>
      </c>
      <c r="BL314" s="3">
        <v>7900</v>
      </c>
      <c r="BU314" s="6">
        <v>33003</v>
      </c>
      <c r="BV314">
        <f>BE314-BC314</f>
        <v>9</v>
      </c>
      <c r="BW314">
        <f>BG314-BE314</f>
        <v>4</v>
      </c>
      <c r="BX314">
        <f>BI314-BG314</f>
        <v>5</v>
      </c>
      <c r="BY314">
        <f>BK314-BI314</f>
        <v>20</v>
      </c>
    </row>
    <row r="315" spans="1:77" x14ac:dyDescent="0.35">
      <c r="A315" t="s">
        <v>621</v>
      </c>
      <c r="B315">
        <v>1</v>
      </c>
      <c r="C315">
        <v>1</v>
      </c>
      <c r="D315" t="s">
        <v>51</v>
      </c>
      <c r="E315" t="s">
        <v>52</v>
      </c>
      <c r="F315">
        <v>4</v>
      </c>
      <c r="G315" t="s">
        <v>624</v>
      </c>
      <c r="H315" t="s">
        <v>63</v>
      </c>
      <c r="I315" t="s">
        <v>622</v>
      </c>
      <c r="J315" t="b">
        <v>1</v>
      </c>
      <c r="K315" t="b">
        <v>0</v>
      </c>
      <c r="L315" t="b">
        <v>0</v>
      </c>
      <c r="M315" t="b">
        <v>0</v>
      </c>
      <c r="N315" t="s">
        <v>623</v>
      </c>
      <c r="O315" s="1">
        <v>34060</v>
      </c>
      <c r="P315" s="1">
        <v>34099</v>
      </c>
      <c r="Q315" t="s">
        <v>52</v>
      </c>
      <c r="T315">
        <f>R315*60+S315</f>
        <v>0</v>
      </c>
      <c r="U315">
        <v>45</v>
      </c>
      <c r="V315" s="1">
        <v>34105</v>
      </c>
      <c r="W315">
        <v>1</v>
      </c>
      <c r="X315">
        <v>8850</v>
      </c>
      <c r="Y315" t="b">
        <v>0</v>
      </c>
      <c r="Z315" t="b">
        <v>0</v>
      </c>
      <c r="AA315" t="b">
        <v>0</v>
      </c>
      <c r="AB315">
        <v>0</v>
      </c>
      <c r="AC315">
        <v>4</v>
      </c>
      <c r="AD315">
        <v>9</v>
      </c>
      <c r="AE315">
        <v>3</v>
      </c>
      <c r="AF315" t="b">
        <v>0</v>
      </c>
      <c r="AG315" t="b">
        <v>1</v>
      </c>
      <c r="AH315" t="b">
        <v>0</v>
      </c>
      <c r="AI315" t="b">
        <v>1</v>
      </c>
      <c r="AJ315" t="b">
        <v>0</v>
      </c>
      <c r="AK315" t="b">
        <v>1</v>
      </c>
      <c r="AL315" t="b">
        <v>0</v>
      </c>
      <c r="AM315" t="b">
        <v>0</v>
      </c>
      <c r="AN315" t="b">
        <v>0</v>
      </c>
      <c r="AO315" t="s">
        <v>625</v>
      </c>
      <c r="AP315" t="s">
        <v>626</v>
      </c>
      <c r="AQ315" t="s">
        <v>333</v>
      </c>
      <c r="AR315" t="b">
        <v>1</v>
      </c>
      <c r="AS315" t="b">
        <v>1</v>
      </c>
      <c r="AT315" t="b">
        <v>0</v>
      </c>
      <c r="AU315" t="b">
        <v>0</v>
      </c>
      <c r="AV315" t="b">
        <v>0</v>
      </c>
      <c r="AW315">
        <v>2451291</v>
      </c>
      <c r="AX315" s="12">
        <v>1993</v>
      </c>
      <c r="AY315" s="11">
        <v>11</v>
      </c>
      <c r="AZ315" s="10">
        <v>39</v>
      </c>
      <c r="BA315">
        <v>0</v>
      </c>
      <c r="BB315">
        <v>0</v>
      </c>
      <c r="BC315" s="8">
        <v>34060</v>
      </c>
      <c r="BD315" s="3">
        <v>5350</v>
      </c>
      <c r="BE315" s="5">
        <v>34066</v>
      </c>
      <c r="BF315" s="3">
        <v>6100</v>
      </c>
      <c r="BG315" s="5">
        <v>34069</v>
      </c>
      <c r="BH315" s="3">
        <v>6500</v>
      </c>
      <c r="BI315" s="5">
        <v>34080</v>
      </c>
      <c r="BJ315" s="3">
        <v>7350</v>
      </c>
      <c r="BK315" s="5">
        <v>34098</v>
      </c>
      <c r="BL315" s="3">
        <v>7900</v>
      </c>
      <c r="BU315" s="6">
        <v>34099</v>
      </c>
      <c r="BV315">
        <f>BE315-BC315</f>
        <v>6</v>
      </c>
      <c r="BW315">
        <f>BG315-BE315</f>
        <v>3</v>
      </c>
      <c r="BX315">
        <f>BI315-BG315</f>
        <v>11</v>
      </c>
      <c r="BY315">
        <f>BK315-BI315</f>
        <v>18</v>
      </c>
    </row>
    <row r="316" spans="1:77" x14ac:dyDescent="0.35">
      <c r="A316" t="s">
        <v>705</v>
      </c>
      <c r="B316">
        <v>1</v>
      </c>
      <c r="C316">
        <v>1</v>
      </c>
      <c r="D316" t="s">
        <v>51</v>
      </c>
      <c r="E316" t="s">
        <v>52</v>
      </c>
      <c r="F316">
        <v>4</v>
      </c>
      <c r="G316" t="s">
        <v>708</v>
      </c>
      <c r="H316" t="s">
        <v>706</v>
      </c>
      <c r="I316" t="s">
        <v>707</v>
      </c>
      <c r="J316" t="b">
        <v>1</v>
      </c>
      <c r="K316" t="b">
        <v>0</v>
      </c>
      <c r="L316" t="b">
        <v>0</v>
      </c>
      <c r="M316" t="b">
        <v>0</v>
      </c>
      <c r="N316" t="s">
        <v>52</v>
      </c>
      <c r="O316" s="1">
        <v>35156</v>
      </c>
      <c r="P316" s="1">
        <v>35195</v>
      </c>
      <c r="Q316" t="s">
        <v>472</v>
      </c>
      <c r="R316">
        <v>15</v>
      </c>
      <c r="S316">
        <v>0</v>
      </c>
      <c r="T316">
        <f>R316*60+S316</f>
        <v>900</v>
      </c>
      <c r="U316">
        <v>49</v>
      </c>
      <c r="V316" s="1">
        <v>35205</v>
      </c>
      <c r="W316">
        <v>1</v>
      </c>
      <c r="X316">
        <v>8850</v>
      </c>
      <c r="Y316" t="b">
        <v>0</v>
      </c>
      <c r="Z316" t="b">
        <v>0</v>
      </c>
      <c r="AA316" t="b">
        <v>0</v>
      </c>
      <c r="AB316">
        <v>0</v>
      </c>
      <c r="AC316">
        <v>1</v>
      </c>
      <c r="AD316">
        <v>7</v>
      </c>
      <c r="AE316">
        <v>2</v>
      </c>
      <c r="AF316" t="b">
        <v>0</v>
      </c>
      <c r="AG316" t="b">
        <v>1</v>
      </c>
      <c r="AH316" t="b">
        <v>0</v>
      </c>
      <c r="AI316" t="b">
        <v>1</v>
      </c>
      <c r="AJ316" t="b">
        <v>0</v>
      </c>
      <c r="AK316" t="b">
        <v>1</v>
      </c>
      <c r="AL316" t="b">
        <v>0</v>
      </c>
      <c r="AM316" t="b">
        <v>0</v>
      </c>
      <c r="AN316" t="b">
        <v>0</v>
      </c>
      <c r="AO316" t="s">
        <v>709</v>
      </c>
      <c r="AP316" t="s">
        <v>52</v>
      </c>
      <c r="AQ316" t="s">
        <v>664</v>
      </c>
      <c r="AR316" t="b">
        <v>1</v>
      </c>
      <c r="AS316" t="b">
        <v>1</v>
      </c>
      <c r="AT316" t="b">
        <v>0</v>
      </c>
      <c r="AU316" t="b">
        <v>0</v>
      </c>
      <c r="AV316" t="b">
        <v>0</v>
      </c>
      <c r="AW316">
        <v>2452435</v>
      </c>
      <c r="AX316" s="12">
        <v>1996</v>
      </c>
      <c r="AY316" s="11">
        <v>5</v>
      </c>
      <c r="AZ316" s="10">
        <v>39</v>
      </c>
      <c r="BA316">
        <v>1</v>
      </c>
      <c r="BB316">
        <v>0</v>
      </c>
      <c r="BC316" s="8">
        <v>35156</v>
      </c>
      <c r="BE316" s="5">
        <v>35161</v>
      </c>
      <c r="BF316" s="3">
        <v>5800</v>
      </c>
      <c r="BG316" s="5">
        <v>35165</v>
      </c>
      <c r="BH316" s="3">
        <v>6300</v>
      </c>
      <c r="BI316" s="5">
        <v>35171</v>
      </c>
      <c r="BJ316" s="3">
        <v>7200</v>
      </c>
      <c r="BK316" s="5">
        <v>35194</v>
      </c>
      <c r="BL316" s="3">
        <v>7900</v>
      </c>
      <c r="BU316" s="6">
        <v>35195</v>
      </c>
      <c r="BV316">
        <f>BE316-BC316</f>
        <v>5</v>
      </c>
      <c r="BW316">
        <f>BG316-BE316</f>
        <v>4</v>
      </c>
      <c r="BX316">
        <f>BI316-BG316</f>
        <v>6</v>
      </c>
      <c r="BY316">
        <f>BK316-BI316</f>
        <v>23</v>
      </c>
    </row>
    <row r="317" spans="1:77" x14ac:dyDescent="0.35">
      <c r="A317" t="s">
        <v>900</v>
      </c>
      <c r="B317">
        <v>3</v>
      </c>
      <c r="C317">
        <v>1</v>
      </c>
      <c r="D317" t="s">
        <v>51</v>
      </c>
      <c r="E317" t="s">
        <v>52</v>
      </c>
      <c r="F317">
        <v>0</v>
      </c>
      <c r="G317" t="s">
        <v>902</v>
      </c>
      <c r="H317" t="s">
        <v>116</v>
      </c>
      <c r="I317" t="s">
        <v>901</v>
      </c>
      <c r="J317" t="b">
        <v>1</v>
      </c>
      <c r="K317" t="b">
        <v>0</v>
      </c>
      <c r="L317" t="b">
        <v>0</v>
      </c>
      <c r="M317" t="b">
        <v>1</v>
      </c>
      <c r="N317" t="s">
        <v>52</v>
      </c>
      <c r="O317" s="1">
        <v>36044</v>
      </c>
      <c r="P317" s="1">
        <v>36083</v>
      </c>
      <c r="Q317" t="s">
        <v>52</v>
      </c>
      <c r="T317">
        <f>R317*60+S317</f>
        <v>0</v>
      </c>
      <c r="U317">
        <v>43</v>
      </c>
      <c r="V317" s="1">
        <v>36087</v>
      </c>
      <c r="W317">
        <v>1</v>
      </c>
      <c r="X317">
        <v>8850</v>
      </c>
      <c r="Y317" t="b">
        <v>0</v>
      </c>
      <c r="Z317" t="b">
        <v>0</v>
      </c>
      <c r="AA317" t="b">
        <v>0</v>
      </c>
      <c r="AB317">
        <v>0</v>
      </c>
      <c r="AC317">
        <v>1</v>
      </c>
      <c r="AD317">
        <v>4</v>
      </c>
      <c r="AE317">
        <v>0</v>
      </c>
      <c r="AF317" t="b">
        <v>0</v>
      </c>
      <c r="AG317" t="b">
        <v>1</v>
      </c>
      <c r="AH317" t="b">
        <v>0</v>
      </c>
      <c r="AI317" t="b">
        <v>1</v>
      </c>
      <c r="AJ317" t="b">
        <v>0</v>
      </c>
      <c r="AK317" t="b">
        <v>1</v>
      </c>
      <c r="AL317" t="b">
        <v>0</v>
      </c>
      <c r="AM317" t="b">
        <v>0</v>
      </c>
      <c r="AN317" t="b">
        <v>0</v>
      </c>
      <c r="AO317" t="s">
        <v>903</v>
      </c>
      <c r="AP317" t="s">
        <v>52</v>
      </c>
      <c r="AQ317" t="s">
        <v>364</v>
      </c>
      <c r="AR317" t="b">
        <v>1</v>
      </c>
      <c r="AS317" t="b">
        <v>1</v>
      </c>
      <c r="AT317" t="b">
        <v>0</v>
      </c>
      <c r="AU317" t="b">
        <v>0</v>
      </c>
      <c r="AV317" t="b">
        <v>0</v>
      </c>
      <c r="AW317">
        <v>2453370</v>
      </c>
      <c r="AX317" s="12">
        <v>1998</v>
      </c>
      <c r="AY317" s="11">
        <v>6</v>
      </c>
      <c r="AZ317" s="10">
        <v>39</v>
      </c>
      <c r="BA317">
        <v>0</v>
      </c>
      <c r="BB317">
        <v>0</v>
      </c>
      <c r="BC317" s="8">
        <v>36044</v>
      </c>
      <c r="BD317" s="3">
        <v>5350</v>
      </c>
      <c r="BE317" s="5">
        <v>36052</v>
      </c>
      <c r="BF317" s="3">
        <v>6200</v>
      </c>
      <c r="BG317" s="5">
        <v>36058</v>
      </c>
      <c r="BH317" s="3">
        <v>6500</v>
      </c>
      <c r="BI317" s="5">
        <v>36081</v>
      </c>
      <c r="BJ317" s="3">
        <v>7300</v>
      </c>
      <c r="BK317" s="5">
        <v>36082</v>
      </c>
      <c r="BL317" s="3">
        <v>7900</v>
      </c>
      <c r="BU317" s="6">
        <v>36083</v>
      </c>
      <c r="BV317">
        <f>BE317-BC317</f>
        <v>8</v>
      </c>
      <c r="BW317">
        <f>BG317-BE317</f>
        <v>6</v>
      </c>
      <c r="BX317">
        <f>BI317-BG317</f>
        <v>23</v>
      </c>
      <c r="BY317">
        <f>BK317-BI317</f>
        <v>1</v>
      </c>
    </row>
    <row r="318" spans="1:77" x14ac:dyDescent="0.35">
      <c r="A318" t="s">
        <v>955</v>
      </c>
      <c r="B318">
        <v>1</v>
      </c>
      <c r="C318">
        <v>1</v>
      </c>
      <c r="D318" t="s">
        <v>51</v>
      </c>
      <c r="E318" t="s">
        <v>52</v>
      </c>
      <c r="F318">
        <v>4</v>
      </c>
      <c r="G318" t="s">
        <v>959</v>
      </c>
      <c r="H318" t="s">
        <v>956</v>
      </c>
      <c r="I318" t="s">
        <v>957</v>
      </c>
      <c r="J318" t="b">
        <v>1</v>
      </c>
      <c r="K318" t="b">
        <v>0</v>
      </c>
      <c r="L318" t="b">
        <v>0</v>
      </c>
      <c r="M318" t="b">
        <v>0</v>
      </c>
      <c r="N318" t="s">
        <v>958</v>
      </c>
      <c r="O318" s="1">
        <v>36253</v>
      </c>
      <c r="P318" s="1">
        <v>36292</v>
      </c>
      <c r="Q318" t="s">
        <v>417</v>
      </c>
      <c r="R318">
        <v>10</v>
      </c>
      <c r="S318">
        <v>0</v>
      </c>
      <c r="T318">
        <f>R318*60+S318</f>
        <v>600</v>
      </c>
      <c r="U318">
        <v>45</v>
      </c>
      <c r="V318" s="1">
        <v>36298</v>
      </c>
      <c r="W318">
        <v>1</v>
      </c>
      <c r="X318">
        <v>8850</v>
      </c>
      <c r="Y318" t="b">
        <v>0</v>
      </c>
      <c r="Z318" t="b">
        <v>0</v>
      </c>
      <c r="AA318" t="b">
        <v>0</v>
      </c>
      <c r="AB318">
        <v>0</v>
      </c>
      <c r="AC318">
        <v>4</v>
      </c>
      <c r="AD318">
        <v>4</v>
      </c>
      <c r="AE318">
        <v>2</v>
      </c>
      <c r="AF318" t="b">
        <v>0</v>
      </c>
      <c r="AG318" t="b">
        <v>1</v>
      </c>
      <c r="AH318" t="b">
        <v>0</v>
      </c>
      <c r="AI318" t="b">
        <v>1</v>
      </c>
      <c r="AJ318" t="b">
        <v>0</v>
      </c>
      <c r="AK318" t="b">
        <v>1</v>
      </c>
      <c r="AL318" t="b">
        <v>0</v>
      </c>
      <c r="AM318" t="b">
        <v>0</v>
      </c>
      <c r="AN318" t="b">
        <v>0</v>
      </c>
      <c r="AO318" t="s">
        <v>960</v>
      </c>
      <c r="AP318" t="s">
        <v>961</v>
      </c>
      <c r="AQ318" t="s">
        <v>364</v>
      </c>
      <c r="AR318" t="b">
        <v>1</v>
      </c>
      <c r="AS318" t="b">
        <v>1</v>
      </c>
      <c r="AT318" t="b">
        <v>0</v>
      </c>
      <c r="AU318" t="b">
        <v>0</v>
      </c>
      <c r="AV318" t="b">
        <v>0</v>
      </c>
      <c r="AW318">
        <v>2453580</v>
      </c>
      <c r="AX318" s="12">
        <v>1999</v>
      </c>
      <c r="AY318" s="11">
        <v>5</v>
      </c>
      <c r="AZ318" s="10">
        <v>39</v>
      </c>
      <c r="BA318">
        <v>0</v>
      </c>
      <c r="BB318">
        <v>0</v>
      </c>
      <c r="BC318" s="8">
        <v>36253</v>
      </c>
      <c r="BD318" s="3">
        <v>5350</v>
      </c>
      <c r="BE318" s="5">
        <v>36258</v>
      </c>
      <c r="BF318" s="3">
        <v>6100</v>
      </c>
      <c r="BG318" s="5">
        <v>36259</v>
      </c>
      <c r="BH318" s="3">
        <v>6400</v>
      </c>
      <c r="BI318" s="5">
        <v>36272</v>
      </c>
      <c r="BJ318" s="3">
        <v>7500</v>
      </c>
      <c r="BK318" s="5">
        <v>36291</v>
      </c>
      <c r="BL318" s="3">
        <v>7900</v>
      </c>
      <c r="BU318" s="6">
        <v>36292</v>
      </c>
      <c r="BV318">
        <f>BE318-BC318</f>
        <v>5</v>
      </c>
      <c r="BW318">
        <f>BG318-BE318</f>
        <v>1</v>
      </c>
      <c r="BX318">
        <f>BI318-BG318</f>
        <v>13</v>
      </c>
      <c r="BY318">
        <f>BK318-BI318</f>
        <v>19</v>
      </c>
    </row>
    <row r="319" spans="1:77" x14ac:dyDescent="0.35">
      <c r="A319" t="s">
        <v>1013</v>
      </c>
      <c r="B319">
        <v>1</v>
      </c>
      <c r="C319">
        <v>1</v>
      </c>
      <c r="D319" t="s">
        <v>51</v>
      </c>
      <c r="E319" t="s">
        <v>52</v>
      </c>
      <c r="F319">
        <v>0</v>
      </c>
      <c r="G319" t="s">
        <v>1015</v>
      </c>
      <c r="H319" t="s">
        <v>83</v>
      </c>
      <c r="I319" t="s">
        <v>1014</v>
      </c>
      <c r="J319" t="b">
        <v>1</v>
      </c>
      <c r="K319" t="b">
        <v>0</v>
      </c>
      <c r="L319" t="b">
        <v>0</v>
      </c>
      <c r="M319" t="b">
        <v>0</v>
      </c>
      <c r="N319" t="s">
        <v>135</v>
      </c>
      <c r="O319" s="1">
        <v>36630</v>
      </c>
      <c r="P319" s="1">
        <v>36669</v>
      </c>
      <c r="Q319" t="s">
        <v>655</v>
      </c>
      <c r="R319">
        <v>11</v>
      </c>
      <c r="S319">
        <v>0</v>
      </c>
      <c r="T319">
        <f>R319*60+S319</f>
        <v>660</v>
      </c>
      <c r="U319">
        <v>42</v>
      </c>
      <c r="V319" s="1">
        <v>36672</v>
      </c>
      <c r="W319">
        <v>1</v>
      </c>
      <c r="X319">
        <v>8850</v>
      </c>
      <c r="Y319" t="b">
        <v>0</v>
      </c>
      <c r="Z319" t="b">
        <v>0</v>
      </c>
      <c r="AA319" t="b">
        <v>0</v>
      </c>
      <c r="AB319">
        <v>0</v>
      </c>
      <c r="AC319">
        <v>0</v>
      </c>
      <c r="AD319">
        <v>15</v>
      </c>
      <c r="AE319">
        <v>3</v>
      </c>
      <c r="AF319" t="b">
        <v>0</v>
      </c>
      <c r="AG319" t="b">
        <v>1</v>
      </c>
      <c r="AH319" t="b">
        <v>0</v>
      </c>
      <c r="AI319" t="b">
        <v>1</v>
      </c>
      <c r="AJ319" t="b">
        <v>0</v>
      </c>
      <c r="AK319" t="b">
        <v>1</v>
      </c>
      <c r="AL319" t="b">
        <v>0</v>
      </c>
      <c r="AM319" t="b">
        <v>0</v>
      </c>
      <c r="AN319" t="b">
        <v>0</v>
      </c>
      <c r="AO319" t="s">
        <v>52</v>
      </c>
      <c r="AP319" t="s">
        <v>52</v>
      </c>
      <c r="AQ319" t="s">
        <v>751</v>
      </c>
      <c r="AR319" t="b">
        <v>1</v>
      </c>
      <c r="AS319" t="b">
        <v>1</v>
      </c>
      <c r="AT319" t="b">
        <v>0</v>
      </c>
      <c r="AU319" t="b">
        <v>0</v>
      </c>
      <c r="AV319" t="b">
        <v>0</v>
      </c>
      <c r="AW319">
        <v>2457693</v>
      </c>
      <c r="AX319" s="12">
        <v>2000</v>
      </c>
      <c r="AY319" s="11">
        <v>8</v>
      </c>
      <c r="AZ319" s="10">
        <v>39</v>
      </c>
      <c r="BA319">
        <v>0</v>
      </c>
      <c r="BB319">
        <v>0</v>
      </c>
      <c r="BC319" s="8">
        <v>36630</v>
      </c>
      <c r="BE319" s="5">
        <v>36637</v>
      </c>
      <c r="BF319" s="3">
        <v>6100</v>
      </c>
      <c r="BG319" s="5">
        <v>36639</v>
      </c>
      <c r="BH319" s="3">
        <v>6445</v>
      </c>
      <c r="BI319" s="5">
        <v>36649</v>
      </c>
      <c r="BJ319" s="3">
        <v>7055</v>
      </c>
      <c r="BK319" s="5">
        <v>36667</v>
      </c>
      <c r="BL319" s="3">
        <v>7900</v>
      </c>
      <c r="BU319" s="6">
        <v>36669</v>
      </c>
      <c r="BV319">
        <f>BE319-BC319</f>
        <v>7</v>
      </c>
      <c r="BW319">
        <f>BG319-BE319</f>
        <v>2</v>
      </c>
      <c r="BX319">
        <f>BI319-BG319</f>
        <v>10</v>
      </c>
      <c r="BY319">
        <f>BK319-BI319</f>
        <v>18</v>
      </c>
    </row>
    <row r="320" spans="1:77" x14ac:dyDescent="0.35">
      <c r="A320" t="s">
        <v>1207</v>
      </c>
      <c r="B320">
        <v>1</v>
      </c>
      <c r="C320">
        <v>1</v>
      </c>
      <c r="D320" t="s">
        <v>51</v>
      </c>
      <c r="E320" t="s">
        <v>52</v>
      </c>
      <c r="F320">
        <v>4</v>
      </c>
      <c r="G320" t="s">
        <v>1210</v>
      </c>
      <c r="H320" t="s">
        <v>83</v>
      </c>
      <c r="I320" t="s">
        <v>1208</v>
      </c>
      <c r="J320" t="b">
        <v>1</v>
      </c>
      <c r="K320" t="b">
        <v>0</v>
      </c>
      <c r="L320" t="b">
        <v>0</v>
      </c>
      <c r="M320" t="b">
        <v>0</v>
      </c>
      <c r="N320" t="s">
        <v>1209</v>
      </c>
      <c r="O320" s="1">
        <v>37353</v>
      </c>
      <c r="P320" s="1">
        <v>37392</v>
      </c>
      <c r="Q320" t="s">
        <v>587</v>
      </c>
      <c r="R320">
        <v>10</v>
      </c>
      <c r="S320">
        <v>45</v>
      </c>
      <c r="T320">
        <f>R320*60+S320</f>
        <v>645</v>
      </c>
      <c r="U320">
        <v>42</v>
      </c>
      <c r="V320" s="1">
        <v>37395</v>
      </c>
      <c r="W320">
        <v>1</v>
      </c>
      <c r="X320">
        <v>8850</v>
      </c>
      <c r="Y320" t="b">
        <v>0</v>
      </c>
      <c r="Z320" t="b">
        <v>0</v>
      </c>
      <c r="AA320" t="b">
        <v>0</v>
      </c>
      <c r="AB320">
        <v>0</v>
      </c>
      <c r="AC320">
        <v>3</v>
      </c>
      <c r="AD320">
        <v>4</v>
      </c>
      <c r="AE320">
        <v>2</v>
      </c>
      <c r="AF320" t="b">
        <v>0</v>
      </c>
      <c r="AG320" t="b">
        <v>1</v>
      </c>
      <c r="AH320" t="b">
        <v>0</v>
      </c>
      <c r="AI320" t="b">
        <v>1</v>
      </c>
      <c r="AJ320" t="b">
        <v>0</v>
      </c>
      <c r="AK320" t="b">
        <v>1</v>
      </c>
      <c r="AL320" t="b">
        <v>0</v>
      </c>
      <c r="AM320" t="b">
        <v>0</v>
      </c>
      <c r="AN320" t="b">
        <v>0</v>
      </c>
      <c r="AO320" t="s">
        <v>1211</v>
      </c>
      <c r="AP320" t="s">
        <v>52</v>
      </c>
      <c r="AQ320" t="s">
        <v>1035</v>
      </c>
      <c r="AR320" t="b">
        <v>1</v>
      </c>
      <c r="AS320" t="b">
        <v>1</v>
      </c>
      <c r="AT320" t="b">
        <v>0</v>
      </c>
      <c r="AU320" t="b">
        <v>0</v>
      </c>
      <c r="AV320" t="b">
        <v>0</v>
      </c>
      <c r="AW320">
        <v>2458463</v>
      </c>
      <c r="AX320" s="12">
        <v>2002</v>
      </c>
      <c r="AY320" s="11">
        <v>10</v>
      </c>
      <c r="AZ320" s="10">
        <v>39</v>
      </c>
      <c r="BA320">
        <v>0</v>
      </c>
      <c r="BB320">
        <v>0</v>
      </c>
      <c r="BC320" s="8">
        <v>37353</v>
      </c>
      <c r="BD320" s="3">
        <v>5300</v>
      </c>
      <c r="BE320" s="5">
        <v>37359</v>
      </c>
      <c r="BF320" s="3">
        <v>6000</v>
      </c>
      <c r="BG320" s="5">
        <v>37366</v>
      </c>
      <c r="BH320" s="3">
        <v>6400</v>
      </c>
      <c r="BI320" s="5">
        <v>37385</v>
      </c>
      <c r="BJ320" s="3">
        <v>7200</v>
      </c>
      <c r="BK320" s="5">
        <v>37391</v>
      </c>
      <c r="BL320" s="3">
        <v>7900</v>
      </c>
      <c r="BU320" s="6">
        <v>37392</v>
      </c>
      <c r="BV320">
        <f>BE320-BC320</f>
        <v>6</v>
      </c>
      <c r="BW320">
        <f>BG320-BE320</f>
        <v>7</v>
      </c>
      <c r="BX320">
        <f>BI320-BG320</f>
        <v>19</v>
      </c>
      <c r="BY320">
        <f>BK320-BI320</f>
        <v>6</v>
      </c>
    </row>
    <row r="321" spans="1:77" x14ac:dyDescent="0.35">
      <c r="A321" t="s">
        <v>1221</v>
      </c>
      <c r="B321">
        <v>1</v>
      </c>
      <c r="C321">
        <v>1</v>
      </c>
      <c r="D321" t="s">
        <v>51</v>
      </c>
      <c r="E321" t="s">
        <v>52</v>
      </c>
      <c r="F321">
        <v>4</v>
      </c>
      <c r="G321" t="s">
        <v>1223</v>
      </c>
      <c r="H321" t="s">
        <v>61</v>
      </c>
      <c r="I321" t="s">
        <v>742</v>
      </c>
      <c r="J321" t="b">
        <v>1</v>
      </c>
      <c r="K321" t="b">
        <v>0</v>
      </c>
      <c r="L321" t="b">
        <v>0</v>
      </c>
      <c r="M321" t="b">
        <v>0</v>
      </c>
      <c r="N321" t="s">
        <v>1222</v>
      </c>
      <c r="O321" s="1">
        <v>37353</v>
      </c>
      <c r="P321" s="1">
        <v>37392</v>
      </c>
      <c r="Q321" t="s">
        <v>425</v>
      </c>
      <c r="R321">
        <v>9</v>
      </c>
      <c r="S321">
        <v>0</v>
      </c>
      <c r="T321">
        <f>R321*60+S321</f>
        <v>540</v>
      </c>
      <c r="U321">
        <v>43</v>
      </c>
      <c r="V321" s="1">
        <v>37396</v>
      </c>
      <c r="W321">
        <v>1</v>
      </c>
      <c r="X321">
        <v>8850</v>
      </c>
      <c r="Y321" t="b">
        <v>0</v>
      </c>
      <c r="Z321" t="b">
        <v>0</v>
      </c>
      <c r="AA321" t="b">
        <v>0</v>
      </c>
      <c r="AB321">
        <v>0</v>
      </c>
      <c r="AC321">
        <v>4</v>
      </c>
      <c r="AD321">
        <v>7</v>
      </c>
      <c r="AE321">
        <v>4</v>
      </c>
      <c r="AF321" t="b">
        <v>0</v>
      </c>
      <c r="AG321" t="b">
        <v>1</v>
      </c>
      <c r="AH321" t="b">
        <v>0</v>
      </c>
      <c r="AI321" t="b">
        <v>1</v>
      </c>
      <c r="AJ321" t="b">
        <v>1</v>
      </c>
      <c r="AK321" t="b">
        <v>1</v>
      </c>
      <c r="AL321" t="b">
        <v>1</v>
      </c>
      <c r="AM321" t="b">
        <v>0</v>
      </c>
      <c r="AN321" t="b">
        <v>0</v>
      </c>
      <c r="AO321" t="s">
        <v>1224</v>
      </c>
      <c r="AP321" t="s">
        <v>1225</v>
      </c>
      <c r="AQ321" t="s">
        <v>1055</v>
      </c>
      <c r="AR321" t="b">
        <v>1</v>
      </c>
      <c r="AS321" t="b">
        <v>1</v>
      </c>
      <c r="AT321" t="b">
        <v>0</v>
      </c>
      <c r="AU321" t="b">
        <v>0</v>
      </c>
      <c r="AV321" t="b">
        <v>0</v>
      </c>
      <c r="AW321">
        <v>2458463</v>
      </c>
      <c r="AX321" s="12">
        <v>2002</v>
      </c>
      <c r="AY321" s="11">
        <v>10</v>
      </c>
      <c r="AZ321" s="10">
        <v>39</v>
      </c>
      <c r="BA321">
        <v>1</v>
      </c>
      <c r="BB321">
        <v>0</v>
      </c>
      <c r="BC321" s="8">
        <v>37353</v>
      </c>
      <c r="BD321" s="3">
        <v>5350</v>
      </c>
      <c r="BE321" s="5">
        <v>37361</v>
      </c>
      <c r="BF321" s="3">
        <v>6100</v>
      </c>
      <c r="BG321" s="5">
        <v>37368</v>
      </c>
      <c r="BH321" s="3">
        <v>6400</v>
      </c>
      <c r="BI321" s="5">
        <v>37372</v>
      </c>
      <c r="BJ321" s="3">
        <v>7300</v>
      </c>
      <c r="BK321" s="5">
        <v>37380</v>
      </c>
      <c r="BL321" s="3">
        <v>7900</v>
      </c>
      <c r="BU321" s="6">
        <v>37257</v>
      </c>
      <c r="BV321">
        <f>BE321-BC321</f>
        <v>8</v>
      </c>
      <c r="BW321">
        <f>BG321-BE321</f>
        <v>7</v>
      </c>
      <c r="BX321">
        <f>BI321-BG321</f>
        <v>4</v>
      </c>
      <c r="BY321">
        <f>BK321-BI321</f>
        <v>8</v>
      </c>
    </row>
    <row r="322" spans="1:77" x14ac:dyDescent="0.35">
      <c r="A322" t="s">
        <v>1239</v>
      </c>
      <c r="B322">
        <v>1</v>
      </c>
      <c r="C322">
        <v>1</v>
      </c>
      <c r="D322" t="s">
        <v>51</v>
      </c>
      <c r="E322" t="s">
        <v>52</v>
      </c>
      <c r="F322">
        <v>4</v>
      </c>
      <c r="G322" t="s">
        <v>1241</v>
      </c>
      <c r="H322" t="s">
        <v>83</v>
      </c>
      <c r="I322" t="s">
        <v>1240</v>
      </c>
      <c r="J322" t="b">
        <v>1</v>
      </c>
      <c r="K322" t="b">
        <v>0</v>
      </c>
      <c r="L322" t="b">
        <v>0</v>
      </c>
      <c r="M322" t="b">
        <v>0</v>
      </c>
      <c r="N322" t="s">
        <v>52</v>
      </c>
      <c r="O322" s="1">
        <v>37353</v>
      </c>
      <c r="P322" s="1">
        <v>37392</v>
      </c>
      <c r="Q322" t="s">
        <v>90</v>
      </c>
      <c r="R322">
        <v>9</v>
      </c>
      <c r="S322">
        <v>30</v>
      </c>
      <c r="T322">
        <f>R322*60+S322</f>
        <v>570</v>
      </c>
      <c r="U322">
        <v>41</v>
      </c>
      <c r="V322" s="1">
        <v>37394</v>
      </c>
      <c r="W322">
        <v>1</v>
      </c>
      <c r="X322">
        <v>8850</v>
      </c>
      <c r="Y322" t="b">
        <v>0</v>
      </c>
      <c r="Z322" t="b">
        <v>0</v>
      </c>
      <c r="AA322" t="b">
        <v>0</v>
      </c>
      <c r="AB322">
        <v>0</v>
      </c>
      <c r="AC322">
        <v>1</v>
      </c>
      <c r="AD322">
        <v>4</v>
      </c>
      <c r="AE322">
        <v>2</v>
      </c>
      <c r="AF322" t="b">
        <v>0</v>
      </c>
      <c r="AG322" t="b">
        <v>1</v>
      </c>
      <c r="AH322" t="b">
        <v>0</v>
      </c>
      <c r="AI322" t="b">
        <v>1</v>
      </c>
      <c r="AJ322" t="b">
        <v>0</v>
      </c>
      <c r="AK322" t="b">
        <v>1</v>
      </c>
      <c r="AL322" t="b">
        <v>0</v>
      </c>
      <c r="AM322" t="b">
        <v>0</v>
      </c>
      <c r="AN322" t="b">
        <v>0</v>
      </c>
      <c r="AO322" t="s">
        <v>52</v>
      </c>
      <c r="AP322" t="s">
        <v>52</v>
      </c>
      <c r="AQ322" t="s">
        <v>664</v>
      </c>
      <c r="AR322" t="b">
        <v>1</v>
      </c>
      <c r="AS322" t="b">
        <v>1</v>
      </c>
      <c r="AT322" t="b">
        <v>0</v>
      </c>
      <c r="AU322" t="b">
        <v>0</v>
      </c>
      <c r="AV322" t="b">
        <v>0</v>
      </c>
      <c r="AW322">
        <v>2458463</v>
      </c>
      <c r="AX322" s="12">
        <v>2002</v>
      </c>
      <c r="AY322" s="11">
        <v>1</v>
      </c>
      <c r="AZ322" s="10">
        <v>39</v>
      </c>
      <c r="BA322">
        <v>0</v>
      </c>
      <c r="BB322">
        <v>0</v>
      </c>
      <c r="BC322" s="8">
        <v>37353</v>
      </c>
      <c r="BD322" s="3">
        <v>5360</v>
      </c>
      <c r="BE322" s="5">
        <v>37360</v>
      </c>
      <c r="BF322" s="3">
        <v>6300</v>
      </c>
      <c r="BI322" s="5">
        <v>37368</v>
      </c>
      <c r="BJ322" s="3">
        <v>7300</v>
      </c>
      <c r="BK322" s="5">
        <v>37391</v>
      </c>
      <c r="BL322" s="3">
        <v>7900</v>
      </c>
      <c r="BU322" s="6">
        <v>37392</v>
      </c>
      <c r="BV322">
        <f>BE322-BC322</f>
        <v>7</v>
      </c>
      <c r="BW322">
        <f>BG322-BE322</f>
        <v>-37360</v>
      </c>
      <c r="BX322">
        <f>BI322-BG322</f>
        <v>37368</v>
      </c>
      <c r="BY322">
        <f>BK322-BI322</f>
        <v>23</v>
      </c>
    </row>
    <row r="323" spans="1:77" x14ac:dyDescent="0.35">
      <c r="A323" t="s">
        <v>1416</v>
      </c>
      <c r="B323">
        <v>1</v>
      </c>
      <c r="C323">
        <v>1</v>
      </c>
      <c r="D323" t="s">
        <v>51</v>
      </c>
      <c r="E323" t="s">
        <v>52</v>
      </c>
      <c r="F323">
        <v>4</v>
      </c>
      <c r="G323" t="s">
        <v>1418</v>
      </c>
      <c r="H323" t="s">
        <v>135</v>
      </c>
      <c r="I323" t="s">
        <v>1417</v>
      </c>
      <c r="J323" t="b">
        <v>1</v>
      </c>
      <c r="K323" t="b">
        <v>0</v>
      </c>
      <c r="L323" t="b">
        <v>0</v>
      </c>
      <c r="M323" t="b">
        <v>0</v>
      </c>
      <c r="N323" t="s">
        <v>825</v>
      </c>
      <c r="O323" s="1">
        <v>38083</v>
      </c>
      <c r="P323" s="1">
        <v>38122</v>
      </c>
      <c r="Q323" t="s">
        <v>297</v>
      </c>
      <c r="R323">
        <v>10</v>
      </c>
      <c r="S323">
        <v>30</v>
      </c>
      <c r="T323">
        <f>R323*60+S323</f>
        <v>630</v>
      </c>
      <c r="U323">
        <v>52</v>
      </c>
      <c r="V323" s="1">
        <v>38135</v>
      </c>
      <c r="W323">
        <v>1</v>
      </c>
      <c r="X323">
        <v>8850</v>
      </c>
      <c r="Y323" t="b">
        <v>0</v>
      </c>
      <c r="Z323" t="b">
        <v>0</v>
      </c>
      <c r="AA323" t="b">
        <v>0</v>
      </c>
      <c r="AB323">
        <v>600</v>
      </c>
      <c r="AC323">
        <v>2</v>
      </c>
      <c r="AD323">
        <v>8</v>
      </c>
      <c r="AE323">
        <v>4</v>
      </c>
      <c r="AF323" t="b">
        <v>0</v>
      </c>
      <c r="AG323" t="b">
        <v>1</v>
      </c>
      <c r="AH323" t="b">
        <v>0</v>
      </c>
      <c r="AI323" t="b">
        <v>1</v>
      </c>
      <c r="AJ323" t="b">
        <v>0</v>
      </c>
      <c r="AK323" t="b">
        <v>1</v>
      </c>
      <c r="AL323" t="b">
        <v>0</v>
      </c>
      <c r="AM323" t="b">
        <v>0</v>
      </c>
      <c r="AN323" t="b">
        <v>0</v>
      </c>
      <c r="AO323" t="s">
        <v>52</v>
      </c>
      <c r="AP323" t="s">
        <v>52</v>
      </c>
      <c r="AQ323" t="s">
        <v>1035</v>
      </c>
      <c r="AR323" t="b">
        <v>1</v>
      </c>
      <c r="AS323" t="b">
        <v>1</v>
      </c>
      <c r="AT323" t="b">
        <v>0</v>
      </c>
      <c r="AU323" t="b">
        <v>0</v>
      </c>
      <c r="AV323" t="b">
        <v>0</v>
      </c>
      <c r="AW323">
        <v>2459240</v>
      </c>
      <c r="AX323" s="12">
        <v>2004</v>
      </c>
      <c r="AY323" s="11">
        <v>5</v>
      </c>
      <c r="AZ323" s="10">
        <v>39</v>
      </c>
      <c r="BA323">
        <v>0</v>
      </c>
      <c r="BB323">
        <v>0</v>
      </c>
      <c r="BC323" s="8">
        <v>38083</v>
      </c>
      <c r="BE323" s="5">
        <v>38088</v>
      </c>
      <c r="BF323" s="3">
        <v>6100</v>
      </c>
      <c r="BG323" s="5">
        <v>38099</v>
      </c>
      <c r="BH323" s="3">
        <v>6300</v>
      </c>
      <c r="BI323" s="5">
        <v>37987</v>
      </c>
      <c r="BK323" s="5">
        <v>38122</v>
      </c>
      <c r="BL323" s="3">
        <v>7900</v>
      </c>
      <c r="BU323" s="6">
        <v>38122</v>
      </c>
      <c r="BV323">
        <f>BE323-BC323</f>
        <v>5</v>
      </c>
      <c r="BW323">
        <f>BG323-BE323</f>
        <v>11</v>
      </c>
      <c r="BX323">
        <f>BI323-BG323</f>
        <v>-112</v>
      </c>
      <c r="BY323">
        <f>BK323-BI323</f>
        <v>135</v>
      </c>
    </row>
    <row r="324" spans="1:77" x14ac:dyDescent="0.35">
      <c r="A324" t="s">
        <v>1428</v>
      </c>
      <c r="B324">
        <v>1</v>
      </c>
      <c r="C324">
        <v>1</v>
      </c>
      <c r="D324" t="s">
        <v>51</v>
      </c>
      <c r="E324" t="s">
        <v>52</v>
      </c>
      <c r="F324">
        <v>4</v>
      </c>
      <c r="G324" t="s">
        <v>1430</v>
      </c>
      <c r="H324" t="s">
        <v>53</v>
      </c>
      <c r="I324" t="s">
        <v>1429</v>
      </c>
      <c r="J324" t="b">
        <v>1</v>
      </c>
      <c r="K324" t="b">
        <v>0</v>
      </c>
      <c r="L324" t="b">
        <v>0</v>
      </c>
      <c r="M324" t="b">
        <v>0</v>
      </c>
      <c r="N324" t="s">
        <v>52</v>
      </c>
      <c r="O324" s="1">
        <v>38084</v>
      </c>
      <c r="P324" s="1">
        <v>38123</v>
      </c>
      <c r="Q324" t="s">
        <v>822</v>
      </c>
      <c r="R324">
        <v>6</v>
      </c>
      <c r="S324">
        <v>15</v>
      </c>
      <c r="T324">
        <f>R324*60+S324</f>
        <v>375</v>
      </c>
      <c r="U324">
        <v>42</v>
      </c>
      <c r="V324" s="1">
        <v>38126</v>
      </c>
      <c r="W324">
        <v>1</v>
      </c>
      <c r="X324">
        <v>8850</v>
      </c>
      <c r="Y324" t="b">
        <v>0</v>
      </c>
      <c r="Z324" t="b">
        <v>0</v>
      </c>
      <c r="AA324" t="b">
        <v>0</v>
      </c>
      <c r="AB324">
        <v>0</v>
      </c>
      <c r="AC324">
        <v>1</v>
      </c>
      <c r="AD324">
        <v>3</v>
      </c>
      <c r="AE324">
        <v>3</v>
      </c>
      <c r="AF324" t="b">
        <v>0</v>
      </c>
      <c r="AG324" t="b">
        <v>1</v>
      </c>
      <c r="AH324" t="b">
        <v>0</v>
      </c>
      <c r="AI324" t="b">
        <v>1</v>
      </c>
      <c r="AJ324" t="b">
        <v>0</v>
      </c>
      <c r="AK324" t="b">
        <v>0</v>
      </c>
      <c r="AL324" t="b">
        <v>0</v>
      </c>
      <c r="AM324" t="b">
        <v>0</v>
      </c>
      <c r="AN324" t="b">
        <v>0</v>
      </c>
      <c r="AO324" t="s">
        <v>1431</v>
      </c>
      <c r="AP324" t="s">
        <v>52</v>
      </c>
      <c r="AQ324" t="s">
        <v>364</v>
      </c>
      <c r="AR324" t="b">
        <v>1</v>
      </c>
      <c r="AS324" t="b">
        <v>1</v>
      </c>
      <c r="AT324" t="b">
        <v>0</v>
      </c>
      <c r="AU324" t="b">
        <v>0</v>
      </c>
      <c r="AV324" t="b">
        <v>0</v>
      </c>
      <c r="AW324">
        <v>2459241</v>
      </c>
      <c r="AX324" s="12">
        <v>2004</v>
      </c>
      <c r="AY324" s="11">
        <v>1</v>
      </c>
      <c r="AZ324" s="10">
        <v>39</v>
      </c>
      <c r="BA324">
        <v>0</v>
      </c>
      <c r="BB324">
        <v>0</v>
      </c>
      <c r="BC324" s="8">
        <v>38084</v>
      </c>
      <c r="BD324" s="3">
        <v>5300</v>
      </c>
      <c r="BE324" s="5">
        <v>38089</v>
      </c>
      <c r="BF324" s="3">
        <v>6100</v>
      </c>
      <c r="BG324" s="5">
        <v>38093</v>
      </c>
      <c r="BH324" s="3">
        <v>6500</v>
      </c>
      <c r="BI324" s="5">
        <v>38120</v>
      </c>
      <c r="BJ324" s="3">
        <v>7500</v>
      </c>
      <c r="BK324" s="5">
        <v>38121</v>
      </c>
      <c r="BL324" s="3">
        <v>7950</v>
      </c>
      <c r="BU324" s="6">
        <v>38123</v>
      </c>
      <c r="BV324">
        <f>BE324-BC324</f>
        <v>5</v>
      </c>
      <c r="BW324">
        <f>BG324-BE324</f>
        <v>4</v>
      </c>
      <c r="BX324">
        <f>BI324-BG324</f>
        <v>27</v>
      </c>
      <c r="BY324">
        <f>BK324-BI324</f>
        <v>1</v>
      </c>
    </row>
    <row r="325" spans="1:77" x14ac:dyDescent="0.35">
      <c r="A325" t="s">
        <v>1661</v>
      </c>
      <c r="B325">
        <v>1</v>
      </c>
      <c r="C325">
        <v>1</v>
      </c>
      <c r="D325" t="s">
        <v>51</v>
      </c>
      <c r="E325" t="s">
        <v>52</v>
      </c>
      <c r="F325">
        <v>4</v>
      </c>
      <c r="G325" t="s">
        <v>1663</v>
      </c>
      <c r="H325" t="s">
        <v>83</v>
      </c>
      <c r="I325" t="s">
        <v>1662</v>
      </c>
      <c r="J325" t="b">
        <v>1</v>
      </c>
      <c r="K325" t="b">
        <v>0</v>
      </c>
      <c r="L325" t="b">
        <v>0</v>
      </c>
      <c r="M325" t="b">
        <v>0</v>
      </c>
      <c r="N325" t="s">
        <v>52</v>
      </c>
      <c r="O325" s="1">
        <v>38817</v>
      </c>
      <c r="P325" s="1">
        <v>38856</v>
      </c>
      <c r="Q325" t="s">
        <v>655</v>
      </c>
      <c r="R325">
        <v>11</v>
      </c>
      <c r="S325">
        <v>0</v>
      </c>
      <c r="T325">
        <f>R325*60+S325</f>
        <v>660</v>
      </c>
      <c r="U325">
        <v>41</v>
      </c>
      <c r="V325" s="1">
        <v>38858</v>
      </c>
      <c r="W325">
        <v>1</v>
      </c>
      <c r="X325">
        <v>8850</v>
      </c>
      <c r="Y325" t="b">
        <v>0</v>
      </c>
      <c r="Z325" t="b">
        <v>0</v>
      </c>
      <c r="AA325" t="b">
        <v>0</v>
      </c>
      <c r="AB325">
        <v>0</v>
      </c>
      <c r="AC325">
        <v>1</v>
      </c>
      <c r="AD325">
        <v>3</v>
      </c>
      <c r="AE325">
        <v>3</v>
      </c>
      <c r="AF325" t="b">
        <v>0</v>
      </c>
      <c r="AG325" t="b">
        <v>1</v>
      </c>
      <c r="AH325" t="b">
        <v>0</v>
      </c>
      <c r="AI325" t="b">
        <v>1</v>
      </c>
      <c r="AJ325" t="b">
        <v>0</v>
      </c>
      <c r="AK325" t="b">
        <v>1</v>
      </c>
      <c r="AL325" t="b">
        <v>0</v>
      </c>
      <c r="AM325" t="b">
        <v>0</v>
      </c>
      <c r="AN325" t="b">
        <v>0</v>
      </c>
      <c r="AO325" t="s">
        <v>1664</v>
      </c>
      <c r="AP325" t="s">
        <v>1665</v>
      </c>
      <c r="AQ325" t="s">
        <v>364</v>
      </c>
      <c r="AR325" t="b">
        <v>1</v>
      </c>
      <c r="AS325" t="b">
        <v>1</v>
      </c>
      <c r="AT325" t="b">
        <v>0</v>
      </c>
      <c r="AU325" t="b">
        <v>0</v>
      </c>
      <c r="AV325" t="b">
        <v>0</v>
      </c>
      <c r="AW325">
        <v>2460066</v>
      </c>
      <c r="AX325" s="12">
        <v>2006</v>
      </c>
      <c r="AY325" s="11">
        <v>1</v>
      </c>
      <c r="AZ325" s="10">
        <v>39</v>
      </c>
      <c r="BA325">
        <v>0</v>
      </c>
      <c r="BB325">
        <v>0</v>
      </c>
      <c r="BC325" s="8">
        <v>38817</v>
      </c>
      <c r="BD325" s="3">
        <v>5397</v>
      </c>
      <c r="BE325" s="5">
        <v>38831</v>
      </c>
      <c r="BF325" s="3">
        <v>6200</v>
      </c>
      <c r="BG325" s="5">
        <v>38832</v>
      </c>
      <c r="BH325" s="3">
        <v>6600</v>
      </c>
      <c r="BI325" s="5">
        <v>38841</v>
      </c>
      <c r="BJ325" s="3">
        <v>7200</v>
      </c>
      <c r="BK325" s="5">
        <v>38855</v>
      </c>
      <c r="BL325" s="3">
        <v>7925</v>
      </c>
      <c r="BU325" s="6">
        <v>38856</v>
      </c>
      <c r="BV325">
        <f>BE325-BC325</f>
        <v>14</v>
      </c>
      <c r="BW325">
        <f>BG325-BE325</f>
        <v>1</v>
      </c>
      <c r="BX325">
        <f>BI325-BG325</f>
        <v>9</v>
      </c>
      <c r="BY325">
        <f>BK325-BI325</f>
        <v>14</v>
      </c>
    </row>
    <row r="326" spans="1:77" x14ac:dyDescent="0.35">
      <c r="A326" t="s">
        <v>1777</v>
      </c>
      <c r="B326">
        <v>3</v>
      </c>
      <c r="C326">
        <v>1</v>
      </c>
      <c r="D326" t="s">
        <v>51</v>
      </c>
      <c r="E326" t="s">
        <v>52</v>
      </c>
      <c r="F326">
        <v>4</v>
      </c>
      <c r="G326" t="s">
        <v>1778</v>
      </c>
      <c r="H326" t="s">
        <v>83</v>
      </c>
      <c r="I326" t="s">
        <v>864</v>
      </c>
      <c r="J326" t="b">
        <v>1</v>
      </c>
      <c r="K326" t="b">
        <v>0</v>
      </c>
      <c r="L326" t="b">
        <v>0</v>
      </c>
      <c r="M326" t="b">
        <v>0</v>
      </c>
      <c r="N326" t="s">
        <v>135</v>
      </c>
      <c r="O326" s="1">
        <v>38969</v>
      </c>
      <c r="P326" s="1">
        <v>39008</v>
      </c>
      <c r="Q326" t="s">
        <v>417</v>
      </c>
      <c r="R326">
        <v>10</v>
      </c>
      <c r="S326">
        <v>0</v>
      </c>
      <c r="T326">
        <f>R326*60+S326</f>
        <v>600</v>
      </c>
      <c r="U326">
        <v>43</v>
      </c>
      <c r="V326" s="1">
        <v>39012</v>
      </c>
      <c r="W326">
        <v>1</v>
      </c>
      <c r="X326">
        <v>8850</v>
      </c>
      <c r="Y326" t="b">
        <v>0</v>
      </c>
      <c r="Z326" t="b">
        <v>1</v>
      </c>
      <c r="AA326" t="b">
        <v>0</v>
      </c>
      <c r="AB326">
        <v>3800</v>
      </c>
      <c r="AC326">
        <v>5</v>
      </c>
      <c r="AD326">
        <v>13</v>
      </c>
      <c r="AE326">
        <v>9</v>
      </c>
      <c r="AF326" t="b">
        <v>0</v>
      </c>
      <c r="AG326" t="b">
        <v>1</v>
      </c>
      <c r="AH326" t="b">
        <v>0</v>
      </c>
      <c r="AI326" t="b">
        <v>1</v>
      </c>
      <c r="AJ326" t="b">
        <v>0</v>
      </c>
      <c r="AK326" t="b">
        <v>1</v>
      </c>
      <c r="AL326" t="b">
        <v>0</v>
      </c>
      <c r="AM326" t="b">
        <v>0</v>
      </c>
      <c r="AN326" t="b">
        <v>0</v>
      </c>
      <c r="AO326" t="s">
        <v>52</v>
      </c>
      <c r="AP326" t="s">
        <v>52</v>
      </c>
      <c r="AQ326" t="s">
        <v>664</v>
      </c>
      <c r="AR326" t="b">
        <v>1</v>
      </c>
      <c r="AS326" t="b">
        <v>1</v>
      </c>
      <c r="AT326" t="b">
        <v>0</v>
      </c>
      <c r="AU326" t="b">
        <v>0</v>
      </c>
      <c r="AV326" t="b">
        <v>0</v>
      </c>
      <c r="AW326">
        <v>2460218</v>
      </c>
      <c r="AX326" s="12">
        <v>2006</v>
      </c>
      <c r="AY326" s="11">
        <v>7</v>
      </c>
      <c r="AZ326" s="10">
        <v>39</v>
      </c>
      <c r="BA326">
        <v>0</v>
      </c>
      <c r="BB326">
        <v>0</v>
      </c>
      <c r="BE326" s="5">
        <v>38977</v>
      </c>
      <c r="BF326" s="3">
        <v>6000</v>
      </c>
      <c r="BG326" s="5">
        <v>38991</v>
      </c>
      <c r="BH326" s="3">
        <v>6425</v>
      </c>
      <c r="BI326" s="5">
        <v>38996</v>
      </c>
      <c r="BJ326" s="3">
        <v>7315</v>
      </c>
      <c r="BK326" s="5">
        <v>39007</v>
      </c>
      <c r="BL326" s="3">
        <v>7800</v>
      </c>
      <c r="BU326" s="6">
        <v>39008</v>
      </c>
      <c r="BV326">
        <f>BE326-BC326</f>
        <v>38977</v>
      </c>
      <c r="BW326">
        <f>BG326-BE326</f>
        <v>14</v>
      </c>
      <c r="BX326">
        <f>BI326-BG326</f>
        <v>5</v>
      </c>
      <c r="BY326">
        <f>BK326-BI326</f>
        <v>11</v>
      </c>
    </row>
    <row r="327" spans="1:77" x14ac:dyDescent="0.35">
      <c r="A327" t="s">
        <v>1787</v>
      </c>
      <c r="B327">
        <v>1</v>
      </c>
      <c r="C327">
        <v>1</v>
      </c>
      <c r="D327" t="s">
        <v>51</v>
      </c>
      <c r="E327" t="s">
        <v>52</v>
      </c>
      <c r="F327">
        <v>0</v>
      </c>
      <c r="G327" t="s">
        <v>1790</v>
      </c>
      <c r="H327" t="s">
        <v>74</v>
      </c>
      <c r="I327" t="s">
        <v>1788</v>
      </c>
      <c r="J327" t="b">
        <v>1</v>
      </c>
      <c r="K327" t="b">
        <v>0</v>
      </c>
      <c r="L327" t="b">
        <v>0</v>
      </c>
      <c r="M327" t="b">
        <v>0</v>
      </c>
      <c r="N327" t="s">
        <v>1789</v>
      </c>
      <c r="O327" s="1">
        <v>39179</v>
      </c>
      <c r="P327" s="1">
        <v>39218</v>
      </c>
      <c r="Q327" t="s">
        <v>52</v>
      </c>
      <c r="T327">
        <f>R327*60+S327</f>
        <v>0</v>
      </c>
      <c r="U327">
        <v>50</v>
      </c>
      <c r="V327" s="1">
        <v>39229</v>
      </c>
      <c r="W327">
        <v>1</v>
      </c>
      <c r="X327">
        <v>8850</v>
      </c>
      <c r="Y327" t="b">
        <v>0</v>
      </c>
      <c r="Z327" t="b">
        <v>0</v>
      </c>
      <c r="AA327" t="b">
        <v>0</v>
      </c>
      <c r="AB327">
        <v>0</v>
      </c>
      <c r="AC327">
        <v>8</v>
      </c>
      <c r="AD327">
        <v>11</v>
      </c>
      <c r="AE327">
        <v>9</v>
      </c>
      <c r="AF327" t="b">
        <v>0</v>
      </c>
      <c r="AG327" t="b">
        <v>1</v>
      </c>
      <c r="AH327" t="b">
        <v>0</v>
      </c>
      <c r="AI327" t="b">
        <v>1</v>
      </c>
      <c r="AJ327" t="b">
        <v>0</v>
      </c>
      <c r="AK327" t="b">
        <v>1</v>
      </c>
      <c r="AL327" t="b">
        <v>0</v>
      </c>
      <c r="AM327" t="b">
        <v>0</v>
      </c>
      <c r="AN327" t="b">
        <v>0</v>
      </c>
      <c r="AO327" t="s">
        <v>52</v>
      </c>
      <c r="AP327" t="s">
        <v>52</v>
      </c>
      <c r="AQ327" t="s">
        <v>364</v>
      </c>
      <c r="AR327" t="b">
        <v>1</v>
      </c>
      <c r="AS327" t="b">
        <v>1</v>
      </c>
      <c r="AT327" t="b">
        <v>0</v>
      </c>
      <c r="AU327" t="b">
        <v>0</v>
      </c>
      <c r="AV327" t="b">
        <v>0</v>
      </c>
      <c r="AW327">
        <v>2460474</v>
      </c>
      <c r="AX327" s="12">
        <v>2007</v>
      </c>
      <c r="AY327" s="11">
        <v>12</v>
      </c>
      <c r="AZ327" s="10">
        <v>39</v>
      </c>
      <c r="BA327">
        <v>0</v>
      </c>
      <c r="BB327">
        <v>0</v>
      </c>
      <c r="BV327">
        <f>BE327-BC327</f>
        <v>0</v>
      </c>
      <c r="BW327">
        <f>BG327-BE327</f>
        <v>0</v>
      </c>
      <c r="BX327">
        <f>BI327-BG327</f>
        <v>0</v>
      </c>
      <c r="BY327">
        <f>BK327-BI327</f>
        <v>0</v>
      </c>
    </row>
    <row r="328" spans="1:77" x14ac:dyDescent="0.35">
      <c r="A328" t="s">
        <v>1861</v>
      </c>
      <c r="B328">
        <v>1</v>
      </c>
      <c r="C328">
        <v>1</v>
      </c>
      <c r="D328" t="s">
        <v>51</v>
      </c>
      <c r="E328" t="s">
        <v>52</v>
      </c>
      <c r="F328">
        <v>4</v>
      </c>
      <c r="G328" t="s">
        <v>1864</v>
      </c>
      <c r="H328" t="s">
        <v>83</v>
      </c>
      <c r="I328" t="s">
        <v>1126</v>
      </c>
      <c r="J328" t="b">
        <v>1</v>
      </c>
      <c r="K328" t="b">
        <v>0</v>
      </c>
      <c r="L328" t="b">
        <v>0</v>
      </c>
      <c r="M328" t="b">
        <v>0</v>
      </c>
      <c r="N328" t="s">
        <v>1862</v>
      </c>
      <c r="O328" s="1">
        <v>39179</v>
      </c>
      <c r="P328" s="1">
        <v>39218</v>
      </c>
      <c r="Q328" t="s">
        <v>1863</v>
      </c>
      <c r="R328">
        <v>7</v>
      </c>
      <c r="S328">
        <v>45</v>
      </c>
      <c r="T328">
        <f>R328*60+S328</f>
        <v>465</v>
      </c>
      <c r="U328">
        <v>50</v>
      </c>
      <c r="V328" s="1">
        <v>39229</v>
      </c>
      <c r="W328">
        <v>1</v>
      </c>
      <c r="X328">
        <v>8850</v>
      </c>
      <c r="Y328" t="b">
        <v>0</v>
      </c>
      <c r="Z328" t="b">
        <v>0</v>
      </c>
      <c r="AA328" t="b">
        <v>0</v>
      </c>
      <c r="AB328">
        <v>900</v>
      </c>
      <c r="AC328">
        <v>5</v>
      </c>
      <c r="AD328">
        <v>7</v>
      </c>
      <c r="AE328">
        <v>7</v>
      </c>
      <c r="AF328" t="b">
        <v>0</v>
      </c>
      <c r="AG328" t="b">
        <v>1</v>
      </c>
      <c r="AH328" t="b">
        <v>0</v>
      </c>
      <c r="AI328" t="b">
        <v>1</v>
      </c>
      <c r="AJ328" t="b">
        <v>0</v>
      </c>
      <c r="AK328" t="b">
        <v>1</v>
      </c>
      <c r="AL328" t="b">
        <v>0</v>
      </c>
      <c r="AM328" t="b">
        <v>0</v>
      </c>
      <c r="AN328" t="b">
        <v>0</v>
      </c>
      <c r="AO328" t="s">
        <v>1865</v>
      </c>
      <c r="AP328" t="s">
        <v>52</v>
      </c>
      <c r="AQ328" t="s">
        <v>1035</v>
      </c>
      <c r="AR328" t="b">
        <v>1</v>
      </c>
      <c r="AS328" t="b">
        <v>1</v>
      </c>
      <c r="AT328" t="b">
        <v>0</v>
      </c>
      <c r="AU328" t="b">
        <v>0</v>
      </c>
      <c r="AV328" t="b">
        <v>0</v>
      </c>
      <c r="AW328">
        <v>2460474</v>
      </c>
      <c r="AX328" s="12">
        <v>2007</v>
      </c>
      <c r="AY328" s="11">
        <v>7</v>
      </c>
      <c r="AZ328" s="10">
        <v>39</v>
      </c>
      <c r="BA328">
        <v>0</v>
      </c>
      <c r="BB328">
        <v>0</v>
      </c>
      <c r="BC328" s="8">
        <v>39179</v>
      </c>
      <c r="BD328" s="3">
        <v>5350</v>
      </c>
      <c r="BE328" s="5">
        <v>39186</v>
      </c>
      <c r="BF328" s="3">
        <v>6100</v>
      </c>
      <c r="BG328" s="5">
        <v>39191</v>
      </c>
      <c r="BH328" s="3">
        <v>6400</v>
      </c>
      <c r="BI328" s="5">
        <v>39200</v>
      </c>
      <c r="BJ328" s="3">
        <v>7200</v>
      </c>
      <c r="BK328" s="5">
        <v>39217</v>
      </c>
      <c r="BL328" s="3">
        <v>7900</v>
      </c>
      <c r="BU328" s="6">
        <v>39083</v>
      </c>
      <c r="BV328">
        <f>BE328-BC328</f>
        <v>7</v>
      </c>
      <c r="BW328">
        <f>BG328-BE328</f>
        <v>5</v>
      </c>
      <c r="BX328">
        <f>BI328-BG328</f>
        <v>9</v>
      </c>
      <c r="BY328">
        <f>BK328-BI328</f>
        <v>17</v>
      </c>
    </row>
    <row r="329" spans="1:77" x14ac:dyDescent="0.35">
      <c r="A329" t="s">
        <v>1925</v>
      </c>
      <c r="B329">
        <v>1</v>
      </c>
      <c r="C329">
        <v>1</v>
      </c>
      <c r="D329" t="s">
        <v>51</v>
      </c>
      <c r="E329" t="s">
        <v>52</v>
      </c>
      <c r="F329">
        <v>4</v>
      </c>
      <c r="G329" t="s">
        <v>1928</v>
      </c>
      <c r="H329" t="s">
        <v>53</v>
      </c>
      <c r="I329" t="s">
        <v>1926</v>
      </c>
      <c r="J329" t="b">
        <v>1</v>
      </c>
      <c r="K329" t="b">
        <v>0</v>
      </c>
      <c r="L329" t="b">
        <v>0</v>
      </c>
      <c r="M329" t="b">
        <v>0</v>
      </c>
      <c r="N329" t="s">
        <v>1927</v>
      </c>
      <c r="O329" s="1">
        <v>39550</v>
      </c>
      <c r="P329" s="1">
        <v>39589</v>
      </c>
      <c r="Q329" t="s">
        <v>546</v>
      </c>
      <c r="R329">
        <v>7</v>
      </c>
      <c r="S329">
        <v>30</v>
      </c>
      <c r="T329">
        <f>R329*60+S329</f>
        <v>450</v>
      </c>
      <c r="U329">
        <v>43</v>
      </c>
      <c r="V329" s="1">
        <v>39593</v>
      </c>
      <c r="W329">
        <v>1</v>
      </c>
      <c r="X329">
        <v>8850</v>
      </c>
      <c r="Y329" t="b">
        <v>0</v>
      </c>
      <c r="Z329" t="b">
        <v>0</v>
      </c>
      <c r="AA329" t="b">
        <v>0</v>
      </c>
      <c r="AB329">
        <v>850</v>
      </c>
      <c r="AC329">
        <v>7</v>
      </c>
      <c r="AD329">
        <v>11</v>
      </c>
      <c r="AE329">
        <v>9</v>
      </c>
      <c r="AF329" t="b">
        <v>0</v>
      </c>
      <c r="AG329" t="b">
        <v>1</v>
      </c>
      <c r="AH329" t="b">
        <v>0</v>
      </c>
      <c r="AI329" t="b">
        <v>1</v>
      </c>
      <c r="AJ329" t="b">
        <v>1</v>
      </c>
      <c r="AK329" t="b">
        <v>1</v>
      </c>
      <c r="AL329" t="b">
        <v>1</v>
      </c>
      <c r="AM329" t="b">
        <v>0</v>
      </c>
      <c r="AN329" t="b">
        <v>0</v>
      </c>
      <c r="AO329" t="s">
        <v>52</v>
      </c>
      <c r="AP329" t="s">
        <v>52</v>
      </c>
      <c r="AQ329" t="s">
        <v>1772</v>
      </c>
      <c r="AR329" t="b">
        <v>1</v>
      </c>
      <c r="AS329" t="b">
        <v>1</v>
      </c>
      <c r="AT329" t="b">
        <v>0</v>
      </c>
      <c r="AU329" t="b">
        <v>0</v>
      </c>
      <c r="AV329" t="b">
        <v>0</v>
      </c>
      <c r="AW329">
        <v>2460846</v>
      </c>
      <c r="AX329" s="12">
        <v>2008</v>
      </c>
      <c r="AY329" s="11">
        <v>11</v>
      </c>
      <c r="AZ329" s="10">
        <v>39</v>
      </c>
      <c r="BA329">
        <v>1</v>
      </c>
      <c r="BB329">
        <v>0</v>
      </c>
      <c r="BC329" s="8">
        <v>39673</v>
      </c>
      <c r="BD329" s="3">
        <v>5350</v>
      </c>
      <c r="BE329" s="5">
        <v>39556</v>
      </c>
      <c r="BF329" s="3">
        <v>6050</v>
      </c>
      <c r="BG329" s="5">
        <v>39552</v>
      </c>
      <c r="BH329" s="3">
        <v>6400</v>
      </c>
      <c r="BI329" s="5">
        <v>39579</v>
      </c>
      <c r="BJ329" s="3">
        <v>7170</v>
      </c>
      <c r="BK329" s="5">
        <v>39588</v>
      </c>
      <c r="BL329" s="3">
        <v>7900</v>
      </c>
      <c r="BU329" s="6">
        <v>39589</v>
      </c>
      <c r="BV329">
        <f>BE329-BC329</f>
        <v>-117</v>
      </c>
      <c r="BW329">
        <f>BG329-BE329</f>
        <v>-4</v>
      </c>
      <c r="BX329">
        <f>BI329-BG329</f>
        <v>27</v>
      </c>
      <c r="BY329">
        <f>BK329-BI329</f>
        <v>9</v>
      </c>
    </row>
    <row r="330" spans="1:77" x14ac:dyDescent="0.35">
      <c r="A330" t="s">
        <v>2059</v>
      </c>
      <c r="B330">
        <v>1</v>
      </c>
      <c r="C330">
        <v>1</v>
      </c>
      <c r="D330" t="s">
        <v>51</v>
      </c>
      <c r="E330" t="s">
        <v>52</v>
      </c>
      <c r="F330">
        <v>4</v>
      </c>
      <c r="G330" t="s">
        <v>2062</v>
      </c>
      <c r="H330" t="s">
        <v>330</v>
      </c>
      <c r="I330" t="s">
        <v>2060</v>
      </c>
      <c r="J330" t="b">
        <v>1</v>
      </c>
      <c r="K330" t="b">
        <v>0</v>
      </c>
      <c r="L330" t="b">
        <v>0</v>
      </c>
      <c r="M330" t="b">
        <v>0</v>
      </c>
      <c r="N330" t="s">
        <v>52</v>
      </c>
      <c r="O330" s="1">
        <v>39550</v>
      </c>
      <c r="P330" s="1">
        <v>39589</v>
      </c>
      <c r="Q330" t="s">
        <v>2061</v>
      </c>
      <c r="R330">
        <v>12</v>
      </c>
      <c r="S330">
        <v>6</v>
      </c>
      <c r="T330">
        <f>R330*60+S330</f>
        <v>726</v>
      </c>
      <c r="U330">
        <v>45</v>
      </c>
      <c r="V330" s="1">
        <v>39595</v>
      </c>
      <c r="W330">
        <v>1</v>
      </c>
      <c r="X330">
        <v>8850</v>
      </c>
      <c r="Y330" t="b">
        <v>0</v>
      </c>
      <c r="Z330" t="b">
        <v>0</v>
      </c>
      <c r="AA330" t="b">
        <v>0</v>
      </c>
      <c r="AB330">
        <v>0</v>
      </c>
      <c r="AC330">
        <v>2</v>
      </c>
      <c r="AD330">
        <v>0</v>
      </c>
      <c r="AE330">
        <v>0</v>
      </c>
      <c r="AF330" t="b">
        <v>1</v>
      </c>
      <c r="AG330" t="b">
        <v>1</v>
      </c>
      <c r="AH330" t="b">
        <v>0</v>
      </c>
      <c r="AI330" t="b">
        <v>1</v>
      </c>
      <c r="AJ330" t="b">
        <v>0</v>
      </c>
      <c r="AK330" t="b">
        <v>0</v>
      </c>
      <c r="AL330" t="b">
        <v>0</v>
      </c>
      <c r="AM330" t="b">
        <v>0</v>
      </c>
      <c r="AN330" t="b">
        <v>0</v>
      </c>
      <c r="AO330" t="s">
        <v>52</v>
      </c>
      <c r="AP330" t="s">
        <v>52</v>
      </c>
      <c r="AQ330" t="s">
        <v>1993</v>
      </c>
      <c r="AR330" t="b">
        <v>1</v>
      </c>
      <c r="AS330" t="b">
        <v>1</v>
      </c>
      <c r="AT330" t="b">
        <v>0</v>
      </c>
      <c r="AU330" t="b">
        <v>0</v>
      </c>
      <c r="AV330" t="b">
        <v>0</v>
      </c>
      <c r="AW330">
        <v>2460891</v>
      </c>
      <c r="AX330" s="12">
        <v>2008</v>
      </c>
      <c r="AY330" s="11">
        <v>2</v>
      </c>
      <c r="AZ330" s="10">
        <v>39</v>
      </c>
      <c r="BA330">
        <v>0</v>
      </c>
      <c r="BB330">
        <v>0</v>
      </c>
      <c r="BC330" s="8">
        <v>39550</v>
      </c>
      <c r="BD330" s="3">
        <v>5300</v>
      </c>
      <c r="BE330" s="5">
        <v>39557</v>
      </c>
      <c r="BF330" s="3">
        <v>6100</v>
      </c>
      <c r="BG330" s="5">
        <v>39563</v>
      </c>
      <c r="BH330" s="3">
        <v>6400</v>
      </c>
      <c r="BI330" s="5">
        <v>39584</v>
      </c>
      <c r="BJ330" s="3">
        <v>7200</v>
      </c>
      <c r="BK330" s="5">
        <v>39588</v>
      </c>
      <c r="BL330" s="3">
        <v>8000</v>
      </c>
      <c r="BU330" s="6">
        <v>39589</v>
      </c>
      <c r="BV330">
        <f>BE330-BC330</f>
        <v>7</v>
      </c>
      <c r="BW330">
        <f>BG330-BE330</f>
        <v>6</v>
      </c>
      <c r="BX330">
        <f>BI330-BG330</f>
        <v>21</v>
      </c>
      <c r="BY330">
        <f>BK330-BI330</f>
        <v>4</v>
      </c>
    </row>
    <row r="331" spans="1:77" x14ac:dyDescent="0.35">
      <c r="A331" t="s">
        <v>1917</v>
      </c>
      <c r="B331">
        <v>1</v>
      </c>
      <c r="C331">
        <v>1</v>
      </c>
      <c r="D331" t="s">
        <v>51</v>
      </c>
      <c r="E331" t="s">
        <v>52</v>
      </c>
      <c r="F331">
        <v>4</v>
      </c>
      <c r="G331" t="s">
        <v>1920</v>
      </c>
      <c r="H331" t="s">
        <v>74</v>
      </c>
      <c r="I331" t="s">
        <v>1918</v>
      </c>
      <c r="J331" t="b">
        <v>1</v>
      </c>
      <c r="K331" t="b">
        <v>0</v>
      </c>
      <c r="L331" t="b">
        <v>1</v>
      </c>
      <c r="M331" t="b">
        <v>0</v>
      </c>
      <c r="N331" t="s">
        <v>1919</v>
      </c>
      <c r="O331" s="1">
        <v>39551</v>
      </c>
      <c r="P331" s="1">
        <v>39590</v>
      </c>
      <c r="Q331" t="s">
        <v>854</v>
      </c>
      <c r="R331">
        <v>5</v>
      </c>
      <c r="S331">
        <v>55</v>
      </c>
      <c r="T331">
        <f>R331*60+S331</f>
        <v>355</v>
      </c>
      <c r="U331">
        <v>46</v>
      </c>
      <c r="V331" s="1">
        <v>39597</v>
      </c>
      <c r="W331">
        <v>1</v>
      </c>
      <c r="X331">
        <v>8850</v>
      </c>
      <c r="Y331" t="b">
        <v>0</v>
      </c>
      <c r="Z331" t="b">
        <v>0</v>
      </c>
      <c r="AA331" t="b">
        <v>0</v>
      </c>
      <c r="AB331">
        <v>0</v>
      </c>
      <c r="AC331">
        <v>5</v>
      </c>
      <c r="AD331">
        <v>15</v>
      </c>
      <c r="AE331">
        <v>4</v>
      </c>
      <c r="AF331" t="b">
        <v>1</v>
      </c>
      <c r="AG331" t="b">
        <v>1</v>
      </c>
      <c r="AH331" t="b">
        <v>0</v>
      </c>
      <c r="AI331" t="b">
        <v>1</v>
      </c>
      <c r="AJ331" t="b">
        <v>0</v>
      </c>
      <c r="AK331" t="b">
        <v>1</v>
      </c>
      <c r="AL331" t="b">
        <v>0</v>
      </c>
      <c r="AM331" t="b">
        <v>0</v>
      </c>
      <c r="AN331" t="b">
        <v>0</v>
      </c>
      <c r="AO331" t="s">
        <v>52</v>
      </c>
      <c r="AP331" t="s">
        <v>52</v>
      </c>
      <c r="AQ331" t="s">
        <v>364</v>
      </c>
      <c r="AR331" t="b">
        <v>1</v>
      </c>
      <c r="AS331" t="b">
        <v>1</v>
      </c>
      <c r="AT331" t="b">
        <v>0</v>
      </c>
      <c r="AU331" t="b">
        <v>0</v>
      </c>
      <c r="AV331" t="b">
        <v>0</v>
      </c>
      <c r="AW331">
        <v>2460847</v>
      </c>
      <c r="AX331" s="12">
        <v>2008</v>
      </c>
      <c r="AY331" s="11">
        <v>15</v>
      </c>
      <c r="AZ331" s="10">
        <v>39</v>
      </c>
      <c r="BA331">
        <v>0</v>
      </c>
      <c r="BB331">
        <v>0</v>
      </c>
      <c r="BU331" s="6">
        <v>39448</v>
      </c>
      <c r="BV331">
        <f>BE331-BC331</f>
        <v>0</v>
      </c>
      <c r="BW331">
        <f>BG331-BE331</f>
        <v>0</v>
      </c>
      <c r="BX331">
        <f>BI331-BG331</f>
        <v>0</v>
      </c>
      <c r="BY331">
        <f>BK331-BI331</f>
        <v>0</v>
      </c>
    </row>
    <row r="332" spans="1:77" x14ac:dyDescent="0.35">
      <c r="A332" t="s">
        <v>2101</v>
      </c>
      <c r="B332">
        <v>1</v>
      </c>
      <c r="C332">
        <v>1</v>
      </c>
      <c r="D332" t="s">
        <v>51</v>
      </c>
      <c r="E332" t="s">
        <v>52</v>
      </c>
      <c r="F332">
        <v>4</v>
      </c>
      <c r="G332" t="s">
        <v>2104</v>
      </c>
      <c r="H332" t="s">
        <v>72</v>
      </c>
      <c r="I332" t="s">
        <v>2102</v>
      </c>
      <c r="J332" t="b">
        <v>1</v>
      </c>
      <c r="K332" t="b">
        <v>0</v>
      </c>
      <c r="L332" t="b">
        <v>0</v>
      </c>
      <c r="M332" t="b">
        <v>0</v>
      </c>
      <c r="N332" t="s">
        <v>52</v>
      </c>
      <c r="O332" s="1">
        <v>39551</v>
      </c>
      <c r="P332" s="1">
        <v>39590</v>
      </c>
      <c r="Q332" t="s">
        <v>2103</v>
      </c>
      <c r="R332">
        <v>3</v>
      </c>
      <c r="S332">
        <v>58</v>
      </c>
      <c r="T332">
        <f>R332*60+S332</f>
        <v>238</v>
      </c>
      <c r="U332">
        <v>44</v>
      </c>
      <c r="V332" s="1">
        <v>39595</v>
      </c>
      <c r="W332">
        <v>1</v>
      </c>
      <c r="X332">
        <v>8850</v>
      </c>
      <c r="Y332" t="b">
        <v>0</v>
      </c>
      <c r="Z332" t="b">
        <v>0</v>
      </c>
      <c r="AA332" t="b">
        <v>0</v>
      </c>
      <c r="AB332">
        <v>0</v>
      </c>
      <c r="AC332">
        <v>9</v>
      </c>
      <c r="AD332">
        <v>9</v>
      </c>
      <c r="AE332">
        <v>9</v>
      </c>
      <c r="AF332" t="b">
        <v>0</v>
      </c>
      <c r="AG332" t="b">
        <v>1</v>
      </c>
      <c r="AH332" t="b">
        <v>0</v>
      </c>
      <c r="AI332" t="b">
        <v>1</v>
      </c>
      <c r="AJ332" t="b">
        <v>0</v>
      </c>
      <c r="AK332" t="b">
        <v>0</v>
      </c>
      <c r="AL332" t="b">
        <v>0</v>
      </c>
      <c r="AM332" t="b">
        <v>0</v>
      </c>
      <c r="AN332" t="b">
        <v>0</v>
      </c>
      <c r="AO332" t="s">
        <v>52</v>
      </c>
      <c r="AP332" t="s">
        <v>52</v>
      </c>
      <c r="AQ332" t="s">
        <v>593</v>
      </c>
      <c r="AR332" t="b">
        <v>1</v>
      </c>
      <c r="AS332" t="b">
        <v>1</v>
      </c>
      <c r="AT332" t="b">
        <v>0</v>
      </c>
      <c r="AU332" t="b">
        <v>0</v>
      </c>
      <c r="AV332" t="b">
        <v>0</v>
      </c>
      <c r="AW332">
        <v>2460892</v>
      </c>
      <c r="AX332" s="12">
        <v>2008</v>
      </c>
      <c r="AY332" s="11">
        <v>12</v>
      </c>
      <c r="AZ332" s="10">
        <v>39</v>
      </c>
      <c r="BA332">
        <v>0</v>
      </c>
      <c r="BB332">
        <v>0</v>
      </c>
      <c r="BC332" s="8">
        <v>39551</v>
      </c>
      <c r="BD332" s="3">
        <v>5350</v>
      </c>
      <c r="BE332" s="5">
        <v>39559</v>
      </c>
      <c r="BF332" s="3">
        <v>6060</v>
      </c>
      <c r="BG332" s="5">
        <v>39565</v>
      </c>
      <c r="BH332" s="3">
        <v>6400</v>
      </c>
      <c r="BI332" s="5">
        <v>39581</v>
      </c>
      <c r="BJ332" s="3">
        <v>7400</v>
      </c>
      <c r="BK332" s="5">
        <v>39589</v>
      </c>
      <c r="BL332" s="3">
        <v>7900</v>
      </c>
      <c r="BU332" s="6">
        <v>39590</v>
      </c>
      <c r="BV332">
        <f>BE332-BC332</f>
        <v>8</v>
      </c>
      <c r="BW332">
        <f>BG332-BE332</f>
        <v>6</v>
      </c>
      <c r="BX332">
        <f>BI332-BG332</f>
        <v>16</v>
      </c>
      <c r="BY332">
        <f>BK332-BI332</f>
        <v>8</v>
      </c>
    </row>
    <row r="333" spans="1:77" x14ac:dyDescent="0.35">
      <c r="A333" t="s">
        <v>2217</v>
      </c>
      <c r="B333">
        <v>1</v>
      </c>
      <c r="C333">
        <v>1</v>
      </c>
      <c r="D333" t="s">
        <v>51</v>
      </c>
      <c r="E333" t="s">
        <v>52</v>
      </c>
      <c r="F333">
        <v>4</v>
      </c>
      <c r="G333" t="s">
        <v>2220</v>
      </c>
      <c r="H333" t="s">
        <v>63</v>
      </c>
      <c r="I333" t="s">
        <v>912</v>
      </c>
      <c r="J333" t="b">
        <v>1</v>
      </c>
      <c r="K333" t="b">
        <v>0</v>
      </c>
      <c r="L333" t="b">
        <v>0</v>
      </c>
      <c r="M333" t="b">
        <v>0</v>
      </c>
      <c r="N333" t="s">
        <v>2218</v>
      </c>
      <c r="O333" s="1">
        <v>39913</v>
      </c>
      <c r="P333" s="1">
        <v>39952</v>
      </c>
      <c r="Q333" t="s">
        <v>2219</v>
      </c>
      <c r="R333">
        <v>3</v>
      </c>
      <c r="S333">
        <v>0</v>
      </c>
      <c r="T333">
        <f>R333*60+S333</f>
        <v>180</v>
      </c>
      <c r="U333">
        <v>45</v>
      </c>
      <c r="V333" s="1">
        <v>39958</v>
      </c>
      <c r="W333">
        <v>1</v>
      </c>
      <c r="X333">
        <v>8850</v>
      </c>
      <c r="Y333" t="b">
        <v>0</v>
      </c>
      <c r="Z333" t="b">
        <v>0</v>
      </c>
      <c r="AA333" t="b">
        <v>0</v>
      </c>
      <c r="AB333">
        <v>300</v>
      </c>
      <c r="AC333">
        <v>6</v>
      </c>
      <c r="AD333">
        <v>14</v>
      </c>
      <c r="AE333">
        <v>9</v>
      </c>
      <c r="AF333" t="b">
        <v>0</v>
      </c>
      <c r="AG333" t="b">
        <v>1</v>
      </c>
      <c r="AH333" t="b">
        <v>0</v>
      </c>
      <c r="AI333" t="b">
        <v>1</v>
      </c>
      <c r="AJ333" t="b">
        <v>0</v>
      </c>
      <c r="AK333" t="b">
        <v>1</v>
      </c>
      <c r="AL333" t="b">
        <v>0</v>
      </c>
      <c r="AM333" t="b">
        <v>0</v>
      </c>
      <c r="AN333" t="b">
        <v>0</v>
      </c>
      <c r="AO333" t="s">
        <v>52</v>
      </c>
      <c r="AP333" t="s">
        <v>52</v>
      </c>
      <c r="AQ333" t="s">
        <v>1055</v>
      </c>
      <c r="AR333" t="b">
        <v>1</v>
      </c>
      <c r="AS333" t="b">
        <v>1</v>
      </c>
      <c r="AT333" t="b">
        <v>0</v>
      </c>
      <c r="AU333" t="b">
        <v>0</v>
      </c>
      <c r="AV333" t="b">
        <v>0</v>
      </c>
      <c r="AW333">
        <v>2461255</v>
      </c>
      <c r="AX333" s="12">
        <v>2009</v>
      </c>
      <c r="AY333" s="11">
        <v>10</v>
      </c>
      <c r="AZ333" s="10">
        <v>39</v>
      </c>
      <c r="BA333">
        <v>0</v>
      </c>
      <c r="BB333">
        <v>0</v>
      </c>
      <c r="BC333" s="8">
        <v>39913</v>
      </c>
      <c r="BD333" s="3">
        <v>5350</v>
      </c>
      <c r="BE333" s="5">
        <v>39923</v>
      </c>
      <c r="BF333" s="3">
        <v>6100</v>
      </c>
      <c r="BG333" s="5">
        <v>39907</v>
      </c>
      <c r="BH333" s="3">
        <v>6500</v>
      </c>
      <c r="BI333" s="5">
        <v>39935</v>
      </c>
      <c r="BJ333" s="3">
        <v>7350</v>
      </c>
      <c r="BK333" s="5">
        <v>39951</v>
      </c>
      <c r="BL333" s="3">
        <v>7950</v>
      </c>
      <c r="BU333" s="6">
        <v>39952</v>
      </c>
      <c r="BV333">
        <f>BE333-BC333</f>
        <v>10</v>
      </c>
      <c r="BW333">
        <f>BG333-BE333</f>
        <v>-16</v>
      </c>
      <c r="BX333">
        <f>BI333-BG333</f>
        <v>28</v>
      </c>
      <c r="BY333">
        <f>BK333-BI333</f>
        <v>16</v>
      </c>
    </row>
    <row r="334" spans="1:77" x14ac:dyDescent="0.35">
      <c r="A334" t="s">
        <v>2327</v>
      </c>
      <c r="B334">
        <v>1</v>
      </c>
      <c r="C334">
        <v>1</v>
      </c>
      <c r="D334" t="s">
        <v>51</v>
      </c>
      <c r="E334" t="s">
        <v>52</v>
      </c>
      <c r="F334">
        <v>4</v>
      </c>
      <c r="G334" t="s">
        <v>2329</v>
      </c>
      <c r="H334" t="s">
        <v>138</v>
      </c>
      <c r="I334" t="s">
        <v>2328</v>
      </c>
      <c r="J334" t="b">
        <v>1</v>
      </c>
      <c r="K334" t="b">
        <v>0</v>
      </c>
      <c r="L334" t="b">
        <v>0</v>
      </c>
      <c r="M334" t="b">
        <v>0</v>
      </c>
      <c r="N334" t="s">
        <v>52</v>
      </c>
      <c r="O334" s="1">
        <v>40276</v>
      </c>
      <c r="P334" s="1">
        <v>40315</v>
      </c>
      <c r="Q334" t="s">
        <v>2215</v>
      </c>
      <c r="R334">
        <v>7</v>
      </c>
      <c r="S334">
        <v>50</v>
      </c>
      <c r="T334">
        <f>R334*60+S334</f>
        <v>470</v>
      </c>
      <c r="U334">
        <v>42</v>
      </c>
      <c r="V334" s="1">
        <v>40318</v>
      </c>
      <c r="W334">
        <v>1</v>
      </c>
      <c r="X334">
        <v>8850</v>
      </c>
      <c r="Y334" t="b">
        <v>0</v>
      </c>
      <c r="Z334" t="b">
        <v>0</v>
      </c>
      <c r="AA334" t="b">
        <v>0</v>
      </c>
      <c r="AB334">
        <v>0</v>
      </c>
      <c r="AC334">
        <v>3</v>
      </c>
      <c r="AD334">
        <v>3</v>
      </c>
      <c r="AE334">
        <v>3</v>
      </c>
      <c r="AF334" t="b">
        <v>0</v>
      </c>
      <c r="AG334" t="b">
        <v>1</v>
      </c>
      <c r="AH334" t="b">
        <v>0</v>
      </c>
      <c r="AI334" t="b">
        <v>1</v>
      </c>
      <c r="AJ334" t="b">
        <v>0</v>
      </c>
      <c r="AK334" t="b">
        <v>1</v>
      </c>
      <c r="AL334" t="b">
        <v>0</v>
      </c>
      <c r="AM334" t="b">
        <v>0</v>
      </c>
      <c r="AN334" t="b">
        <v>0</v>
      </c>
      <c r="AO334" t="s">
        <v>52</v>
      </c>
      <c r="AP334" t="s">
        <v>52</v>
      </c>
      <c r="AQ334" t="s">
        <v>1783</v>
      </c>
      <c r="AR334" t="b">
        <v>1</v>
      </c>
      <c r="AS334" t="b">
        <v>1</v>
      </c>
      <c r="AT334" t="b">
        <v>0</v>
      </c>
      <c r="AU334" t="b">
        <v>0</v>
      </c>
      <c r="AV334" t="b">
        <v>0</v>
      </c>
      <c r="AW334">
        <v>2461664</v>
      </c>
      <c r="AX334" s="12">
        <v>2010</v>
      </c>
      <c r="AY334" s="11">
        <v>4</v>
      </c>
      <c r="AZ334" s="10">
        <v>39</v>
      </c>
      <c r="BA334">
        <v>0</v>
      </c>
      <c r="BB334">
        <v>0</v>
      </c>
      <c r="BC334" s="8">
        <v>40276</v>
      </c>
      <c r="BD334" s="3">
        <v>5400</v>
      </c>
      <c r="BE334" s="5">
        <v>40287</v>
      </c>
      <c r="BF334" s="3">
        <v>6100</v>
      </c>
      <c r="BG334" s="5">
        <v>40288</v>
      </c>
      <c r="BH334" s="3">
        <v>6400</v>
      </c>
      <c r="BI334" s="5">
        <v>40291</v>
      </c>
      <c r="BJ334" s="3">
        <v>7200</v>
      </c>
      <c r="BK334" s="5">
        <v>40313</v>
      </c>
      <c r="BL334" s="3">
        <v>7980</v>
      </c>
      <c r="BU334" s="6">
        <v>40315</v>
      </c>
      <c r="BV334">
        <f>BE334-BC334</f>
        <v>11</v>
      </c>
      <c r="BW334">
        <f>BG334-BE334</f>
        <v>1</v>
      </c>
      <c r="BX334">
        <f>BI334-BG334</f>
        <v>3</v>
      </c>
      <c r="BY334">
        <f>BK334-BI334</f>
        <v>22</v>
      </c>
    </row>
    <row r="335" spans="1:77" x14ac:dyDescent="0.35">
      <c r="A335" t="s">
        <v>2449</v>
      </c>
      <c r="B335">
        <v>1</v>
      </c>
      <c r="C335">
        <v>1</v>
      </c>
      <c r="D335" t="s">
        <v>51</v>
      </c>
      <c r="E335" t="s">
        <v>52</v>
      </c>
      <c r="F335">
        <v>4</v>
      </c>
      <c r="G335" t="s">
        <v>2452</v>
      </c>
      <c r="H335" t="s">
        <v>83</v>
      </c>
      <c r="I335" t="s">
        <v>2450</v>
      </c>
      <c r="J335" t="b">
        <v>1</v>
      </c>
      <c r="K335" t="b">
        <v>0</v>
      </c>
      <c r="L335" t="b">
        <v>0</v>
      </c>
      <c r="M335" t="b">
        <v>0</v>
      </c>
      <c r="N335" t="s">
        <v>2451</v>
      </c>
      <c r="O335" s="1">
        <v>40276</v>
      </c>
      <c r="P335" s="1">
        <v>40315</v>
      </c>
      <c r="Q335" t="s">
        <v>931</v>
      </c>
      <c r="R335">
        <v>8</v>
      </c>
      <c r="S335">
        <v>30</v>
      </c>
      <c r="T335">
        <f>R335*60+S335</f>
        <v>510</v>
      </c>
      <c r="U335">
        <v>47</v>
      </c>
      <c r="V335" s="1">
        <v>40323</v>
      </c>
      <c r="W335">
        <v>1</v>
      </c>
      <c r="X335">
        <v>8850</v>
      </c>
      <c r="Y335" t="b">
        <v>0</v>
      </c>
      <c r="Z335" t="b">
        <v>0</v>
      </c>
      <c r="AA335" t="b">
        <v>0</v>
      </c>
      <c r="AB335">
        <v>0</v>
      </c>
      <c r="AC335">
        <v>2</v>
      </c>
      <c r="AD335">
        <v>9</v>
      </c>
      <c r="AE335">
        <v>3</v>
      </c>
      <c r="AF335" t="b">
        <v>0</v>
      </c>
      <c r="AG335" t="b">
        <v>1</v>
      </c>
      <c r="AH335" t="b">
        <v>0</v>
      </c>
      <c r="AI335" t="b">
        <v>1</v>
      </c>
      <c r="AJ335" t="b">
        <v>0</v>
      </c>
      <c r="AK335" t="b">
        <v>1</v>
      </c>
      <c r="AL335" t="b">
        <v>0</v>
      </c>
      <c r="AM335" t="b">
        <v>0</v>
      </c>
      <c r="AN335" t="b">
        <v>0</v>
      </c>
      <c r="AO335" t="s">
        <v>52</v>
      </c>
      <c r="AP335" t="s">
        <v>52</v>
      </c>
      <c r="AQ335" t="s">
        <v>1645</v>
      </c>
      <c r="AR335" t="b">
        <v>1</v>
      </c>
      <c r="AS335" t="b">
        <v>1</v>
      </c>
      <c r="AT335" t="b">
        <v>0</v>
      </c>
      <c r="AU335" t="b">
        <v>0</v>
      </c>
      <c r="AV335" t="b">
        <v>0</v>
      </c>
      <c r="AW335">
        <v>2461664</v>
      </c>
      <c r="AX335" s="12">
        <v>2010</v>
      </c>
      <c r="AY335" s="11">
        <v>9</v>
      </c>
      <c r="AZ335" s="10">
        <v>39</v>
      </c>
      <c r="BA335">
        <v>0</v>
      </c>
      <c r="BB335">
        <v>0</v>
      </c>
      <c r="BC335" s="8">
        <v>40276</v>
      </c>
      <c r="BD335" s="3">
        <v>5350</v>
      </c>
      <c r="BE335" s="5">
        <v>40289</v>
      </c>
      <c r="BF335" s="3">
        <v>6000</v>
      </c>
      <c r="BG335" s="5">
        <v>40289</v>
      </c>
      <c r="BH335" s="3">
        <v>6500</v>
      </c>
      <c r="BI335" s="5">
        <v>40297</v>
      </c>
      <c r="BJ335" s="3">
        <v>7300</v>
      </c>
      <c r="BK335" s="5">
        <v>40313</v>
      </c>
      <c r="BL335" s="3">
        <v>7900</v>
      </c>
      <c r="BU335" s="6">
        <v>40179</v>
      </c>
      <c r="BV335">
        <f>BE335-BC335</f>
        <v>13</v>
      </c>
      <c r="BW335">
        <f>BG335-BE335</f>
        <v>0</v>
      </c>
      <c r="BX335">
        <f>BI335-BG335</f>
        <v>8</v>
      </c>
      <c r="BY335">
        <f>BK335-BI335</f>
        <v>16</v>
      </c>
    </row>
    <row r="336" spans="1:77" x14ac:dyDescent="0.35">
      <c r="A336" t="s">
        <v>2466</v>
      </c>
      <c r="B336">
        <v>1</v>
      </c>
      <c r="C336">
        <v>1</v>
      </c>
      <c r="D336" t="s">
        <v>51</v>
      </c>
      <c r="E336" t="s">
        <v>52</v>
      </c>
      <c r="F336">
        <v>3</v>
      </c>
      <c r="G336" t="s">
        <v>2469</v>
      </c>
      <c r="H336" t="s">
        <v>439</v>
      </c>
      <c r="I336" t="s">
        <v>2467</v>
      </c>
      <c r="J336" t="b">
        <v>1</v>
      </c>
      <c r="K336" t="b">
        <v>0</v>
      </c>
      <c r="L336" t="b">
        <v>0</v>
      </c>
      <c r="M336" t="b">
        <v>0</v>
      </c>
      <c r="N336" t="s">
        <v>52</v>
      </c>
      <c r="O336" s="1">
        <v>40282</v>
      </c>
      <c r="P336" s="1">
        <v>40321</v>
      </c>
      <c r="Q336" t="s">
        <v>2468</v>
      </c>
      <c r="R336">
        <v>11</v>
      </c>
      <c r="S336">
        <v>42</v>
      </c>
      <c r="T336">
        <f>R336*60+S336</f>
        <v>702</v>
      </c>
      <c r="U336">
        <v>43</v>
      </c>
      <c r="V336" s="1">
        <v>40325</v>
      </c>
      <c r="W336">
        <v>1</v>
      </c>
      <c r="X336">
        <v>8850</v>
      </c>
      <c r="Y336" t="b">
        <v>0</v>
      </c>
      <c r="Z336" t="b">
        <v>0</v>
      </c>
      <c r="AA336" t="b">
        <v>0</v>
      </c>
      <c r="AB336">
        <v>0</v>
      </c>
      <c r="AC336">
        <v>1</v>
      </c>
      <c r="AD336">
        <v>1</v>
      </c>
      <c r="AE336">
        <v>1</v>
      </c>
      <c r="AF336" t="b">
        <v>0</v>
      </c>
      <c r="AG336" t="b">
        <v>1</v>
      </c>
      <c r="AH336" t="b">
        <v>0</v>
      </c>
      <c r="AI336" t="b">
        <v>1</v>
      </c>
      <c r="AJ336" t="b">
        <v>0</v>
      </c>
      <c r="AK336" t="b">
        <v>1</v>
      </c>
      <c r="AL336" t="b">
        <v>0</v>
      </c>
      <c r="AM336" t="b">
        <v>0</v>
      </c>
      <c r="AN336" t="b">
        <v>0</v>
      </c>
      <c r="AO336" t="s">
        <v>52</v>
      </c>
      <c r="AP336" t="s">
        <v>2470</v>
      </c>
      <c r="AQ336" t="s">
        <v>2471</v>
      </c>
      <c r="AR336" t="b">
        <v>1</v>
      </c>
      <c r="AS336" t="b">
        <v>1</v>
      </c>
      <c r="AT336" t="b">
        <v>0</v>
      </c>
      <c r="AU336" t="b">
        <v>0</v>
      </c>
      <c r="AV336" t="b">
        <v>0</v>
      </c>
      <c r="AW336">
        <v>2461670</v>
      </c>
      <c r="AX336" s="12">
        <v>2010</v>
      </c>
      <c r="AY336" s="11">
        <v>1</v>
      </c>
      <c r="AZ336" s="10">
        <v>39</v>
      </c>
      <c r="BA336">
        <v>0</v>
      </c>
      <c r="BB336">
        <v>0</v>
      </c>
      <c r="BC336" s="8">
        <v>40282</v>
      </c>
      <c r="BD336" s="3">
        <v>5300</v>
      </c>
      <c r="BG336" s="5">
        <v>40278</v>
      </c>
      <c r="BH336" s="3">
        <v>6300</v>
      </c>
      <c r="BI336" s="5">
        <v>40318</v>
      </c>
      <c r="BJ336" s="3">
        <v>7100</v>
      </c>
      <c r="BK336" s="5">
        <v>40319</v>
      </c>
      <c r="BL336" s="3">
        <v>7900</v>
      </c>
      <c r="BU336" s="6">
        <v>40321</v>
      </c>
      <c r="BV336">
        <f>BE336-BC336</f>
        <v>-40282</v>
      </c>
      <c r="BW336">
        <f>BG336-BE336</f>
        <v>40278</v>
      </c>
      <c r="BX336">
        <f>BI336-BG336</f>
        <v>40</v>
      </c>
      <c r="BY336">
        <f>BK336-BI336</f>
        <v>1</v>
      </c>
    </row>
    <row r="337" spans="1:77" x14ac:dyDescent="0.35">
      <c r="A337" t="s">
        <v>2636</v>
      </c>
      <c r="B337">
        <v>1</v>
      </c>
      <c r="C337">
        <v>1</v>
      </c>
      <c r="D337" t="s">
        <v>51</v>
      </c>
      <c r="E337" t="s">
        <v>52</v>
      </c>
      <c r="F337">
        <v>4</v>
      </c>
      <c r="G337" t="s">
        <v>2638</v>
      </c>
      <c r="H337" t="s">
        <v>72</v>
      </c>
      <c r="I337" t="s">
        <v>2637</v>
      </c>
      <c r="J337" t="b">
        <v>1</v>
      </c>
      <c r="K337" t="b">
        <v>0</v>
      </c>
      <c r="L337" t="b">
        <v>0</v>
      </c>
      <c r="M337" t="b">
        <v>0</v>
      </c>
      <c r="N337" t="s">
        <v>52</v>
      </c>
      <c r="O337" s="1">
        <v>40645</v>
      </c>
      <c r="P337" s="1">
        <v>40684</v>
      </c>
      <c r="Q337" t="s">
        <v>1170</v>
      </c>
      <c r="R337">
        <v>10</v>
      </c>
      <c r="S337">
        <v>20</v>
      </c>
      <c r="T337">
        <f>R337*60+S337</f>
        <v>620</v>
      </c>
      <c r="U337">
        <v>43</v>
      </c>
      <c r="V337" s="1">
        <v>40688</v>
      </c>
      <c r="W337">
        <v>1</v>
      </c>
      <c r="X337">
        <v>8850</v>
      </c>
      <c r="Y337" t="b">
        <v>0</v>
      </c>
      <c r="Z337" t="b">
        <v>0</v>
      </c>
      <c r="AA337" t="b">
        <v>0</v>
      </c>
      <c r="AB337">
        <v>0</v>
      </c>
      <c r="AC337">
        <v>2</v>
      </c>
      <c r="AD337">
        <v>2</v>
      </c>
      <c r="AE337">
        <v>2</v>
      </c>
      <c r="AF337" t="b">
        <v>0</v>
      </c>
      <c r="AG337" t="b">
        <v>1</v>
      </c>
      <c r="AH337" t="b">
        <v>0</v>
      </c>
      <c r="AI337" t="b">
        <v>1</v>
      </c>
      <c r="AJ337" t="b">
        <v>0</v>
      </c>
      <c r="AK337" t="b">
        <v>1</v>
      </c>
      <c r="AL337" t="b">
        <v>0</v>
      </c>
      <c r="AM337" t="b">
        <v>0</v>
      </c>
      <c r="AN337" t="b">
        <v>0</v>
      </c>
      <c r="AO337" t="s">
        <v>52</v>
      </c>
      <c r="AP337" t="s">
        <v>52</v>
      </c>
      <c r="AQ337" t="s">
        <v>2399</v>
      </c>
      <c r="AR337" t="b">
        <v>1</v>
      </c>
      <c r="AS337" t="b">
        <v>1</v>
      </c>
      <c r="AT337" t="b">
        <v>0</v>
      </c>
      <c r="AU337" t="b">
        <v>0</v>
      </c>
      <c r="AV337" t="b">
        <v>0</v>
      </c>
      <c r="AW337">
        <v>2462079</v>
      </c>
      <c r="AX337" s="12">
        <v>2011</v>
      </c>
      <c r="AY337" s="11">
        <v>2</v>
      </c>
      <c r="AZ337" s="10">
        <v>39</v>
      </c>
      <c r="BA337">
        <v>0</v>
      </c>
      <c r="BB337">
        <v>0</v>
      </c>
      <c r="BC337" s="8">
        <v>40645</v>
      </c>
      <c r="BD337" s="3">
        <v>5300</v>
      </c>
      <c r="BE337" s="5">
        <v>40657</v>
      </c>
      <c r="BF337" s="3">
        <v>6000</v>
      </c>
      <c r="BG337" s="5">
        <v>40663</v>
      </c>
      <c r="BH337" s="3">
        <v>6600</v>
      </c>
      <c r="BI337" s="5">
        <v>40665</v>
      </c>
      <c r="BJ337" s="3">
        <v>7200</v>
      </c>
      <c r="BK337" s="5">
        <v>40683</v>
      </c>
      <c r="BL337" s="3">
        <v>8000</v>
      </c>
      <c r="BU337" s="6">
        <v>40684</v>
      </c>
      <c r="BV337">
        <f>BE337-BC337</f>
        <v>12</v>
      </c>
      <c r="BW337">
        <f>BG337-BE337</f>
        <v>6</v>
      </c>
      <c r="BX337">
        <f>BI337-BG337</f>
        <v>2</v>
      </c>
      <c r="BY337">
        <f>BK337-BI337</f>
        <v>18</v>
      </c>
    </row>
    <row r="338" spans="1:77" x14ac:dyDescent="0.35">
      <c r="A338" t="s">
        <v>2785</v>
      </c>
      <c r="B338">
        <v>1</v>
      </c>
      <c r="C338">
        <v>1</v>
      </c>
      <c r="D338" t="s">
        <v>51</v>
      </c>
      <c r="E338" t="s">
        <v>52</v>
      </c>
      <c r="F338">
        <v>4</v>
      </c>
      <c r="G338" t="s">
        <v>2788</v>
      </c>
      <c r="H338" t="s">
        <v>83</v>
      </c>
      <c r="I338" t="s">
        <v>2786</v>
      </c>
      <c r="J338" t="b">
        <v>1</v>
      </c>
      <c r="K338" t="b">
        <v>0</v>
      </c>
      <c r="L338" t="b">
        <v>0</v>
      </c>
      <c r="M338" t="b">
        <v>0</v>
      </c>
      <c r="N338" t="s">
        <v>2787</v>
      </c>
      <c r="O338" s="1">
        <v>41008</v>
      </c>
      <c r="P338" s="1">
        <v>41047</v>
      </c>
      <c r="Q338" t="s">
        <v>85</v>
      </c>
      <c r="R338">
        <v>13</v>
      </c>
      <c r="S338">
        <v>0</v>
      </c>
      <c r="T338">
        <f>R338*60+S338</f>
        <v>780</v>
      </c>
      <c r="U338">
        <v>49</v>
      </c>
      <c r="V338" s="1">
        <v>41057</v>
      </c>
      <c r="W338">
        <v>1</v>
      </c>
      <c r="X338">
        <v>8850</v>
      </c>
      <c r="Y338" t="b">
        <v>0</v>
      </c>
      <c r="Z338" t="b">
        <v>0</v>
      </c>
      <c r="AA338" t="b">
        <v>0</v>
      </c>
      <c r="AB338">
        <v>0</v>
      </c>
      <c r="AC338">
        <v>23</v>
      </c>
      <c r="AD338">
        <v>59</v>
      </c>
      <c r="AE338">
        <v>24</v>
      </c>
      <c r="AF338" t="b">
        <v>0</v>
      </c>
      <c r="AG338" t="b">
        <v>1</v>
      </c>
      <c r="AH338" t="b">
        <v>0</v>
      </c>
      <c r="AI338" t="b">
        <v>1</v>
      </c>
      <c r="AJ338" t="b">
        <v>0</v>
      </c>
      <c r="AK338" t="b">
        <v>1</v>
      </c>
      <c r="AL338" t="b">
        <v>0</v>
      </c>
      <c r="AM338" t="b">
        <v>0</v>
      </c>
      <c r="AN338" t="b">
        <v>0</v>
      </c>
      <c r="AO338" t="s">
        <v>52</v>
      </c>
      <c r="AP338" t="s">
        <v>52</v>
      </c>
      <c r="AQ338" t="s">
        <v>2055</v>
      </c>
      <c r="AR338" t="b">
        <v>1</v>
      </c>
      <c r="AS338" t="b">
        <v>1</v>
      </c>
      <c r="AT338" t="b">
        <v>0</v>
      </c>
      <c r="AU338" t="b">
        <v>0</v>
      </c>
      <c r="AV338" t="b">
        <v>0</v>
      </c>
      <c r="AW338">
        <v>2462488</v>
      </c>
      <c r="AX338" s="12">
        <v>2012</v>
      </c>
      <c r="AY338" s="11">
        <v>34</v>
      </c>
      <c r="AZ338" s="10">
        <v>39</v>
      </c>
      <c r="BA338">
        <v>0</v>
      </c>
      <c r="BB338">
        <v>0</v>
      </c>
      <c r="BC338" s="8">
        <v>41008</v>
      </c>
      <c r="BD338" s="3">
        <v>5250</v>
      </c>
      <c r="BE338" s="5">
        <v>41018</v>
      </c>
      <c r="BF338" s="3">
        <v>6065</v>
      </c>
      <c r="BG338" s="5">
        <v>41021</v>
      </c>
      <c r="BH338" s="3">
        <v>6500</v>
      </c>
      <c r="BI338" s="5">
        <v>41046</v>
      </c>
      <c r="BJ338" s="3">
        <v>7300</v>
      </c>
      <c r="BK338" s="5">
        <v>41047</v>
      </c>
      <c r="BL338" s="3">
        <v>7900</v>
      </c>
      <c r="BU338" s="6">
        <v>40909</v>
      </c>
      <c r="BV338">
        <f>BE338-BC338</f>
        <v>10</v>
      </c>
      <c r="BW338">
        <f>BG338-BE338</f>
        <v>3</v>
      </c>
      <c r="BX338">
        <f>BI338-BG338</f>
        <v>25</v>
      </c>
      <c r="BY338">
        <f>BK338-BI338</f>
        <v>1</v>
      </c>
    </row>
    <row r="339" spans="1:77" x14ac:dyDescent="0.35">
      <c r="A339" t="s">
        <v>2848</v>
      </c>
      <c r="B339">
        <v>1</v>
      </c>
      <c r="C339">
        <v>1</v>
      </c>
      <c r="D339" t="s">
        <v>51</v>
      </c>
      <c r="E339" t="s">
        <v>52</v>
      </c>
      <c r="F339">
        <v>4</v>
      </c>
      <c r="G339" t="s">
        <v>2851</v>
      </c>
      <c r="H339" t="s">
        <v>83</v>
      </c>
      <c r="I339" t="s">
        <v>2849</v>
      </c>
      <c r="J339" t="b">
        <v>1</v>
      </c>
      <c r="K339" t="b">
        <v>0</v>
      </c>
      <c r="L339" t="b">
        <v>0</v>
      </c>
      <c r="M339" t="b">
        <v>0</v>
      </c>
      <c r="N339" t="s">
        <v>2850</v>
      </c>
      <c r="O339" s="1">
        <v>41009</v>
      </c>
      <c r="P339" s="1">
        <v>41048</v>
      </c>
      <c r="Q339" t="s">
        <v>492</v>
      </c>
      <c r="R339">
        <v>11</v>
      </c>
      <c r="S339">
        <v>45</v>
      </c>
      <c r="T339">
        <f>R339*60+S339</f>
        <v>705</v>
      </c>
      <c r="U339">
        <v>43</v>
      </c>
      <c r="V339" s="1">
        <v>41052</v>
      </c>
      <c r="W339">
        <v>1</v>
      </c>
      <c r="X339">
        <v>8850</v>
      </c>
      <c r="Y339" t="b">
        <v>0</v>
      </c>
      <c r="Z339" t="b">
        <v>0</v>
      </c>
      <c r="AA339" t="b">
        <v>0</v>
      </c>
      <c r="AB339">
        <v>0</v>
      </c>
      <c r="AC339">
        <v>1</v>
      </c>
      <c r="AD339">
        <v>6</v>
      </c>
      <c r="AE339">
        <v>3</v>
      </c>
      <c r="AF339" t="b">
        <v>0</v>
      </c>
      <c r="AG339" t="b">
        <v>1</v>
      </c>
      <c r="AH339" t="b">
        <v>0</v>
      </c>
      <c r="AI339" t="b">
        <v>1</v>
      </c>
      <c r="AJ339" t="b">
        <v>0</v>
      </c>
      <c r="AK339" t="b">
        <v>1</v>
      </c>
      <c r="AL339" t="b">
        <v>0</v>
      </c>
      <c r="AM339" t="b">
        <v>0</v>
      </c>
      <c r="AN339" t="b">
        <v>0</v>
      </c>
      <c r="AO339" t="s">
        <v>2852</v>
      </c>
      <c r="AP339" t="s">
        <v>52</v>
      </c>
      <c r="AQ339" t="s">
        <v>664</v>
      </c>
      <c r="AR339" t="b">
        <v>1</v>
      </c>
      <c r="AS339" t="b">
        <v>1</v>
      </c>
      <c r="AT339" t="b">
        <v>0</v>
      </c>
      <c r="AU339" t="b">
        <v>0</v>
      </c>
      <c r="AV339" t="b">
        <v>0</v>
      </c>
      <c r="AW339">
        <v>2462489</v>
      </c>
      <c r="AX339" s="12">
        <v>2012</v>
      </c>
      <c r="AY339" s="11">
        <v>6</v>
      </c>
      <c r="AZ339" s="10">
        <v>39</v>
      </c>
      <c r="BA339">
        <v>0</v>
      </c>
      <c r="BB339">
        <v>0</v>
      </c>
      <c r="BC339" s="8">
        <v>41009</v>
      </c>
      <c r="BD339" s="3">
        <v>5250</v>
      </c>
      <c r="BE339" s="5">
        <v>41018</v>
      </c>
      <c r="BF339" s="3">
        <v>6100</v>
      </c>
      <c r="BG339" s="5">
        <v>41023</v>
      </c>
      <c r="BH339" s="3">
        <v>6550</v>
      </c>
      <c r="BI339" s="5">
        <v>41031</v>
      </c>
      <c r="BJ339" s="3">
        <v>7250</v>
      </c>
      <c r="BK339" s="5">
        <v>41047</v>
      </c>
      <c r="BL339" s="3">
        <v>7800</v>
      </c>
      <c r="BU339" s="6">
        <v>41048</v>
      </c>
      <c r="BV339">
        <f>BE339-BC339</f>
        <v>9</v>
      </c>
      <c r="BW339">
        <f>BG339-BE339</f>
        <v>5</v>
      </c>
      <c r="BX339">
        <f>BI339-BG339</f>
        <v>8</v>
      </c>
      <c r="BY339">
        <f>BK339-BI339</f>
        <v>16</v>
      </c>
    </row>
    <row r="340" spans="1:77" x14ac:dyDescent="0.35">
      <c r="A340" t="s">
        <v>2690</v>
      </c>
      <c r="B340">
        <v>1</v>
      </c>
      <c r="C340">
        <v>1</v>
      </c>
      <c r="D340" t="s">
        <v>51</v>
      </c>
      <c r="E340" t="s">
        <v>52</v>
      </c>
      <c r="F340">
        <v>0</v>
      </c>
      <c r="G340" t="s">
        <v>2692</v>
      </c>
      <c r="H340" t="s">
        <v>74</v>
      </c>
      <c r="I340" t="s">
        <v>2691</v>
      </c>
      <c r="J340" t="b">
        <v>1</v>
      </c>
      <c r="K340" t="b">
        <v>0</v>
      </c>
      <c r="L340" t="b">
        <v>0</v>
      </c>
      <c r="M340" t="b">
        <v>0</v>
      </c>
      <c r="N340" t="s">
        <v>52</v>
      </c>
      <c r="O340" s="1">
        <v>41016</v>
      </c>
      <c r="P340" s="1">
        <v>41055</v>
      </c>
      <c r="Q340" t="s">
        <v>2219</v>
      </c>
      <c r="R340">
        <v>3</v>
      </c>
      <c r="S340">
        <v>0</v>
      </c>
      <c r="T340">
        <f>R340*60+S340</f>
        <v>180</v>
      </c>
      <c r="U340">
        <v>41</v>
      </c>
      <c r="V340" s="1">
        <v>41057</v>
      </c>
      <c r="W340">
        <v>1</v>
      </c>
      <c r="X340">
        <v>8850</v>
      </c>
      <c r="Y340" t="b">
        <v>0</v>
      </c>
      <c r="Z340" t="b">
        <v>0</v>
      </c>
      <c r="AA340" t="b">
        <v>0</v>
      </c>
      <c r="AB340">
        <v>0</v>
      </c>
      <c r="AC340">
        <v>8</v>
      </c>
      <c r="AD340">
        <v>11</v>
      </c>
      <c r="AE340">
        <v>7</v>
      </c>
      <c r="AF340" t="b">
        <v>0</v>
      </c>
      <c r="AG340" t="b">
        <v>1</v>
      </c>
      <c r="AH340" t="b">
        <v>0</v>
      </c>
      <c r="AI340" t="b">
        <v>1</v>
      </c>
      <c r="AJ340" t="b">
        <v>0</v>
      </c>
      <c r="AK340" t="b">
        <v>1</v>
      </c>
      <c r="AL340" t="b">
        <v>0</v>
      </c>
      <c r="AM340" t="b">
        <v>0</v>
      </c>
      <c r="AN340" t="b">
        <v>0</v>
      </c>
      <c r="AO340" t="s">
        <v>52</v>
      </c>
      <c r="AP340" t="s">
        <v>52</v>
      </c>
      <c r="AQ340" t="s">
        <v>364</v>
      </c>
      <c r="AR340" t="b">
        <v>1</v>
      </c>
      <c r="AS340" t="b">
        <v>1</v>
      </c>
      <c r="AT340" t="b">
        <v>0</v>
      </c>
      <c r="AU340" t="b">
        <v>0</v>
      </c>
      <c r="AV340" t="b">
        <v>0</v>
      </c>
      <c r="AW340">
        <v>2462451</v>
      </c>
      <c r="AX340" s="12">
        <v>2012</v>
      </c>
      <c r="AY340" s="11">
        <v>12</v>
      </c>
      <c r="AZ340" s="10">
        <v>39</v>
      </c>
      <c r="BA340">
        <v>0</v>
      </c>
      <c r="BB340">
        <v>0</v>
      </c>
      <c r="BC340" s="8">
        <v>41016</v>
      </c>
      <c r="BD340" s="3">
        <v>5370</v>
      </c>
      <c r="BE340" s="5">
        <v>41028</v>
      </c>
      <c r="BF340" s="3">
        <v>5900</v>
      </c>
      <c r="BG340" s="5">
        <v>41029</v>
      </c>
      <c r="BH340" s="3">
        <v>6500</v>
      </c>
      <c r="BI340" s="5">
        <v>41053</v>
      </c>
      <c r="BJ340" s="3">
        <v>7200</v>
      </c>
      <c r="BK340" s="5">
        <v>41054</v>
      </c>
      <c r="BL340" s="3">
        <v>8000</v>
      </c>
      <c r="BU340" s="6">
        <v>41055</v>
      </c>
      <c r="BV340">
        <f>BE340-BC340</f>
        <v>12</v>
      </c>
      <c r="BW340">
        <f>BG340-BE340</f>
        <v>1</v>
      </c>
      <c r="BX340">
        <f>BI340-BG340</f>
        <v>24</v>
      </c>
      <c r="BY340">
        <f>BK340-BI340</f>
        <v>1</v>
      </c>
    </row>
    <row r="341" spans="1:77" x14ac:dyDescent="0.35">
      <c r="A341" t="s">
        <v>2860</v>
      </c>
      <c r="B341">
        <v>1</v>
      </c>
      <c r="C341">
        <v>1</v>
      </c>
      <c r="D341" t="s">
        <v>51</v>
      </c>
      <c r="E341" t="s">
        <v>52</v>
      </c>
      <c r="F341">
        <v>4</v>
      </c>
      <c r="G341" t="s">
        <v>2862</v>
      </c>
      <c r="H341" t="s">
        <v>130</v>
      </c>
      <c r="I341" t="s">
        <v>1700</v>
      </c>
      <c r="J341" t="b">
        <v>1</v>
      </c>
      <c r="K341" t="b">
        <v>0</v>
      </c>
      <c r="L341" t="b">
        <v>0</v>
      </c>
      <c r="M341" t="b">
        <v>0</v>
      </c>
      <c r="N341" t="s">
        <v>2861</v>
      </c>
      <c r="O341" s="1">
        <v>41016</v>
      </c>
      <c r="P341" s="1">
        <v>41055</v>
      </c>
      <c r="Q341" t="s">
        <v>2791</v>
      </c>
      <c r="R341">
        <v>3</v>
      </c>
      <c r="S341">
        <v>30</v>
      </c>
      <c r="T341">
        <f>R341*60+S341</f>
        <v>210</v>
      </c>
      <c r="U341">
        <v>36</v>
      </c>
      <c r="V341" s="1">
        <v>41052</v>
      </c>
      <c r="W341">
        <v>1</v>
      </c>
      <c r="X341">
        <v>8850</v>
      </c>
      <c r="Y341" t="b">
        <v>0</v>
      </c>
      <c r="Z341" t="b">
        <v>0</v>
      </c>
      <c r="AA341" t="b">
        <v>0</v>
      </c>
      <c r="AB341">
        <v>0</v>
      </c>
      <c r="AC341">
        <v>4</v>
      </c>
      <c r="AD341">
        <v>8</v>
      </c>
      <c r="AE341">
        <v>4</v>
      </c>
      <c r="AF341" t="b">
        <v>0</v>
      </c>
      <c r="AG341" t="b">
        <v>1</v>
      </c>
      <c r="AH341" t="b">
        <v>0</v>
      </c>
      <c r="AI341" t="b">
        <v>1</v>
      </c>
      <c r="AJ341" t="b">
        <v>0</v>
      </c>
      <c r="AK341" t="b">
        <v>1</v>
      </c>
      <c r="AL341" t="b">
        <v>0</v>
      </c>
      <c r="AM341" t="b">
        <v>0</v>
      </c>
      <c r="AN341" t="b">
        <v>0</v>
      </c>
      <c r="AO341" t="s">
        <v>2863</v>
      </c>
      <c r="AP341" t="s">
        <v>52</v>
      </c>
      <c r="AQ341" t="s">
        <v>1645</v>
      </c>
      <c r="AR341" t="b">
        <v>1</v>
      </c>
      <c r="AS341" t="b">
        <v>1</v>
      </c>
      <c r="AT341" t="b">
        <v>0</v>
      </c>
      <c r="AU341" t="b">
        <v>0</v>
      </c>
      <c r="AV341" t="b">
        <v>0</v>
      </c>
      <c r="AW341">
        <v>2462496</v>
      </c>
      <c r="AX341" s="12">
        <v>2012</v>
      </c>
      <c r="AY341" s="11">
        <v>9</v>
      </c>
      <c r="AZ341" s="10">
        <v>39</v>
      </c>
      <c r="BA341">
        <v>0</v>
      </c>
      <c r="BB341">
        <v>0</v>
      </c>
      <c r="BC341" s="8">
        <v>41016</v>
      </c>
      <c r="BD341" s="3">
        <v>5300</v>
      </c>
      <c r="BE341" s="5">
        <v>41021</v>
      </c>
      <c r="BF341" s="3">
        <v>6030</v>
      </c>
      <c r="BG341" s="5">
        <v>41028</v>
      </c>
      <c r="BH341" s="3">
        <v>6400</v>
      </c>
      <c r="BI341" s="5">
        <v>41033</v>
      </c>
      <c r="BJ341" s="3">
        <v>7100</v>
      </c>
      <c r="BK341" s="5">
        <v>41048</v>
      </c>
      <c r="BL341" s="3">
        <v>7900</v>
      </c>
      <c r="BU341" s="6">
        <v>41055</v>
      </c>
      <c r="BV341">
        <f>BE341-BC341</f>
        <v>5</v>
      </c>
      <c r="BW341">
        <f>BG341-BE341</f>
        <v>7</v>
      </c>
      <c r="BX341">
        <f>BI341-BG341</f>
        <v>5</v>
      </c>
      <c r="BY341">
        <f>BK341-BI341</f>
        <v>15</v>
      </c>
    </row>
    <row r="342" spans="1:77" x14ac:dyDescent="0.35">
      <c r="A342" t="s">
        <v>2953</v>
      </c>
      <c r="B342">
        <v>1</v>
      </c>
      <c r="C342">
        <v>1</v>
      </c>
      <c r="D342" t="s">
        <v>51</v>
      </c>
      <c r="E342" t="s">
        <v>52</v>
      </c>
      <c r="F342">
        <v>4</v>
      </c>
      <c r="G342" t="s">
        <v>2956</v>
      </c>
      <c r="H342" t="s">
        <v>102</v>
      </c>
      <c r="I342" t="s">
        <v>2954</v>
      </c>
      <c r="J342" t="b">
        <v>1</v>
      </c>
      <c r="K342" t="b">
        <v>0</v>
      </c>
      <c r="L342" t="b">
        <v>0</v>
      </c>
      <c r="M342" t="b">
        <v>0</v>
      </c>
      <c r="N342" t="s">
        <v>52</v>
      </c>
      <c r="O342" s="1">
        <v>41373</v>
      </c>
      <c r="P342" s="1">
        <v>41412</v>
      </c>
      <c r="Q342" t="s">
        <v>2955</v>
      </c>
      <c r="R342">
        <v>5</v>
      </c>
      <c r="S342">
        <v>40</v>
      </c>
      <c r="T342">
        <f>R342*60+S342</f>
        <v>340</v>
      </c>
      <c r="U342">
        <v>41</v>
      </c>
      <c r="V342" s="1">
        <v>41414</v>
      </c>
      <c r="W342">
        <v>1</v>
      </c>
      <c r="X342">
        <v>8850</v>
      </c>
      <c r="Y342" t="b">
        <v>0</v>
      </c>
      <c r="Z342" t="b">
        <v>0</v>
      </c>
      <c r="AA342" t="b">
        <v>0</v>
      </c>
      <c r="AB342">
        <v>0</v>
      </c>
      <c r="AC342">
        <v>1</v>
      </c>
      <c r="AD342">
        <v>1</v>
      </c>
      <c r="AE342">
        <v>1</v>
      </c>
      <c r="AF342" t="b">
        <v>0</v>
      </c>
      <c r="AG342" t="b">
        <v>1</v>
      </c>
      <c r="AH342" t="b">
        <v>0</v>
      </c>
      <c r="AI342" t="b">
        <v>1</v>
      </c>
      <c r="AJ342" t="b">
        <v>0</v>
      </c>
      <c r="AK342" t="b">
        <v>1</v>
      </c>
      <c r="AL342" t="b">
        <v>0</v>
      </c>
      <c r="AM342" t="b">
        <v>0</v>
      </c>
      <c r="AN342" t="b">
        <v>0</v>
      </c>
      <c r="AO342" t="s">
        <v>52</v>
      </c>
      <c r="AP342" t="s">
        <v>52</v>
      </c>
      <c r="AQ342" t="s">
        <v>2541</v>
      </c>
      <c r="AR342" t="b">
        <v>1</v>
      </c>
      <c r="AS342" t="b">
        <v>1</v>
      </c>
      <c r="AT342" t="b">
        <v>0</v>
      </c>
      <c r="AU342" t="b">
        <v>0</v>
      </c>
      <c r="AV342" t="b">
        <v>0</v>
      </c>
      <c r="AW342">
        <v>2462854</v>
      </c>
      <c r="AX342" s="12">
        <v>2013</v>
      </c>
      <c r="AY342" s="11">
        <v>1</v>
      </c>
      <c r="AZ342" s="10">
        <v>39</v>
      </c>
      <c r="BA342">
        <v>0</v>
      </c>
      <c r="BB342">
        <v>0</v>
      </c>
      <c r="BC342" s="8">
        <v>41373</v>
      </c>
      <c r="BD342" s="3">
        <v>5350</v>
      </c>
      <c r="BE342" s="5">
        <v>41394</v>
      </c>
      <c r="BF342" s="3">
        <v>6000</v>
      </c>
      <c r="BG342" s="5">
        <v>41395</v>
      </c>
      <c r="BH342" s="3">
        <v>6400</v>
      </c>
      <c r="BI342" s="5">
        <v>41410</v>
      </c>
      <c r="BJ342" s="3">
        <v>7300</v>
      </c>
      <c r="BK342" s="5">
        <v>41411</v>
      </c>
      <c r="BL342" s="3">
        <v>7900</v>
      </c>
      <c r="BU342" s="6">
        <v>41412</v>
      </c>
      <c r="BV342">
        <f>BE342-BC342</f>
        <v>21</v>
      </c>
      <c r="BW342">
        <f>BG342-BE342</f>
        <v>1</v>
      </c>
      <c r="BX342">
        <f>BI342-BG342</f>
        <v>15</v>
      </c>
      <c r="BY342">
        <f>BK342-BI342</f>
        <v>1</v>
      </c>
    </row>
    <row r="343" spans="1:77" x14ac:dyDescent="0.35">
      <c r="A343" t="s">
        <v>3018</v>
      </c>
      <c r="B343">
        <v>1</v>
      </c>
      <c r="C343">
        <v>1</v>
      </c>
      <c r="D343" t="s">
        <v>51</v>
      </c>
      <c r="E343" t="s">
        <v>52</v>
      </c>
      <c r="F343">
        <v>4</v>
      </c>
      <c r="G343" t="s">
        <v>3019</v>
      </c>
      <c r="H343" t="s">
        <v>83</v>
      </c>
      <c r="I343" t="s">
        <v>1389</v>
      </c>
      <c r="J343" t="b">
        <v>1</v>
      </c>
      <c r="K343" t="b">
        <v>0</v>
      </c>
      <c r="L343" t="b">
        <v>0</v>
      </c>
      <c r="M343" t="b">
        <v>0</v>
      </c>
      <c r="N343" t="s">
        <v>52</v>
      </c>
      <c r="O343" s="1">
        <v>41377</v>
      </c>
      <c r="P343" s="1">
        <v>41416</v>
      </c>
      <c r="Q343" t="s">
        <v>546</v>
      </c>
      <c r="R343">
        <v>7</v>
      </c>
      <c r="S343">
        <v>30</v>
      </c>
      <c r="T343">
        <f>R343*60+S343</f>
        <v>450</v>
      </c>
      <c r="U343">
        <v>42</v>
      </c>
      <c r="V343" s="1">
        <v>41419</v>
      </c>
      <c r="W343">
        <v>1</v>
      </c>
      <c r="X343">
        <v>8850</v>
      </c>
      <c r="Y343" t="b">
        <v>0</v>
      </c>
      <c r="Z343" t="b">
        <v>0</v>
      </c>
      <c r="AA343" t="b">
        <v>0</v>
      </c>
      <c r="AB343">
        <v>0</v>
      </c>
      <c r="AC343">
        <v>1</v>
      </c>
      <c r="AD343">
        <v>9</v>
      </c>
      <c r="AE343">
        <v>4</v>
      </c>
      <c r="AF343" t="b">
        <v>0</v>
      </c>
      <c r="AG343" t="b">
        <v>1</v>
      </c>
      <c r="AH343" t="b">
        <v>0</v>
      </c>
      <c r="AI343" t="b">
        <v>1</v>
      </c>
      <c r="AJ343" t="b">
        <v>0</v>
      </c>
      <c r="AK343" t="b">
        <v>1</v>
      </c>
      <c r="AL343" t="b">
        <v>0</v>
      </c>
      <c r="AM343" t="b">
        <v>0</v>
      </c>
      <c r="AN343" t="b">
        <v>0</v>
      </c>
      <c r="AO343" t="s">
        <v>3020</v>
      </c>
      <c r="AP343" t="s">
        <v>52</v>
      </c>
      <c r="AQ343" t="s">
        <v>2760</v>
      </c>
      <c r="AR343" t="b">
        <v>1</v>
      </c>
      <c r="AS343" t="b">
        <v>1</v>
      </c>
      <c r="AT343" t="b">
        <v>0</v>
      </c>
      <c r="AU343" t="b">
        <v>0</v>
      </c>
      <c r="AV343" t="b">
        <v>0</v>
      </c>
      <c r="AW343">
        <v>2462858</v>
      </c>
      <c r="AX343" s="12">
        <v>2013</v>
      </c>
      <c r="AY343" s="11">
        <v>5</v>
      </c>
      <c r="AZ343" s="10">
        <v>39</v>
      </c>
      <c r="BA343">
        <v>0</v>
      </c>
      <c r="BB343">
        <v>0</v>
      </c>
      <c r="BC343" s="8">
        <v>41377</v>
      </c>
      <c r="BD343" s="3">
        <v>5350</v>
      </c>
      <c r="BE343" s="5">
        <v>41386</v>
      </c>
      <c r="BF343" s="3">
        <v>6000</v>
      </c>
      <c r="BG343" s="5">
        <v>41388</v>
      </c>
      <c r="BH343" s="3">
        <v>6400</v>
      </c>
      <c r="BI343" s="5">
        <v>41399</v>
      </c>
      <c r="BJ343" s="3">
        <v>7300</v>
      </c>
      <c r="BK343" s="5">
        <v>41414</v>
      </c>
      <c r="BL343" s="3">
        <v>7900</v>
      </c>
      <c r="BU343" s="6">
        <v>41416</v>
      </c>
      <c r="BV343">
        <f>BE343-BC343</f>
        <v>9</v>
      </c>
      <c r="BW343">
        <f>BG343-BE343</f>
        <v>2</v>
      </c>
      <c r="BX343">
        <f>BI343-BG343</f>
        <v>11</v>
      </c>
      <c r="BY343">
        <f>BK343-BI343</f>
        <v>15</v>
      </c>
    </row>
    <row r="344" spans="1:77" x14ac:dyDescent="0.35">
      <c r="A344" t="s">
        <v>3643</v>
      </c>
      <c r="B344">
        <v>1</v>
      </c>
      <c r="C344">
        <v>1</v>
      </c>
      <c r="D344" t="s">
        <v>51</v>
      </c>
      <c r="E344" t="s">
        <v>52</v>
      </c>
      <c r="F344">
        <v>4</v>
      </c>
      <c r="G344" t="s">
        <v>3645</v>
      </c>
      <c r="H344" t="s">
        <v>63</v>
      </c>
      <c r="I344" t="s">
        <v>2411</v>
      </c>
      <c r="J344" t="b">
        <v>1</v>
      </c>
      <c r="K344" t="b">
        <v>0</v>
      </c>
      <c r="L344" t="b">
        <v>0</v>
      </c>
      <c r="M344" t="b">
        <v>0</v>
      </c>
      <c r="N344" t="s">
        <v>3644</v>
      </c>
      <c r="O344" s="1">
        <v>42837</v>
      </c>
      <c r="P344" s="1">
        <v>42876</v>
      </c>
      <c r="Q344" t="s">
        <v>2416</v>
      </c>
      <c r="R344">
        <v>6</v>
      </c>
      <c r="S344">
        <v>20</v>
      </c>
      <c r="T344">
        <f>R344*60+S344</f>
        <v>380</v>
      </c>
      <c r="U344">
        <v>47</v>
      </c>
      <c r="V344" s="1">
        <v>42884</v>
      </c>
      <c r="W344">
        <v>1</v>
      </c>
      <c r="X344">
        <v>8850</v>
      </c>
      <c r="Y344" t="b">
        <v>0</v>
      </c>
      <c r="Z344" t="b">
        <v>0</v>
      </c>
      <c r="AA344" t="b">
        <v>0</v>
      </c>
      <c r="AB344">
        <v>0</v>
      </c>
      <c r="AC344">
        <v>11</v>
      </c>
      <c r="AD344">
        <v>27</v>
      </c>
      <c r="AE344">
        <v>20</v>
      </c>
      <c r="AF344" t="b">
        <v>0</v>
      </c>
      <c r="AG344" t="b">
        <v>1</v>
      </c>
      <c r="AH344" t="b">
        <v>0</v>
      </c>
      <c r="AI344" t="b">
        <v>1</v>
      </c>
      <c r="AJ344" t="b">
        <v>0</v>
      </c>
      <c r="AK344" t="b">
        <v>1</v>
      </c>
      <c r="AL344" t="b">
        <v>0</v>
      </c>
      <c r="AM344" t="b">
        <v>0</v>
      </c>
      <c r="AN344" t="b">
        <v>0</v>
      </c>
      <c r="AO344" t="s">
        <v>3646</v>
      </c>
      <c r="AP344" t="s">
        <v>52</v>
      </c>
      <c r="AQ344" t="s">
        <v>1055</v>
      </c>
      <c r="AR344" t="b">
        <v>1</v>
      </c>
      <c r="AS344" t="b">
        <v>1</v>
      </c>
      <c r="AT344" t="b">
        <v>0</v>
      </c>
      <c r="AU344" t="b">
        <v>0</v>
      </c>
      <c r="AV344" t="b">
        <v>0</v>
      </c>
      <c r="AW344">
        <v>2459957</v>
      </c>
      <c r="AX344" s="12">
        <v>2017</v>
      </c>
      <c r="AY344" s="11">
        <v>18</v>
      </c>
      <c r="AZ344" s="10">
        <v>39</v>
      </c>
      <c r="BA344">
        <v>0</v>
      </c>
      <c r="BB344">
        <v>0</v>
      </c>
      <c r="BC344" s="8">
        <v>42837</v>
      </c>
      <c r="BD344" s="3">
        <v>5350</v>
      </c>
      <c r="BE344" s="5">
        <v>42844</v>
      </c>
      <c r="BF344" s="3">
        <v>6000</v>
      </c>
      <c r="BG344" s="5">
        <v>42846</v>
      </c>
      <c r="BH344" s="3">
        <v>6450</v>
      </c>
      <c r="BI344" s="5">
        <v>42874</v>
      </c>
      <c r="BJ344" s="3">
        <v>7350</v>
      </c>
      <c r="BK344" s="5">
        <v>42875</v>
      </c>
      <c r="BL344" s="3">
        <v>8000</v>
      </c>
      <c r="BU344" s="6">
        <v>42736</v>
      </c>
      <c r="BV344">
        <f>BE344-BC344</f>
        <v>7</v>
      </c>
      <c r="BW344">
        <f>BG344-BE344</f>
        <v>2</v>
      </c>
      <c r="BX344">
        <f>BI344-BG344</f>
        <v>28</v>
      </c>
      <c r="BY344">
        <f>BK344-BI344</f>
        <v>1</v>
      </c>
    </row>
    <row r="345" spans="1:77" x14ac:dyDescent="0.35">
      <c r="A345" t="s">
        <v>3740</v>
      </c>
      <c r="B345">
        <v>1</v>
      </c>
      <c r="C345">
        <v>1</v>
      </c>
      <c r="D345" t="s">
        <v>51</v>
      </c>
      <c r="E345" t="s">
        <v>52</v>
      </c>
      <c r="F345">
        <v>4</v>
      </c>
      <c r="G345" t="s">
        <v>3742</v>
      </c>
      <c r="H345" t="s">
        <v>439</v>
      </c>
      <c r="I345" t="s">
        <v>3741</v>
      </c>
      <c r="J345" t="b">
        <v>1</v>
      </c>
      <c r="K345" t="b">
        <v>0</v>
      </c>
      <c r="L345" t="b">
        <v>0</v>
      </c>
      <c r="M345" t="b">
        <v>0</v>
      </c>
      <c r="N345" t="s">
        <v>52</v>
      </c>
      <c r="O345" s="1">
        <v>42841</v>
      </c>
      <c r="P345" s="1">
        <v>42880</v>
      </c>
      <c r="Q345" t="s">
        <v>546</v>
      </c>
      <c r="R345">
        <v>7</v>
      </c>
      <c r="S345">
        <v>30</v>
      </c>
      <c r="T345">
        <f>R345*60+S345</f>
        <v>450</v>
      </c>
      <c r="U345">
        <v>41</v>
      </c>
      <c r="V345" s="1">
        <v>42882</v>
      </c>
      <c r="W345">
        <v>1</v>
      </c>
      <c r="X345">
        <v>8850</v>
      </c>
      <c r="Y345" t="b">
        <v>0</v>
      </c>
      <c r="Z345" t="b">
        <v>0</v>
      </c>
      <c r="AA345" t="b">
        <v>0</v>
      </c>
      <c r="AB345">
        <v>0</v>
      </c>
      <c r="AC345">
        <v>1</v>
      </c>
      <c r="AD345">
        <v>1</v>
      </c>
      <c r="AE345">
        <v>1</v>
      </c>
      <c r="AF345" t="b">
        <v>0</v>
      </c>
      <c r="AG345" t="b">
        <v>1</v>
      </c>
      <c r="AH345" t="b">
        <v>0</v>
      </c>
      <c r="AI345" t="b">
        <v>1</v>
      </c>
      <c r="AJ345" t="b">
        <v>0</v>
      </c>
      <c r="AK345" t="b">
        <v>1</v>
      </c>
      <c r="AL345" t="b">
        <v>0</v>
      </c>
      <c r="AM345" t="b">
        <v>0</v>
      </c>
      <c r="AN345" t="b">
        <v>0</v>
      </c>
      <c r="AO345" t="s">
        <v>52</v>
      </c>
      <c r="AP345" t="s">
        <v>52</v>
      </c>
      <c r="AQ345" t="s">
        <v>1055</v>
      </c>
      <c r="AR345" t="b">
        <v>1</v>
      </c>
      <c r="AS345" t="b">
        <v>1</v>
      </c>
      <c r="AT345" t="b">
        <v>0</v>
      </c>
      <c r="AU345" t="b">
        <v>0</v>
      </c>
      <c r="AV345" t="b">
        <v>0</v>
      </c>
      <c r="AW345">
        <v>2459961</v>
      </c>
      <c r="AX345" s="12">
        <v>2017</v>
      </c>
      <c r="AY345" s="11">
        <v>1</v>
      </c>
      <c r="AZ345" s="10">
        <v>39</v>
      </c>
      <c r="BA345">
        <v>0</v>
      </c>
      <c r="BB345">
        <v>0</v>
      </c>
      <c r="BC345" s="8">
        <v>42841</v>
      </c>
      <c r="BD345" s="3">
        <v>5400</v>
      </c>
      <c r="BE345" s="5">
        <v>42736</v>
      </c>
      <c r="BG345" s="5">
        <v>42849</v>
      </c>
      <c r="BH345" s="3">
        <v>6390</v>
      </c>
      <c r="BI345" s="5">
        <v>42875</v>
      </c>
      <c r="BJ345" s="3">
        <v>7410</v>
      </c>
      <c r="BK345" s="5">
        <v>42877</v>
      </c>
      <c r="BL345" s="3">
        <v>7950</v>
      </c>
      <c r="BU345" s="6">
        <v>42880</v>
      </c>
      <c r="BV345">
        <f>BE345-BC345</f>
        <v>-105</v>
      </c>
      <c r="BW345">
        <f>BG345-BE345</f>
        <v>113</v>
      </c>
      <c r="BX345">
        <f>BI345-BG345</f>
        <v>26</v>
      </c>
      <c r="BY345">
        <f>BK345-BI345</f>
        <v>2</v>
      </c>
    </row>
    <row r="346" spans="1:77" x14ac:dyDescent="0.35">
      <c r="A346" t="s">
        <v>3977</v>
      </c>
      <c r="B346">
        <v>1</v>
      </c>
      <c r="C346">
        <v>1</v>
      </c>
      <c r="D346" t="s">
        <v>51</v>
      </c>
      <c r="E346" t="s">
        <v>52</v>
      </c>
      <c r="F346">
        <v>4</v>
      </c>
      <c r="G346" t="s">
        <v>3979</v>
      </c>
      <c r="H346" t="s">
        <v>83</v>
      </c>
      <c r="I346" t="s">
        <v>1457</v>
      </c>
      <c r="J346" t="b">
        <v>1</v>
      </c>
      <c r="K346" t="b">
        <v>0</v>
      </c>
      <c r="L346" t="b">
        <v>0</v>
      </c>
      <c r="M346" t="b">
        <v>0</v>
      </c>
      <c r="N346" t="s">
        <v>61</v>
      </c>
      <c r="O346" s="1">
        <v>43198</v>
      </c>
      <c r="P346" s="1">
        <v>43237</v>
      </c>
      <c r="Q346" t="s">
        <v>3978</v>
      </c>
      <c r="R346">
        <v>7</v>
      </c>
      <c r="S346">
        <v>48</v>
      </c>
      <c r="T346">
        <f>R346*60+S346</f>
        <v>468</v>
      </c>
      <c r="U346">
        <v>42</v>
      </c>
      <c r="V346" s="1">
        <v>43240</v>
      </c>
      <c r="W346">
        <v>1</v>
      </c>
      <c r="X346">
        <v>8850</v>
      </c>
      <c r="Y346" t="b">
        <v>0</v>
      </c>
      <c r="Z346" t="b">
        <v>0</v>
      </c>
      <c r="AA346" t="b">
        <v>0</v>
      </c>
      <c r="AB346">
        <v>0</v>
      </c>
      <c r="AC346">
        <v>1</v>
      </c>
      <c r="AD346">
        <v>3</v>
      </c>
      <c r="AE346">
        <v>3</v>
      </c>
      <c r="AF346" t="b">
        <v>0</v>
      </c>
      <c r="AG346" t="b">
        <v>1</v>
      </c>
      <c r="AH346" t="b">
        <v>0</v>
      </c>
      <c r="AI346" t="b">
        <v>1</v>
      </c>
      <c r="AJ346" t="b">
        <v>0</v>
      </c>
      <c r="AK346" t="b">
        <v>1</v>
      </c>
      <c r="AL346" t="b">
        <v>0</v>
      </c>
      <c r="AM346" t="b">
        <v>0</v>
      </c>
      <c r="AN346" t="b">
        <v>0</v>
      </c>
      <c r="AO346" t="s">
        <v>52</v>
      </c>
      <c r="AP346" t="s">
        <v>52</v>
      </c>
      <c r="AQ346" t="s">
        <v>3976</v>
      </c>
      <c r="AR346" t="b">
        <v>1</v>
      </c>
      <c r="AS346" t="b">
        <v>1</v>
      </c>
      <c r="AT346" t="b">
        <v>0</v>
      </c>
      <c r="AU346" t="b">
        <v>0</v>
      </c>
      <c r="AV346" t="b">
        <v>0</v>
      </c>
      <c r="AW346">
        <v>2461624</v>
      </c>
      <c r="AX346" s="12">
        <v>2018</v>
      </c>
      <c r="AY346" s="11">
        <v>3</v>
      </c>
      <c r="AZ346" s="10">
        <v>39</v>
      </c>
      <c r="BA346">
        <v>0</v>
      </c>
      <c r="BB346">
        <v>0</v>
      </c>
      <c r="BC346" s="8">
        <v>43198</v>
      </c>
      <c r="BD346" s="3">
        <v>5350</v>
      </c>
      <c r="BE346" s="5">
        <v>43214</v>
      </c>
      <c r="BF346" s="3">
        <v>5900</v>
      </c>
      <c r="BG346" s="5">
        <v>43246</v>
      </c>
      <c r="BH346" s="3">
        <v>6440</v>
      </c>
      <c r="BI346" s="5">
        <v>43235</v>
      </c>
      <c r="BJ346" s="3">
        <v>7000</v>
      </c>
      <c r="BK346" s="5">
        <v>43236</v>
      </c>
      <c r="BL346" s="3">
        <v>7900</v>
      </c>
      <c r="BU346" s="6">
        <v>43237</v>
      </c>
      <c r="BV346">
        <f>BE346-BC346</f>
        <v>16</v>
      </c>
      <c r="BW346">
        <f>BG346-BE346</f>
        <v>32</v>
      </c>
      <c r="BX346">
        <f>BI346-BG346</f>
        <v>-11</v>
      </c>
      <c r="BY346">
        <f>BK346-BI346</f>
        <v>1</v>
      </c>
    </row>
    <row r="347" spans="1:77" x14ac:dyDescent="0.35">
      <c r="A347" t="s">
        <v>3951</v>
      </c>
      <c r="B347">
        <v>1</v>
      </c>
      <c r="C347">
        <v>1</v>
      </c>
      <c r="D347" t="s">
        <v>51</v>
      </c>
      <c r="E347" t="s">
        <v>52</v>
      </c>
      <c r="F347">
        <v>4</v>
      </c>
      <c r="G347" t="s">
        <v>3953</v>
      </c>
      <c r="H347" t="s">
        <v>83</v>
      </c>
      <c r="I347" t="s">
        <v>2026</v>
      </c>
      <c r="J347" t="b">
        <v>1</v>
      </c>
      <c r="K347" t="b">
        <v>0</v>
      </c>
      <c r="L347" t="b">
        <v>0</v>
      </c>
      <c r="M347" t="b">
        <v>0</v>
      </c>
      <c r="N347" t="s">
        <v>3952</v>
      </c>
      <c r="O347" s="1">
        <v>43202</v>
      </c>
      <c r="P347" s="1">
        <v>43241</v>
      </c>
      <c r="Q347" t="s">
        <v>121</v>
      </c>
      <c r="R347">
        <v>12</v>
      </c>
      <c r="S347">
        <v>30</v>
      </c>
      <c r="T347">
        <f>R347*60+S347</f>
        <v>750</v>
      </c>
      <c r="U347">
        <v>43</v>
      </c>
      <c r="V347" s="1">
        <v>43245</v>
      </c>
      <c r="W347">
        <v>1</v>
      </c>
      <c r="X347">
        <v>8850</v>
      </c>
      <c r="Y347" t="b">
        <v>0</v>
      </c>
      <c r="Z347" t="b">
        <v>0</v>
      </c>
      <c r="AA347" t="b">
        <v>0</v>
      </c>
      <c r="AB347">
        <v>0</v>
      </c>
      <c r="AC347">
        <v>4</v>
      </c>
      <c r="AD347">
        <v>5</v>
      </c>
      <c r="AE347">
        <v>4</v>
      </c>
      <c r="AF347" t="b">
        <v>0</v>
      </c>
      <c r="AG347" t="b">
        <v>1</v>
      </c>
      <c r="AH347" t="b">
        <v>0</v>
      </c>
      <c r="AI347" t="b">
        <v>1</v>
      </c>
      <c r="AJ347" t="b">
        <v>0</v>
      </c>
      <c r="AK347" t="b">
        <v>1</v>
      </c>
      <c r="AL347" t="b">
        <v>0</v>
      </c>
      <c r="AM347" t="b">
        <v>0</v>
      </c>
      <c r="AN347" t="b">
        <v>0</v>
      </c>
      <c r="AO347" t="s">
        <v>52</v>
      </c>
      <c r="AP347" t="s">
        <v>3954</v>
      </c>
      <c r="AQ347" t="s">
        <v>2491</v>
      </c>
      <c r="AR347" t="b">
        <v>1</v>
      </c>
      <c r="AS347" t="b">
        <v>1</v>
      </c>
      <c r="AT347" t="b">
        <v>0</v>
      </c>
      <c r="AU347" t="b">
        <v>0</v>
      </c>
      <c r="AV347" t="b">
        <v>0</v>
      </c>
      <c r="AW347">
        <v>2461628</v>
      </c>
      <c r="AX347" s="12">
        <v>2018</v>
      </c>
      <c r="AY347" s="11">
        <v>5</v>
      </c>
      <c r="AZ347" s="10">
        <v>39</v>
      </c>
      <c r="BA347">
        <v>0</v>
      </c>
      <c r="BB347">
        <v>0</v>
      </c>
      <c r="BC347" s="8">
        <v>43101</v>
      </c>
      <c r="BE347" s="5">
        <v>43209</v>
      </c>
      <c r="BF347" s="3">
        <v>5900</v>
      </c>
      <c r="BG347" s="5">
        <v>43218</v>
      </c>
      <c r="BH347" s="3">
        <v>6440</v>
      </c>
      <c r="BI347" s="5">
        <v>43239</v>
      </c>
      <c r="BJ347" s="3">
        <v>7100</v>
      </c>
      <c r="BK347" s="5">
        <v>43240</v>
      </c>
      <c r="BL347" s="3">
        <v>7900</v>
      </c>
      <c r="BU347" s="6">
        <v>43241</v>
      </c>
      <c r="BV347">
        <f>BE347-BC347</f>
        <v>108</v>
      </c>
      <c r="BW347">
        <f>BG347-BE347</f>
        <v>9</v>
      </c>
      <c r="BX347">
        <f>BI347-BG347</f>
        <v>21</v>
      </c>
      <c r="BY347">
        <f>BK347-BI347</f>
        <v>1</v>
      </c>
    </row>
    <row r="348" spans="1:77" x14ac:dyDescent="0.35">
      <c r="A348" t="s">
        <v>4047</v>
      </c>
      <c r="B348">
        <v>1</v>
      </c>
      <c r="C348">
        <v>1</v>
      </c>
      <c r="D348" t="s">
        <v>51</v>
      </c>
      <c r="E348" t="s">
        <v>52</v>
      </c>
      <c r="F348">
        <v>4</v>
      </c>
      <c r="G348" t="s">
        <v>4049</v>
      </c>
      <c r="H348" t="s">
        <v>72</v>
      </c>
      <c r="I348" t="s">
        <v>4048</v>
      </c>
      <c r="J348" t="b">
        <v>1</v>
      </c>
      <c r="K348" t="b">
        <v>0</v>
      </c>
      <c r="L348" t="b">
        <v>0</v>
      </c>
      <c r="M348" t="b">
        <v>0</v>
      </c>
      <c r="N348" t="s">
        <v>74</v>
      </c>
      <c r="O348" s="1">
        <v>43568</v>
      </c>
      <c r="P348" s="1">
        <v>43607</v>
      </c>
      <c r="Q348" t="s">
        <v>2048</v>
      </c>
      <c r="R348">
        <v>4</v>
      </c>
      <c r="S348">
        <v>0</v>
      </c>
      <c r="T348">
        <f>R348*60+S348</f>
        <v>240</v>
      </c>
      <c r="U348">
        <v>42</v>
      </c>
      <c r="V348" s="1">
        <v>43610</v>
      </c>
      <c r="W348">
        <v>1</v>
      </c>
      <c r="X348">
        <v>8850</v>
      </c>
      <c r="Y348" t="b">
        <v>0</v>
      </c>
      <c r="Z348" t="b">
        <v>0</v>
      </c>
      <c r="AA348" t="b">
        <v>0</v>
      </c>
      <c r="AB348">
        <v>0</v>
      </c>
      <c r="AC348">
        <v>14</v>
      </c>
      <c r="AD348">
        <v>14</v>
      </c>
      <c r="AE348">
        <v>14</v>
      </c>
      <c r="AF348" t="b">
        <v>0</v>
      </c>
      <c r="AG348" t="b">
        <v>1</v>
      </c>
      <c r="AH348" t="b">
        <v>0</v>
      </c>
      <c r="AI348" t="b">
        <v>1</v>
      </c>
      <c r="AJ348" t="b">
        <v>0</v>
      </c>
      <c r="AK348" t="b">
        <v>1</v>
      </c>
      <c r="AL348" t="b">
        <v>0</v>
      </c>
      <c r="AM348" t="b">
        <v>0</v>
      </c>
      <c r="AN348" t="b">
        <v>0</v>
      </c>
      <c r="AO348" t="s">
        <v>52</v>
      </c>
      <c r="AP348" t="s">
        <v>52</v>
      </c>
      <c r="AQ348" t="s">
        <v>364</v>
      </c>
      <c r="AR348" t="b">
        <v>1</v>
      </c>
      <c r="AS348" t="b">
        <v>1</v>
      </c>
      <c r="AT348" t="b">
        <v>0</v>
      </c>
      <c r="AU348" t="b">
        <v>0</v>
      </c>
      <c r="AV348" t="b">
        <v>0</v>
      </c>
      <c r="AW348">
        <v>2461500</v>
      </c>
      <c r="AX348" s="12">
        <v>2019</v>
      </c>
      <c r="AY348" s="11">
        <v>14</v>
      </c>
      <c r="AZ348" s="10">
        <v>39</v>
      </c>
      <c r="BA348">
        <v>0</v>
      </c>
      <c r="BB348">
        <v>0</v>
      </c>
      <c r="BC348" s="8">
        <v>43568</v>
      </c>
      <c r="BD348" s="3">
        <v>5350</v>
      </c>
      <c r="BG348" s="5">
        <v>43584</v>
      </c>
      <c r="BH348" s="3">
        <v>6440</v>
      </c>
      <c r="BI348" s="5">
        <v>43594</v>
      </c>
      <c r="BJ348" s="3">
        <v>7000</v>
      </c>
      <c r="BK348" s="5">
        <v>43606</v>
      </c>
      <c r="BL348" s="3">
        <v>7900</v>
      </c>
      <c r="BU348" s="6">
        <v>43607</v>
      </c>
      <c r="BV348">
        <f>BE348-BC348</f>
        <v>-43568</v>
      </c>
      <c r="BW348">
        <f>BG348-BE348</f>
        <v>43584</v>
      </c>
      <c r="BX348">
        <f>BI348-BG348</f>
        <v>10</v>
      </c>
      <c r="BY348">
        <f>BK348-BI348</f>
        <v>12</v>
      </c>
    </row>
    <row r="349" spans="1:77" x14ac:dyDescent="0.35">
      <c r="A349" t="s">
        <v>4239</v>
      </c>
      <c r="B349">
        <v>1</v>
      </c>
      <c r="C349">
        <v>1</v>
      </c>
      <c r="D349" t="s">
        <v>51</v>
      </c>
      <c r="E349" t="s">
        <v>52</v>
      </c>
      <c r="F349">
        <v>3</v>
      </c>
      <c r="G349" t="s">
        <v>4240</v>
      </c>
      <c r="H349" t="s">
        <v>282</v>
      </c>
      <c r="I349" t="s">
        <v>2180</v>
      </c>
      <c r="J349" t="b">
        <v>1</v>
      </c>
      <c r="K349" t="b">
        <v>0</v>
      </c>
      <c r="L349" t="b">
        <v>0</v>
      </c>
      <c r="M349" t="b">
        <v>0</v>
      </c>
      <c r="N349" t="s">
        <v>92</v>
      </c>
      <c r="O349" s="1">
        <v>43568</v>
      </c>
      <c r="P349" s="1">
        <v>43607</v>
      </c>
      <c r="Q349" t="s">
        <v>2081</v>
      </c>
      <c r="R349">
        <v>7</v>
      </c>
      <c r="S349">
        <v>40</v>
      </c>
      <c r="T349">
        <f>R349*60+S349</f>
        <v>460</v>
      </c>
      <c r="U349">
        <v>12</v>
      </c>
      <c r="V349" s="1">
        <v>43580</v>
      </c>
      <c r="W349">
        <v>1</v>
      </c>
      <c r="X349">
        <v>8850</v>
      </c>
      <c r="Y349" t="b">
        <v>0</v>
      </c>
      <c r="Z349" t="b">
        <v>0</v>
      </c>
      <c r="AA349" t="b">
        <v>0</v>
      </c>
      <c r="AB349">
        <v>0</v>
      </c>
      <c r="AC349">
        <v>5</v>
      </c>
      <c r="AD349">
        <v>7</v>
      </c>
      <c r="AE349">
        <v>7</v>
      </c>
      <c r="AF349" t="b">
        <v>0</v>
      </c>
      <c r="AG349" t="b">
        <v>1</v>
      </c>
      <c r="AH349" t="b">
        <v>0</v>
      </c>
      <c r="AI349" t="b">
        <v>1</v>
      </c>
      <c r="AJ349" t="b">
        <v>0</v>
      </c>
      <c r="AK349" t="b">
        <v>1</v>
      </c>
      <c r="AL349" t="b">
        <v>0</v>
      </c>
      <c r="AM349" t="b">
        <v>0</v>
      </c>
      <c r="AN349" t="b">
        <v>0</v>
      </c>
      <c r="AO349" t="s">
        <v>52</v>
      </c>
      <c r="AP349" t="s">
        <v>52</v>
      </c>
      <c r="AQ349" t="s">
        <v>4241</v>
      </c>
      <c r="AR349" t="b">
        <v>1</v>
      </c>
      <c r="AS349" t="b">
        <v>1</v>
      </c>
      <c r="AT349" t="b">
        <v>0</v>
      </c>
      <c r="AU349" t="b">
        <v>0</v>
      </c>
      <c r="AV349" t="b">
        <v>0</v>
      </c>
      <c r="AW349">
        <v>2461500</v>
      </c>
      <c r="AX349" s="12">
        <v>2019</v>
      </c>
      <c r="AY349" s="11">
        <v>6</v>
      </c>
      <c r="AZ349" s="10">
        <v>39</v>
      </c>
      <c r="BA349">
        <v>0</v>
      </c>
      <c r="BB349">
        <v>0</v>
      </c>
      <c r="BC349" s="8">
        <v>43568</v>
      </c>
      <c r="BG349" s="5">
        <v>43592</v>
      </c>
      <c r="BI349" s="5">
        <v>43593</v>
      </c>
      <c r="BK349" s="5">
        <v>43606</v>
      </c>
      <c r="BU349" s="6">
        <v>43607</v>
      </c>
      <c r="BV349">
        <f>BE349-BC349</f>
        <v>-43568</v>
      </c>
      <c r="BW349">
        <f>BG349-BE349</f>
        <v>43592</v>
      </c>
      <c r="BX349">
        <f>BI349-BG349</f>
        <v>1</v>
      </c>
      <c r="BY349">
        <f>BK349-BI349</f>
        <v>13</v>
      </c>
    </row>
    <row r="350" spans="1:77" x14ac:dyDescent="0.35">
      <c r="A350" t="s">
        <v>226</v>
      </c>
      <c r="B350">
        <v>1</v>
      </c>
      <c r="C350">
        <v>1</v>
      </c>
      <c r="D350" t="s">
        <v>51</v>
      </c>
      <c r="E350" t="s">
        <v>52</v>
      </c>
      <c r="F350">
        <v>4</v>
      </c>
      <c r="G350" t="s">
        <v>230</v>
      </c>
      <c r="H350" t="s">
        <v>227</v>
      </c>
      <c r="I350" t="s">
        <v>228</v>
      </c>
      <c r="J350" t="b">
        <v>1</v>
      </c>
      <c r="K350" t="b">
        <v>0</v>
      </c>
      <c r="L350" t="b">
        <v>0</v>
      </c>
      <c r="M350" t="b">
        <v>0</v>
      </c>
      <c r="N350" t="s">
        <v>229</v>
      </c>
      <c r="O350" s="1">
        <v>31120</v>
      </c>
      <c r="P350" s="1">
        <v>31158</v>
      </c>
      <c r="Q350" t="s">
        <v>90</v>
      </c>
      <c r="R350">
        <v>9</v>
      </c>
      <c r="S350">
        <v>30</v>
      </c>
      <c r="T350">
        <f>R350*60+S350</f>
        <v>570</v>
      </c>
      <c r="U350">
        <v>47</v>
      </c>
      <c r="V350" s="1">
        <v>31167</v>
      </c>
      <c r="W350">
        <v>1</v>
      </c>
      <c r="X350">
        <v>8850</v>
      </c>
      <c r="Y350" t="b">
        <v>0</v>
      </c>
      <c r="Z350" t="b">
        <v>0</v>
      </c>
      <c r="AA350" t="b">
        <v>0</v>
      </c>
      <c r="AB350">
        <v>0</v>
      </c>
      <c r="AC350">
        <v>9</v>
      </c>
      <c r="AD350">
        <v>22</v>
      </c>
      <c r="AE350">
        <v>8</v>
      </c>
      <c r="AF350" t="b">
        <v>0</v>
      </c>
      <c r="AG350" t="b">
        <v>1</v>
      </c>
      <c r="AH350" t="b">
        <v>0</v>
      </c>
      <c r="AI350" t="b">
        <v>1</v>
      </c>
      <c r="AJ350" t="b">
        <v>0</v>
      </c>
      <c r="AK350" t="b">
        <v>1</v>
      </c>
      <c r="AL350" t="b">
        <v>0</v>
      </c>
      <c r="AM350" t="b">
        <v>0</v>
      </c>
      <c r="AN350" t="b">
        <v>0</v>
      </c>
      <c r="AO350" t="s">
        <v>231</v>
      </c>
      <c r="AP350" t="s">
        <v>52</v>
      </c>
      <c r="AQ350" t="s">
        <v>52</v>
      </c>
      <c r="AR350" t="b">
        <v>1</v>
      </c>
      <c r="AS350" t="b">
        <v>1</v>
      </c>
      <c r="AT350" t="b">
        <v>0</v>
      </c>
      <c r="AU350" t="b">
        <v>0</v>
      </c>
      <c r="AV350" t="b">
        <v>0</v>
      </c>
      <c r="AW350">
        <v>2448297</v>
      </c>
      <c r="AX350" s="12">
        <v>1985</v>
      </c>
      <c r="AY350" s="11">
        <v>14</v>
      </c>
      <c r="AZ350" s="10">
        <v>38</v>
      </c>
      <c r="BA350">
        <v>0</v>
      </c>
      <c r="BB350">
        <v>0</v>
      </c>
      <c r="BC350" s="8">
        <v>31120</v>
      </c>
      <c r="BD350" s="3">
        <v>5400</v>
      </c>
      <c r="BE350" s="5">
        <v>31131</v>
      </c>
      <c r="BF350" s="3">
        <v>6100</v>
      </c>
      <c r="BG350" s="5">
        <v>31137</v>
      </c>
      <c r="BH350" s="3">
        <v>6400</v>
      </c>
      <c r="BI350" s="5">
        <v>31144</v>
      </c>
      <c r="BJ350" s="3">
        <v>7300</v>
      </c>
      <c r="BK350" s="5">
        <v>31155</v>
      </c>
      <c r="BL350" s="3">
        <v>8000</v>
      </c>
      <c r="BU350" s="6">
        <v>31048</v>
      </c>
      <c r="BV350">
        <f>BE350-BC350</f>
        <v>11</v>
      </c>
      <c r="BW350">
        <f>BG350-BE350</f>
        <v>6</v>
      </c>
      <c r="BX350">
        <f>BI350-BG350</f>
        <v>7</v>
      </c>
      <c r="BY350">
        <f>BK350-BI350</f>
        <v>11</v>
      </c>
    </row>
    <row r="351" spans="1:77" x14ac:dyDescent="0.35">
      <c r="A351" t="s">
        <v>295</v>
      </c>
      <c r="B351">
        <v>3</v>
      </c>
      <c r="C351">
        <v>1</v>
      </c>
      <c r="D351" t="s">
        <v>51</v>
      </c>
      <c r="E351" t="s">
        <v>52</v>
      </c>
      <c r="F351">
        <v>4</v>
      </c>
      <c r="G351" t="s">
        <v>298</v>
      </c>
      <c r="H351" t="s">
        <v>83</v>
      </c>
      <c r="I351" t="s">
        <v>296</v>
      </c>
      <c r="J351" t="b">
        <v>1</v>
      </c>
      <c r="K351" t="b">
        <v>0</v>
      </c>
      <c r="L351" t="b">
        <v>0</v>
      </c>
      <c r="M351" t="b">
        <v>0</v>
      </c>
      <c r="N351" t="s">
        <v>61</v>
      </c>
      <c r="O351" s="1">
        <v>32377</v>
      </c>
      <c r="P351" s="1">
        <v>32415</v>
      </c>
      <c r="Q351" t="s">
        <v>297</v>
      </c>
      <c r="R351">
        <v>10</v>
      </c>
      <c r="S351">
        <v>30</v>
      </c>
      <c r="T351">
        <f>R351*60+S351</f>
        <v>630</v>
      </c>
      <c r="U351">
        <v>63</v>
      </c>
      <c r="V351" s="1">
        <v>32440</v>
      </c>
      <c r="W351">
        <v>1</v>
      </c>
      <c r="X351">
        <v>8850</v>
      </c>
      <c r="Y351" t="b">
        <v>0</v>
      </c>
      <c r="Z351" t="b">
        <v>0</v>
      </c>
      <c r="AA351" t="b">
        <v>0</v>
      </c>
      <c r="AB351">
        <v>0</v>
      </c>
      <c r="AC351">
        <v>3</v>
      </c>
      <c r="AD351">
        <v>28</v>
      </c>
      <c r="AE351">
        <v>4</v>
      </c>
      <c r="AF351" t="b">
        <v>0</v>
      </c>
      <c r="AG351" t="b">
        <v>1</v>
      </c>
      <c r="AH351" t="b">
        <v>0</v>
      </c>
      <c r="AI351" t="b">
        <v>1</v>
      </c>
      <c r="AJ351" t="b">
        <v>0</v>
      </c>
      <c r="AK351" t="b">
        <v>1</v>
      </c>
      <c r="AL351" t="b">
        <v>0</v>
      </c>
      <c r="AM351" t="b">
        <v>0</v>
      </c>
      <c r="AN351" t="b">
        <v>0</v>
      </c>
      <c r="AO351" t="s">
        <v>299</v>
      </c>
      <c r="AP351" t="s">
        <v>300</v>
      </c>
      <c r="AQ351" t="s">
        <v>301</v>
      </c>
      <c r="AR351" t="b">
        <v>1</v>
      </c>
      <c r="AS351" t="b">
        <v>1</v>
      </c>
      <c r="AT351" t="b">
        <v>0</v>
      </c>
      <c r="AU351" t="b">
        <v>0</v>
      </c>
      <c r="AV351" t="b">
        <v>0</v>
      </c>
      <c r="AW351">
        <v>2449557</v>
      </c>
      <c r="AX351" s="12">
        <v>1988</v>
      </c>
      <c r="AY351" s="11">
        <v>13</v>
      </c>
      <c r="AZ351" s="10">
        <v>38</v>
      </c>
      <c r="BA351">
        <v>0</v>
      </c>
      <c r="BB351">
        <v>0</v>
      </c>
      <c r="BC351" s="8">
        <v>32377</v>
      </c>
      <c r="BD351" s="3">
        <v>5350</v>
      </c>
      <c r="BE351" s="5">
        <v>32391</v>
      </c>
      <c r="BF351" s="3">
        <v>6000</v>
      </c>
      <c r="BG351" s="5">
        <v>32398</v>
      </c>
      <c r="BH351" s="3">
        <v>6500</v>
      </c>
      <c r="BI351" s="5">
        <v>32413</v>
      </c>
      <c r="BJ351" s="3">
        <v>7225</v>
      </c>
      <c r="BK351" s="5">
        <v>32414</v>
      </c>
      <c r="BL351" s="3">
        <v>7900</v>
      </c>
      <c r="BU351" s="6">
        <v>32415</v>
      </c>
      <c r="BV351">
        <f>BE351-BC351</f>
        <v>14</v>
      </c>
      <c r="BW351">
        <f>BG351-BE351</f>
        <v>7</v>
      </c>
      <c r="BX351">
        <f>BI351-BG351</f>
        <v>15</v>
      </c>
      <c r="BY351">
        <f>BK351-BI351</f>
        <v>1</v>
      </c>
    </row>
    <row r="352" spans="1:77" x14ac:dyDescent="0.35">
      <c r="A352" t="s">
        <v>775</v>
      </c>
      <c r="B352">
        <v>1</v>
      </c>
      <c r="C352">
        <v>1</v>
      </c>
      <c r="D352" t="s">
        <v>51</v>
      </c>
      <c r="E352" t="s">
        <v>52</v>
      </c>
      <c r="F352">
        <v>5</v>
      </c>
      <c r="G352" t="s">
        <v>779</v>
      </c>
      <c r="H352" t="s">
        <v>679</v>
      </c>
      <c r="I352" t="s">
        <v>776</v>
      </c>
      <c r="J352" t="b">
        <v>1</v>
      </c>
      <c r="K352" t="b">
        <v>0</v>
      </c>
      <c r="L352" t="b">
        <v>0</v>
      </c>
      <c r="M352" t="b">
        <v>0</v>
      </c>
      <c r="N352" t="s">
        <v>777</v>
      </c>
      <c r="O352" s="1">
        <v>35508</v>
      </c>
      <c r="P352" s="1">
        <v>35546</v>
      </c>
      <c r="Q352" t="s">
        <v>778</v>
      </c>
      <c r="R352">
        <v>14</v>
      </c>
      <c r="S352">
        <v>25</v>
      </c>
      <c r="T352">
        <f>R352*60+S352</f>
        <v>865</v>
      </c>
      <c r="U352">
        <v>43</v>
      </c>
      <c r="V352" s="1">
        <v>35551</v>
      </c>
      <c r="W352">
        <v>1</v>
      </c>
      <c r="X352">
        <v>8850</v>
      </c>
      <c r="Y352" t="b">
        <v>0</v>
      </c>
      <c r="Z352" t="b">
        <v>0</v>
      </c>
      <c r="AA352" t="b">
        <v>0</v>
      </c>
      <c r="AB352">
        <v>0</v>
      </c>
      <c r="AC352">
        <v>3</v>
      </c>
      <c r="AD352">
        <v>16</v>
      </c>
      <c r="AE352">
        <v>2</v>
      </c>
      <c r="AF352" t="b">
        <v>0</v>
      </c>
      <c r="AG352" t="b">
        <v>1</v>
      </c>
      <c r="AH352" t="b">
        <v>0</v>
      </c>
      <c r="AI352" t="b">
        <v>1</v>
      </c>
      <c r="AJ352" t="b">
        <v>0</v>
      </c>
      <c r="AK352" t="b">
        <v>1</v>
      </c>
      <c r="AL352" t="b">
        <v>0</v>
      </c>
      <c r="AM352" t="b">
        <v>0</v>
      </c>
      <c r="AN352" t="b">
        <v>0</v>
      </c>
      <c r="AO352" t="s">
        <v>780</v>
      </c>
      <c r="AP352" t="s">
        <v>781</v>
      </c>
      <c r="AQ352" t="s">
        <v>364</v>
      </c>
      <c r="AR352" t="b">
        <v>1</v>
      </c>
      <c r="AS352" t="b">
        <v>1</v>
      </c>
      <c r="AT352" t="b">
        <v>0</v>
      </c>
      <c r="AU352" t="b">
        <v>0</v>
      </c>
      <c r="AV352" t="b">
        <v>0</v>
      </c>
      <c r="AW352">
        <v>2452787</v>
      </c>
      <c r="AX352" s="12">
        <v>1997</v>
      </c>
      <c r="AY352" s="11">
        <v>16</v>
      </c>
      <c r="AZ352" s="10">
        <v>38</v>
      </c>
      <c r="BA352">
        <v>0</v>
      </c>
      <c r="BB352">
        <v>0</v>
      </c>
      <c r="BC352" s="8">
        <v>35508</v>
      </c>
      <c r="BD352" s="3">
        <v>5350</v>
      </c>
      <c r="BE352" s="5">
        <v>35511</v>
      </c>
      <c r="BF352" s="3">
        <v>6100</v>
      </c>
      <c r="BG352" s="5">
        <v>35516</v>
      </c>
      <c r="BH352" s="3">
        <v>6500</v>
      </c>
      <c r="BI352" s="5">
        <v>35526</v>
      </c>
      <c r="BJ352" s="3">
        <v>7300</v>
      </c>
      <c r="BK352" s="5">
        <v>35545</v>
      </c>
      <c r="BL352" s="3">
        <v>7900</v>
      </c>
      <c r="BM352" s="5">
        <v>35546</v>
      </c>
      <c r="BN352" s="3">
        <v>8500</v>
      </c>
      <c r="BU352" s="6">
        <v>35546</v>
      </c>
      <c r="BV352">
        <f>BE352-BC352</f>
        <v>3</v>
      </c>
      <c r="BW352">
        <f>BG352-BE352</f>
        <v>5</v>
      </c>
      <c r="BX352">
        <f>BI352-BG352</f>
        <v>10</v>
      </c>
      <c r="BY352">
        <f>BK352-BI352</f>
        <v>19</v>
      </c>
    </row>
    <row r="353" spans="1:77" x14ac:dyDescent="0.35">
      <c r="A353" t="s">
        <v>910</v>
      </c>
      <c r="B353">
        <v>1</v>
      </c>
      <c r="C353">
        <v>1</v>
      </c>
      <c r="D353" t="s">
        <v>51</v>
      </c>
      <c r="E353" t="s">
        <v>52</v>
      </c>
      <c r="F353">
        <v>0</v>
      </c>
      <c r="G353" t="s">
        <v>915</v>
      </c>
      <c r="H353" t="s">
        <v>911</v>
      </c>
      <c r="I353" t="s">
        <v>912</v>
      </c>
      <c r="J353" t="b">
        <v>1</v>
      </c>
      <c r="K353" t="b">
        <v>0</v>
      </c>
      <c r="L353" t="b">
        <v>0</v>
      </c>
      <c r="M353" t="b">
        <v>0</v>
      </c>
      <c r="N353" t="s">
        <v>913</v>
      </c>
      <c r="O353" s="1">
        <v>36254</v>
      </c>
      <c r="P353" s="1">
        <v>36292</v>
      </c>
      <c r="Q353" t="s">
        <v>914</v>
      </c>
      <c r="R353">
        <v>9</v>
      </c>
      <c r="S353">
        <v>5</v>
      </c>
      <c r="T353">
        <f>R353*60+S353</f>
        <v>545</v>
      </c>
      <c r="U353">
        <v>42</v>
      </c>
      <c r="V353" s="1">
        <v>36296</v>
      </c>
      <c r="W353">
        <v>1</v>
      </c>
      <c r="X353">
        <v>8850</v>
      </c>
      <c r="Y353" t="b">
        <v>0</v>
      </c>
      <c r="Z353" t="b">
        <v>0</v>
      </c>
      <c r="AA353" t="b">
        <v>0</v>
      </c>
      <c r="AB353">
        <v>0</v>
      </c>
      <c r="AC353">
        <v>1</v>
      </c>
      <c r="AD353">
        <v>4</v>
      </c>
      <c r="AE353">
        <v>2</v>
      </c>
      <c r="AF353" t="b">
        <v>0</v>
      </c>
      <c r="AG353" t="b">
        <v>1</v>
      </c>
      <c r="AH353" t="b">
        <v>0</v>
      </c>
      <c r="AI353" t="b">
        <v>1</v>
      </c>
      <c r="AJ353" t="b">
        <v>0</v>
      </c>
      <c r="AK353" t="b">
        <v>1</v>
      </c>
      <c r="AL353" t="b">
        <v>0</v>
      </c>
      <c r="AM353" t="b">
        <v>0</v>
      </c>
      <c r="AN353" t="b">
        <v>0</v>
      </c>
      <c r="AO353" t="s">
        <v>916</v>
      </c>
      <c r="AP353" t="s">
        <v>917</v>
      </c>
      <c r="AQ353" t="s">
        <v>918</v>
      </c>
      <c r="AR353" t="b">
        <v>1</v>
      </c>
      <c r="AS353" t="b">
        <v>1</v>
      </c>
      <c r="AT353" t="b">
        <v>0</v>
      </c>
      <c r="AU353" t="b">
        <v>0</v>
      </c>
      <c r="AV353" t="b">
        <v>0</v>
      </c>
      <c r="AW353">
        <v>2453580</v>
      </c>
      <c r="AX353" s="12">
        <v>1999</v>
      </c>
      <c r="AY353" s="11">
        <v>5</v>
      </c>
      <c r="AZ353" s="10">
        <v>38</v>
      </c>
      <c r="BA353">
        <v>0</v>
      </c>
      <c r="BB353">
        <v>0</v>
      </c>
      <c r="BC353" s="8">
        <v>36254</v>
      </c>
      <c r="BD353" s="3">
        <v>5350</v>
      </c>
      <c r="BE353" s="5">
        <v>36260</v>
      </c>
      <c r="BF353" s="3">
        <v>6100</v>
      </c>
      <c r="BG353" s="5">
        <v>36265</v>
      </c>
      <c r="BH353" s="3">
        <v>6500</v>
      </c>
      <c r="BI353" s="5">
        <v>36274</v>
      </c>
      <c r="BJ353" s="3">
        <v>7250</v>
      </c>
      <c r="BK353" s="5">
        <v>36291</v>
      </c>
      <c r="BL353" s="3">
        <v>7900</v>
      </c>
      <c r="BU353" s="6">
        <v>36292</v>
      </c>
      <c r="BV353">
        <f>BE353-BC353</f>
        <v>6</v>
      </c>
      <c r="BW353">
        <f>BG353-BE353</f>
        <v>5</v>
      </c>
      <c r="BX353">
        <f>BI353-BG353</f>
        <v>9</v>
      </c>
      <c r="BY353">
        <f>BK353-BI353</f>
        <v>17</v>
      </c>
    </row>
    <row r="354" spans="1:77" x14ac:dyDescent="0.35">
      <c r="A354" t="s">
        <v>1180</v>
      </c>
      <c r="B354">
        <v>1</v>
      </c>
      <c r="C354">
        <v>1</v>
      </c>
      <c r="D354" t="s">
        <v>51</v>
      </c>
      <c r="E354" t="s">
        <v>52</v>
      </c>
      <c r="F354">
        <v>4</v>
      </c>
      <c r="G354" t="s">
        <v>1183</v>
      </c>
      <c r="H354" t="s">
        <v>83</v>
      </c>
      <c r="I354" t="s">
        <v>1181</v>
      </c>
      <c r="J354" t="b">
        <v>1</v>
      </c>
      <c r="K354" t="b">
        <v>0</v>
      </c>
      <c r="L354" t="b">
        <v>0</v>
      </c>
      <c r="M354" t="b">
        <v>0</v>
      </c>
      <c r="N354" t="s">
        <v>1182</v>
      </c>
      <c r="O354" s="1">
        <v>37354</v>
      </c>
      <c r="P354" s="1">
        <v>37392</v>
      </c>
      <c r="Q354" t="s">
        <v>1018</v>
      </c>
      <c r="R354">
        <v>9</v>
      </c>
      <c r="S354">
        <v>56</v>
      </c>
      <c r="T354">
        <f>R354*60+S354</f>
        <v>596</v>
      </c>
      <c r="U354">
        <v>40</v>
      </c>
      <c r="V354" s="1">
        <v>37394</v>
      </c>
      <c r="W354">
        <v>1</v>
      </c>
      <c r="X354">
        <v>8850</v>
      </c>
      <c r="Y354" t="b">
        <v>0</v>
      </c>
      <c r="Z354" t="b">
        <v>0</v>
      </c>
      <c r="AA354" t="b">
        <v>0</v>
      </c>
      <c r="AB354">
        <v>0</v>
      </c>
      <c r="AC354">
        <v>4</v>
      </c>
      <c r="AD354">
        <v>8</v>
      </c>
      <c r="AE354">
        <v>3</v>
      </c>
      <c r="AF354" t="b">
        <v>0</v>
      </c>
      <c r="AG354" t="b">
        <v>1</v>
      </c>
      <c r="AH354" t="b">
        <v>0</v>
      </c>
      <c r="AI354" t="b">
        <v>1</v>
      </c>
      <c r="AJ354" t="b">
        <v>0</v>
      </c>
      <c r="AK354" t="b">
        <v>1</v>
      </c>
      <c r="AL354" t="b">
        <v>0</v>
      </c>
      <c r="AM354" t="b">
        <v>0</v>
      </c>
      <c r="AN354" t="b">
        <v>0</v>
      </c>
      <c r="AO354" t="s">
        <v>52</v>
      </c>
      <c r="AP354" t="s">
        <v>52</v>
      </c>
      <c r="AQ354" t="s">
        <v>333</v>
      </c>
      <c r="AR354" t="b">
        <v>1</v>
      </c>
      <c r="AS354" t="b">
        <v>1</v>
      </c>
      <c r="AT354" t="b">
        <v>0</v>
      </c>
      <c r="AU354" t="b">
        <v>0</v>
      </c>
      <c r="AV354" t="b">
        <v>0</v>
      </c>
      <c r="AW354">
        <v>2458463</v>
      </c>
      <c r="AX354" s="12">
        <v>2002</v>
      </c>
      <c r="AY354" s="11">
        <v>9</v>
      </c>
      <c r="AZ354" s="10">
        <v>38</v>
      </c>
      <c r="BA354">
        <v>0</v>
      </c>
      <c r="BB354">
        <v>0</v>
      </c>
      <c r="BC354" s="8">
        <v>37354</v>
      </c>
      <c r="BD354" s="3">
        <v>5350</v>
      </c>
      <c r="BE354" s="5">
        <v>37360</v>
      </c>
      <c r="BF354" s="3">
        <v>6100</v>
      </c>
      <c r="BG354" s="5">
        <v>37362</v>
      </c>
      <c r="BH354" s="3">
        <v>6400</v>
      </c>
      <c r="BI354" s="5">
        <v>37380</v>
      </c>
      <c r="BJ354" s="3">
        <v>7350</v>
      </c>
      <c r="BK354" s="5">
        <v>37391</v>
      </c>
      <c r="BL354" s="3">
        <v>7900</v>
      </c>
      <c r="BU354" s="6">
        <v>37392</v>
      </c>
      <c r="BV354">
        <f>BE354-BC354</f>
        <v>6</v>
      </c>
      <c r="BW354">
        <f>BG354-BE354</f>
        <v>2</v>
      </c>
      <c r="BX354">
        <f>BI354-BG354</f>
        <v>18</v>
      </c>
      <c r="BY354">
        <f>BK354-BI354</f>
        <v>11</v>
      </c>
    </row>
    <row r="355" spans="1:77" x14ac:dyDescent="0.35">
      <c r="A355" t="s">
        <v>1198</v>
      </c>
      <c r="B355">
        <v>1</v>
      </c>
      <c r="C355">
        <v>1</v>
      </c>
      <c r="D355" t="s">
        <v>51</v>
      </c>
      <c r="E355" t="s">
        <v>52</v>
      </c>
      <c r="F355">
        <v>4</v>
      </c>
      <c r="G355" t="s">
        <v>1200</v>
      </c>
      <c r="H355" t="s">
        <v>92</v>
      </c>
      <c r="I355" t="s">
        <v>1199</v>
      </c>
      <c r="J355" t="b">
        <v>1</v>
      </c>
      <c r="K355" t="b">
        <v>0</v>
      </c>
      <c r="L355" t="b">
        <v>0</v>
      </c>
      <c r="M355" t="b">
        <v>0</v>
      </c>
      <c r="N355" t="s">
        <v>52</v>
      </c>
      <c r="O355" s="1">
        <v>37354</v>
      </c>
      <c r="P355" s="1">
        <v>37392</v>
      </c>
      <c r="Q355" t="s">
        <v>90</v>
      </c>
      <c r="R355">
        <v>9</v>
      </c>
      <c r="S355">
        <v>30</v>
      </c>
      <c r="T355">
        <f>R355*60+S355</f>
        <v>570</v>
      </c>
      <c r="U355">
        <v>43</v>
      </c>
      <c r="V355" s="1">
        <v>37397</v>
      </c>
      <c r="W355">
        <v>1</v>
      </c>
      <c r="X355">
        <v>8850</v>
      </c>
      <c r="Y355" t="b">
        <v>0</v>
      </c>
      <c r="Z355" t="b">
        <v>0</v>
      </c>
      <c r="AA355" t="b">
        <v>0</v>
      </c>
      <c r="AB355">
        <v>0</v>
      </c>
      <c r="AC355">
        <v>2</v>
      </c>
      <c r="AD355">
        <v>3</v>
      </c>
      <c r="AE355">
        <v>3</v>
      </c>
      <c r="AF355" t="b">
        <v>0</v>
      </c>
      <c r="AG355" t="b">
        <v>1</v>
      </c>
      <c r="AH355" t="b">
        <v>0</v>
      </c>
      <c r="AI355" t="b">
        <v>1</v>
      </c>
      <c r="AJ355" t="b">
        <v>0</v>
      </c>
      <c r="AK355" t="b">
        <v>0</v>
      </c>
      <c r="AL355" t="b">
        <v>0</v>
      </c>
      <c r="AM355" t="b">
        <v>0</v>
      </c>
      <c r="AN355" t="b">
        <v>0</v>
      </c>
      <c r="AO355" t="s">
        <v>1201</v>
      </c>
      <c r="AP355" t="s">
        <v>1202</v>
      </c>
      <c r="AQ355" t="s">
        <v>364</v>
      </c>
      <c r="AR355" t="b">
        <v>1</v>
      </c>
      <c r="AS355" t="b">
        <v>1</v>
      </c>
      <c r="AT355" t="b">
        <v>0</v>
      </c>
      <c r="AU355" t="b">
        <v>0</v>
      </c>
      <c r="AV355" t="b">
        <v>0</v>
      </c>
      <c r="AW355">
        <v>2458463</v>
      </c>
      <c r="AX355" s="12">
        <v>2002</v>
      </c>
      <c r="AY355" s="11">
        <v>2</v>
      </c>
      <c r="AZ355" s="10">
        <v>38</v>
      </c>
      <c r="BA355">
        <v>0</v>
      </c>
      <c r="BB355">
        <v>0</v>
      </c>
      <c r="BC355" s="8">
        <v>37354</v>
      </c>
      <c r="BD355" s="3">
        <v>5300</v>
      </c>
      <c r="BE355" s="5">
        <v>37362</v>
      </c>
      <c r="BF355" s="3">
        <v>6000</v>
      </c>
      <c r="BG355" s="5">
        <v>37366</v>
      </c>
      <c r="BH355" s="3">
        <v>6400</v>
      </c>
      <c r="BI355" s="5">
        <v>37389</v>
      </c>
      <c r="BJ355" s="3">
        <v>7300</v>
      </c>
      <c r="BK355" s="5">
        <v>37390</v>
      </c>
      <c r="BL355" s="3">
        <v>7900</v>
      </c>
      <c r="BU355" s="6">
        <v>37392</v>
      </c>
      <c r="BV355">
        <f>BE355-BC355</f>
        <v>8</v>
      </c>
      <c r="BW355">
        <f>BG355-BE355</f>
        <v>4</v>
      </c>
      <c r="BX355">
        <f>BI355-BG355</f>
        <v>23</v>
      </c>
      <c r="BY355">
        <f>BK355-BI355</f>
        <v>1</v>
      </c>
    </row>
    <row r="356" spans="1:77" x14ac:dyDescent="0.35">
      <c r="A356" t="s">
        <v>1694</v>
      </c>
      <c r="B356">
        <v>1</v>
      </c>
      <c r="C356">
        <v>1</v>
      </c>
      <c r="D356" s="2" t="s">
        <v>4260</v>
      </c>
      <c r="E356" s="2" t="s">
        <v>4259</v>
      </c>
      <c r="F356">
        <v>4</v>
      </c>
      <c r="G356" t="s">
        <v>1697</v>
      </c>
      <c r="H356" t="s">
        <v>106</v>
      </c>
      <c r="I356" t="s">
        <v>984</v>
      </c>
      <c r="J356" t="b">
        <v>1</v>
      </c>
      <c r="K356" t="b">
        <v>0</v>
      </c>
      <c r="L356" t="b">
        <v>0</v>
      </c>
      <c r="M356" t="b">
        <v>0</v>
      </c>
      <c r="N356" t="s">
        <v>52</v>
      </c>
      <c r="O356" s="1">
        <v>38819</v>
      </c>
      <c r="P356" s="1">
        <v>38857</v>
      </c>
      <c r="Q356" t="s">
        <v>1696</v>
      </c>
      <c r="R356">
        <v>3</v>
      </c>
      <c r="S356">
        <v>15</v>
      </c>
      <c r="T356">
        <f>R356*60+S356</f>
        <v>195</v>
      </c>
      <c r="U356">
        <v>72</v>
      </c>
      <c r="V356" s="1">
        <v>38891</v>
      </c>
      <c r="W356">
        <v>1</v>
      </c>
      <c r="X356">
        <v>8850</v>
      </c>
      <c r="Y356" t="b">
        <v>1</v>
      </c>
      <c r="Z356" t="b">
        <v>0</v>
      </c>
      <c r="AA356" t="b">
        <v>0</v>
      </c>
      <c r="AB356">
        <v>0</v>
      </c>
      <c r="AC356">
        <v>1</v>
      </c>
      <c r="AD356">
        <v>0</v>
      </c>
      <c r="AE356">
        <v>0</v>
      </c>
      <c r="AF356" t="b">
        <v>1</v>
      </c>
      <c r="AG356" t="b">
        <v>1</v>
      </c>
      <c r="AH356" t="b">
        <v>0</v>
      </c>
      <c r="AI356" t="b">
        <v>1</v>
      </c>
      <c r="AJ356" t="b">
        <v>0</v>
      </c>
      <c r="AK356" t="b">
        <v>0</v>
      </c>
      <c r="AL356" t="b">
        <v>0</v>
      </c>
      <c r="AM356" t="b">
        <v>0</v>
      </c>
      <c r="AN356" t="b">
        <v>0</v>
      </c>
      <c r="AO356" t="s">
        <v>52</v>
      </c>
      <c r="AP356" t="s">
        <v>1698</v>
      </c>
      <c r="AQ356" t="s">
        <v>532</v>
      </c>
      <c r="AR356" t="b">
        <v>0</v>
      </c>
      <c r="AS356" t="b">
        <v>0</v>
      </c>
      <c r="AT356" t="b">
        <v>0</v>
      </c>
      <c r="AU356" t="b">
        <v>0</v>
      </c>
      <c r="AV356" t="b">
        <v>0</v>
      </c>
      <c r="AW356">
        <v>2460067</v>
      </c>
      <c r="AX356" s="12">
        <v>2006</v>
      </c>
      <c r="AY356" s="11">
        <v>1</v>
      </c>
      <c r="AZ356" s="10">
        <v>38</v>
      </c>
      <c r="BA356">
        <v>0</v>
      </c>
      <c r="BB356">
        <v>0</v>
      </c>
      <c r="BC356" s="8">
        <v>38819</v>
      </c>
      <c r="BD356" s="3">
        <v>5350</v>
      </c>
      <c r="BG356" s="5">
        <v>38823</v>
      </c>
      <c r="BH356" s="3">
        <v>6350</v>
      </c>
      <c r="BI356" s="5">
        <v>38840</v>
      </c>
      <c r="BJ356" s="3">
        <v>7200</v>
      </c>
      <c r="BK356" s="5">
        <v>38855</v>
      </c>
      <c r="BL356" s="3">
        <v>7900</v>
      </c>
      <c r="BU356" s="6">
        <v>38857</v>
      </c>
      <c r="BV356">
        <f>BE356-BC356</f>
        <v>-38819</v>
      </c>
      <c r="BW356">
        <f>BG356-BE356</f>
        <v>38823</v>
      </c>
      <c r="BX356">
        <f>BI356-BG356</f>
        <v>17</v>
      </c>
      <c r="BY356">
        <f>BK356-BI356</f>
        <v>15</v>
      </c>
    </row>
    <row r="357" spans="1:77" x14ac:dyDescent="0.35">
      <c r="A357" t="s">
        <v>1939</v>
      </c>
      <c r="B357">
        <v>1</v>
      </c>
      <c r="C357">
        <v>1</v>
      </c>
      <c r="D357" t="s">
        <v>51</v>
      </c>
      <c r="E357" t="s">
        <v>52</v>
      </c>
      <c r="F357">
        <v>4</v>
      </c>
      <c r="G357" t="s">
        <v>1941</v>
      </c>
      <c r="H357" t="s">
        <v>116</v>
      </c>
      <c r="I357" t="s">
        <v>1940</v>
      </c>
      <c r="J357" t="b">
        <v>1</v>
      </c>
      <c r="K357" t="b">
        <v>0</v>
      </c>
      <c r="L357" t="b">
        <v>0</v>
      </c>
      <c r="M357" t="b">
        <v>0</v>
      </c>
      <c r="N357" t="s">
        <v>52</v>
      </c>
      <c r="O357" s="1">
        <v>39551</v>
      </c>
      <c r="P357" s="1">
        <v>39589</v>
      </c>
      <c r="Q357" t="s">
        <v>640</v>
      </c>
      <c r="R357">
        <v>10</v>
      </c>
      <c r="S357">
        <v>40</v>
      </c>
      <c r="T357">
        <f>R357*60+S357</f>
        <v>640</v>
      </c>
      <c r="U357">
        <v>43</v>
      </c>
      <c r="V357" s="1">
        <v>39594</v>
      </c>
      <c r="W357">
        <v>1</v>
      </c>
      <c r="X357">
        <v>8850</v>
      </c>
      <c r="Y357" t="b">
        <v>0</v>
      </c>
      <c r="Z357" t="b">
        <v>0</v>
      </c>
      <c r="AA357" t="b">
        <v>0</v>
      </c>
      <c r="AB357">
        <v>0</v>
      </c>
      <c r="AC357">
        <v>2</v>
      </c>
      <c r="AD357">
        <v>2</v>
      </c>
      <c r="AE357">
        <v>2</v>
      </c>
      <c r="AF357" t="b">
        <v>0</v>
      </c>
      <c r="AG357" t="b">
        <v>1</v>
      </c>
      <c r="AH357" t="b">
        <v>0</v>
      </c>
      <c r="AI357" t="b">
        <v>1</v>
      </c>
      <c r="AJ357" t="b">
        <v>0</v>
      </c>
      <c r="AK357" t="b">
        <v>0</v>
      </c>
      <c r="AL357" t="b">
        <v>0</v>
      </c>
      <c r="AM357" t="b">
        <v>0</v>
      </c>
      <c r="AN357" t="b">
        <v>0</v>
      </c>
      <c r="AO357" t="s">
        <v>52</v>
      </c>
      <c r="AP357" t="s">
        <v>52</v>
      </c>
      <c r="AQ357" t="s">
        <v>1935</v>
      </c>
      <c r="AR357" t="b">
        <v>1</v>
      </c>
      <c r="AS357" t="b">
        <v>1</v>
      </c>
      <c r="AT357" t="b">
        <v>0</v>
      </c>
      <c r="AU357" t="b">
        <v>0</v>
      </c>
      <c r="AV357" t="b">
        <v>0</v>
      </c>
      <c r="AW357">
        <v>2460846</v>
      </c>
      <c r="AX357" s="12">
        <v>2008</v>
      </c>
      <c r="AY357" s="11">
        <v>2</v>
      </c>
      <c r="AZ357" s="10">
        <v>38</v>
      </c>
      <c r="BA357">
        <v>0</v>
      </c>
      <c r="BB357">
        <v>0</v>
      </c>
      <c r="BC357" s="8">
        <v>39551</v>
      </c>
      <c r="BD357" s="3">
        <v>5350</v>
      </c>
      <c r="BE357" s="5">
        <v>39559</v>
      </c>
      <c r="BF357" s="3">
        <v>5900</v>
      </c>
      <c r="BG357" s="5">
        <v>39563</v>
      </c>
      <c r="BH357" s="3">
        <v>6400</v>
      </c>
      <c r="BI357" s="5">
        <v>39582</v>
      </c>
      <c r="BJ357" s="3">
        <v>7200</v>
      </c>
      <c r="BK357" s="5">
        <v>39588</v>
      </c>
      <c r="BL357" s="3">
        <v>7900</v>
      </c>
      <c r="BU357" s="6">
        <v>39589</v>
      </c>
      <c r="BV357">
        <f>BE357-BC357</f>
        <v>8</v>
      </c>
      <c r="BW357">
        <f>BG357-BE357</f>
        <v>4</v>
      </c>
      <c r="BX357">
        <f>BI357-BG357</f>
        <v>19</v>
      </c>
      <c r="BY357">
        <f>BK357-BI357</f>
        <v>6</v>
      </c>
    </row>
    <row r="358" spans="1:77" x14ac:dyDescent="0.35">
      <c r="A358" t="s">
        <v>2037</v>
      </c>
      <c r="B358">
        <v>1</v>
      </c>
      <c r="C358">
        <v>1</v>
      </c>
      <c r="D358" t="s">
        <v>51</v>
      </c>
      <c r="E358" t="s">
        <v>52</v>
      </c>
      <c r="F358">
        <v>4</v>
      </c>
      <c r="G358" t="s">
        <v>2039</v>
      </c>
      <c r="H358" t="s">
        <v>138</v>
      </c>
      <c r="I358" t="s">
        <v>2038</v>
      </c>
      <c r="J358" t="b">
        <v>1</v>
      </c>
      <c r="K358" t="b">
        <v>0</v>
      </c>
      <c r="L358" t="b">
        <v>0</v>
      </c>
      <c r="M358" t="b">
        <v>0</v>
      </c>
      <c r="N358" t="s">
        <v>52</v>
      </c>
      <c r="O358" s="1">
        <v>39552</v>
      </c>
      <c r="P358" s="1">
        <v>39590</v>
      </c>
      <c r="Q358" t="s">
        <v>931</v>
      </c>
      <c r="R358">
        <v>8</v>
      </c>
      <c r="S358">
        <v>30</v>
      </c>
      <c r="T358">
        <f>R358*60+S358</f>
        <v>510</v>
      </c>
      <c r="U358">
        <v>41</v>
      </c>
      <c r="V358" s="1">
        <v>39593</v>
      </c>
      <c r="W358">
        <v>1</v>
      </c>
      <c r="X358">
        <v>8850</v>
      </c>
      <c r="Y358" t="b">
        <v>0</v>
      </c>
      <c r="Z358" t="b">
        <v>0</v>
      </c>
      <c r="AA358" t="b">
        <v>0</v>
      </c>
      <c r="AB358">
        <v>200</v>
      </c>
      <c r="AC358">
        <v>1</v>
      </c>
      <c r="AD358">
        <v>1</v>
      </c>
      <c r="AE358">
        <v>1</v>
      </c>
      <c r="AF358" t="b">
        <v>0</v>
      </c>
      <c r="AG358" t="b">
        <v>1</v>
      </c>
      <c r="AH358" t="b">
        <v>0</v>
      </c>
      <c r="AI358" t="b">
        <v>1</v>
      </c>
      <c r="AJ358" t="b">
        <v>0</v>
      </c>
      <c r="AK358" t="b">
        <v>1</v>
      </c>
      <c r="AL358" t="b">
        <v>0</v>
      </c>
      <c r="AM358" t="b">
        <v>0</v>
      </c>
      <c r="AN358" t="b">
        <v>0</v>
      </c>
      <c r="AO358" t="s">
        <v>52</v>
      </c>
      <c r="AP358" t="s">
        <v>52</v>
      </c>
      <c r="AQ358" t="s">
        <v>2040</v>
      </c>
      <c r="AR358" t="b">
        <v>1</v>
      </c>
      <c r="AS358" t="b">
        <v>1</v>
      </c>
      <c r="AT358" t="b">
        <v>0</v>
      </c>
      <c r="AU358" t="b">
        <v>0</v>
      </c>
      <c r="AV358" t="b">
        <v>0</v>
      </c>
      <c r="AW358">
        <v>2460892</v>
      </c>
      <c r="AX358" s="12">
        <v>2008</v>
      </c>
      <c r="AY358" s="11">
        <v>2</v>
      </c>
      <c r="AZ358" s="10">
        <v>38</v>
      </c>
      <c r="BA358">
        <v>0</v>
      </c>
      <c r="BB358">
        <v>0</v>
      </c>
      <c r="BC358" s="8">
        <v>39552</v>
      </c>
      <c r="BD358" s="3">
        <v>5400</v>
      </c>
      <c r="BE358" s="5">
        <v>39556</v>
      </c>
      <c r="BF358" s="3">
        <v>5900</v>
      </c>
      <c r="BG358" s="5">
        <v>39560</v>
      </c>
      <c r="BH358" s="3">
        <v>6400</v>
      </c>
      <c r="BI358" s="5">
        <v>39579</v>
      </c>
      <c r="BJ358" s="3">
        <v>7200</v>
      </c>
      <c r="BK358" s="5">
        <v>39589</v>
      </c>
      <c r="BL358" s="3">
        <v>8000</v>
      </c>
      <c r="BU358" s="6">
        <v>39590</v>
      </c>
      <c r="BV358">
        <f>BE358-BC358</f>
        <v>4</v>
      </c>
      <c r="BW358">
        <f>BG358-BE358</f>
        <v>4</v>
      </c>
      <c r="BX358">
        <f>BI358-BG358</f>
        <v>19</v>
      </c>
      <c r="BY358">
        <f>BK358-BI358</f>
        <v>10</v>
      </c>
    </row>
    <row r="359" spans="1:77" x14ac:dyDescent="0.35">
      <c r="A359" t="s">
        <v>1977</v>
      </c>
      <c r="B359">
        <v>1</v>
      </c>
      <c r="C359">
        <v>1</v>
      </c>
      <c r="D359" t="s">
        <v>51</v>
      </c>
      <c r="E359" t="s">
        <v>52</v>
      </c>
      <c r="F359">
        <v>4</v>
      </c>
      <c r="G359" t="s">
        <v>1979</v>
      </c>
      <c r="H359" t="s">
        <v>1249</v>
      </c>
      <c r="I359" t="s">
        <v>1978</v>
      </c>
      <c r="J359" t="b">
        <v>1</v>
      </c>
      <c r="K359" t="b">
        <v>0</v>
      </c>
      <c r="L359" t="b">
        <v>0</v>
      </c>
      <c r="M359" t="b">
        <v>0</v>
      </c>
      <c r="N359" t="s">
        <v>52</v>
      </c>
      <c r="O359" s="1">
        <v>39557</v>
      </c>
      <c r="P359" s="1">
        <v>39595</v>
      </c>
      <c r="Q359" t="s">
        <v>472</v>
      </c>
      <c r="R359">
        <v>15</v>
      </c>
      <c r="S359">
        <v>0</v>
      </c>
      <c r="T359">
        <f>R359*60+S359</f>
        <v>900</v>
      </c>
      <c r="U359">
        <v>41</v>
      </c>
      <c r="V359" s="1">
        <v>39598</v>
      </c>
      <c r="W359">
        <v>1</v>
      </c>
      <c r="X359">
        <v>8850</v>
      </c>
      <c r="Y359" t="b">
        <v>0</v>
      </c>
      <c r="Z359" t="b">
        <v>0</v>
      </c>
      <c r="AA359" t="b">
        <v>0</v>
      </c>
      <c r="AB359">
        <v>0</v>
      </c>
      <c r="AC359">
        <v>2</v>
      </c>
      <c r="AD359">
        <v>3</v>
      </c>
      <c r="AE359">
        <v>3</v>
      </c>
      <c r="AF359" t="b">
        <v>0</v>
      </c>
      <c r="AG359" t="b">
        <v>1</v>
      </c>
      <c r="AH359" t="b">
        <v>0</v>
      </c>
      <c r="AI359" t="b">
        <v>1</v>
      </c>
      <c r="AJ359" t="b">
        <v>0</v>
      </c>
      <c r="AK359" t="b">
        <v>0</v>
      </c>
      <c r="AL359" t="b">
        <v>0</v>
      </c>
      <c r="AM359" t="b">
        <v>0</v>
      </c>
      <c r="AN359" t="b">
        <v>0</v>
      </c>
      <c r="AO359" t="s">
        <v>52</v>
      </c>
      <c r="AP359" t="s">
        <v>52</v>
      </c>
      <c r="AQ359" t="s">
        <v>1980</v>
      </c>
      <c r="AR359" t="b">
        <v>1</v>
      </c>
      <c r="AS359" t="b">
        <v>1</v>
      </c>
      <c r="AT359" t="b">
        <v>0</v>
      </c>
      <c r="AU359" t="b">
        <v>0</v>
      </c>
      <c r="AV359" t="b">
        <v>0</v>
      </c>
      <c r="AW359">
        <v>2460852</v>
      </c>
      <c r="AX359" s="12">
        <v>2008</v>
      </c>
      <c r="AY359" s="11">
        <v>2</v>
      </c>
      <c r="AZ359" s="10">
        <v>38</v>
      </c>
      <c r="BA359">
        <v>0</v>
      </c>
      <c r="BB359">
        <v>0</v>
      </c>
      <c r="BC359" s="8">
        <v>39557</v>
      </c>
      <c r="BD359" s="3">
        <v>5350</v>
      </c>
      <c r="BE359" s="5">
        <v>39565</v>
      </c>
      <c r="BF359" s="3">
        <v>6000</v>
      </c>
      <c r="BG359" s="5">
        <v>39566</v>
      </c>
      <c r="BH359" s="3">
        <v>6400</v>
      </c>
      <c r="BI359" s="5">
        <v>39593</v>
      </c>
      <c r="BJ359" s="3">
        <v>7300</v>
      </c>
      <c r="BK359" s="5">
        <v>39594</v>
      </c>
      <c r="BL359" s="3">
        <v>7900</v>
      </c>
      <c r="BU359" s="6">
        <v>39595</v>
      </c>
      <c r="BV359">
        <f>BE359-BC359</f>
        <v>8</v>
      </c>
      <c r="BW359">
        <f>BG359-BE359</f>
        <v>1</v>
      </c>
      <c r="BX359">
        <f>BI359-BG359</f>
        <v>27</v>
      </c>
      <c r="BY359">
        <f>BK359-BI359</f>
        <v>1</v>
      </c>
    </row>
    <row r="360" spans="1:77" x14ac:dyDescent="0.35">
      <c r="A360" t="s">
        <v>2258</v>
      </c>
      <c r="B360">
        <v>1</v>
      </c>
      <c r="C360">
        <v>1</v>
      </c>
      <c r="D360" t="s">
        <v>51</v>
      </c>
      <c r="E360" t="s">
        <v>52</v>
      </c>
      <c r="F360">
        <v>4</v>
      </c>
      <c r="G360" t="s">
        <v>2262</v>
      </c>
      <c r="H360" t="s">
        <v>61</v>
      </c>
      <c r="I360" t="s">
        <v>2259</v>
      </c>
      <c r="J360" t="b">
        <v>1</v>
      </c>
      <c r="K360" t="b">
        <v>0</v>
      </c>
      <c r="L360" t="b">
        <v>0</v>
      </c>
      <c r="M360" t="b">
        <v>0</v>
      </c>
      <c r="N360" t="s">
        <v>2260</v>
      </c>
      <c r="O360" s="1">
        <v>39914</v>
      </c>
      <c r="P360" s="1">
        <v>39952</v>
      </c>
      <c r="Q360" t="s">
        <v>2261</v>
      </c>
      <c r="R360">
        <v>7</v>
      </c>
      <c r="S360">
        <v>17</v>
      </c>
      <c r="T360">
        <f>R360*60+S360</f>
        <v>437</v>
      </c>
      <c r="U360">
        <v>43</v>
      </c>
      <c r="V360" s="1">
        <v>39957</v>
      </c>
      <c r="W360">
        <v>1</v>
      </c>
      <c r="X360">
        <v>8850</v>
      </c>
      <c r="Y360" t="b">
        <v>0</v>
      </c>
      <c r="Z360" t="b">
        <v>0</v>
      </c>
      <c r="AA360" t="b">
        <v>0</v>
      </c>
      <c r="AB360">
        <v>400</v>
      </c>
      <c r="AC360">
        <v>9</v>
      </c>
      <c r="AD360">
        <v>13</v>
      </c>
      <c r="AE360">
        <v>9</v>
      </c>
      <c r="AF360" t="b">
        <v>0</v>
      </c>
      <c r="AG360" t="b">
        <v>1</v>
      </c>
      <c r="AH360" t="b">
        <v>0</v>
      </c>
      <c r="AI360" t="b">
        <v>1</v>
      </c>
      <c r="AJ360" t="b">
        <v>0</v>
      </c>
      <c r="AK360" t="b">
        <v>1</v>
      </c>
      <c r="AL360" t="b">
        <v>0</v>
      </c>
      <c r="AM360" t="b">
        <v>0</v>
      </c>
      <c r="AN360" t="b">
        <v>0</v>
      </c>
      <c r="AO360" t="s">
        <v>52</v>
      </c>
      <c r="AP360" t="s">
        <v>52</v>
      </c>
      <c r="AQ360" t="s">
        <v>497</v>
      </c>
      <c r="AR360" t="b">
        <v>1</v>
      </c>
      <c r="AS360" t="b">
        <v>1</v>
      </c>
      <c r="AT360" t="b">
        <v>0</v>
      </c>
      <c r="AU360" t="b">
        <v>0</v>
      </c>
      <c r="AV360" t="b">
        <v>0</v>
      </c>
      <c r="AW360">
        <v>2461255</v>
      </c>
      <c r="AX360" s="12">
        <v>2009</v>
      </c>
      <c r="AY360" s="11">
        <v>17</v>
      </c>
      <c r="AZ360" s="10">
        <v>38</v>
      </c>
      <c r="BA360">
        <v>0</v>
      </c>
      <c r="BB360">
        <v>0</v>
      </c>
      <c r="BC360" s="8">
        <v>39914</v>
      </c>
      <c r="BD360" s="3">
        <v>5350</v>
      </c>
      <c r="BE360" s="5">
        <v>39923</v>
      </c>
      <c r="BF360" s="3">
        <v>6000</v>
      </c>
      <c r="BG360" s="5">
        <v>39925</v>
      </c>
      <c r="BH360" s="3">
        <v>6500</v>
      </c>
      <c r="BI360" s="5">
        <v>39932</v>
      </c>
      <c r="BJ360" s="3">
        <v>7300</v>
      </c>
      <c r="BK360" s="5">
        <v>39951</v>
      </c>
      <c r="BL360" s="3">
        <v>7900</v>
      </c>
      <c r="BU360" s="6">
        <v>39952</v>
      </c>
      <c r="BV360">
        <f>BE360-BC360</f>
        <v>9</v>
      </c>
      <c r="BW360">
        <f>BG360-BE360</f>
        <v>2</v>
      </c>
      <c r="BX360">
        <f>BI360-BG360</f>
        <v>7</v>
      </c>
      <c r="BY360">
        <f>BK360-BI360</f>
        <v>19</v>
      </c>
    </row>
    <row r="361" spans="1:77" x14ac:dyDescent="0.35">
      <c r="A361" t="s">
        <v>2208</v>
      </c>
      <c r="B361">
        <v>1</v>
      </c>
      <c r="C361">
        <v>1</v>
      </c>
      <c r="D361" t="s">
        <v>51</v>
      </c>
      <c r="E361" t="s">
        <v>52</v>
      </c>
      <c r="F361">
        <v>4</v>
      </c>
      <c r="G361" t="s">
        <v>2210</v>
      </c>
      <c r="H361" t="s">
        <v>911</v>
      </c>
      <c r="I361" t="s">
        <v>2209</v>
      </c>
      <c r="J361" t="b">
        <v>1</v>
      </c>
      <c r="K361" t="b">
        <v>0</v>
      </c>
      <c r="L361" t="b">
        <v>0</v>
      </c>
      <c r="M361" t="b">
        <v>0</v>
      </c>
      <c r="N361" t="s">
        <v>52</v>
      </c>
      <c r="O361" s="1">
        <v>39915</v>
      </c>
      <c r="P361" s="1">
        <v>39953</v>
      </c>
      <c r="Q361" t="s">
        <v>90</v>
      </c>
      <c r="R361">
        <v>9</v>
      </c>
      <c r="S361">
        <v>30</v>
      </c>
      <c r="T361">
        <f>R361*60+S361</f>
        <v>570</v>
      </c>
      <c r="U361">
        <v>42</v>
      </c>
      <c r="V361" s="1">
        <v>39957</v>
      </c>
      <c r="W361">
        <v>1</v>
      </c>
      <c r="X361">
        <v>8850</v>
      </c>
      <c r="Y361" t="b">
        <v>0</v>
      </c>
      <c r="Z361" t="b">
        <v>0</v>
      </c>
      <c r="AA361" t="b">
        <v>0</v>
      </c>
      <c r="AB361">
        <v>0</v>
      </c>
      <c r="AC361">
        <v>0</v>
      </c>
      <c r="AD361">
        <v>3</v>
      </c>
      <c r="AE361">
        <v>2</v>
      </c>
      <c r="AF361" t="b">
        <v>0</v>
      </c>
      <c r="AG361" t="b">
        <v>1</v>
      </c>
      <c r="AH361" t="b">
        <v>0</v>
      </c>
      <c r="AI361" t="b">
        <v>1</v>
      </c>
      <c r="AJ361" t="b">
        <v>0</v>
      </c>
      <c r="AK361" t="b">
        <v>1</v>
      </c>
      <c r="AL361" t="b">
        <v>0</v>
      </c>
      <c r="AM361" t="b">
        <v>0</v>
      </c>
      <c r="AN361" t="b">
        <v>0</v>
      </c>
      <c r="AO361" t="s">
        <v>2211</v>
      </c>
      <c r="AP361" t="s">
        <v>52</v>
      </c>
      <c r="AQ361" t="s">
        <v>364</v>
      </c>
      <c r="AR361" t="b">
        <v>1</v>
      </c>
      <c r="AS361" t="b">
        <v>1</v>
      </c>
      <c r="AT361" t="b">
        <v>0</v>
      </c>
      <c r="AU361" t="b">
        <v>0</v>
      </c>
      <c r="AV361" t="b">
        <v>0</v>
      </c>
      <c r="AW361">
        <v>2461256</v>
      </c>
      <c r="AX361" s="12">
        <v>2009</v>
      </c>
      <c r="AY361" s="11">
        <v>1</v>
      </c>
      <c r="AZ361" s="10">
        <v>38</v>
      </c>
      <c r="BA361">
        <v>0</v>
      </c>
      <c r="BB361">
        <v>0</v>
      </c>
      <c r="BC361" s="8">
        <v>39915</v>
      </c>
      <c r="BE361" s="5">
        <v>39920</v>
      </c>
      <c r="BF361" s="3">
        <v>6100</v>
      </c>
      <c r="BG361" s="5">
        <v>39921</v>
      </c>
      <c r="BH361" s="3">
        <v>6400</v>
      </c>
      <c r="BI361" s="5">
        <v>39924</v>
      </c>
      <c r="BJ361" s="3">
        <v>7100</v>
      </c>
      <c r="BK361" s="5">
        <v>39951</v>
      </c>
      <c r="BL361" s="3">
        <v>7400</v>
      </c>
      <c r="BU361" s="6">
        <v>39953</v>
      </c>
      <c r="BV361">
        <f>BE361-BC361</f>
        <v>5</v>
      </c>
      <c r="BW361">
        <f>BG361-BE361</f>
        <v>1</v>
      </c>
      <c r="BX361">
        <f>BI361-BG361</f>
        <v>3</v>
      </c>
      <c r="BY361">
        <f>BK361-BI361</f>
        <v>27</v>
      </c>
    </row>
    <row r="362" spans="1:77" x14ac:dyDescent="0.35">
      <c r="A362" t="s">
        <v>2228</v>
      </c>
      <c r="B362">
        <v>1</v>
      </c>
      <c r="C362">
        <v>1</v>
      </c>
      <c r="D362" t="s">
        <v>51</v>
      </c>
      <c r="E362" t="s">
        <v>52</v>
      </c>
      <c r="F362">
        <v>4</v>
      </c>
      <c r="G362" t="s">
        <v>2230</v>
      </c>
      <c r="H362" t="s">
        <v>53</v>
      </c>
      <c r="I362" t="s">
        <v>1769</v>
      </c>
      <c r="J362" t="b">
        <v>1</v>
      </c>
      <c r="K362" t="b">
        <v>0</v>
      </c>
      <c r="L362" t="b">
        <v>0</v>
      </c>
      <c r="M362" t="b">
        <v>0</v>
      </c>
      <c r="N362" t="s">
        <v>2229</v>
      </c>
      <c r="O362" s="1">
        <v>39915</v>
      </c>
      <c r="P362" s="1">
        <v>39953</v>
      </c>
      <c r="Q362" t="s">
        <v>1667</v>
      </c>
      <c r="R362">
        <v>5</v>
      </c>
      <c r="S362">
        <v>10</v>
      </c>
      <c r="T362">
        <f>R362*60+S362</f>
        <v>310</v>
      </c>
      <c r="U362">
        <v>41</v>
      </c>
      <c r="V362" s="1">
        <v>39956</v>
      </c>
      <c r="W362">
        <v>1</v>
      </c>
      <c r="X362">
        <v>8850</v>
      </c>
      <c r="Y362" t="b">
        <v>0</v>
      </c>
      <c r="Z362" t="b">
        <v>0</v>
      </c>
      <c r="AA362" t="b">
        <v>0</v>
      </c>
      <c r="AB362">
        <v>0</v>
      </c>
      <c r="AC362">
        <v>6</v>
      </c>
      <c r="AD362">
        <v>7</v>
      </c>
      <c r="AE362">
        <v>6</v>
      </c>
      <c r="AF362" t="b">
        <v>0</v>
      </c>
      <c r="AG362" t="b">
        <v>1</v>
      </c>
      <c r="AH362" t="b">
        <v>0</v>
      </c>
      <c r="AI362" t="b">
        <v>1</v>
      </c>
      <c r="AJ362" t="b">
        <v>0</v>
      </c>
      <c r="AK362" t="b">
        <v>1</v>
      </c>
      <c r="AL362" t="b">
        <v>0</v>
      </c>
      <c r="AM362" t="b">
        <v>0</v>
      </c>
      <c r="AN362" t="b">
        <v>0</v>
      </c>
      <c r="AO362" t="s">
        <v>52</v>
      </c>
      <c r="AP362" t="s">
        <v>52</v>
      </c>
      <c r="AQ362" t="s">
        <v>313</v>
      </c>
      <c r="AR362" t="b">
        <v>1</v>
      </c>
      <c r="AS362" t="b">
        <v>1</v>
      </c>
      <c r="AT362" t="b">
        <v>0</v>
      </c>
      <c r="AU362" t="b">
        <v>0</v>
      </c>
      <c r="AV362" t="b">
        <v>0</v>
      </c>
      <c r="AW362">
        <v>2461256</v>
      </c>
      <c r="AX362" s="12">
        <v>2009</v>
      </c>
      <c r="AY362" s="11">
        <v>6</v>
      </c>
      <c r="AZ362" s="10">
        <v>38</v>
      </c>
      <c r="BA362">
        <v>0</v>
      </c>
      <c r="BB362">
        <v>0</v>
      </c>
      <c r="BC362" s="8">
        <v>39915</v>
      </c>
      <c r="BD362" s="3">
        <v>5350</v>
      </c>
      <c r="BE362" s="5">
        <v>39918</v>
      </c>
      <c r="BF362" s="3">
        <v>6000</v>
      </c>
      <c r="BG362" s="5">
        <v>39922</v>
      </c>
      <c r="BH362" s="3">
        <v>6450</v>
      </c>
      <c r="BI362" s="5">
        <v>39930</v>
      </c>
      <c r="BJ362" s="3">
        <v>7200</v>
      </c>
      <c r="BK362" s="5">
        <v>39952</v>
      </c>
      <c r="BL362" s="3">
        <v>7900</v>
      </c>
      <c r="BU362" s="6">
        <v>39953</v>
      </c>
      <c r="BV362">
        <f>BE362-BC362</f>
        <v>3</v>
      </c>
      <c r="BW362">
        <f>BG362-BE362</f>
        <v>4</v>
      </c>
      <c r="BX362">
        <f>BI362-BG362</f>
        <v>8</v>
      </c>
      <c r="BY362">
        <f>BK362-BI362</f>
        <v>22</v>
      </c>
    </row>
    <row r="363" spans="1:77" x14ac:dyDescent="0.35">
      <c r="A363" t="s">
        <v>2254</v>
      </c>
      <c r="B363">
        <v>1</v>
      </c>
      <c r="C363">
        <v>1</v>
      </c>
      <c r="D363" t="s">
        <v>51</v>
      </c>
      <c r="E363" t="s">
        <v>52</v>
      </c>
      <c r="F363">
        <v>4</v>
      </c>
      <c r="G363" t="s">
        <v>2256</v>
      </c>
      <c r="H363" t="s">
        <v>135</v>
      </c>
      <c r="I363" t="s">
        <v>1108</v>
      </c>
      <c r="J363" t="b">
        <v>1</v>
      </c>
      <c r="K363" t="b">
        <v>0</v>
      </c>
      <c r="L363" t="b">
        <v>0</v>
      </c>
      <c r="M363" t="b">
        <v>0</v>
      </c>
      <c r="N363" t="s">
        <v>2255</v>
      </c>
      <c r="O363" s="1">
        <v>39915</v>
      </c>
      <c r="P363" s="1">
        <v>39953</v>
      </c>
      <c r="Q363" t="s">
        <v>931</v>
      </c>
      <c r="R363">
        <v>8</v>
      </c>
      <c r="S363">
        <v>30</v>
      </c>
      <c r="T363">
        <f>R363*60+S363</f>
        <v>510</v>
      </c>
      <c r="U363">
        <v>41</v>
      </c>
      <c r="V363" s="1">
        <v>39956</v>
      </c>
      <c r="W363">
        <v>1</v>
      </c>
      <c r="X363">
        <v>8850</v>
      </c>
      <c r="Y363" t="b">
        <v>0</v>
      </c>
      <c r="Z363" t="b">
        <v>0</v>
      </c>
      <c r="AA363" t="b">
        <v>0</v>
      </c>
      <c r="AB363">
        <v>0</v>
      </c>
      <c r="AC363">
        <v>4</v>
      </c>
      <c r="AD363">
        <v>12</v>
      </c>
      <c r="AE363">
        <v>9</v>
      </c>
      <c r="AF363" t="b">
        <v>0</v>
      </c>
      <c r="AG363" t="b">
        <v>1</v>
      </c>
      <c r="AH363" t="b">
        <v>0</v>
      </c>
      <c r="AI363" t="b">
        <v>1</v>
      </c>
      <c r="AJ363" t="b">
        <v>0</v>
      </c>
      <c r="AK363" t="b">
        <v>1</v>
      </c>
      <c r="AL363" t="b">
        <v>0</v>
      </c>
      <c r="AM363" t="b">
        <v>0</v>
      </c>
      <c r="AN363" t="b">
        <v>0</v>
      </c>
      <c r="AO363" t="s">
        <v>52</v>
      </c>
      <c r="AP363" t="s">
        <v>52</v>
      </c>
      <c r="AQ363" t="s">
        <v>2257</v>
      </c>
      <c r="AR363" t="b">
        <v>1</v>
      </c>
      <c r="AS363" t="b">
        <v>1</v>
      </c>
      <c r="AT363" t="b">
        <v>0</v>
      </c>
      <c r="AU363" t="b">
        <v>0</v>
      </c>
      <c r="AV363" t="b">
        <v>0</v>
      </c>
      <c r="AW363">
        <v>2461256</v>
      </c>
      <c r="AX363" s="12">
        <v>2009</v>
      </c>
      <c r="AY363" s="11">
        <v>10</v>
      </c>
      <c r="AZ363" s="10">
        <v>38</v>
      </c>
      <c r="BA363">
        <v>0</v>
      </c>
      <c r="BB363">
        <v>0</v>
      </c>
      <c r="BC363" s="8">
        <v>39915</v>
      </c>
      <c r="BD363" s="3">
        <v>5350</v>
      </c>
      <c r="BE363" s="5">
        <v>39923</v>
      </c>
      <c r="BF363" s="3">
        <v>6100</v>
      </c>
      <c r="BG363" s="5">
        <v>39928</v>
      </c>
      <c r="BH363" s="3">
        <v>6400</v>
      </c>
      <c r="BK363" s="5">
        <v>39950</v>
      </c>
      <c r="BL363" s="3">
        <v>7900</v>
      </c>
      <c r="BU363" s="6">
        <v>39953</v>
      </c>
      <c r="BV363">
        <f>BE363-BC363</f>
        <v>8</v>
      </c>
      <c r="BW363">
        <f>BG363-BE363</f>
        <v>5</v>
      </c>
      <c r="BX363">
        <f>BI363-BG363</f>
        <v>-39928</v>
      </c>
      <c r="BY363">
        <f>BK363-BI363</f>
        <v>39950</v>
      </c>
    </row>
    <row r="364" spans="1:77" x14ac:dyDescent="0.35">
      <c r="A364" t="s">
        <v>2421</v>
      </c>
      <c r="B364">
        <v>1</v>
      </c>
      <c r="C364">
        <v>1</v>
      </c>
      <c r="D364" t="s">
        <v>51</v>
      </c>
      <c r="E364" t="s">
        <v>52</v>
      </c>
      <c r="F364">
        <v>4</v>
      </c>
      <c r="G364" t="s">
        <v>2423</v>
      </c>
      <c r="H364" t="s">
        <v>288</v>
      </c>
      <c r="I364" t="s">
        <v>2422</v>
      </c>
      <c r="J364" t="b">
        <v>1</v>
      </c>
      <c r="K364" t="b">
        <v>0</v>
      </c>
      <c r="L364" t="b">
        <v>0</v>
      </c>
      <c r="M364" t="b">
        <v>0</v>
      </c>
      <c r="N364" t="s">
        <v>52</v>
      </c>
      <c r="O364" s="1">
        <v>40277</v>
      </c>
      <c r="P364" s="1">
        <v>40315</v>
      </c>
      <c r="Q364" t="s">
        <v>417</v>
      </c>
      <c r="R364">
        <v>10</v>
      </c>
      <c r="S364">
        <v>0</v>
      </c>
      <c r="T364">
        <f>R364*60+S364</f>
        <v>600</v>
      </c>
      <c r="U364">
        <v>41</v>
      </c>
      <c r="V364" s="1">
        <v>40318</v>
      </c>
      <c r="W364">
        <v>1</v>
      </c>
      <c r="X364">
        <v>8850</v>
      </c>
      <c r="Y364" t="b">
        <v>0</v>
      </c>
      <c r="Z364" t="b">
        <v>0</v>
      </c>
      <c r="AA364" t="b">
        <v>0</v>
      </c>
      <c r="AB364">
        <v>0</v>
      </c>
      <c r="AC364">
        <v>1</v>
      </c>
      <c r="AD364">
        <v>4</v>
      </c>
      <c r="AE364">
        <v>4</v>
      </c>
      <c r="AF364" t="b">
        <v>0</v>
      </c>
      <c r="AG364" t="b">
        <v>1</v>
      </c>
      <c r="AH364" t="b">
        <v>0</v>
      </c>
      <c r="AI364" t="b">
        <v>1</v>
      </c>
      <c r="AJ364" t="b">
        <v>0</v>
      </c>
      <c r="AK364" t="b">
        <v>1</v>
      </c>
      <c r="AL364" t="b">
        <v>0</v>
      </c>
      <c r="AM364" t="b">
        <v>0</v>
      </c>
      <c r="AN364" t="b">
        <v>0</v>
      </c>
      <c r="AO364" t="s">
        <v>52</v>
      </c>
      <c r="AP364" t="s">
        <v>52</v>
      </c>
      <c r="AQ364" t="s">
        <v>2424</v>
      </c>
      <c r="AR364" t="b">
        <v>1</v>
      </c>
      <c r="AS364" t="b">
        <v>1</v>
      </c>
      <c r="AT364" t="b">
        <v>0</v>
      </c>
      <c r="AU364" t="b">
        <v>0</v>
      </c>
      <c r="AV364" t="b">
        <v>0</v>
      </c>
      <c r="AW364">
        <v>2461664</v>
      </c>
      <c r="AX364" s="12">
        <v>2010</v>
      </c>
      <c r="AY364" s="11">
        <v>1</v>
      </c>
      <c r="AZ364" s="10">
        <v>38</v>
      </c>
      <c r="BA364">
        <v>0</v>
      </c>
      <c r="BB364">
        <v>0</v>
      </c>
      <c r="BC364" s="8">
        <v>40277</v>
      </c>
      <c r="BD364" s="3">
        <v>5350</v>
      </c>
      <c r="BE364" s="5">
        <v>40282</v>
      </c>
      <c r="BF364" s="3">
        <v>6100</v>
      </c>
      <c r="BG364" s="5">
        <v>40283</v>
      </c>
      <c r="BH364" s="3">
        <v>6500</v>
      </c>
      <c r="BI364" s="5">
        <v>40294</v>
      </c>
      <c r="BJ364" s="3">
        <v>7150</v>
      </c>
      <c r="BK364" s="5">
        <v>40313</v>
      </c>
      <c r="BL364" s="3">
        <v>7950</v>
      </c>
      <c r="BU364" s="6">
        <v>40315</v>
      </c>
      <c r="BV364">
        <f>BE364-BC364</f>
        <v>5</v>
      </c>
      <c r="BW364">
        <f>BG364-BE364</f>
        <v>1</v>
      </c>
      <c r="BX364">
        <f>BI364-BG364</f>
        <v>11</v>
      </c>
      <c r="BY364">
        <f>BK364-BI364</f>
        <v>19</v>
      </c>
    </row>
    <row r="365" spans="1:77" x14ac:dyDescent="0.35">
      <c r="A365" t="s">
        <v>2549</v>
      </c>
      <c r="B365">
        <v>1</v>
      </c>
      <c r="C365">
        <v>1</v>
      </c>
      <c r="D365" t="s">
        <v>51</v>
      </c>
      <c r="E365" t="s">
        <v>52</v>
      </c>
      <c r="F365">
        <v>4</v>
      </c>
      <c r="G365" t="s">
        <v>2551</v>
      </c>
      <c r="H365" t="s">
        <v>61</v>
      </c>
      <c r="I365" t="s">
        <v>912</v>
      </c>
      <c r="J365" t="b">
        <v>1</v>
      </c>
      <c r="K365" t="b">
        <v>0</v>
      </c>
      <c r="L365" t="b">
        <v>0</v>
      </c>
      <c r="M365" t="b">
        <v>0</v>
      </c>
      <c r="N365" t="s">
        <v>2550</v>
      </c>
      <c r="O365" s="1">
        <v>40641</v>
      </c>
      <c r="P365" s="1">
        <v>40679</v>
      </c>
      <c r="Q365" t="s">
        <v>854</v>
      </c>
      <c r="R365">
        <v>5</v>
      </c>
      <c r="S365">
        <v>55</v>
      </c>
      <c r="T365">
        <f>R365*60+S365</f>
        <v>355</v>
      </c>
      <c r="U365">
        <v>50</v>
      </c>
      <c r="V365" s="1">
        <v>40691</v>
      </c>
      <c r="W365">
        <v>1</v>
      </c>
      <c r="X365">
        <v>8850</v>
      </c>
      <c r="Y365" t="b">
        <v>0</v>
      </c>
      <c r="Z365" t="b">
        <v>0</v>
      </c>
      <c r="AA365" t="b">
        <v>0</v>
      </c>
      <c r="AB365">
        <v>0</v>
      </c>
      <c r="AC365">
        <v>12</v>
      </c>
      <c r="AD365">
        <v>10</v>
      </c>
      <c r="AE365">
        <v>8</v>
      </c>
      <c r="AF365" t="b">
        <v>0</v>
      </c>
      <c r="AG365" t="b">
        <v>1</v>
      </c>
      <c r="AH365" t="b">
        <v>0</v>
      </c>
      <c r="AI365" t="b">
        <v>1</v>
      </c>
      <c r="AJ365" t="b">
        <v>0</v>
      </c>
      <c r="AK365" t="b">
        <v>1</v>
      </c>
      <c r="AL365" t="b">
        <v>0</v>
      </c>
      <c r="AM365" t="b">
        <v>0</v>
      </c>
      <c r="AN365" t="b">
        <v>0</v>
      </c>
      <c r="AO365" t="s">
        <v>52</v>
      </c>
      <c r="AP365" t="s">
        <v>52</v>
      </c>
      <c r="AQ365" t="s">
        <v>497</v>
      </c>
      <c r="AR365" t="b">
        <v>1</v>
      </c>
      <c r="AS365" t="b">
        <v>1</v>
      </c>
      <c r="AT365" t="b">
        <v>0</v>
      </c>
      <c r="AU365" t="b">
        <v>0</v>
      </c>
      <c r="AV365" t="b">
        <v>0</v>
      </c>
      <c r="AW365">
        <v>2462074</v>
      </c>
      <c r="AX365" s="12">
        <v>2011</v>
      </c>
      <c r="AY365" s="11">
        <v>12</v>
      </c>
      <c r="AZ365" s="10">
        <v>38</v>
      </c>
      <c r="BA365">
        <v>0</v>
      </c>
      <c r="BB365">
        <v>0</v>
      </c>
      <c r="BC365" s="8">
        <v>40641</v>
      </c>
      <c r="BD365" s="3">
        <v>5250</v>
      </c>
      <c r="BE365" s="5">
        <v>40652</v>
      </c>
      <c r="BF365" s="3">
        <v>6100</v>
      </c>
      <c r="BG365" s="5">
        <v>40657</v>
      </c>
      <c r="BH365" s="3">
        <v>6400</v>
      </c>
      <c r="BI365" s="5">
        <v>40666</v>
      </c>
      <c r="BJ365" s="3">
        <v>7200</v>
      </c>
      <c r="BK365" s="5">
        <v>40678</v>
      </c>
      <c r="BL365" s="3">
        <v>7900</v>
      </c>
      <c r="BU365" s="6">
        <v>40544</v>
      </c>
      <c r="BV365">
        <f>BE365-BC365</f>
        <v>11</v>
      </c>
      <c r="BW365">
        <f>BG365-BE365</f>
        <v>5</v>
      </c>
      <c r="BX365">
        <f>BI365-BG365</f>
        <v>9</v>
      </c>
      <c r="BY365">
        <f>BK365-BI365</f>
        <v>12</v>
      </c>
    </row>
    <row r="366" spans="1:77" x14ac:dyDescent="0.35">
      <c r="A366" t="s">
        <v>2572</v>
      </c>
      <c r="B366">
        <v>1</v>
      </c>
      <c r="C366">
        <v>1</v>
      </c>
      <c r="D366" t="s">
        <v>51</v>
      </c>
      <c r="E366" t="s">
        <v>52</v>
      </c>
      <c r="F366">
        <v>4</v>
      </c>
      <c r="G366" t="s">
        <v>2575</v>
      </c>
      <c r="H366" t="s">
        <v>92</v>
      </c>
      <c r="I366" t="s">
        <v>2573</v>
      </c>
      <c r="J366" t="b">
        <v>1</v>
      </c>
      <c r="K366" t="b">
        <v>0</v>
      </c>
      <c r="L366" t="b">
        <v>0</v>
      </c>
      <c r="M366" t="b">
        <v>0</v>
      </c>
      <c r="N366" t="s">
        <v>679</v>
      </c>
      <c r="O366" s="1">
        <v>40645</v>
      </c>
      <c r="P366" s="1">
        <v>40683</v>
      </c>
      <c r="Q366" t="s">
        <v>2574</v>
      </c>
      <c r="R366">
        <v>5</v>
      </c>
      <c r="S366">
        <v>12</v>
      </c>
      <c r="T366">
        <f>R366*60+S366</f>
        <v>312</v>
      </c>
      <c r="U366">
        <v>42</v>
      </c>
      <c r="V366" s="1">
        <v>40687</v>
      </c>
      <c r="W366">
        <v>1</v>
      </c>
      <c r="X366">
        <v>8850</v>
      </c>
      <c r="Y366" t="b">
        <v>0</v>
      </c>
      <c r="Z366" t="b">
        <v>0</v>
      </c>
      <c r="AA366" t="b">
        <v>0</v>
      </c>
      <c r="AB366">
        <v>0</v>
      </c>
      <c r="AC366">
        <v>7</v>
      </c>
      <c r="AD366">
        <v>10</v>
      </c>
      <c r="AE366">
        <v>5</v>
      </c>
      <c r="AF366" t="b">
        <v>0</v>
      </c>
      <c r="AG366" t="b">
        <v>1</v>
      </c>
      <c r="AH366" t="b">
        <v>0</v>
      </c>
      <c r="AI366" t="b">
        <v>1</v>
      </c>
      <c r="AJ366" t="b">
        <v>0</v>
      </c>
      <c r="AK366" t="b">
        <v>1</v>
      </c>
      <c r="AL366" t="b">
        <v>0</v>
      </c>
      <c r="AM366" t="b">
        <v>0</v>
      </c>
      <c r="AN366" t="b">
        <v>0</v>
      </c>
      <c r="AO366" t="s">
        <v>52</v>
      </c>
      <c r="AP366" t="s">
        <v>52</v>
      </c>
      <c r="AQ366" t="s">
        <v>1587</v>
      </c>
      <c r="AR366" t="b">
        <v>1</v>
      </c>
      <c r="AS366" t="b">
        <v>1</v>
      </c>
      <c r="AT366" t="b">
        <v>0</v>
      </c>
      <c r="AU366" t="b">
        <v>0</v>
      </c>
      <c r="AV366" t="b">
        <v>0</v>
      </c>
      <c r="AW366">
        <v>2462078</v>
      </c>
      <c r="AX366" s="12">
        <v>2011</v>
      </c>
      <c r="AY366" s="11">
        <v>9</v>
      </c>
      <c r="AZ366" s="10">
        <v>38</v>
      </c>
      <c r="BA366">
        <v>0</v>
      </c>
      <c r="BB366">
        <v>0</v>
      </c>
      <c r="BC366" s="8">
        <v>40645</v>
      </c>
      <c r="BD366" s="3">
        <v>5350</v>
      </c>
      <c r="BE366" s="5">
        <v>40663</v>
      </c>
      <c r="BF366" s="3">
        <v>6100</v>
      </c>
      <c r="BG366" s="5">
        <v>40664</v>
      </c>
      <c r="BH366" s="3">
        <v>6400</v>
      </c>
      <c r="BI366" s="5">
        <v>40666</v>
      </c>
      <c r="BJ366" s="3">
        <v>7200</v>
      </c>
      <c r="BK366" s="5">
        <v>40682</v>
      </c>
      <c r="BL366" s="3">
        <v>7900</v>
      </c>
      <c r="BU366" s="6">
        <v>40683</v>
      </c>
      <c r="BV366">
        <f>BE366-BC366</f>
        <v>18</v>
      </c>
      <c r="BW366">
        <f>BG366-BE366</f>
        <v>1</v>
      </c>
      <c r="BX366">
        <f>BI366-BG366</f>
        <v>2</v>
      </c>
      <c r="BY366">
        <f>BK366-BI366</f>
        <v>16</v>
      </c>
    </row>
    <row r="367" spans="1:77" x14ac:dyDescent="0.35">
      <c r="A367" t="s">
        <v>2579</v>
      </c>
      <c r="B367">
        <v>1</v>
      </c>
      <c r="C367">
        <v>1</v>
      </c>
      <c r="D367" t="s">
        <v>51</v>
      </c>
      <c r="E367" t="s">
        <v>52</v>
      </c>
      <c r="F367">
        <v>4</v>
      </c>
      <c r="G367" t="s">
        <v>2581</v>
      </c>
      <c r="H367" t="s">
        <v>83</v>
      </c>
      <c r="I367" t="s">
        <v>1126</v>
      </c>
      <c r="J367" t="b">
        <v>1</v>
      </c>
      <c r="K367" t="b">
        <v>0</v>
      </c>
      <c r="L367" t="b">
        <v>0</v>
      </c>
      <c r="M367" t="b">
        <v>0</v>
      </c>
      <c r="N367" t="s">
        <v>2580</v>
      </c>
      <c r="O367" s="1">
        <v>40645</v>
      </c>
      <c r="P367" s="1">
        <v>40683</v>
      </c>
      <c r="Q367" t="s">
        <v>52</v>
      </c>
      <c r="T367">
        <f>R367*60+S367</f>
        <v>0</v>
      </c>
      <c r="U367">
        <v>42</v>
      </c>
      <c r="V367" s="1">
        <v>40687</v>
      </c>
      <c r="W367">
        <v>1</v>
      </c>
      <c r="X367">
        <v>8850</v>
      </c>
      <c r="Y367" t="b">
        <v>0</v>
      </c>
      <c r="Z367" t="b">
        <v>0</v>
      </c>
      <c r="AA367" t="b">
        <v>0</v>
      </c>
      <c r="AB367">
        <v>0</v>
      </c>
      <c r="AC367">
        <v>5</v>
      </c>
      <c r="AD367">
        <v>6</v>
      </c>
      <c r="AE367">
        <v>6</v>
      </c>
      <c r="AF367" t="b">
        <v>0</v>
      </c>
      <c r="AG367" t="b">
        <v>1</v>
      </c>
      <c r="AH367" t="b">
        <v>0</v>
      </c>
      <c r="AI367" t="b">
        <v>1</v>
      </c>
      <c r="AJ367" t="b">
        <v>0</v>
      </c>
      <c r="AK367" t="b">
        <v>1</v>
      </c>
      <c r="AL367" t="b">
        <v>0</v>
      </c>
      <c r="AM367" t="b">
        <v>0</v>
      </c>
      <c r="AN367" t="b">
        <v>0</v>
      </c>
      <c r="AO367" t="s">
        <v>52</v>
      </c>
      <c r="AP367" t="s">
        <v>2582</v>
      </c>
      <c r="AQ367" t="s">
        <v>2020</v>
      </c>
      <c r="AR367" t="b">
        <v>1</v>
      </c>
      <c r="AS367" t="b">
        <v>1</v>
      </c>
      <c r="AT367" t="b">
        <v>0</v>
      </c>
      <c r="AU367" t="b">
        <v>0</v>
      </c>
      <c r="AV367" t="b">
        <v>0</v>
      </c>
      <c r="AW367">
        <v>2462078</v>
      </c>
      <c r="AX367" s="12">
        <v>2011</v>
      </c>
      <c r="AY367" s="11">
        <v>8</v>
      </c>
      <c r="AZ367" s="10">
        <v>38</v>
      </c>
      <c r="BA367">
        <v>0</v>
      </c>
      <c r="BB367">
        <v>0</v>
      </c>
      <c r="BC367" s="8">
        <v>40645</v>
      </c>
      <c r="BD367" s="3">
        <v>5350</v>
      </c>
      <c r="BE367" s="5">
        <v>40661</v>
      </c>
      <c r="BF367" s="3">
        <v>6100</v>
      </c>
      <c r="BG367" s="5">
        <v>40663</v>
      </c>
      <c r="BH367" s="3">
        <v>6400</v>
      </c>
      <c r="BI367" s="5">
        <v>40682</v>
      </c>
      <c r="BJ367" s="3">
        <v>7130</v>
      </c>
      <c r="BK367" s="5">
        <v>40683</v>
      </c>
      <c r="BL367" s="3">
        <v>7900</v>
      </c>
      <c r="BU367" s="6">
        <v>40683</v>
      </c>
      <c r="BV367">
        <f>BE367-BC367</f>
        <v>16</v>
      </c>
      <c r="BW367">
        <f>BG367-BE367</f>
        <v>2</v>
      </c>
      <c r="BX367">
        <f>BI367-BG367</f>
        <v>19</v>
      </c>
      <c r="BY367">
        <f>BK367-BI367</f>
        <v>1</v>
      </c>
    </row>
    <row r="368" spans="1:77" x14ac:dyDescent="0.35">
      <c r="A368" t="s">
        <v>2593</v>
      </c>
      <c r="B368">
        <v>1</v>
      </c>
      <c r="C368">
        <v>1</v>
      </c>
      <c r="D368" t="s">
        <v>51</v>
      </c>
      <c r="E368" t="s">
        <v>52</v>
      </c>
      <c r="F368">
        <v>4</v>
      </c>
      <c r="G368" t="s">
        <v>2595</v>
      </c>
      <c r="H368" t="s">
        <v>135</v>
      </c>
      <c r="I368" t="s">
        <v>2594</v>
      </c>
      <c r="J368" t="b">
        <v>1</v>
      </c>
      <c r="K368" t="b">
        <v>0</v>
      </c>
      <c r="L368" t="b">
        <v>0</v>
      </c>
      <c r="M368" t="b">
        <v>0</v>
      </c>
      <c r="N368" t="s">
        <v>52</v>
      </c>
      <c r="O368" s="1">
        <v>40645</v>
      </c>
      <c r="P368" s="1">
        <v>40683</v>
      </c>
      <c r="Q368" t="s">
        <v>391</v>
      </c>
      <c r="R368">
        <v>6</v>
      </c>
      <c r="S368">
        <v>0</v>
      </c>
      <c r="T368">
        <f>R368*60+S368</f>
        <v>360</v>
      </c>
      <c r="U368">
        <v>41</v>
      </c>
      <c r="V368" s="1">
        <v>40686</v>
      </c>
      <c r="W368">
        <v>1</v>
      </c>
      <c r="X368">
        <v>8850</v>
      </c>
      <c r="Y368" t="b">
        <v>0</v>
      </c>
      <c r="Z368" t="b">
        <v>0</v>
      </c>
      <c r="AA368" t="b">
        <v>0</v>
      </c>
      <c r="AB368">
        <v>0</v>
      </c>
      <c r="AC368">
        <v>1</v>
      </c>
      <c r="AD368">
        <v>2</v>
      </c>
      <c r="AE368">
        <v>2</v>
      </c>
      <c r="AF368" t="b">
        <v>0</v>
      </c>
      <c r="AG368" t="b">
        <v>1</v>
      </c>
      <c r="AH368" t="b">
        <v>0</v>
      </c>
      <c r="AI368" t="b">
        <v>1</v>
      </c>
      <c r="AJ368" t="b">
        <v>0</v>
      </c>
      <c r="AK368" t="b">
        <v>1</v>
      </c>
      <c r="AL368" t="b">
        <v>0</v>
      </c>
      <c r="AM368" t="b">
        <v>0</v>
      </c>
      <c r="AN368" t="b">
        <v>0</v>
      </c>
      <c r="AO368" t="s">
        <v>52</v>
      </c>
      <c r="AP368" t="s">
        <v>52</v>
      </c>
      <c r="AQ368" t="s">
        <v>2020</v>
      </c>
      <c r="AR368" t="b">
        <v>1</v>
      </c>
      <c r="AS368" t="b">
        <v>1</v>
      </c>
      <c r="AT368" t="b">
        <v>0</v>
      </c>
      <c r="AU368" t="b">
        <v>0</v>
      </c>
      <c r="AV368" t="b">
        <v>0</v>
      </c>
      <c r="AW368">
        <v>2462078</v>
      </c>
      <c r="AX368" s="12">
        <v>2011</v>
      </c>
      <c r="AY368" s="11">
        <v>1</v>
      </c>
      <c r="AZ368" s="10">
        <v>38</v>
      </c>
      <c r="BA368">
        <v>0</v>
      </c>
      <c r="BB368">
        <v>0</v>
      </c>
      <c r="BC368" s="8">
        <v>40645</v>
      </c>
      <c r="BD368" s="3">
        <v>5400</v>
      </c>
      <c r="BE368" s="5">
        <v>40649</v>
      </c>
      <c r="BF368" s="3">
        <v>6100</v>
      </c>
      <c r="BG368" s="5">
        <v>40653</v>
      </c>
      <c r="BH368" s="3">
        <v>6500</v>
      </c>
      <c r="BI368" s="5">
        <v>40670</v>
      </c>
      <c r="BJ368" s="3">
        <v>7300</v>
      </c>
      <c r="BK368" s="5">
        <v>40682</v>
      </c>
      <c r="BL368" s="3">
        <v>7950</v>
      </c>
      <c r="BU368" s="6">
        <v>40683</v>
      </c>
      <c r="BV368">
        <f>BE368-BC368</f>
        <v>4</v>
      </c>
      <c r="BW368">
        <f>BG368-BE368</f>
        <v>4</v>
      </c>
      <c r="BX368">
        <f>BI368-BG368</f>
        <v>17</v>
      </c>
      <c r="BY368">
        <f>BK368-BI368</f>
        <v>12</v>
      </c>
    </row>
    <row r="369" spans="1:77" x14ac:dyDescent="0.35">
      <c r="A369" t="s">
        <v>2715</v>
      </c>
      <c r="B369">
        <v>1</v>
      </c>
      <c r="C369">
        <v>1</v>
      </c>
      <c r="D369" t="s">
        <v>51</v>
      </c>
      <c r="E369" t="s">
        <v>52</v>
      </c>
      <c r="F369">
        <v>4</v>
      </c>
      <c r="G369" t="s">
        <v>2717</v>
      </c>
      <c r="H369" t="s">
        <v>116</v>
      </c>
      <c r="I369" t="s">
        <v>2716</v>
      </c>
      <c r="J369" t="b">
        <v>1</v>
      </c>
      <c r="K369" t="b">
        <v>0</v>
      </c>
      <c r="L369" t="b">
        <v>0</v>
      </c>
      <c r="M369" t="b">
        <v>0</v>
      </c>
      <c r="N369" t="s">
        <v>52</v>
      </c>
      <c r="O369" s="1">
        <v>41010</v>
      </c>
      <c r="P369" s="1">
        <v>41048</v>
      </c>
      <c r="Q369" t="s">
        <v>206</v>
      </c>
      <c r="R369">
        <v>8</v>
      </c>
      <c r="S369">
        <v>0</v>
      </c>
      <c r="T369">
        <f>R369*60+S369</f>
        <v>480</v>
      </c>
      <c r="U369">
        <v>41</v>
      </c>
      <c r="V369" s="1">
        <v>41051</v>
      </c>
      <c r="W369">
        <v>1</v>
      </c>
      <c r="X369">
        <v>8850</v>
      </c>
      <c r="Y369" t="b">
        <v>0</v>
      </c>
      <c r="Z369" t="b">
        <v>0</v>
      </c>
      <c r="AA369" t="b">
        <v>0</v>
      </c>
      <c r="AB369">
        <v>0</v>
      </c>
      <c r="AC369">
        <v>1</v>
      </c>
      <c r="AD369">
        <v>1</v>
      </c>
      <c r="AE369">
        <v>1</v>
      </c>
      <c r="AF369" t="b">
        <v>0</v>
      </c>
      <c r="AG369" t="b">
        <v>1</v>
      </c>
      <c r="AH369" t="b">
        <v>0</v>
      </c>
      <c r="AI369" t="b">
        <v>1</v>
      </c>
      <c r="AJ369" t="b">
        <v>0</v>
      </c>
      <c r="AK369" t="b">
        <v>0</v>
      </c>
      <c r="AL369" t="b">
        <v>0</v>
      </c>
      <c r="AM369" t="b">
        <v>0</v>
      </c>
      <c r="AN369" t="b">
        <v>0</v>
      </c>
      <c r="AO369" t="s">
        <v>52</v>
      </c>
      <c r="AP369" t="s">
        <v>52</v>
      </c>
      <c r="AQ369" t="s">
        <v>2541</v>
      </c>
      <c r="AR369" t="b">
        <v>1</v>
      </c>
      <c r="AS369" t="b">
        <v>1</v>
      </c>
      <c r="AT369" t="b">
        <v>0</v>
      </c>
      <c r="AU369" t="b">
        <v>0</v>
      </c>
      <c r="AV369" t="b">
        <v>0</v>
      </c>
      <c r="AW369">
        <v>2462444</v>
      </c>
      <c r="AX369" s="12">
        <v>2012</v>
      </c>
      <c r="AY369" s="11">
        <v>2</v>
      </c>
      <c r="AZ369" s="10">
        <v>38</v>
      </c>
      <c r="BA369">
        <v>0</v>
      </c>
      <c r="BB369">
        <v>0</v>
      </c>
      <c r="BC369" s="8">
        <v>41010</v>
      </c>
      <c r="BD369" s="3">
        <v>5350</v>
      </c>
      <c r="BE369" s="5">
        <v>41016</v>
      </c>
      <c r="BF369" s="3">
        <v>6100</v>
      </c>
      <c r="BG369" s="5">
        <v>41021</v>
      </c>
      <c r="BH369" s="3">
        <v>6400</v>
      </c>
      <c r="BI369" s="5">
        <v>41046</v>
      </c>
      <c r="BJ369" s="3">
        <v>7100</v>
      </c>
      <c r="BK369" s="5">
        <v>41047</v>
      </c>
      <c r="BL369" s="3">
        <v>8000</v>
      </c>
      <c r="BU369" s="6">
        <v>41048</v>
      </c>
      <c r="BV369">
        <f>BE369-BC369</f>
        <v>6</v>
      </c>
      <c r="BW369">
        <f>BG369-BE369</f>
        <v>5</v>
      </c>
      <c r="BX369">
        <f>BI369-BG369</f>
        <v>25</v>
      </c>
      <c r="BY369">
        <f>BK369-BI369</f>
        <v>1</v>
      </c>
    </row>
    <row r="370" spans="1:77" x14ac:dyDescent="0.35">
      <c r="A370" t="s">
        <v>2777</v>
      </c>
      <c r="B370">
        <v>1</v>
      </c>
      <c r="C370">
        <v>1</v>
      </c>
      <c r="D370" t="s">
        <v>51</v>
      </c>
      <c r="E370" t="s">
        <v>52</v>
      </c>
      <c r="F370">
        <v>4</v>
      </c>
      <c r="G370" t="s">
        <v>2779</v>
      </c>
      <c r="H370" t="s">
        <v>135</v>
      </c>
      <c r="I370" t="s">
        <v>2778</v>
      </c>
      <c r="J370" t="b">
        <v>1</v>
      </c>
      <c r="K370" t="b">
        <v>0</v>
      </c>
      <c r="L370" t="b">
        <v>0</v>
      </c>
      <c r="M370" t="b">
        <v>0</v>
      </c>
      <c r="N370" t="s">
        <v>52</v>
      </c>
      <c r="O370" s="1">
        <v>41010</v>
      </c>
      <c r="P370" s="1">
        <v>41048</v>
      </c>
      <c r="Q370" t="s">
        <v>2355</v>
      </c>
      <c r="R370">
        <v>7</v>
      </c>
      <c r="S370">
        <v>28</v>
      </c>
      <c r="T370">
        <f>R370*60+S370</f>
        <v>448</v>
      </c>
      <c r="U370">
        <v>41</v>
      </c>
      <c r="V370" s="1">
        <v>41051</v>
      </c>
      <c r="W370">
        <v>1</v>
      </c>
      <c r="X370">
        <v>8850</v>
      </c>
      <c r="Y370" t="b">
        <v>0</v>
      </c>
      <c r="Z370" t="b">
        <v>0</v>
      </c>
      <c r="AA370" t="b">
        <v>0</v>
      </c>
      <c r="AB370">
        <v>0</v>
      </c>
      <c r="AC370">
        <v>2</v>
      </c>
      <c r="AD370">
        <v>2</v>
      </c>
      <c r="AE370">
        <v>2</v>
      </c>
      <c r="AF370" t="b">
        <v>0</v>
      </c>
      <c r="AG370" t="b">
        <v>1</v>
      </c>
      <c r="AH370" t="b">
        <v>0</v>
      </c>
      <c r="AI370" t="b">
        <v>1</v>
      </c>
      <c r="AJ370" t="b">
        <v>0</v>
      </c>
      <c r="AK370" t="b">
        <v>1</v>
      </c>
      <c r="AL370" t="b">
        <v>0</v>
      </c>
      <c r="AM370" t="b">
        <v>0</v>
      </c>
      <c r="AN370" t="b">
        <v>0</v>
      </c>
      <c r="AO370" t="s">
        <v>52</v>
      </c>
      <c r="AP370" t="s">
        <v>52</v>
      </c>
      <c r="AQ370" t="s">
        <v>2780</v>
      </c>
      <c r="AR370" t="b">
        <v>1</v>
      </c>
      <c r="AS370" t="b">
        <v>1</v>
      </c>
      <c r="AT370" t="b">
        <v>0</v>
      </c>
      <c r="AU370" t="b">
        <v>0</v>
      </c>
      <c r="AV370" t="b">
        <v>0</v>
      </c>
      <c r="AW370">
        <v>2462489</v>
      </c>
      <c r="AX370" s="12">
        <v>2012</v>
      </c>
      <c r="AY370" s="11">
        <v>2</v>
      </c>
      <c r="AZ370" s="10">
        <v>38</v>
      </c>
      <c r="BA370">
        <v>0</v>
      </c>
      <c r="BB370">
        <v>0</v>
      </c>
      <c r="BC370" s="8">
        <v>41010</v>
      </c>
      <c r="BD370" s="3">
        <v>5300</v>
      </c>
      <c r="BE370" s="5">
        <v>41018</v>
      </c>
      <c r="BF370" s="3">
        <v>6100</v>
      </c>
      <c r="BG370" s="5">
        <v>41019</v>
      </c>
      <c r="BH370" s="3">
        <v>6400</v>
      </c>
      <c r="BI370" s="5">
        <v>41029</v>
      </c>
      <c r="BJ370" s="3">
        <v>7100</v>
      </c>
      <c r="BK370" s="5">
        <v>41047</v>
      </c>
      <c r="BL370" s="3">
        <v>7950</v>
      </c>
      <c r="BU370" s="6">
        <v>41048</v>
      </c>
      <c r="BV370">
        <f>BE370-BC370</f>
        <v>8</v>
      </c>
      <c r="BW370">
        <f>BG370-BE370</f>
        <v>1</v>
      </c>
      <c r="BX370">
        <f>BI370-BG370</f>
        <v>10</v>
      </c>
      <c r="BY370">
        <f>BK370-BI370</f>
        <v>18</v>
      </c>
    </row>
    <row r="371" spans="1:77" x14ac:dyDescent="0.35">
      <c r="A371" t="s">
        <v>2812</v>
      </c>
      <c r="B371">
        <v>1</v>
      </c>
      <c r="C371">
        <v>1</v>
      </c>
      <c r="D371" t="s">
        <v>51</v>
      </c>
      <c r="E371" t="s">
        <v>52</v>
      </c>
      <c r="F371">
        <v>3</v>
      </c>
      <c r="G371" t="s">
        <v>2814</v>
      </c>
      <c r="H371" t="s">
        <v>880</v>
      </c>
      <c r="I371" t="s">
        <v>2813</v>
      </c>
      <c r="J371" t="b">
        <v>1</v>
      </c>
      <c r="K371" t="b">
        <v>0</v>
      </c>
      <c r="L371" t="b">
        <v>0</v>
      </c>
      <c r="M371" t="b">
        <v>0</v>
      </c>
      <c r="N371" t="s">
        <v>52</v>
      </c>
      <c r="O371" s="1">
        <v>41010</v>
      </c>
      <c r="P371" s="1">
        <v>41048</v>
      </c>
      <c r="Q371" t="s">
        <v>643</v>
      </c>
      <c r="R371">
        <v>13</v>
      </c>
      <c r="S371">
        <v>30</v>
      </c>
      <c r="T371">
        <f>R371*60+S371</f>
        <v>810</v>
      </c>
      <c r="U371">
        <v>41</v>
      </c>
      <c r="V371" s="1">
        <v>41051</v>
      </c>
      <c r="W371">
        <v>1</v>
      </c>
      <c r="X371">
        <v>8850</v>
      </c>
      <c r="Y371" t="b">
        <v>0</v>
      </c>
      <c r="Z371" t="b">
        <v>0</v>
      </c>
      <c r="AA371" t="b">
        <v>0</v>
      </c>
      <c r="AB371">
        <v>0</v>
      </c>
      <c r="AC371">
        <v>1</v>
      </c>
      <c r="AD371">
        <v>2</v>
      </c>
      <c r="AE371">
        <v>1</v>
      </c>
      <c r="AF371" t="b">
        <v>0</v>
      </c>
      <c r="AG371" t="b">
        <v>1</v>
      </c>
      <c r="AH371" t="b">
        <v>0</v>
      </c>
      <c r="AI371" t="b">
        <v>1</v>
      </c>
      <c r="AJ371" t="b">
        <v>0</v>
      </c>
      <c r="AK371" t="b">
        <v>1</v>
      </c>
      <c r="AL371" t="b">
        <v>0</v>
      </c>
      <c r="AM371" t="b">
        <v>0</v>
      </c>
      <c r="AN371" t="b">
        <v>0</v>
      </c>
      <c r="AO371" t="s">
        <v>52</v>
      </c>
      <c r="AP371" t="s">
        <v>52</v>
      </c>
      <c r="AQ371" t="s">
        <v>1935</v>
      </c>
      <c r="AR371" t="b">
        <v>1</v>
      </c>
      <c r="AS371" t="b">
        <v>1</v>
      </c>
      <c r="AT371" t="b">
        <v>0</v>
      </c>
      <c r="AU371" t="b">
        <v>0</v>
      </c>
      <c r="AV371" t="b">
        <v>0</v>
      </c>
      <c r="AW371">
        <v>2462489</v>
      </c>
      <c r="AX371" s="12">
        <v>2012</v>
      </c>
      <c r="AY371" s="11">
        <v>2</v>
      </c>
      <c r="AZ371" s="10">
        <v>38</v>
      </c>
      <c r="BA371">
        <v>0</v>
      </c>
      <c r="BB371">
        <v>1</v>
      </c>
      <c r="BC371" s="8">
        <v>41010</v>
      </c>
      <c r="BD371" s="3">
        <v>5350</v>
      </c>
      <c r="BG371" s="5">
        <v>41014</v>
      </c>
      <c r="BH371" s="3">
        <v>6400</v>
      </c>
      <c r="BI371" s="5">
        <v>41018</v>
      </c>
      <c r="BJ371" s="3">
        <v>7050</v>
      </c>
      <c r="BK371" s="5">
        <v>41047</v>
      </c>
      <c r="BL371" s="3">
        <v>8000</v>
      </c>
      <c r="BU371" s="6">
        <v>41048</v>
      </c>
      <c r="BV371">
        <f>BE371-BC371</f>
        <v>-41010</v>
      </c>
      <c r="BW371">
        <f>BG371-BE371</f>
        <v>41014</v>
      </c>
      <c r="BX371">
        <f>BI371-BG371</f>
        <v>4</v>
      </c>
      <c r="BY371">
        <f>BK371-BI371</f>
        <v>29</v>
      </c>
    </row>
    <row r="372" spans="1:77" x14ac:dyDescent="0.35">
      <c r="A372" t="s">
        <v>3124</v>
      </c>
      <c r="B372">
        <v>1</v>
      </c>
      <c r="C372">
        <v>1</v>
      </c>
      <c r="D372" t="s">
        <v>51</v>
      </c>
      <c r="E372" t="s">
        <v>52</v>
      </c>
      <c r="F372">
        <v>4</v>
      </c>
      <c r="G372" t="s">
        <v>3126</v>
      </c>
      <c r="H372" t="s">
        <v>83</v>
      </c>
      <c r="I372" t="s">
        <v>2569</v>
      </c>
      <c r="J372" t="b">
        <v>1</v>
      </c>
      <c r="K372" t="b">
        <v>0</v>
      </c>
      <c r="L372" t="b">
        <v>0</v>
      </c>
      <c r="M372" t="b">
        <v>0</v>
      </c>
      <c r="N372" t="s">
        <v>3125</v>
      </c>
      <c r="O372" s="1">
        <v>41374</v>
      </c>
      <c r="P372" s="1">
        <v>41412</v>
      </c>
      <c r="Q372" t="s">
        <v>854</v>
      </c>
      <c r="R372">
        <v>5</v>
      </c>
      <c r="S372">
        <v>55</v>
      </c>
      <c r="T372">
        <f>R372*60+S372</f>
        <v>355</v>
      </c>
      <c r="U372">
        <v>35</v>
      </c>
      <c r="V372" s="1">
        <v>41409</v>
      </c>
      <c r="W372">
        <v>1</v>
      </c>
      <c r="X372">
        <v>8850</v>
      </c>
      <c r="Y372" t="b">
        <v>0</v>
      </c>
      <c r="Z372" t="b">
        <v>0</v>
      </c>
      <c r="AA372" t="b">
        <v>0</v>
      </c>
      <c r="AB372">
        <v>6400</v>
      </c>
      <c r="AC372">
        <v>20</v>
      </c>
      <c r="AD372">
        <v>65</v>
      </c>
      <c r="AE372">
        <v>22</v>
      </c>
      <c r="AF372" t="b">
        <v>0</v>
      </c>
      <c r="AG372" t="b">
        <v>1</v>
      </c>
      <c r="AH372" t="b">
        <v>0</v>
      </c>
      <c r="AI372" t="b">
        <v>1</v>
      </c>
      <c r="AJ372" t="b">
        <v>0</v>
      </c>
      <c r="AK372" t="b">
        <v>1</v>
      </c>
      <c r="AL372" t="b">
        <v>0</v>
      </c>
      <c r="AM372" t="b">
        <v>0</v>
      </c>
      <c r="AN372" t="b">
        <v>0</v>
      </c>
      <c r="AO372" t="s">
        <v>3127</v>
      </c>
      <c r="AP372" t="s">
        <v>52</v>
      </c>
      <c r="AQ372" t="s">
        <v>2055</v>
      </c>
      <c r="AR372" t="b">
        <v>1</v>
      </c>
      <c r="AS372" t="b">
        <v>1</v>
      </c>
      <c r="AT372" t="b">
        <v>0</v>
      </c>
      <c r="AU372" t="b">
        <v>0</v>
      </c>
      <c r="AV372" t="b">
        <v>0</v>
      </c>
      <c r="AW372">
        <v>2462899</v>
      </c>
      <c r="AX372" s="12">
        <v>2013</v>
      </c>
      <c r="AY372" s="11">
        <v>42</v>
      </c>
      <c r="AZ372" s="10">
        <v>38</v>
      </c>
      <c r="BA372">
        <v>0</v>
      </c>
      <c r="BB372">
        <v>1</v>
      </c>
      <c r="BC372" s="8">
        <v>41374</v>
      </c>
      <c r="BD372" s="3">
        <v>5325</v>
      </c>
      <c r="BE372" s="5">
        <v>41383</v>
      </c>
      <c r="BF372" s="3">
        <v>6900</v>
      </c>
      <c r="BG372" s="5">
        <v>41385</v>
      </c>
      <c r="BH372" s="3">
        <v>6700</v>
      </c>
      <c r="BI372" s="5">
        <v>41393</v>
      </c>
      <c r="BJ372" s="3">
        <v>7300</v>
      </c>
      <c r="BK372" s="5">
        <v>41411</v>
      </c>
      <c r="BL372" s="3">
        <v>7900</v>
      </c>
      <c r="BU372" s="6">
        <v>41275</v>
      </c>
      <c r="BV372">
        <f>BE372-BC372</f>
        <v>9</v>
      </c>
      <c r="BW372">
        <f>BG372-BE372</f>
        <v>2</v>
      </c>
      <c r="BX372">
        <f>BI372-BG372</f>
        <v>8</v>
      </c>
      <c r="BY372">
        <f>BK372-BI372</f>
        <v>18</v>
      </c>
    </row>
    <row r="373" spans="1:77" x14ac:dyDescent="0.35">
      <c r="A373" t="s">
        <v>3010</v>
      </c>
      <c r="B373">
        <v>1</v>
      </c>
      <c r="C373">
        <v>1</v>
      </c>
      <c r="D373" t="s">
        <v>51</v>
      </c>
      <c r="E373" t="s">
        <v>52</v>
      </c>
      <c r="F373">
        <v>0</v>
      </c>
      <c r="G373" t="s">
        <v>3012</v>
      </c>
      <c r="H373" t="s">
        <v>72</v>
      </c>
      <c r="I373" t="s">
        <v>3011</v>
      </c>
      <c r="J373" t="b">
        <v>1</v>
      </c>
      <c r="K373" t="b">
        <v>0</v>
      </c>
      <c r="L373" t="b">
        <v>0</v>
      </c>
      <c r="M373" t="b">
        <v>0</v>
      </c>
      <c r="N373" t="s">
        <v>52</v>
      </c>
      <c r="O373" s="1">
        <v>41375</v>
      </c>
      <c r="P373" s="1">
        <v>41413</v>
      </c>
      <c r="Q373" t="s">
        <v>1848</v>
      </c>
      <c r="R373">
        <v>7</v>
      </c>
      <c r="S373">
        <v>10</v>
      </c>
      <c r="T373">
        <f>R373*60+S373</f>
        <v>430</v>
      </c>
      <c r="U373">
        <v>41</v>
      </c>
      <c r="V373" s="1">
        <v>41416</v>
      </c>
      <c r="W373">
        <v>1</v>
      </c>
      <c r="X373">
        <v>8850</v>
      </c>
      <c r="Y373" t="b">
        <v>0</v>
      </c>
      <c r="Z373" t="b">
        <v>0</v>
      </c>
      <c r="AA373" t="b">
        <v>0</v>
      </c>
      <c r="AB373">
        <v>0</v>
      </c>
      <c r="AC373">
        <v>1</v>
      </c>
      <c r="AD373">
        <v>1</v>
      </c>
      <c r="AE373">
        <v>1</v>
      </c>
      <c r="AF373" t="b">
        <v>0</v>
      </c>
      <c r="AG373" t="b">
        <v>1</v>
      </c>
      <c r="AH373" t="b">
        <v>0</v>
      </c>
      <c r="AI373" t="b">
        <v>1</v>
      </c>
      <c r="AJ373" t="b">
        <v>0</v>
      </c>
      <c r="AK373" t="b">
        <v>1</v>
      </c>
      <c r="AL373" t="b">
        <v>0</v>
      </c>
      <c r="AM373" t="b">
        <v>0</v>
      </c>
      <c r="AN373" t="b">
        <v>0</v>
      </c>
      <c r="AO373" t="s">
        <v>52</v>
      </c>
      <c r="AP373" t="s">
        <v>52</v>
      </c>
      <c r="AQ373" t="s">
        <v>3013</v>
      </c>
      <c r="AR373" t="b">
        <v>1</v>
      </c>
      <c r="AS373" t="b">
        <v>1</v>
      </c>
      <c r="AT373" t="b">
        <v>0</v>
      </c>
      <c r="AU373" t="b">
        <v>0</v>
      </c>
      <c r="AV373" t="b">
        <v>0</v>
      </c>
      <c r="AW373">
        <v>2462855</v>
      </c>
      <c r="AX373" s="12">
        <v>2013</v>
      </c>
      <c r="AY373" s="11">
        <v>1</v>
      </c>
      <c r="AZ373" s="10">
        <v>38</v>
      </c>
      <c r="BA373">
        <v>0</v>
      </c>
      <c r="BB373">
        <v>0</v>
      </c>
      <c r="BC373" s="8">
        <v>41375</v>
      </c>
      <c r="BD373" s="3">
        <v>5300</v>
      </c>
      <c r="BE373" s="5">
        <v>41380</v>
      </c>
      <c r="BF373" s="3">
        <v>6000</v>
      </c>
      <c r="BG373" s="5">
        <v>41385</v>
      </c>
      <c r="BH373" s="3">
        <v>6400</v>
      </c>
      <c r="BI373" s="5">
        <v>41275</v>
      </c>
      <c r="BK373" s="5">
        <v>41412</v>
      </c>
      <c r="BL373" s="3">
        <v>7950</v>
      </c>
      <c r="BU373" s="6">
        <v>41413</v>
      </c>
      <c r="BV373">
        <f>BE373-BC373</f>
        <v>5</v>
      </c>
      <c r="BW373">
        <f>BG373-BE373</f>
        <v>5</v>
      </c>
      <c r="BX373">
        <f>BI373-BG373</f>
        <v>-110</v>
      </c>
      <c r="BY373">
        <f>BK373-BI373</f>
        <v>137</v>
      </c>
    </row>
    <row r="374" spans="1:77" x14ac:dyDescent="0.35">
      <c r="A374" t="s">
        <v>3026</v>
      </c>
      <c r="B374">
        <v>1</v>
      </c>
      <c r="C374">
        <v>1</v>
      </c>
      <c r="D374" t="s">
        <v>51</v>
      </c>
      <c r="E374" t="s">
        <v>52</v>
      </c>
      <c r="F374">
        <v>3</v>
      </c>
      <c r="G374" t="s">
        <v>3028</v>
      </c>
      <c r="H374" t="s">
        <v>83</v>
      </c>
      <c r="I374" t="s">
        <v>3027</v>
      </c>
      <c r="J374" t="b">
        <v>1</v>
      </c>
      <c r="K374" t="b">
        <v>0</v>
      </c>
      <c r="L374" t="b">
        <v>0</v>
      </c>
      <c r="M374" t="b">
        <v>0</v>
      </c>
      <c r="N374" t="s">
        <v>52</v>
      </c>
      <c r="O374" s="1">
        <v>41379</v>
      </c>
      <c r="P374" s="1">
        <v>41417</v>
      </c>
      <c r="Q374" t="s">
        <v>1868</v>
      </c>
      <c r="R374">
        <v>5</v>
      </c>
      <c r="S374">
        <v>15</v>
      </c>
      <c r="T374">
        <f>R374*60+S374</f>
        <v>315</v>
      </c>
      <c r="U374">
        <v>41</v>
      </c>
      <c r="V374" s="1">
        <v>41420</v>
      </c>
      <c r="W374">
        <v>1</v>
      </c>
      <c r="X374">
        <v>8850</v>
      </c>
      <c r="Y374" t="b">
        <v>0</v>
      </c>
      <c r="Z374" t="b">
        <v>0</v>
      </c>
      <c r="AA374" t="b">
        <v>0</v>
      </c>
      <c r="AB374">
        <v>0</v>
      </c>
      <c r="AC374">
        <v>1</v>
      </c>
      <c r="AD374">
        <v>0</v>
      </c>
      <c r="AE374">
        <v>0</v>
      </c>
      <c r="AF374" t="b">
        <v>1</v>
      </c>
      <c r="AG374" t="b">
        <v>1</v>
      </c>
      <c r="AH374" t="b">
        <v>0</v>
      </c>
      <c r="AI374" t="b">
        <v>1</v>
      </c>
      <c r="AJ374" t="b">
        <v>0</v>
      </c>
      <c r="AK374" t="b">
        <v>1</v>
      </c>
      <c r="AL374" t="b">
        <v>0</v>
      </c>
      <c r="AM374" t="b">
        <v>0</v>
      </c>
      <c r="AN374" t="b">
        <v>0</v>
      </c>
      <c r="AO374" t="s">
        <v>52</v>
      </c>
      <c r="AP374" t="s">
        <v>52</v>
      </c>
      <c r="AQ374" t="s">
        <v>2020</v>
      </c>
      <c r="AR374" t="b">
        <v>1</v>
      </c>
      <c r="AS374" t="b">
        <v>1</v>
      </c>
      <c r="AT374" t="b">
        <v>0</v>
      </c>
      <c r="AU374" t="b">
        <v>0</v>
      </c>
      <c r="AV374" t="b">
        <v>0</v>
      </c>
      <c r="AW374">
        <v>2462859</v>
      </c>
      <c r="AX374" s="12">
        <v>2013</v>
      </c>
      <c r="AY374" s="11">
        <v>1</v>
      </c>
      <c r="AZ374" s="10">
        <v>38</v>
      </c>
      <c r="BA374">
        <v>0</v>
      </c>
      <c r="BB374">
        <v>0</v>
      </c>
      <c r="BC374" s="8">
        <v>41379</v>
      </c>
      <c r="BD374" s="3">
        <v>5350</v>
      </c>
      <c r="BG374" s="5">
        <v>41388</v>
      </c>
      <c r="BH374" s="3">
        <v>6400</v>
      </c>
      <c r="BI374" s="5">
        <v>41398</v>
      </c>
      <c r="BJ374" s="3">
        <v>7300</v>
      </c>
      <c r="BK374" s="5">
        <v>41416</v>
      </c>
      <c r="BL374" s="3">
        <v>7900</v>
      </c>
      <c r="BU374" s="6">
        <v>41417</v>
      </c>
      <c r="BV374">
        <f>BE374-BC374</f>
        <v>-41379</v>
      </c>
      <c r="BW374">
        <f>BG374-BE374</f>
        <v>41388</v>
      </c>
      <c r="BX374">
        <f>BI374-BG374</f>
        <v>10</v>
      </c>
      <c r="BY374">
        <f>BK374-BI374</f>
        <v>18</v>
      </c>
    </row>
    <row r="375" spans="1:77" x14ac:dyDescent="0.35">
      <c r="A375" t="s">
        <v>3520</v>
      </c>
      <c r="B375">
        <v>1</v>
      </c>
      <c r="C375">
        <v>1</v>
      </c>
      <c r="D375" t="s">
        <v>51</v>
      </c>
      <c r="E375" t="s">
        <v>52</v>
      </c>
      <c r="F375">
        <v>4</v>
      </c>
      <c r="G375" t="s">
        <v>3523</v>
      </c>
      <c r="H375" t="s">
        <v>1249</v>
      </c>
      <c r="I375" t="s">
        <v>3521</v>
      </c>
      <c r="J375" t="b">
        <v>1</v>
      </c>
      <c r="K375" t="b">
        <v>0</v>
      </c>
      <c r="L375" t="b">
        <v>0</v>
      </c>
      <c r="M375" t="b">
        <v>0</v>
      </c>
      <c r="N375" t="s">
        <v>3522</v>
      </c>
      <c r="O375" s="1">
        <v>42471</v>
      </c>
      <c r="P375" s="1">
        <v>42509</v>
      </c>
      <c r="Q375" t="s">
        <v>378</v>
      </c>
      <c r="R375">
        <v>7</v>
      </c>
      <c r="S375">
        <v>15</v>
      </c>
      <c r="T375">
        <f>R375*60+S375</f>
        <v>435</v>
      </c>
      <c r="U375">
        <v>42</v>
      </c>
      <c r="V375" s="1">
        <v>42513</v>
      </c>
      <c r="W375">
        <v>1</v>
      </c>
      <c r="X375">
        <v>8850</v>
      </c>
      <c r="Y375" t="b">
        <v>0</v>
      </c>
      <c r="Z375" t="b">
        <v>0</v>
      </c>
      <c r="AA375" t="b">
        <v>0</v>
      </c>
      <c r="AB375">
        <v>0</v>
      </c>
      <c r="AC375">
        <v>4</v>
      </c>
      <c r="AD375">
        <v>5</v>
      </c>
      <c r="AE375">
        <v>5</v>
      </c>
      <c r="AF375" t="b">
        <v>0</v>
      </c>
      <c r="AG375" t="b">
        <v>1</v>
      </c>
      <c r="AH375" t="b">
        <v>0</v>
      </c>
      <c r="AI375" t="b">
        <v>1</v>
      </c>
      <c r="AJ375" t="b">
        <v>0</v>
      </c>
      <c r="AK375" t="b">
        <v>1</v>
      </c>
      <c r="AL375" t="b">
        <v>0</v>
      </c>
      <c r="AM375" t="b">
        <v>0</v>
      </c>
      <c r="AN375" t="b">
        <v>0</v>
      </c>
      <c r="AO375" t="s">
        <v>52</v>
      </c>
      <c r="AP375" t="s">
        <v>3524</v>
      </c>
      <c r="AQ375" t="s">
        <v>2623</v>
      </c>
      <c r="AR375" t="b">
        <v>1</v>
      </c>
      <c r="AS375" t="b">
        <v>1</v>
      </c>
      <c r="AT375" t="b">
        <v>0</v>
      </c>
      <c r="AU375" t="b">
        <v>0</v>
      </c>
      <c r="AV375" t="b">
        <v>0</v>
      </c>
      <c r="AW375">
        <v>2459544</v>
      </c>
      <c r="AX375" s="12">
        <v>2016</v>
      </c>
      <c r="AY375" s="11">
        <v>6</v>
      </c>
      <c r="AZ375" s="10">
        <v>38</v>
      </c>
      <c r="BA375">
        <v>0</v>
      </c>
      <c r="BB375">
        <v>0</v>
      </c>
      <c r="BC375" s="8">
        <v>42471</v>
      </c>
      <c r="BD375" s="3">
        <v>5300</v>
      </c>
      <c r="BE375" s="5">
        <v>42479</v>
      </c>
      <c r="BF375" s="3">
        <v>6300</v>
      </c>
      <c r="BG375" s="5">
        <v>42490</v>
      </c>
      <c r="BH375" s="3">
        <v>6800</v>
      </c>
      <c r="BI375" s="5">
        <v>42507</v>
      </c>
      <c r="BJ375" s="3">
        <v>7300</v>
      </c>
      <c r="BK375" s="5">
        <v>42508</v>
      </c>
      <c r="BL375" s="3">
        <v>8000</v>
      </c>
      <c r="BU375" s="6">
        <v>42509</v>
      </c>
      <c r="BV375">
        <f>BE375-BC375</f>
        <v>8</v>
      </c>
      <c r="BW375">
        <f>BG375-BE375</f>
        <v>11</v>
      </c>
      <c r="BX375">
        <f>BI375-BG375</f>
        <v>17</v>
      </c>
      <c r="BY375">
        <f>BK375-BI375</f>
        <v>1</v>
      </c>
    </row>
    <row r="376" spans="1:77" x14ac:dyDescent="0.35">
      <c r="A376" t="s">
        <v>3572</v>
      </c>
      <c r="B376">
        <v>1</v>
      </c>
      <c r="C376">
        <v>1</v>
      </c>
      <c r="D376" t="s">
        <v>51</v>
      </c>
      <c r="E376" t="s">
        <v>52</v>
      </c>
      <c r="F376">
        <v>4</v>
      </c>
      <c r="G376" t="s">
        <v>3575</v>
      </c>
      <c r="H376" t="s">
        <v>72</v>
      </c>
      <c r="I376" t="s">
        <v>3573</v>
      </c>
      <c r="J376" t="b">
        <v>1</v>
      </c>
      <c r="K376" t="b">
        <v>0</v>
      </c>
      <c r="L376" t="b">
        <v>0</v>
      </c>
      <c r="M376" t="b">
        <v>0</v>
      </c>
      <c r="N376" t="s">
        <v>3574</v>
      </c>
      <c r="O376" s="1">
        <v>42471</v>
      </c>
      <c r="P376" s="1">
        <v>42509</v>
      </c>
      <c r="Q376" t="s">
        <v>52</v>
      </c>
      <c r="T376">
        <f>R376*60+S376</f>
        <v>0</v>
      </c>
      <c r="U376">
        <v>42</v>
      </c>
      <c r="V376" s="1">
        <v>42513</v>
      </c>
      <c r="W376">
        <v>1</v>
      </c>
      <c r="X376">
        <v>8850</v>
      </c>
      <c r="Y376" t="b">
        <v>0</v>
      </c>
      <c r="Z376" t="b">
        <v>0</v>
      </c>
      <c r="AA376" t="b">
        <v>0</v>
      </c>
      <c r="AB376">
        <v>0</v>
      </c>
      <c r="AC376">
        <v>7</v>
      </c>
      <c r="AD376">
        <v>12</v>
      </c>
      <c r="AE376">
        <v>9</v>
      </c>
      <c r="AF376" t="b">
        <v>0</v>
      </c>
      <c r="AG376" t="b">
        <v>1</v>
      </c>
      <c r="AH376" t="b">
        <v>0</v>
      </c>
      <c r="AI376" t="b">
        <v>1</v>
      </c>
      <c r="AJ376" t="b">
        <v>0</v>
      </c>
      <c r="AK376" t="b">
        <v>1</v>
      </c>
      <c r="AL376" t="b">
        <v>0</v>
      </c>
      <c r="AM376" t="b">
        <v>0</v>
      </c>
      <c r="AN376" t="b">
        <v>0</v>
      </c>
      <c r="AO376" t="s">
        <v>52</v>
      </c>
      <c r="AP376" t="s">
        <v>3576</v>
      </c>
      <c r="AQ376" t="s">
        <v>3577</v>
      </c>
      <c r="AR376" t="b">
        <v>1</v>
      </c>
      <c r="AS376" t="b">
        <v>1</v>
      </c>
      <c r="AT376" t="b">
        <v>0</v>
      </c>
      <c r="AU376" t="b">
        <v>0</v>
      </c>
      <c r="AV376" t="b">
        <v>0</v>
      </c>
      <c r="AW376">
        <v>2459544</v>
      </c>
      <c r="AX376" s="12">
        <v>2016</v>
      </c>
      <c r="AY376" s="11">
        <v>11</v>
      </c>
      <c r="AZ376" s="10">
        <v>38</v>
      </c>
      <c r="BA376">
        <v>0</v>
      </c>
      <c r="BB376">
        <v>0</v>
      </c>
      <c r="BC376" s="8">
        <v>42471</v>
      </c>
      <c r="BD376" s="3">
        <v>5350</v>
      </c>
      <c r="BE376" s="5">
        <v>42485</v>
      </c>
      <c r="BF376" s="3">
        <v>6100</v>
      </c>
      <c r="BG376" s="5">
        <v>42487</v>
      </c>
      <c r="BH376" s="3">
        <v>6500</v>
      </c>
      <c r="BI376" s="5">
        <v>42507</v>
      </c>
      <c r="BJ376" s="3">
        <v>7160</v>
      </c>
      <c r="BK376" s="5">
        <v>42508</v>
      </c>
      <c r="BL376" s="3">
        <v>7950</v>
      </c>
      <c r="BU376" s="6">
        <v>42509</v>
      </c>
      <c r="BV376">
        <f>BE376-BC376</f>
        <v>14</v>
      </c>
      <c r="BW376">
        <f>BG376-BE376</f>
        <v>2</v>
      </c>
      <c r="BX376">
        <f>BI376-BG376</f>
        <v>20</v>
      </c>
      <c r="BY376">
        <f>BK376-BI376</f>
        <v>1</v>
      </c>
    </row>
    <row r="377" spans="1:77" x14ac:dyDescent="0.35">
      <c r="A377" t="s">
        <v>3617</v>
      </c>
      <c r="B377">
        <v>1</v>
      </c>
      <c r="C377">
        <v>1</v>
      </c>
      <c r="D377" t="s">
        <v>51</v>
      </c>
      <c r="E377" t="s">
        <v>52</v>
      </c>
      <c r="F377">
        <v>4</v>
      </c>
      <c r="G377" t="s">
        <v>3621</v>
      </c>
      <c r="H377" t="s">
        <v>116</v>
      </c>
      <c r="I377" t="s">
        <v>3618</v>
      </c>
      <c r="J377" t="b">
        <v>1</v>
      </c>
      <c r="K377" t="b">
        <v>0</v>
      </c>
      <c r="L377" t="b">
        <v>0</v>
      </c>
      <c r="M377" t="b">
        <v>0</v>
      </c>
      <c r="N377" t="s">
        <v>3619</v>
      </c>
      <c r="O377" s="1">
        <v>42837</v>
      </c>
      <c r="P377" s="1">
        <v>42875</v>
      </c>
      <c r="Q377" t="s">
        <v>3620</v>
      </c>
      <c r="R377">
        <v>5</v>
      </c>
      <c r="S377">
        <v>20</v>
      </c>
      <c r="T377">
        <f>R377*60+S377</f>
        <v>320</v>
      </c>
      <c r="U377">
        <v>47</v>
      </c>
      <c r="V377" s="1">
        <v>42884</v>
      </c>
      <c r="W377">
        <v>1</v>
      </c>
      <c r="X377">
        <v>8850</v>
      </c>
      <c r="Y377" t="b">
        <v>0</v>
      </c>
      <c r="Z377" t="b">
        <v>0</v>
      </c>
      <c r="AA377" t="b">
        <v>0</v>
      </c>
      <c r="AB377">
        <v>0</v>
      </c>
      <c r="AC377">
        <v>11</v>
      </c>
      <c r="AD377">
        <v>8</v>
      </c>
      <c r="AE377">
        <v>5</v>
      </c>
      <c r="AF377" t="b">
        <v>0</v>
      </c>
      <c r="AG377" t="b">
        <v>1</v>
      </c>
      <c r="AH377" t="b">
        <v>0</v>
      </c>
      <c r="AI377" t="b">
        <v>1</v>
      </c>
      <c r="AJ377" t="b">
        <v>0</v>
      </c>
      <c r="AK377" t="b">
        <v>1</v>
      </c>
      <c r="AL377" t="b">
        <v>1</v>
      </c>
      <c r="AM377" t="b">
        <v>0</v>
      </c>
      <c r="AN377" t="b">
        <v>0</v>
      </c>
      <c r="AO377" t="s">
        <v>52</v>
      </c>
      <c r="AP377" t="s">
        <v>52</v>
      </c>
      <c r="AQ377" t="s">
        <v>2541</v>
      </c>
      <c r="AR377" t="b">
        <v>1</v>
      </c>
      <c r="AS377" t="b">
        <v>1</v>
      </c>
      <c r="AT377" t="b">
        <v>0</v>
      </c>
      <c r="AU377" t="b">
        <v>0</v>
      </c>
      <c r="AV377" t="b">
        <v>0</v>
      </c>
      <c r="AW377">
        <v>2459956</v>
      </c>
      <c r="AX377" s="12">
        <v>2017</v>
      </c>
      <c r="AY377" s="11">
        <v>23</v>
      </c>
      <c r="AZ377" s="10">
        <v>38</v>
      </c>
      <c r="BA377">
        <v>0</v>
      </c>
      <c r="BB377">
        <v>0</v>
      </c>
      <c r="BC377" s="8">
        <v>42837</v>
      </c>
      <c r="BD377" s="3">
        <v>5350</v>
      </c>
      <c r="BV377">
        <f>BE377-BC377</f>
        <v>-42837</v>
      </c>
      <c r="BW377">
        <f>BG377-BE377</f>
        <v>0</v>
      </c>
      <c r="BX377">
        <f>BI377-BG377</f>
        <v>0</v>
      </c>
      <c r="BY377">
        <f>BK377-BI377</f>
        <v>0</v>
      </c>
    </row>
    <row r="378" spans="1:77" x14ac:dyDescent="0.35">
      <c r="A378" t="s">
        <v>3773</v>
      </c>
      <c r="B378">
        <v>1</v>
      </c>
      <c r="C378">
        <v>1</v>
      </c>
      <c r="D378" t="s">
        <v>51</v>
      </c>
      <c r="E378" t="s">
        <v>52</v>
      </c>
      <c r="F378">
        <v>4</v>
      </c>
      <c r="G378" t="s">
        <v>3775</v>
      </c>
      <c r="H378" t="s">
        <v>696</v>
      </c>
      <c r="I378" t="s">
        <v>3774</v>
      </c>
      <c r="J378" t="b">
        <v>1</v>
      </c>
      <c r="K378" t="b">
        <v>0</v>
      </c>
      <c r="L378" t="b">
        <v>0</v>
      </c>
      <c r="M378" t="b">
        <v>0</v>
      </c>
      <c r="N378" t="s">
        <v>783</v>
      </c>
      <c r="O378" s="1">
        <v>42837</v>
      </c>
      <c r="P378" s="1">
        <v>42875</v>
      </c>
      <c r="Q378" t="s">
        <v>383</v>
      </c>
      <c r="R378">
        <v>8</v>
      </c>
      <c r="S378">
        <v>45</v>
      </c>
      <c r="T378">
        <f>R378*60+S378</f>
        <v>525</v>
      </c>
      <c r="U378">
        <v>46</v>
      </c>
      <c r="V378" s="1">
        <v>42883</v>
      </c>
      <c r="W378">
        <v>1</v>
      </c>
      <c r="X378">
        <v>8850</v>
      </c>
      <c r="Y378" t="b">
        <v>0</v>
      </c>
      <c r="Z378" t="b">
        <v>0</v>
      </c>
      <c r="AA378" t="b">
        <v>0</v>
      </c>
      <c r="AB378">
        <v>0</v>
      </c>
      <c r="AC378">
        <v>2</v>
      </c>
      <c r="AD378">
        <v>2</v>
      </c>
      <c r="AE378">
        <v>2</v>
      </c>
      <c r="AF378" t="b">
        <v>0</v>
      </c>
      <c r="AG378" t="b">
        <v>1</v>
      </c>
      <c r="AH378" t="b">
        <v>0</v>
      </c>
      <c r="AI378" t="b">
        <v>1</v>
      </c>
      <c r="AJ378" t="b">
        <v>0</v>
      </c>
      <c r="AK378" t="b">
        <v>1</v>
      </c>
      <c r="AL378" t="b">
        <v>0</v>
      </c>
      <c r="AM378" t="b">
        <v>0</v>
      </c>
      <c r="AN378" t="b">
        <v>0</v>
      </c>
      <c r="AO378" t="s">
        <v>3776</v>
      </c>
      <c r="AP378" t="s">
        <v>3777</v>
      </c>
      <c r="AQ378" t="s">
        <v>3424</v>
      </c>
      <c r="AR378" t="b">
        <v>1</v>
      </c>
      <c r="AS378" t="b">
        <v>1</v>
      </c>
      <c r="AT378" t="b">
        <v>0</v>
      </c>
      <c r="AU378" t="b">
        <v>0</v>
      </c>
      <c r="AV378" t="b">
        <v>0</v>
      </c>
      <c r="AW378">
        <v>2459956</v>
      </c>
      <c r="AX378" s="12">
        <v>2017</v>
      </c>
      <c r="AY378" s="11">
        <v>2</v>
      </c>
      <c r="AZ378" s="10">
        <v>38</v>
      </c>
      <c r="BA378">
        <v>0</v>
      </c>
      <c r="BB378">
        <v>0</v>
      </c>
      <c r="BC378" s="8">
        <v>42837</v>
      </c>
      <c r="BD378" s="3">
        <v>5300</v>
      </c>
      <c r="BE378" s="5">
        <v>42850</v>
      </c>
      <c r="BF378" s="3">
        <v>6100</v>
      </c>
      <c r="BG378" s="5">
        <v>42851</v>
      </c>
      <c r="BH378" s="3">
        <v>6400</v>
      </c>
      <c r="BI378" s="5">
        <v>42873</v>
      </c>
      <c r="BJ378" s="3">
        <v>7200</v>
      </c>
      <c r="BK378" s="5">
        <v>42874</v>
      </c>
      <c r="BL378" s="3">
        <v>7900</v>
      </c>
      <c r="BU378" s="6">
        <v>42736</v>
      </c>
      <c r="BV378">
        <f>BE378-BC378</f>
        <v>13</v>
      </c>
      <c r="BW378">
        <f>BG378-BE378</f>
        <v>1</v>
      </c>
      <c r="BX378">
        <f>BI378-BG378</f>
        <v>22</v>
      </c>
      <c r="BY378">
        <f>BK378-BI378</f>
        <v>1</v>
      </c>
    </row>
    <row r="379" spans="1:77" x14ac:dyDescent="0.35">
      <c r="A379" t="s">
        <v>3654</v>
      </c>
      <c r="B379">
        <v>1</v>
      </c>
      <c r="C379">
        <v>1</v>
      </c>
      <c r="D379" t="s">
        <v>51</v>
      </c>
      <c r="E379" t="s">
        <v>52</v>
      </c>
      <c r="F379">
        <v>4</v>
      </c>
      <c r="G379" t="s">
        <v>3656</v>
      </c>
      <c r="H379" t="s">
        <v>83</v>
      </c>
      <c r="I379" t="s">
        <v>2473</v>
      </c>
      <c r="J379" t="b">
        <v>1</v>
      </c>
      <c r="K379" t="b">
        <v>0</v>
      </c>
      <c r="L379" t="b">
        <v>0</v>
      </c>
      <c r="M379" t="b">
        <v>0</v>
      </c>
      <c r="N379" t="s">
        <v>3655</v>
      </c>
      <c r="O379" s="1">
        <v>42838</v>
      </c>
      <c r="P379" s="1">
        <v>42876</v>
      </c>
      <c r="Q379" t="s">
        <v>90</v>
      </c>
      <c r="R379">
        <v>9</v>
      </c>
      <c r="S379">
        <v>30</v>
      </c>
      <c r="T379">
        <f>R379*60+S379</f>
        <v>570</v>
      </c>
      <c r="U379">
        <v>43</v>
      </c>
      <c r="V379" s="1">
        <v>42881</v>
      </c>
      <c r="W379">
        <v>1</v>
      </c>
      <c r="X379">
        <v>8850</v>
      </c>
      <c r="Y379" t="b">
        <v>0</v>
      </c>
      <c r="Z379" t="b">
        <v>0</v>
      </c>
      <c r="AA379" t="b">
        <v>0</v>
      </c>
      <c r="AB379">
        <v>0</v>
      </c>
      <c r="AC379">
        <v>12</v>
      </c>
      <c r="AD379">
        <v>20</v>
      </c>
      <c r="AE379">
        <v>15</v>
      </c>
      <c r="AF379" t="b">
        <v>0</v>
      </c>
      <c r="AG379" t="b">
        <v>1</v>
      </c>
      <c r="AH379" t="b">
        <v>0</v>
      </c>
      <c r="AI379" t="b">
        <v>1</v>
      </c>
      <c r="AJ379" t="b">
        <v>0</v>
      </c>
      <c r="AK379" t="b">
        <v>1</v>
      </c>
      <c r="AL379" t="b">
        <v>0</v>
      </c>
      <c r="AM379" t="b">
        <v>0</v>
      </c>
      <c r="AN379" t="b">
        <v>0</v>
      </c>
      <c r="AO379" t="s">
        <v>52</v>
      </c>
      <c r="AP379" t="s">
        <v>52</v>
      </c>
      <c r="AQ379" t="s">
        <v>1055</v>
      </c>
      <c r="AR379" t="b">
        <v>1</v>
      </c>
      <c r="AS379" t="b">
        <v>1</v>
      </c>
      <c r="AT379" t="b">
        <v>0</v>
      </c>
      <c r="AU379" t="b">
        <v>0</v>
      </c>
      <c r="AV379" t="b">
        <v>0</v>
      </c>
      <c r="AW379">
        <v>2459957</v>
      </c>
      <c r="AX379" s="12">
        <v>2017</v>
      </c>
      <c r="AY379" s="11">
        <v>16</v>
      </c>
      <c r="AZ379" s="10">
        <v>38</v>
      </c>
      <c r="BA379">
        <v>0</v>
      </c>
      <c r="BB379">
        <v>0</v>
      </c>
      <c r="BC379" s="8">
        <v>42838</v>
      </c>
      <c r="BD379" s="3">
        <v>5350</v>
      </c>
      <c r="BE379" s="5">
        <v>42846</v>
      </c>
      <c r="BF379" s="3">
        <v>6100</v>
      </c>
      <c r="BG379" s="5">
        <v>42847</v>
      </c>
      <c r="BH379" s="3">
        <v>6550</v>
      </c>
      <c r="BI379" s="5">
        <v>42874</v>
      </c>
      <c r="BJ379" s="3">
        <v>7100</v>
      </c>
      <c r="BK379" s="5">
        <v>42875</v>
      </c>
      <c r="BL379" s="3">
        <v>7900</v>
      </c>
      <c r="BU379" s="6">
        <v>42736</v>
      </c>
      <c r="BV379">
        <f>BE379-BC379</f>
        <v>8</v>
      </c>
      <c r="BW379">
        <f>BG379-BE379</f>
        <v>1</v>
      </c>
      <c r="BX379">
        <f>BI379-BG379</f>
        <v>27</v>
      </c>
      <c r="BY379">
        <f>BK379-BI379</f>
        <v>1</v>
      </c>
    </row>
    <row r="380" spans="1:77" x14ac:dyDescent="0.35">
      <c r="A380" t="s">
        <v>3609</v>
      </c>
      <c r="B380">
        <v>1</v>
      </c>
      <c r="C380">
        <v>1</v>
      </c>
      <c r="D380" t="s">
        <v>51</v>
      </c>
      <c r="E380" t="s">
        <v>52</v>
      </c>
      <c r="F380">
        <v>4</v>
      </c>
      <c r="G380" t="s">
        <v>3611</v>
      </c>
      <c r="H380" t="s">
        <v>74</v>
      </c>
      <c r="I380" t="s">
        <v>3291</v>
      </c>
      <c r="J380" t="b">
        <v>1</v>
      </c>
      <c r="K380" t="b">
        <v>0</v>
      </c>
      <c r="L380" t="b">
        <v>0</v>
      </c>
      <c r="M380" t="b">
        <v>0</v>
      </c>
      <c r="N380" t="s">
        <v>3610</v>
      </c>
      <c r="O380" s="1">
        <v>42839</v>
      </c>
      <c r="P380" s="1">
        <v>42877</v>
      </c>
      <c r="Q380" t="s">
        <v>297</v>
      </c>
      <c r="R380">
        <v>10</v>
      </c>
      <c r="S380">
        <v>30</v>
      </c>
      <c r="T380">
        <f>R380*60+S380</f>
        <v>630</v>
      </c>
      <c r="U380">
        <v>41</v>
      </c>
      <c r="V380" s="1">
        <v>42880</v>
      </c>
      <c r="W380">
        <v>1</v>
      </c>
      <c r="X380">
        <v>8850</v>
      </c>
      <c r="Y380" t="b">
        <v>0</v>
      </c>
      <c r="Z380" t="b">
        <v>0</v>
      </c>
      <c r="AA380" t="b">
        <v>0</v>
      </c>
      <c r="AB380">
        <v>0</v>
      </c>
      <c r="AC380">
        <v>3</v>
      </c>
      <c r="AD380">
        <v>7</v>
      </c>
      <c r="AE380">
        <v>6</v>
      </c>
      <c r="AF380" t="b">
        <v>0</v>
      </c>
      <c r="AG380" t="b">
        <v>1</v>
      </c>
      <c r="AH380" t="b">
        <v>0</v>
      </c>
      <c r="AI380" t="b">
        <v>1</v>
      </c>
      <c r="AJ380" t="b">
        <v>0</v>
      </c>
      <c r="AK380" t="b">
        <v>1</v>
      </c>
      <c r="AL380" t="b">
        <v>0</v>
      </c>
      <c r="AM380" t="b">
        <v>0</v>
      </c>
      <c r="AN380" t="b">
        <v>0</v>
      </c>
      <c r="AO380" t="s">
        <v>52</v>
      </c>
      <c r="AP380" t="s">
        <v>52</v>
      </c>
      <c r="AQ380" t="s">
        <v>364</v>
      </c>
      <c r="AR380" t="b">
        <v>1</v>
      </c>
      <c r="AS380" t="b">
        <v>1</v>
      </c>
      <c r="AT380" t="b">
        <v>0</v>
      </c>
      <c r="AU380" t="b">
        <v>0</v>
      </c>
      <c r="AV380" t="b">
        <v>0</v>
      </c>
      <c r="AW380">
        <v>2459958</v>
      </c>
      <c r="AX380" s="12">
        <v>2017</v>
      </c>
      <c r="AY380" s="11">
        <v>14</v>
      </c>
      <c r="AZ380" s="10">
        <v>38</v>
      </c>
      <c r="BA380">
        <v>0</v>
      </c>
      <c r="BB380">
        <v>0</v>
      </c>
      <c r="BC380" s="8">
        <v>42839</v>
      </c>
      <c r="BD380" s="3">
        <v>5350</v>
      </c>
      <c r="BV380">
        <f>BE380-BC380</f>
        <v>-42839</v>
      </c>
      <c r="BW380">
        <f>BG380-BE380</f>
        <v>0</v>
      </c>
      <c r="BX380">
        <f>BI380-BG380</f>
        <v>0</v>
      </c>
      <c r="BY380">
        <f>BK380-BI380</f>
        <v>0</v>
      </c>
    </row>
    <row r="381" spans="1:77" x14ac:dyDescent="0.35">
      <c r="A381" t="s">
        <v>3650</v>
      </c>
      <c r="B381">
        <v>1</v>
      </c>
      <c r="C381">
        <v>1</v>
      </c>
      <c r="D381" t="s">
        <v>51</v>
      </c>
      <c r="E381" t="s">
        <v>52</v>
      </c>
      <c r="F381">
        <v>4</v>
      </c>
      <c r="G381" t="s">
        <v>3653</v>
      </c>
      <c r="H381" t="s">
        <v>83</v>
      </c>
      <c r="I381" t="s">
        <v>3651</v>
      </c>
      <c r="J381" t="b">
        <v>1</v>
      </c>
      <c r="K381" t="b">
        <v>0</v>
      </c>
      <c r="L381" t="b">
        <v>0</v>
      </c>
      <c r="M381" t="b">
        <v>0</v>
      </c>
      <c r="N381" t="s">
        <v>3652</v>
      </c>
      <c r="O381" s="1">
        <v>42842</v>
      </c>
      <c r="P381" s="1">
        <v>42880</v>
      </c>
      <c r="Q381" t="s">
        <v>146</v>
      </c>
      <c r="R381">
        <v>8</v>
      </c>
      <c r="S381">
        <v>10</v>
      </c>
      <c r="T381">
        <f>R381*60+S381</f>
        <v>490</v>
      </c>
      <c r="U381">
        <v>39</v>
      </c>
      <c r="V381" s="1">
        <v>42881</v>
      </c>
      <c r="W381">
        <v>1</v>
      </c>
      <c r="X381">
        <v>8850</v>
      </c>
      <c r="Y381" t="b">
        <v>0</v>
      </c>
      <c r="Z381" t="b">
        <v>0</v>
      </c>
      <c r="AA381" t="b">
        <v>0</v>
      </c>
      <c r="AB381">
        <v>0</v>
      </c>
      <c r="AC381">
        <v>5</v>
      </c>
      <c r="AD381">
        <v>8</v>
      </c>
      <c r="AE381">
        <v>5</v>
      </c>
      <c r="AF381" t="b">
        <v>0</v>
      </c>
      <c r="AG381" t="b">
        <v>1</v>
      </c>
      <c r="AH381" t="b">
        <v>0</v>
      </c>
      <c r="AI381" t="b">
        <v>1</v>
      </c>
      <c r="AJ381" t="b">
        <v>0</v>
      </c>
      <c r="AK381" t="b">
        <v>1</v>
      </c>
      <c r="AL381" t="b">
        <v>0</v>
      </c>
      <c r="AM381" t="b">
        <v>0</v>
      </c>
      <c r="AN381" t="b">
        <v>0</v>
      </c>
      <c r="AO381" t="s">
        <v>52</v>
      </c>
      <c r="AP381" t="s">
        <v>52</v>
      </c>
      <c r="AQ381" t="s">
        <v>2020</v>
      </c>
      <c r="AR381" t="b">
        <v>1</v>
      </c>
      <c r="AS381" t="b">
        <v>1</v>
      </c>
      <c r="AT381" t="b">
        <v>0</v>
      </c>
      <c r="AU381" t="b">
        <v>0</v>
      </c>
      <c r="AV381" t="b">
        <v>0</v>
      </c>
      <c r="AW381">
        <v>2459961</v>
      </c>
      <c r="AX381" s="12">
        <v>2017</v>
      </c>
      <c r="AY381" s="11">
        <v>7</v>
      </c>
      <c r="AZ381" s="10">
        <v>38</v>
      </c>
      <c r="BA381">
        <v>0</v>
      </c>
      <c r="BB381">
        <v>0</v>
      </c>
      <c r="BC381" s="8">
        <v>42842</v>
      </c>
      <c r="BD381" s="3">
        <v>5350</v>
      </c>
      <c r="BE381" s="5">
        <v>42850</v>
      </c>
      <c r="BF381" s="3">
        <v>6100</v>
      </c>
      <c r="BG381" s="5">
        <v>42851</v>
      </c>
      <c r="BH381" s="3">
        <v>6500</v>
      </c>
      <c r="BI381" s="5">
        <v>42878</v>
      </c>
      <c r="BJ381" s="3">
        <v>7100</v>
      </c>
      <c r="BK381" s="5">
        <v>42879</v>
      </c>
      <c r="BL381" s="3">
        <v>7900</v>
      </c>
      <c r="BU381" s="6">
        <v>42880</v>
      </c>
      <c r="BV381">
        <f>BE381-BC381</f>
        <v>8</v>
      </c>
      <c r="BW381">
        <f>BG381-BE381</f>
        <v>1</v>
      </c>
      <c r="BX381">
        <f>BI381-BG381</f>
        <v>27</v>
      </c>
      <c r="BY381">
        <f>BK381-BI381</f>
        <v>1</v>
      </c>
    </row>
    <row r="382" spans="1:77" x14ac:dyDescent="0.35">
      <c r="A382" t="s">
        <v>3862</v>
      </c>
      <c r="B382">
        <v>1</v>
      </c>
      <c r="C382">
        <v>1</v>
      </c>
      <c r="D382" t="s">
        <v>51</v>
      </c>
      <c r="E382" t="s">
        <v>52</v>
      </c>
      <c r="F382">
        <v>4</v>
      </c>
      <c r="G382" t="s">
        <v>3864</v>
      </c>
      <c r="H382" t="s">
        <v>61</v>
      </c>
      <c r="I382" t="s">
        <v>912</v>
      </c>
      <c r="J382" t="b">
        <v>1</v>
      </c>
      <c r="K382" t="b">
        <v>0</v>
      </c>
      <c r="L382" t="b">
        <v>0</v>
      </c>
      <c r="M382" t="b">
        <v>0</v>
      </c>
      <c r="N382" t="s">
        <v>3863</v>
      </c>
      <c r="O382" s="1">
        <v>43198</v>
      </c>
      <c r="P382" s="1">
        <v>43236</v>
      </c>
      <c r="Q382" t="s">
        <v>511</v>
      </c>
      <c r="R382">
        <v>12</v>
      </c>
      <c r="S382">
        <v>0</v>
      </c>
      <c r="T382">
        <f>R382*60+S382</f>
        <v>720</v>
      </c>
      <c r="U382">
        <v>41</v>
      </c>
      <c r="V382" s="1">
        <v>43239</v>
      </c>
      <c r="W382">
        <v>1</v>
      </c>
      <c r="X382">
        <v>8850</v>
      </c>
      <c r="Y382" t="b">
        <v>0</v>
      </c>
      <c r="Z382" t="b">
        <v>0</v>
      </c>
      <c r="AA382" t="b">
        <v>0</v>
      </c>
      <c r="AB382">
        <v>0</v>
      </c>
      <c r="AC382">
        <v>4</v>
      </c>
      <c r="AD382">
        <v>4</v>
      </c>
      <c r="AE382">
        <v>4</v>
      </c>
      <c r="AF382" t="b">
        <v>0</v>
      </c>
      <c r="AG382" t="b">
        <v>1</v>
      </c>
      <c r="AH382" t="b">
        <v>0</v>
      </c>
      <c r="AI382" t="b">
        <v>1</v>
      </c>
      <c r="AJ382" t="b">
        <v>0</v>
      </c>
      <c r="AK382" t="b">
        <v>1</v>
      </c>
      <c r="AL382" t="b">
        <v>0</v>
      </c>
      <c r="AM382" t="b">
        <v>0</v>
      </c>
      <c r="AN382" t="b">
        <v>0</v>
      </c>
      <c r="AO382" t="s">
        <v>52</v>
      </c>
      <c r="AP382" t="s">
        <v>52</v>
      </c>
      <c r="AQ382" t="s">
        <v>1055</v>
      </c>
      <c r="AR382" t="b">
        <v>1</v>
      </c>
      <c r="AS382" t="b">
        <v>1</v>
      </c>
      <c r="AT382" t="b">
        <v>0</v>
      </c>
      <c r="AU382" t="b">
        <v>0</v>
      </c>
      <c r="AV382" t="b">
        <v>0</v>
      </c>
      <c r="AW382">
        <v>2461623</v>
      </c>
      <c r="AX382" s="12">
        <v>2018</v>
      </c>
      <c r="AY382" s="11">
        <v>5</v>
      </c>
      <c r="AZ382" s="10">
        <v>38</v>
      </c>
      <c r="BA382">
        <v>0</v>
      </c>
      <c r="BB382">
        <v>0</v>
      </c>
      <c r="BC382" s="8">
        <v>43198</v>
      </c>
      <c r="BD382" s="3">
        <v>5350</v>
      </c>
      <c r="BE382" s="5">
        <v>43209</v>
      </c>
      <c r="BF382" s="3">
        <v>5900</v>
      </c>
      <c r="BG382" s="5">
        <v>43214</v>
      </c>
      <c r="BH382" s="3">
        <v>6300</v>
      </c>
      <c r="BI382" s="5">
        <v>43222</v>
      </c>
      <c r="BJ382" s="3">
        <v>7100</v>
      </c>
      <c r="BK382" s="5">
        <v>43235</v>
      </c>
      <c r="BL382" s="3">
        <v>7900</v>
      </c>
      <c r="BU382" s="6">
        <v>43236</v>
      </c>
      <c r="BV382">
        <f>BE382-BC382</f>
        <v>11</v>
      </c>
      <c r="BW382">
        <f>BG382-BE382</f>
        <v>5</v>
      </c>
      <c r="BX382">
        <f>BI382-BG382</f>
        <v>8</v>
      </c>
      <c r="BY382">
        <f>BK382-BI382</f>
        <v>13</v>
      </c>
    </row>
    <row r="383" spans="1:77" x14ac:dyDescent="0.35">
      <c r="A383" t="s">
        <v>3865</v>
      </c>
      <c r="B383">
        <v>1</v>
      </c>
      <c r="C383">
        <v>1</v>
      </c>
      <c r="D383" t="s">
        <v>51</v>
      </c>
      <c r="E383" t="s">
        <v>52</v>
      </c>
      <c r="F383">
        <v>4</v>
      </c>
      <c r="G383" t="s">
        <v>3867</v>
      </c>
      <c r="H383" t="s">
        <v>61</v>
      </c>
      <c r="I383" t="s">
        <v>3866</v>
      </c>
      <c r="J383" t="b">
        <v>1</v>
      </c>
      <c r="K383" t="b">
        <v>0</v>
      </c>
      <c r="L383" t="b">
        <v>0</v>
      </c>
      <c r="M383" t="b">
        <v>0</v>
      </c>
      <c r="N383" t="s">
        <v>74</v>
      </c>
      <c r="O383" s="1">
        <v>43206</v>
      </c>
      <c r="P383" s="1">
        <v>43244</v>
      </c>
      <c r="Q383" t="s">
        <v>417</v>
      </c>
      <c r="R383">
        <v>10</v>
      </c>
      <c r="S383">
        <v>0</v>
      </c>
      <c r="T383">
        <f>R383*60+S383</f>
        <v>600</v>
      </c>
      <c r="U383">
        <v>41</v>
      </c>
      <c r="V383" s="1">
        <v>43247</v>
      </c>
      <c r="W383">
        <v>1</v>
      </c>
      <c r="X383">
        <v>8850</v>
      </c>
      <c r="Y383" t="b">
        <v>0</v>
      </c>
      <c r="Z383" t="b">
        <v>0</v>
      </c>
      <c r="AA383" t="b">
        <v>0</v>
      </c>
      <c r="AB383">
        <v>0</v>
      </c>
      <c r="AC383">
        <v>2</v>
      </c>
      <c r="AD383">
        <v>4</v>
      </c>
      <c r="AE383">
        <v>2</v>
      </c>
      <c r="AF383" t="b">
        <v>0</v>
      </c>
      <c r="AG383" t="b">
        <v>1</v>
      </c>
      <c r="AH383" t="b">
        <v>0</v>
      </c>
      <c r="AI383" t="b">
        <v>1</v>
      </c>
      <c r="AJ383" t="b">
        <v>0</v>
      </c>
      <c r="AK383" t="b">
        <v>1</v>
      </c>
      <c r="AL383" t="b">
        <v>0</v>
      </c>
      <c r="AM383" t="b">
        <v>0</v>
      </c>
      <c r="AN383" t="b">
        <v>0</v>
      </c>
      <c r="AO383" t="s">
        <v>52</v>
      </c>
      <c r="AP383" t="s">
        <v>52</v>
      </c>
      <c r="AQ383" t="s">
        <v>1055</v>
      </c>
      <c r="AR383" t="b">
        <v>1</v>
      </c>
      <c r="AS383" t="b">
        <v>1</v>
      </c>
      <c r="AT383" t="b">
        <v>0</v>
      </c>
      <c r="AU383" t="b">
        <v>0</v>
      </c>
      <c r="AV383" t="b">
        <v>0</v>
      </c>
      <c r="AW383">
        <v>2461631</v>
      </c>
      <c r="AX383" s="12">
        <v>2018</v>
      </c>
      <c r="AY383" s="11">
        <v>2</v>
      </c>
      <c r="AZ383" s="10">
        <v>38</v>
      </c>
      <c r="BA383">
        <v>0</v>
      </c>
      <c r="BB383">
        <v>0</v>
      </c>
      <c r="BC383" s="8">
        <v>43206</v>
      </c>
      <c r="BD383" s="3">
        <v>5350</v>
      </c>
      <c r="BE383" s="5">
        <v>43101</v>
      </c>
      <c r="BG383" s="5">
        <v>43213</v>
      </c>
      <c r="BH383" s="3">
        <v>6440</v>
      </c>
      <c r="BI383" s="5">
        <v>43101</v>
      </c>
      <c r="BK383" s="5">
        <v>43234</v>
      </c>
      <c r="BL383" s="3">
        <v>7900</v>
      </c>
      <c r="BU383" s="6">
        <v>43244</v>
      </c>
      <c r="BV383">
        <f>BE383-BC383</f>
        <v>-105</v>
      </c>
      <c r="BW383">
        <f>BG383-BE383</f>
        <v>112</v>
      </c>
      <c r="BX383">
        <f>BI383-BG383</f>
        <v>-112</v>
      </c>
      <c r="BY383">
        <f>BK383-BI383</f>
        <v>133</v>
      </c>
    </row>
    <row r="384" spans="1:77" x14ac:dyDescent="0.35">
      <c r="A384" t="s">
        <v>137</v>
      </c>
      <c r="B384">
        <v>3</v>
      </c>
      <c r="C384">
        <v>1</v>
      </c>
      <c r="D384" t="s">
        <v>51</v>
      </c>
      <c r="E384" t="s">
        <v>52</v>
      </c>
      <c r="F384">
        <v>5</v>
      </c>
      <c r="G384" t="s">
        <v>141</v>
      </c>
      <c r="H384" t="s">
        <v>138</v>
      </c>
      <c r="I384" t="s">
        <v>139</v>
      </c>
      <c r="J384" t="b">
        <v>1</v>
      </c>
      <c r="K384" t="b">
        <v>0</v>
      </c>
      <c r="L384" t="b">
        <v>0</v>
      </c>
      <c r="M384" t="b">
        <v>0</v>
      </c>
      <c r="N384" t="s">
        <v>52</v>
      </c>
      <c r="O384" s="1">
        <v>28346</v>
      </c>
      <c r="P384" s="1">
        <v>28383</v>
      </c>
      <c r="Q384" t="s">
        <v>140</v>
      </c>
      <c r="R384">
        <v>12</v>
      </c>
      <c r="S384">
        <v>50</v>
      </c>
      <c r="T384">
        <f>R384*60+S384</f>
        <v>770</v>
      </c>
      <c r="U384">
        <v>0</v>
      </c>
      <c r="V384" t="s">
        <v>78</v>
      </c>
      <c r="W384">
        <v>1</v>
      </c>
      <c r="X384">
        <v>8850</v>
      </c>
      <c r="Y384" t="b">
        <v>0</v>
      </c>
      <c r="Z384" t="b">
        <v>0</v>
      </c>
      <c r="AA384" t="b">
        <v>0</v>
      </c>
      <c r="AB384">
        <v>0</v>
      </c>
      <c r="AC384">
        <v>1</v>
      </c>
      <c r="AD384">
        <v>50</v>
      </c>
      <c r="AE384">
        <v>1</v>
      </c>
      <c r="AF384" t="b">
        <v>0</v>
      </c>
      <c r="AG384" t="b">
        <v>1</v>
      </c>
      <c r="AH384" t="b">
        <v>0</v>
      </c>
      <c r="AI384" t="b">
        <v>1</v>
      </c>
      <c r="AJ384" t="b">
        <v>0</v>
      </c>
      <c r="AK384" t="b">
        <v>0</v>
      </c>
      <c r="AL384" t="b">
        <v>0</v>
      </c>
      <c r="AM384" t="b">
        <v>0</v>
      </c>
      <c r="AN384" t="b">
        <v>0</v>
      </c>
      <c r="AO384" t="s">
        <v>52</v>
      </c>
      <c r="AP384" t="s">
        <v>52</v>
      </c>
      <c r="AQ384" t="s">
        <v>52</v>
      </c>
      <c r="AR384" t="b">
        <v>1</v>
      </c>
      <c r="AS384" t="b">
        <v>1</v>
      </c>
      <c r="AT384" t="b">
        <v>0</v>
      </c>
      <c r="AU384" t="b">
        <v>0</v>
      </c>
      <c r="AV384" t="b">
        <v>0</v>
      </c>
      <c r="AW384">
        <v>2445469</v>
      </c>
      <c r="AX384" s="12">
        <v>1977</v>
      </c>
      <c r="AY384" s="11">
        <v>19</v>
      </c>
      <c r="AZ384" s="10">
        <v>37</v>
      </c>
      <c r="BA384">
        <v>0</v>
      </c>
      <c r="BB384">
        <v>0</v>
      </c>
      <c r="BC384" s="8">
        <v>28346</v>
      </c>
      <c r="BD384" s="3">
        <v>5400</v>
      </c>
      <c r="BE384" s="5">
        <v>28353</v>
      </c>
      <c r="BF384" s="3">
        <v>6100</v>
      </c>
      <c r="BG384" s="5">
        <v>28356</v>
      </c>
      <c r="BH384" s="3">
        <v>6450</v>
      </c>
      <c r="BI384" s="5">
        <v>28363</v>
      </c>
      <c r="BJ384" s="3">
        <v>7400</v>
      </c>
      <c r="BK384" s="5">
        <v>28375</v>
      </c>
      <c r="BL384" s="3">
        <v>7980</v>
      </c>
      <c r="BM384" s="5">
        <v>28376</v>
      </c>
      <c r="BN384" s="3">
        <v>8500</v>
      </c>
      <c r="BU384" s="6">
        <v>28383</v>
      </c>
      <c r="BV384">
        <f>BE384-BC384</f>
        <v>7</v>
      </c>
      <c r="BW384">
        <f>BG384-BE384</f>
        <v>3</v>
      </c>
      <c r="BX384">
        <f>BI384-BG384</f>
        <v>7</v>
      </c>
      <c r="BY384">
        <f>BK384-BI384</f>
        <v>12</v>
      </c>
    </row>
    <row r="385" spans="1:77" x14ac:dyDescent="0.35">
      <c r="A385" t="s">
        <v>161</v>
      </c>
      <c r="B385">
        <v>3</v>
      </c>
      <c r="C385">
        <v>1</v>
      </c>
      <c r="D385" t="s">
        <v>51</v>
      </c>
      <c r="E385" t="s">
        <v>52</v>
      </c>
      <c r="F385">
        <v>4</v>
      </c>
      <c r="G385" t="s">
        <v>164</v>
      </c>
      <c r="H385" t="s">
        <v>151</v>
      </c>
      <c r="I385" t="s">
        <v>162</v>
      </c>
      <c r="J385" t="b">
        <v>1</v>
      </c>
      <c r="K385" t="b">
        <v>0</v>
      </c>
      <c r="L385" t="b">
        <v>0</v>
      </c>
      <c r="M385" t="b">
        <v>0</v>
      </c>
      <c r="N385" t="s">
        <v>163</v>
      </c>
      <c r="O385" s="1">
        <v>29092</v>
      </c>
      <c r="P385" s="1">
        <v>29129</v>
      </c>
      <c r="Q385" t="s">
        <v>68</v>
      </c>
      <c r="R385">
        <v>14</v>
      </c>
      <c r="S385">
        <v>0</v>
      </c>
      <c r="T385">
        <f>R385*60+S385</f>
        <v>840</v>
      </c>
      <c r="U385">
        <v>0</v>
      </c>
      <c r="V385" t="s">
        <v>78</v>
      </c>
      <c r="W385">
        <v>1</v>
      </c>
      <c r="X385">
        <v>8850</v>
      </c>
      <c r="Y385" t="b">
        <v>0</v>
      </c>
      <c r="Z385" t="b">
        <v>0</v>
      </c>
      <c r="AA385" t="b">
        <v>0</v>
      </c>
      <c r="AB385">
        <v>0</v>
      </c>
      <c r="AC385">
        <v>8</v>
      </c>
      <c r="AD385">
        <v>20</v>
      </c>
      <c r="AE385">
        <v>5</v>
      </c>
      <c r="AF385" t="b">
        <v>0</v>
      </c>
      <c r="AG385" t="b">
        <v>1</v>
      </c>
      <c r="AH385" t="b">
        <v>0</v>
      </c>
      <c r="AI385" t="b">
        <v>1</v>
      </c>
      <c r="AJ385" t="b">
        <v>0</v>
      </c>
      <c r="AK385" t="b">
        <v>0</v>
      </c>
      <c r="AL385" t="b">
        <v>0</v>
      </c>
      <c r="AM385" t="b">
        <v>0</v>
      </c>
      <c r="AN385" t="b">
        <v>0</v>
      </c>
      <c r="AO385" t="s">
        <v>165</v>
      </c>
      <c r="AP385" t="s">
        <v>166</v>
      </c>
      <c r="AQ385" t="s">
        <v>52</v>
      </c>
      <c r="AR385" t="b">
        <v>1</v>
      </c>
      <c r="AS385" t="b">
        <v>1</v>
      </c>
      <c r="AT385" t="b">
        <v>0</v>
      </c>
      <c r="AU385" t="b">
        <v>0</v>
      </c>
      <c r="AV385" t="b">
        <v>0</v>
      </c>
      <c r="AW385">
        <v>2446217</v>
      </c>
      <c r="AX385" s="12">
        <v>1979</v>
      </c>
      <c r="AY385" s="11">
        <v>9</v>
      </c>
      <c r="AZ385" s="10">
        <v>37</v>
      </c>
      <c r="BA385">
        <v>2</v>
      </c>
      <c r="BB385">
        <v>0</v>
      </c>
      <c r="BC385" s="8">
        <v>29092</v>
      </c>
      <c r="BD385" s="3">
        <v>5400</v>
      </c>
      <c r="BE385" s="5">
        <v>29102</v>
      </c>
      <c r="BF385" s="3">
        <v>6000</v>
      </c>
      <c r="BG385" s="5">
        <v>29105</v>
      </c>
      <c r="BH385" s="3">
        <v>6500</v>
      </c>
      <c r="BI385" s="5">
        <v>29110</v>
      </c>
      <c r="BJ385" s="3">
        <v>7200</v>
      </c>
      <c r="BK385" s="5">
        <v>29122</v>
      </c>
      <c r="BL385" s="3">
        <v>8000</v>
      </c>
      <c r="BU385" s="6">
        <v>29129</v>
      </c>
      <c r="BV385">
        <f>BE385-BC385</f>
        <v>10</v>
      </c>
      <c r="BW385">
        <f>BG385-BE385</f>
        <v>3</v>
      </c>
      <c r="BX385">
        <f>BI385-BG385</f>
        <v>5</v>
      </c>
      <c r="BY385">
        <f>BK385-BI385</f>
        <v>12</v>
      </c>
    </row>
    <row r="386" spans="1:77" x14ac:dyDescent="0.35">
      <c r="A386" t="s">
        <v>396</v>
      </c>
      <c r="B386">
        <v>3</v>
      </c>
      <c r="C386">
        <v>1</v>
      </c>
      <c r="D386" t="s">
        <v>51</v>
      </c>
      <c r="E386" t="s">
        <v>52</v>
      </c>
      <c r="F386">
        <v>4</v>
      </c>
      <c r="G386" t="s">
        <v>400</v>
      </c>
      <c r="H386" t="s">
        <v>156</v>
      </c>
      <c r="I386" t="s">
        <v>397</v>
      </c>
      <c r="J386" t="b">
        <v>1</v>
      </c>
      <c r="K386" t="b">
        <v>0</v>
      </c>
      <c r="L386" t="b">
        <v>0</v>
      </c>
      <c r="M386" t="b">
        <v>0</v>
      </c>
      <c r="N386" t="s">
        <v>398</v>
      </c>
      <c r="O386" s="1">
        <v>33113</v>
      </c>
      <c r="P386" s="1">
        <v>33150</v>
      </c>
      <c r="Q386" t="s">
        <v>399</v>
      </c>
      <c r="R386">
        <v>14</v>
      </c>
      <c r="S386">
        <v>45</v>
      </c>
      <c r="T386">
        <f>R386*60+S386</f>
        <v>885</v>
      </c>
      <c r="U386">
        <v>0</v>
      </c>
      <c r="V386" t="s">
        <v>78</v>
      </c>
      <c r="W386">
        <v>1</v>
      </c>
      <c r="X386">
        <v>8850</v>
      </c>
      <c r="Y386" t="b">
        <v>0</v>
      </c>
      <c r="Z386" t="b">
        <v>0</v>
      </c>
      <c r="AA386" t="b">
        <v>1</v>
      </c>
      <c r="AB386">
        <v>0</v>
      </c>
      <c r="AC386">
        <v>6</v>
      </c>
      <c r="AD386">
        <v>15</v>
      </c>
      <c r="AE386">
        <v>2</v>
      </c>
      <c r="AF386" t="b">
        <v>0</v>
      </c>
      <c r="AG386" t="b">
        <v>1</v>
      </c>
      <c r="AH386" t="b">
        <v>0</v>
      </c>
      <c r="AI386" t="b">
        <v>1</v>
      </c>
      <c r="AJ386" t="b">
        <v>0</v>
      </c>
      <c r="AK386" t="b">
        <v>1</v>
      </c>
      <c r="AL386" t="b">
        <v>0</v>
      </c>
      <c r="AM386" t="b">
        <v>0</v>
      </c>
      <c r="AN386" t="b">
        <v>0</v>
      </c>
      <c r="AO386" t="s">
        <v>316</v>
      </c>
      <c r="AP386" t="s">
        <v>52</v>
      </c>
      <c r="AQ386" t="s">
        <v>260</v>
      </c>
      <c r="AR386" t="b">
        <v>1</v>
      </c>
      <c r="AS386" t="b">
        <v>1</v>
      </c>
      <c r="AT386" t="b">
        <v>0</v>
      </c>
      <c r="AU386" t="b">
        <v>0</v>
      </c>
      <c r="AV386" t="b">
        <v>0</v>
      </c>
      <c r="AW386">
        <v>2450339</v>
      </c>
      <c r="AX386" s="12">
        <v>1990</v>
      </c>
      <c r="AY386" s="11">
        <v>22</v>
      </c>
      <c r="AZ386" s="10">
        <v>37</v>
      </c>
      <c r="BA386">
        <v>0</v>
      </c>
      <c r="BB386">
        <v>0</v>
      </c>
      <c r="BC386" s="8">
        <v>33113</v>
      </c>
      <c r="BD386" s="3">
        <v>5300</v>
      </c>
      <c r="BE386" s="5">
        <v>33119</v>
      </c>
      <c r="BF386" s="3">
        <v>6100</v>
      </c>
      <c r="BG386" s="5">
        <v>33121</v>
      </c>
      <c r="BH386" s="3">
        <v>6400</v>
      </c>
      <c r="BI386" s="5">
        <v>33128</v>
      </c>
      <c r="BJ386" s="3">
        <v>7200</v>
      </c>
      <c r="BK386" s="5">
        <v>33135</v>
      </c>
      <c r="BL386" s="3">
        <v>7900</v>
      </c>
      <c r="BU386" s="6">
        <v>32874</v>
      </c>
      <c r="BV386">
        <f>BE386-BC386</f>
        <v>6</v>
      </c>
      <c r="BW386">
        <f>BG386-BE386</f>
        <v>2</v>
      </c>
      <c r="BX386">
        <f>BI386-BG386</f>
        <v>7</v>
      </c>
      <c r="BY386">
        <f>BK386-BI386</f>
        <v>7</v>
      </c>
    </row>
    <row r="387" spans="1:77" x14ac:dyDescent="0.35">
      <c r="A387" t="s">
        <v>543</v>
      </c>
      <c r="B387">
        <v>3</v>
      </c>
      <c r="C387">
        <v>1</v>
      </c>
      <c r="D387" t="s">
        <v>51</v>
      </c>
      <c r="E387" t="s">
        <v>52</v>
      </c>
      <c r="F387">
        <v>4</v>
      </c>
      <c r="G387" t="s">
        <v>547</v>
      </c>
      <c r="H387" t="s">
        <v>83</v>
      </c>
      <c r="I387" t="s">
        <v>544</v>
      </c>
      <c r="J387" t="b">
        <v>1</v>
      </c>
      <c r="K387" t="b">
        <v>0</v>
      </c>
      <c r="L387" t="b">
        <v>0</v>
      </c>
      <c r="M387" t="b">
        <v>0</v>
      </c>
      <c r="N387" t="s">
        <v>545</v>
      </c>
      <c r="O387" s="1">
        <v>33849</v>
      </c>
      <c r="P387" s="1">
        <v>33886</v>
      </c>
      <c r="Q387" t="s">
        <v>546</v>
      </c>
      <c r="R387">
        <v>7</v>
      </c>
      <c r="S387">
        <v>30</v>
      </c>
      <c r="T387">
        <f>R387*60+S387</f>
        <v>450</v>
      </c>
      <c r="U387">
        <v>41</v>
      </c>
      <c r="V387" s="1">
        <v>33890</v>
      </c>
      <c r="W387">
        <v>1</v>
      </c>
      <c r="X387">
        <v>8850</v>
      </c>
      <c r="Y387" t="b">
        <v>0</v>
      </c>
      <c r="Z387" t="b">
        <v>0</v>
      </c>
      <c r="AA387" t="b">
        <v>0</v>
      </c>
      <c r="AB387">
        <v>0</v>
      </c>
      <c r="AC387">
        <v>3</v>
      </c>
      <c r="AD387">
        <v>6</v>
      </c>
      <c r="AE387">
        <v>2</v>
      </c>
      <c r="AF387" t="b">
        <v>0</v>
      </c>
      <c r="AG387" t="b">
        <v>1</v>
      </c>
      <c r="AH387" t="b">
        <v>0</v>
      </c>
      <c r="AI387" t="b">
        <v>1</v>
      </c>
      <c r="AJ387" t="b">
        <v>0</v>
      </c>
      <c r="AK387" t="b">
        <v>1</v>
      </c>
      <c r="AL387" t="b">
        <v>0</v>
      </c>
      <c r="AM387" t="b">
        <v>0</v>
      </c>
      <c r="AN387" t="b">
        <v>0</v>
      </c>
      <c r="AO387" t="s">
        <v>548</v>
      </c>
      <c r="AP387" t="s">
        <v>549</v>
      </c>
      <c r="AQ387" t="s">
        <v>333</v>
      </c>
      <c r="AR387" t="b">
        <v>1</v>
      </c>
      <c r="AS387" t="b">
        <v>1</v>
      </c>
      <c r="AT387" t="b">
        <v>0</v>
      </c>
      <c r="AU387" t="b">
        <v>0</v>
      </c>
      <c r="AV387" t="b">
        <v>0</v>
      </c>
      <c r="AW387">
        <v>2451077</v>
      </c>
      <c r="AX387" s="12">
        <v>1992</v>
      </c>
      <c r="AY387" s="11">
        <v>15</v>
      </c>
      <c r="AZ387" s="10">
        <v>37</v>
      </c>
      <c r="BA387">
        <v>0</v>
      </c>
      <c r="BB387">
        <v>0</v>
      </c>
      <c r="BC387" s="8">
        <v>33849</v>
      </c>
      <c r="BD387" s="3">
        <v>5350</v>
      </c>
      <c r="BE387" s="5">
        <v>33857</v>
      </c>
      <c r="BF387" s="3">
        <v>6100</v>
      </c>
      <c r="BG387" s="5">
        <v>33860</v>
      </c>
      <c r="BH387" s="3">
        <v>6100</v>
      </c>
      <c r="BI387" s="5">
        <v>33865</v>
      </c>
      <c r="BJ387" s="3">
        <v>7300</v>
      </c>
      <c r="BK387" s="5">
        <v>33880</v>
      </c>
      <c r="BL387" s="3">
        <v>7900</v>
      </c>
      <c r="BU387" s="6">
        <v>33886</v>
      </c>
      <c r="BV387">
        <f>BE387-BC387</f>
        <v>8</v>
      </c>
      <c r="BW387">
        <f>BG387-BE387</f>
        <v>3</v>
      </c>
      <c r="BX387">
        <f>BI387-BG387</f>
        <v>5</v>
      </c>
      <c r="BY387">
        <f>BK387-BI387</f>
        <v>15</v>
      </c>
    </row>
    <row r="388" spans="1:77" x14ac:dyDescent="0.35">
      <c r="A388" t="s">
        <v>924</v>
      </c>
      <c r="B388">
        <v>1</v>
      </c>
      <c r="C388">
        <v>1</v>
      </c>
      <c r="D388" t="s">
        <v>51</v>
      </c>
      <c r="E388" t="s">
        <v>52</v>
      </c>
      <c r="F388">
        <v>4</v>
      </c>
      <c r="G388" t="s">
        <v>926</v>
      </c>
      <c r="H388" t="s">
        <v>61</v>
      </c>
      <c r="I388" t="s">
        <v>742</v>
      </c>
      <c r="J388" t="b">
        <v>1</v>
      </c>
      <c r="K388" t="b">
        <v>0</v>
      </c>
      <c r="L388" t="b">
        <v>0</v>
      </c>
      <c r="M388" t="b">
        <v>0</v>
      </c>
      <c r="N388" t="s">
        <v>925</v>
      </c>
      <c r="O388" s="1">
        <v>36248</v>
      </c>
      <c r="P388" s="1">
        <v>36285</v>
      </c>
      <c r="Q388" t="s">
        <v>52</v>
      </c>
      <c r="T388">
        <f>R388*60+S388</f>
        <v>0</v>
      </c>
      <c r="U388">
        <v>53</v>
      </c>
      <c r="V388" s="1">
        <v>36301</v>
      </c>
      <c r="W388">
        <v>1</v>
      </c>
      <c r="X388">
        <v>8850</v>
      </c>
      <c r="Y388" t="b">
        <v>0</v>
      </c>
      <c r="Z388" t="b">
        <v>0</v>
      </c>
      <c r="AA388" t="b">
        <v>0</v>
      </c>
      <c r="AB388">
        <v>0</v>
      </c>
      <c r="AC388">
        <v>5</v>
      </c>
      <c r="AD388">
        <v>5</v>
      </c>
      <c r="AE388">
        <v>2</v>
      </c>
      <c r="AF388" t="b">
        <v>0</v>
      </c>
      <c r="AG388" t="b">
        <v>1</v>
      </c>
      <c r="AH388" t="b">
        <v>0</v>
      </c>
      <c r="AI388" t="b">
        <v>1</v>
      </c>
      <c r="AJ388" t="b">
        <v>0</v>
      </c>
      <c r="AK388" t="b">
        <v>1</v>
      </c>
      <c r="AL388" t="b">
        <v>0</v>
      </c>
      <c r="AM388" t="b">
        <v>0</v>
      </c>
      <c r="AN388" t="b">
        <v>0</v>
      </c>
      <c r="AO388" t="s">
        <v>52</v>
      </c>
      <c r="AP388" t="s">
        <v>927</v>
      </c>
      <c r="AQ388" t="s">
        <v>711</v>
      </c>
      <c r="AR388" t="b">
        <v>1</v>
      </c>
      <c r="AS388" t="b">
        <v>1</v>
      </c>
      <c r="AT388" t="b">
        <v>0</v>
      </c>
      <c r="AU388" t="b">
        <v>0</v>
      </c>
      <c r="AV388" t="b">
        <v>0</v>
      </c>
      <c r="AW388">
        <v>2453573</v>
      </c>
      <c r="AX388" s="12">
        <v>1999</v>
      </c>
      <c r="AY388" s="11">
        <v>8</v>
      </c>
      <c r="AZ388" s="10">
        <v>37</v>
      </c>
      <c r="BA388">
        <v>0</v>
      </c>
      <c r="BB388">
        <v>0</v>
      </c>
      <c r="BC388" s="8">
        <v>36248</v>
      </c>
      <c r="BD388" s="3">
        <v>5350</v>
      </c>
      <c r="BE388" s="5">
        <v>36260</v>
      </c>
      <c r="BF388" s="3">
        <v>6000</v>
      </c>
      <c r="BG388" s="5">
        <v>36262</v>
      </c>
      <c r="BH388" s="3">
        <v>6350</v>
      </c>
      <c r="BI388" s="5">
        <v>36275</v>
      </c>
      <c r="BJ388" s="3">
        <v>7300</v>
      </c>
      <c r="BK388" s="5">
        <v>36280</v>
      </c>
      <c r="BL388" s="3">
        <v>7900</v>
      </c>
      <c r="BU388" s="6">
        <v>36161</v>
      </c>
      <c r="BV388">
        <f>BE388-BC388</f>
        <v>12</v>
      </c>
      <c r="BW388">
        <f>BG388-BE388</f>
        <v>2</v>
      </c>
      <c r="BX388">
        <f>BI388-BG388</f>
        <v>13</v>
      </c>
      <c r="BY388">
        <f>BK388-BI388</f>
        <v>5</v>
      </c>
    </row>
    <row r="389" spans="1:77" x14ac:dyDescent="0.35">
      <c r="A389" t="s">
        <v>928</v>
      </c>
      <c r="B389">
        <v>1</v>
      </c>
      <c r="C389">
        <v>1</v>
      </c>
      <c r="D389" t="s">
        <v>51</v>
      </c>
      <c r="E389" t="s">
        <v>52</v>
      </c>
      <c r="F389">
        <v>4</v>
      </c>
      <c r="G389" t="s">
        <v>932</v>
      </c>
      <c r="H389" t="s">
        <v>61</v>
      </c>
      <c r="I389" t="s">
        <v>929</v>
      </c>
      <c r="J389" t="b">
        <v>1</v>
      </c>
      <c r="K389" t="b">
        <v>0</v>
      </c>
      <c r="L389" t="b">
        <v>0</v>
      </c>
      <c r="M389" t="b">
        <v>0</v>
      </c>
      <c r="N389" t="s">
        <v>930</v>
      </c>
      <c r="O389" s="1">
        <v>36255</v>
      </c>
      <c r="P389" s="1">
        <v>36292</v>
      </c>
      <c r="Q389" t="s">
        <v>931</v>
      </c>
      <c r="R389">
        <v>8</v>
      </c>
      <c r="S389">
        <v>30</v>
      </c>
      <c r="T389">
        <f>R389*60+S389</f>
        <v>510</v>
      </c>
      <c r="U389">
        <v>41</v>
      </c>
      <c r="V389" s="1">
        <v>36296</v>
      </c>
      <c r="W389">
        <v>1</v>
      </c>
      <c r="X389">
        <v>8850</v>
      </c>
      <c r="Y389" t="b">
        <v>0</v>
      </c>
      <c r="Z389" t="b">
        <v>0</v>
      </c>
      <c r="AA389" t="b">
        <v>0</v>
      </c>
      <c r="AB389">
        <v>0</v>
      </c>
      <c r="AC389">
        <v>9</v>
      </c>
      <c r="AD389">
        <v>26</v>
      </c>
      <c r="AE389">
        <v>7</v>
      </c>
      <c r="AF389" t="b">
        <v>0</v>
      </c>
      <c r="AG389" t="b">
        <v>1</v>
      </c>
      <c r="AH389" t="b">
        <v>0</v>
      </c>
      <c r="AI389" t="b">
        <v>1</v>
      </c>
      <c r="AJ389" t="b">
        <v>0</v>
      </c>
      <c r="AK389" t="b">
        <v>1</v>
      </c>
      <c r="AL389" t="b">
        <v>0</v>
      </c>
      <c r="AM389" t="b">
        <v>0</v>
      </c>
      <c r="AN389" t="b">
        <v>0</v>
      </c>
      <c r="AO389" t="s">
        <v>933</v>
      </c>
      <c r="AP389" t="s">
        <v>934</v>
      </c>
      <c r="AQ389" t="s">
        <v>935</v>
      </c>
      <c r="AR389" t="b">
        <v>1</v>
      </c>
      <c r="AS389" t="b">
        <v>1</v>
      </c>
      <c r="AT389" t="b">
        <v>0</v>
      </c>
      <c r="AU389" t="b">
        <v>0</v>
      </c>
      <c r="AV389" t="b">
        <v>0</v>
      </c>
      <c r="AW389">
        <v>2453580</v>
      </c>
      <c r="AX389" s="12">
        <v>1999</v>
      </c>
      <c r="AY389" s="11">
        <v>19</v>
      </c>
      <c r="AZ389" s="10">
        <v>37</v>
      </c>
      <c r="BA389">
        <v>1</v>
      </c>
      <c r="BB389">
        <v>0</v>
      </c>
      <c r="BC389" s="8">
        <v>36255</v>
      </c>
      <c r="BD389" s="3">
        <v>5350</v>
      </c>
      <c r="BE389" s="5">
        <v>36260</v>
      </c>
      <c r="BF389" s="3">
        <v>6100</v>
      </c>
      <c r="BG389" s="5">
        <v>36267</v>
      </c>
      <c r="BH389" s="3">
        <v>6500</v>
      </c>
      <c r="BI389" s="5">
        <v>36270</v>
      </c>
      <c r="BJ389" s="3">
        <v>7100</v>
      </c>
      <c r="BK389" s="5">
        <v>36283</v>
      </c>
      <c r="BL389" s="3">
        <v>7900</v>
      </c>
      <c r="BU389" s="6">
        <v>36292</v>
      </c>
      <c r="BV389">
        <f>BE389-BC389</f>
        <v>5</v>
      </c>
      <c r="BW389">
        <f>BG389-BE389</f>
        <v>7</v>
      </c>
      <c r="BX389">
        <f>BI389-BG389</f>
        <v>3</v>
      </c>
      <c r="BY389">
        <f>BK389-BI389</f>
        <v>13</v>
      </c>
    </row>
    <row r="390" spans="1:77" x14ac:dyDescent="0.35">
      <c r="A390" t="s">
        <v>1094</v>
      </c>
      <c r="B390">
        <v>3</v>
      </c>
      <c r="C390">
        <v>1</v>
      </c>
      <c r="D390" t="s">
        <v>51</v>
      </c>
      <c r="E390" t="s">
        <v>52</v>
      </c>
      <c r="F390">
        <v>4</v>
      </c>
      <c r="G390" t="s">
        <v>1097</v>
      </c>
      <c r="H390" t="s">
        <v>138</v>
      </c>
      <c r="I390" t="s">
        <v>1095</v>
      </c>
      <c r="J390" t="b">
        <v>1</v>
      </c>
      <c r="K390" t="b">
        <v>0</v>
      </c>
      <c r="L390" t="b">
        <v>0</v>
      </c>
      <c r="M390" t="b">
        <v>0</v>
      </c>
      <c r="N390" t="s">
        <v>52</v>
      </c>
      <c r="O390" s="1">
        <v>36766</v>
      </c>
      <c r="P390" s="1">
        <v>36803</v>
      </c>
      <c r="Q390" t="s">
        <v>1096</v>
      </c>
      <c r="R390">
        <v>13</v>
      </c>
      <c r="S390">
        <v>43</v>
      </c>
      <c r="T390">
        <f>R390*60+S390</f>
        <v>823</v>
      </c>
      <c r="U390">
        <v>43</v>
      </c>
      <c r="V390" s="1">
        <v>36809</v>
      </c>
      <c r="W390">
        <v>1</v>
      </c>
      <c r="X390">
        <v>8850</v>
      </c>
      <c r="Y390" t="b">
        <v>0</v>
      </c>
      <c r="Z390" t="b">
        <v>0</v>
      </c>
      <c r="AA390" t="b">
        <v>0</v>
      </c>
      <c r="AB390">
        <v>0</v>
      </c>
      <c r="AC390">
        <v>2</v>
      </c>
      <c r="AD390">
        <v>8</v>
      </c>
      <c r="AE390">
        <v>0</v>
      </c>
      <c r="AF390" t="b">
        <v>0</v>
      </c>
      <c r="AG390" t="b">
        <v>1</v>
      </c>
      <c r="AH390" t="b">
        <v>0</v>
      </c>
      <c r="AI390" t="b">
        <v>1</v>
      </c>
      <c r="AJ390" t="b">
        <v>0</v>
      </c>
      <c r="AK390" t="b">
        <v>0</v>
      </c>
      <c r="AL390" t="b">
        <v>0</v>
      </c>
      <c r="AM390" t="b">
        <v>0</v>
      </c>
      <c r="AN390" t="b">
        <v>0</v>
      </c>
      <c r="AO390" t="s">
        <v>1098</v>
      </c>
      <c r="AP390" t="s">
        <v>52</v>
      </c>
      <c r="AQ390" t="s">
        <v>364</v>
      </c>
      <c r="AR390" t="b">
        <v>1</v>
      </c>
      <c r="AS390" t="b">
        <v>1</v>
      </c>
      <c r="AT390" t="b">
        <v>0</v>
      </c>
      <c r="AU390" t="b">
        <v>0</v>
      </c>
      <c r="AV390" t="b">
        <v>0</v>
      </c>
      <c r="AW390">
        <v>2457827</v>
      </c>
      <c r="AX390" s="12">
        <v>2000</v>
      </c>
      <c r="AY390" s="11">
        <v>8</v>
      </c>
      <c r="AZ390" s="10">
        <v>37</v>
      </c>
      <c r="BA390">
        <v>0</v>
      </c>
      <c r="BB390">
        <v>0</v>
      </c>
      <c r="BC390" s="8">
        <v>36766</v>
      </c>
      <c r="BE390" s="5">
        <v>36786</v>
      </c>
      <c r="BF390" s="3">
        <v>6100</v>
      </c>
      <c r="BG390" s="5">
        <v>36789</v>
      </c>
      <c r="BH390" s="3">
        <v>6400</v>
      </c>
      <c r="BI390" s="5">
        <v>36794</v>
      </c>
      <c r="BJ390" s="3">
        <v>7300</v>
      </c>
      <c r="BK390" s="5">
        <v>36802</v>
      </c>
      <c r="BL390" s="3">
        <v>7900</v>
      </c>
      <c r="BU390" s="6">
        <v>36803</v>
      </c>
      <c r="BV390">
        <f>BE390-BC390</f>
        <v>20</v>
      </c>
      <c r="BW390">
        <f>BG390-BE390</f>
        <v>3</v>
      </c>
      <c r="BX390">
        <f>BI390-BG390</f>
        <v>5</v>
      </c>
      <c r="BY390">
        <f>BK390-BI390</f>
        <v>8</v>
      </c>
    </row>
    <row r="391" spans="1:77" x14ac:dyDescent="0.35">
      <c r="A391" t="s">
        <v>1768</v>
      </c>
      <c r="B391">
        <v>1</v>
      </c>
      <c r="C391">
        <v>1</v>
      </c>
      <c r="D391" t="s">
        <v>51</v>
      </c>
      <c r="E391" t="s">
        <v>1695</v>
      </c>
      <c r="F391">
        <v>4</v>
      </c>
      <c r="G391" t="s">
        <v>1770</v>
      </c>
      <c r="H391" t="s">
        <v>53</v>
      </c>
      <c r="I391" t="s">
        <v>1769</v>
      </c>
      <c r="J391" t="b">
        <v>1</v>
      </c>
      <c r="K391" t="b">
        <v>1</v>
      </c>
      <c r="L391" t="b">
        <v>0</v>
      </c>
      <c r="M391" t="b">
        <v>0</v>
      </c>
      <c r="N391" t="s">
        <v>143</v>
      </c>
      <c r="O391" s="1">
        <v>38817</v>
      </c>
      <c r="P391" s="1">
        <v>38854</v>
      </c>
      <c r="Q391" t="s">
        <v>174</v>
      </c>
      <c r="R391">
        <v>15</v>
      </c>
      <c r="S391">
        <v>30</v>
      </c>
      <c r="T391">
        <f>R391*60+S391</f>
        <v>930</v>
      </c>
      <c r="U391">
        <v>40</v>
      </c>
      <c r="V391" s="1">
        <v>38857</v>
      </c>
      <c r="W391">
        <v>1</v>
      </c>
      <c r="X391">
        <v>8850</v>
      </c>
      <c r="Y391" t="b">
        <v>1</v>
      </c>
      <c r="Z391" t="b">
        <v>0</v>
      </c>
      <c r="AA391" t="b">
        <v>0</v>
      </c>
      <c r="AB391">
        <v>2000</v>
      </c>
      <c r="AC391">
        <v>2</v>
      </c>
      <c r="AD391">
        <v>8</v>
      </c>
      <c r="AE391">
        <v>3</v>
      </c>
      <c r="AF391" t="b">
        <v>0</v>
      </c>
      <c r="AG391" t="b">
        <v>1</v>
      </c>
      <c r="AH391" t="b">
        <v>0</v>
      </c>
      <c r="AI391" t="b">
        <v>1</v>
      </c>
      <c r="AJ391" t="b">
        <v>0</v>
      </c>
      <c r="AK391" t="b">
        <v>0</v>
      </c>
      <c r="AL391" t="b">
        <v>0</v>
      </c>
      <c r="AM391" t="b">
        <v>0</v>
      </c>
      <c r="AN391" t="b">
        <v>0</v>
      </c>
      <c r="AO391" t="s">
        <v>1771</v>
      </c>
      <c r="AP391" t="s">
        <v>52</v>
      </c>
      <c r="AQ391" t="s">
        <v>1772</v>
      </c>
      <c r="AR391" t="b">
        <v>1</v>
      </c>
      <c r="AS391" t="b">
        <v>1</v>
      </c>
      <c r="AT391" t="b">
        <v>0</v>
      </c>
      <c r="AU391" t="b">
        <v>0</v>
      </c>
      <c r="AV391" t="b">
        <v>0</v>
      </c>
      <c r="AW391">
        <v>2460064</v>
      </c>
      <c r="AX391" s="12">
        <v>2006</v>
      </c>
      <c r="AY391" s="11">
        <v>8</v>
      </c>
      <c r="AZ391" s="10">
        <v>37</v>
      </c>
      <c r="BA391">
        <v>0</v>
      </c>
      <c r="BB391">
        <v>0</v>
      </c>
      <c r="BC391" s="8">
        <v>38817</v>
      </c>
      <c r="BD391" s="3">
        <v>5300</v>
      </c>
      <c r="BE391" s="5">
        <v>38822</v>
      </c>
      <c r="BF391" s="3">
        <v>6000</v>
      </c>
      <c r="BG391" s="5">
        <v>38823</v>
      </c>
      <c r="BH391" s="3">
        <v>6300</v>
      </c>
      <c r="BI391" s="5">
        <v>38832</v>
      </c>
      <c r="BJ391" s="3">
        <v>7300</v>
      </c>
      <c r="BK391" s="5">
        <v>38852</v>
      </c>
      <c r="BL391" s="3">
        <v>8000</v>
      </c>
      <c r="BU391" s="6">
        <v>38718</v>
      </c>
      <c r="BV391">
        <f>BE391-BC391</f>
        <v>5</v>
      </c>
      <c r="BW391">
        <f>BG391-BE391</f>
        <v>1</v>
      </c>
      <c r="BX391">
        <f>BI391-BG391</f>
        <v>9</v>
      </c>
      <c r="BY391">
        <f>BK391-BI391</f>
        <v>20</v>
      </c>
    </row>
    <row r="392" spans="1:77" x14ac:dyDescent="0.35">
      <c r="A392" t="s">
        <v>1823</v>
      </c>
      <c r="B392">
        <v>1</v>
      </c>
      <c r="C392">
        <v>1</v>
      </c>
      <c r="D392" t="s">
        <v>51</v>
      </c>
      <c r="E392" t="s">
        <v>52</v>
      </c>
      <c r="F392">
        <v>4</v>
      </c>
      <c r="G392" t="s">
        <v>1825</v>
      </c>
      <c r="H392" t="s">
        <v>138</v>
      </c>
      <c r="I392" t="s">
        <v>1824</v>
      </c>
      <c r="J392" t="b">
        <v>1</v>
      </c>
      <c r="K392" t="b">
        <v>0</v>
      </c>
      <c r="L392" t="b">
        <v>0</v>
      </c>
      <c r="M392" t="b">
        <v>0</v>
      </c>
      <c r="N392" t="s">
        <v>52</v>
      </c>
      <c r="O392" s="1">
        <v>39181</v>
      </c>
      <c r="P392" s="1">
        <v>39218</v>
      </c>
      <c r="Q392" t="s">
        <v>1049</v>
      </c>
      <c r="R392">
        <v>8</v>
      </c>
      <c r="S392">
        <v>20</v>
      </c>
      <c r="T392">
        <f>R392*60+S392</f>
        <v>500</v>
      </c>
      <c r="U392">
        <v>43</v>
      </c>
      <c r="V392" s="1">
        <v>39224</v>
      </c>
      <c r="W392">
        <v>1</v>
      </c>
      <c r="X392">
        <v>8850</v>
      </c>
      <c r="Y392" t="b">
        <v>0</v>
      </c>
      <c r="Z392" t="b">
        <v>0</v>
      </c>
      <c r="AA392" t="b">
        <v>0</v>
      </c>
      <c r="AB392">
        <v>200</v>
      </c>
      <c r="AC392">
        <v>3</v>
      </c>
      <c r="AD392">
        <v>5</v>
      </c>
      <c r="AE392">
        <v>2</v>
      </c>
      <c r="AF392" t="b">
        <v>0</v>
      </c>
      <c r="AG392" t="b">
        <v>1</v>
      </c>
      <c r="AH392" t="b">
        <v>0</v>
      </c>
      <c r="AI392" t="b">
        <v>1</v>
      </c>
      <c r="AJ392" t="b">
        <v>0</v>
      </c>
      <c r="AK392" t="b">
        <v>0</v>
      </c>
      <c r="AL392" t="b">
        <v>0</v>
      </c>
      <c r="AM392" t="b">
        <v>0</v>
      </c>
      <c r="AN392" t="b">
        <v>0</v>
      </c>
      <c r="AO392" t="s">
        <v>52</v>
      </c>
      <c r="AP392" t="s">
        <v>52</v>
      </c>
      <c r="AQ392" t="s">
        <v>1783</v>
      </c>
      <c r="AR392" t="b">
        <v>1</v>
      </c>
      <c r="AS392" t="b">
        <v>1</v>
      </c>
      <c r="AT392" t="b">
        <v>0</v>
      </c>
      <c r="AU392" t="b">
        <v>0</v>
      </c>
      <c r="AV392" t="b">
        <v>0</v>
      </c>
      <c r="AW392">
        <v>2460474</v>
      </c>
      <c r="AX392" s="12">
        <v>2007</v>
      </c>
      <c r="AY392" s="11">
        <v>15</v>
      </c>
      <c r="AZ392" s="10">
        <v>37</v>
      </c>
      <c r="BA392">
        <v>0</v>
      </c>
      <c r="BB392">
        <v>0</v>
      </c>
      <c r="BC392" s="8">
        <v>39181</v>
      </c>
      <c r="BD392" s="3">
        <v>5400</v>
      </c>
      <c r="BE392" s="5">
        <v>39184</v>
      </c>
      <c r="BF392" s="3">
        <v>5800</v>
      </c>
      <c r="BG392" s="5">
        <v>39190</v>
      </c>
      <c r="BH392" s="3">
        <v>6300</v>
      </c>
      <c r="BI392" s="5">
        <v>39204</v>
      </c>
      <c r="BJ392" s="3">
        <v>7000</v>
      </c>
      <c r="BK392" s="5">
        <v>39217</v>
      </c>
      <c r="BL392" s="3">
        <v>7900</v>
      </c>
      <c r="BU392" s="6">
        <v>39218</v>
      </c>
      <c r="BV392">
        <f>BE392-BC392</f>
        <v>3</v>
      </c>
      <c r="BW392">
        <f>BG392-BE392</f>
        <v>6</v>
      </c>
      <c r="BX392">
        <f>BI392-BG392</f>
        <v>14</v>
      </c>
      <c r="BY392">
        <f>BK392-BI392</f>
        <v>13</v>
      </c>
    </row>
    <row r="393" spans="1:77" x14ac:dyDescent="0.35">
      <c r="A393" t="s">
        <v>1791</v>
      </c>
      <c r="B393">
        <v>1</v>
      </c>
      <c r="C393">
        <v>1</v>
      </c>
      <c r="D393" t="s">
        <v>51</v>
      </c>
      <c r="E393" t="s">
        <v>52</v>
      </c>
      <c r="F393">
        <v>4</v>
      </c>
      <c r="G393" t="s">
        <v>1792</v>
      </c>
      <c r="H393" t="s">
        <v>83</v>
      </c>
      <c r="I393" t="s">
        <v>1331</v>
      </c>
      <c r="J393" t="b">
        <v>1</v>
      </c>
      <c r="K393" t="b">
        <v>0</v>
      </c>
      <c r="L393" t="b">
        <v>0</v>
      </c>
      <c r="M393" t="b">
        <v>0</v>
      </c>
      <c r="N393" t="s">
        <v>52</v>
      </c>
      <c r="O393" s="1">
        <v>39182</v>
      </c>
      <c r="P393" s="1">
        <v>39219</v>
      </c>
      <c r="Q393" t="s">
        <v>822</v>
      </c>
      <c r="R393">
        <v>6</v>
      </c>
      <c r="S393">
        <v>15</v>
      </c>
      <c r="T393">
        <f>R393*60+S393</f>
        <v>375</v>
      </c>
      <c r="U393">
        <v>39</v>
      </c>
      <c r="V393" s="1">
        <v>39221</v>
      </c>
      <c r="W393">
        <v>1</v>
      </c>
      <c r="X393">
        <v>8850</v>
      </c>
      <c r="Y393" t="b">
        <v>0</v>
      </c>
      <c r="Z393" t="b">
        <v>0</v>
      </c>
      <c r="AA393" t="b">
        <v>0</v>
      </c>
      <c r="AB393">
        <v>0</v>
      </c>
      <c r="AC393">
        <v>1</v>
      </c>
      <c r="AD393">
        <v>8</v>
      </c>
      <c r="AE393">
        <v>3</v>
      </c>
      <c r="AF393" t="b">
        <v>0</v>
      </c>
      <c r="AG393" t="b">
        <v>1</v>
      </c>
      <c r="AH393" t="b">
        <v>0</v>
      </c>
      <c r="AI393" t="b">
        <v>1</v>
      </c>
      <c r="AJ393" t="b">
        <v>0</v>
      </c>
      <c r="AK393" t="b">
        <v>1</v>
      </c>
      <c r="AL393" t="b">
        <v>0</v>
      </c>
      <c r="AM393" t="b">
        <v>0</v>
      </c>
      <c r="AN393" t="b">
        <v>0</v>
      </c>
      <c r="AO393" t="s">
        <v>1793</v>
      </c>
      <c r="AP393" t="s">
        <v>52</v>
      </c>
      <c r="AQ393" t="s">
        <v>1035</v>
      </c>
      <c r="AR393" t="b">
        <v>1</v>
      </c>
      <c r="AS393" t="b">
        <v>1</v>
      </c>
      <c r="AT393" t="b">
        <v>0</v>
      </c>
      <c r="AU393" t="b">
        <v>0</v>
      </c>
      <c r="AV393" t="b">
        <v>0</v>
      </c>
      <c r="AW393">
        <v>2460475</v>
      </c>
      <c r="AX393" s="12">
        <v>2007</v>
      </c>
      <c r="AY393" s="11">
        <v>2</v>
      </c>
      <c r="AZ393" s="10">
        <v>37</v>
      </c>
      <c r="BA393">
        <v>0</v>
      </c>
      <c r="BB393">
        <v>0</v>
      </c>
      <c r="BC393" s="8">
        <v>39182</v>
      </c>
      <c r="BD393" s="3">
        <v>5364</v>
      </c>
      <c r="BE393" s="5">
        <v>39186</v>
      </c>
      <c r="BF393" s="3">
        <v>6400</v>
      </c>
      <c r="BG393" s="5">
        <v>39187</v>
      </c>
      <c r="BH393" s="3">
        <v>6700</v>
      </c>
      <c r="BI393" s="5">
        <v>39211</v>
      </c>
      <c r="BJ393" s="3">
        <v>7193</v>
      </c>
      <c r="BK393" s="5">
        <v>39212</v>
      </c>
      <c r="BL393" s="3">
        <v>7925</v>
      </c>
      <c r="BU393" s="6">
        <v>39219</v>
      </c>
      <c r="BV393">
        <f>BE393-BC393</f>
        <v>4</v>
      </c>
      <c r="BW393">
        <f>BG393-BE393</f>
        <v>1</v>
      </c>
      <c r="BX393">
        <f>BI393-BG393</f>
        <v>24</v>
      </c>
      <c r="BY393">
        <f>BK393-BI393</f>
        <v>1</v>
      </c>
    </row>
    <row r="394" spans="1:77" x14ac:dyDescent="0.35">
      <c r="A394" t="s">
        <v>1826</v>
      </c>
      <c r="B394">
        <v>1</v>
      </c>
      <c r="C394">
        <v>1</v>
      </c>
      <c r="D394" t="s">
        <v>51</v>
      </c>
      <c r="E394" t="s">
        <v>52</v>
      </c>
      <c r="F394">
        <v>3</v>
      </c>
      <c r="G394" t="s">
        <v>1828</v>
      </c>
      <c r="H394" t="s">
        <v>138</v>
      </c>
      <c r="I394" t="s">
        <v>1827</v>
      </c>
      <c r="J394" t="b">
        <v>1</v>
      </c>
      <c r="K394" t="b">
        <v>0</v>
      </c>
      <c r="L394" t="b">
        <v>0</v>
      </c>
      <c r="M394" t="b">
        <v>0</v>
      </c>
      <c r="N394" t="s">
        <v>52</v>
      </c>
      <c r="O394" s="1">
        <v>39182</v>
      </c>
      <c r="P394" s="1">
        <v>39219</v>
      </c>
      <c r="Q394" t="s">
        <v>391</v>
      </c>
      <c r="R394">
        <v>6</v>
      </c>
      <c r="S394">
        <v>0</v>
      </c>
      <c r="T394">
        <f>R394*60+S394</f>
        <v>360</v>
      </c>
      <c r="U394">
        <v>39</v>
      </c>
      <c r="V394" s="1">
        <v>39221</v>
      </c>
      <c r="W394">
        <v>1</v>
      </c>
      <c r="X394">
        <v>8850</v>
      </c>
      <c r="Y394" t="b">
        <v>0</v>
      </c>
      <c r="Z394" t="b">
        <v>0</v>
      </c>
      <c r="AA394" t="b">
        <v>0</v>
      </c>
      <c r="AB394">
        <v>0</v>
      </c>
      <c r="AC394">
        <v>1</v>
      </c>
      <c r="AD394">
        <v>3</v>
      </c>
      <c r="AE394">
        <v>1</v>
      </c>
      <c r="AF394" t="b">
        <v>0</v>
      </c>
      <c r="AG394" t="b">
        <v>1</v>
      </c>
      <c r="AH394" t="b">
        <v>0</v>
      </c>
      <c r="AI394" t="b">
        <v>1</v>
      </c>
      <c r="AJ394" t="b">
        <v>0</v>
      </c>
      <c r="AK394" t="b">
        <v>1</v>
      </c>
      <c r="AL394" t="b">
        <v>0</v>
      </c>
      <c r="AM394" t="b">
        <v>0</v>
      </c>
      <c r="AN394" t="b">
        <v>0</v>
      </c>
      <c r="AO394" t="s">
        <v>52</v>
      </c>
      <c r="AP394" t="s">
        <v>52</v>
      </c>
      <c r="AQ394" t="s">
        <v>1742</v>
      </c>
      <c r="AR394" t="b">
        <v>1</v>
      </c>
      <c r="AS394" t="b">
        <v>1</v>
      </c>
      <c r="AT394" t="b">
        <v>0</v>
      </c>
      <c r="AU394" t="b">
        <v>0</v>
      </c>
      <c r="AV394" t="b">
        <v>0</v>
      </c>
      <c r="AW394">
        <v>2460475</v>
      </c>
      <c r="AX394" s="12">
        <v>2007</v>
      </c>
      <c r="AY394" s="11">
        <v>1</v>
      </c>
      <c r="AZ394" s="10">
        <v>37</v>
      </c>
      <c r="BA394">
        <v>0</v>
      </c>
      <c r="BB394">
        <v>0</v>
      </c>
      <c r="BC394" s="8">
        <v>39182</v>
      </c>
      <c r="BD394" s="3">
        <v>5350</v>
      </c>
      <c r="BE394" s="5">
        <v>39192</v>
      </c>
      <c r="BF394" s="3">
        <v>6500</v>
      </c>
      <c r="BG394" s="5">
        <v>39210</v>
      </c>
      <c r="BH394" s="3">
        <v>7200</v>
      </c>
      <c r="BI394" s="5">
        <v>39212</v>
      </c>
      <c r="BJ394" s="3">
        <v>7900</v>
      </c>
      <c r="BU394" s="6">
        <v>39219</v>
      </c>
      <c r="BV394">
        <f>BE394-BC394</f>
        <v>10</v>
      </c>
      <c r="BW394">
        <f>BG394-BE394</f>
        <v>18</v>
      </c>
      <c r="BX394">
        <f>BI394-BG394</f>
        <v>2</v>
      </c>
      <c r="BY394">
        <f>BK394-BI394</f>
        <v>-39212</v>
      </c>
    </row>
    <row r="395" spans="1:77" x14ac:dyDescent="0.35">
      <c r="A395" t="s">
        <v>1875</v>
      </c>
      <c r="B395">
        <v>1</v>
      </c>
      <c r="C395">
        <v>1</v>
      </c>
      <c r="D395" t="s">
        <v>51</v>
      </c>
      <c r="E395" t="s">
        <v>52</v>
      </c>
      <c r="F395">
        <v>4</v>
      </c>
      <c r="G395" t="s">
        <v>1877</v>
      </c>
      <c r="H395" t="s">
        <v>61</v>
      </c>
      <c r="I395" t="s">
        <v>1876</v>
      </c>
      <c r="J395" t="b">
        <v>1</v>
      </c>
      <c r="K395" t="b">
        <v>0</v>
      </c>
      <c r="L395" t="b">
        <v>0</v>
      </c>
      <c r="M395" t="b">
        <v>0</v>
      </c>
      <c r="N395" t="s">
        <v>52</v>
      </c>
      <c r="O395" s="1">
        <v>39186</v>
      </c>
      <c r="P395" s="1">
        <v>39223</v>
      </c>
      <c r="Q395" t="s">
        <v>817</v>
      </c>
      <c r="R395">
        <v>6</v>
      </c>
      <c r="S395">
        <v>50</v>
      </c>
      <c r="T395">
        <f>R395*60+S395</f>
        <v>410</v>
      </c>
      <c r="U395">
        <v>41</v>
      </c>
      <c r="V395" s="1">
        <v>39227</v>
      </c>
      <c r="W395">
        <v>1</v>
      </c>
      <c r="X395">
        <v>8850</v>
      </c>
      <c r="Y395" t="b">
        <v>0</v>
      </c>
      <c r="Z395" t="b">
        <v>0</v>
      </c>
      <c r="AA395" t="b">
        <v>0</v>
      </c>
      <c r="AB395">
        <v>0</v>
      </c>
      <c r="AC395">
        <v>3</v>
      </c>
      <c r="AD395">
        <v>5</v>
      </c>
      <c r="AE395">
        <v>5</v>
      </c>
      <c r="AF395" t="b">
        <v>0</v>
      </c>
      <c r="AG395" t="b">
        <v>1</v>
      </c>
      <c r="AH395" t="b">
        <v>0</v>
      </c>
      <c r="AI395" t="b">
        <v>1</v>
      </c>
      <c r="AJ395" t="b">
        <v>0</v>
      </c>
      <c r="AK395" t="b">
        <v>1</v>
      </c>
      <c r="AL395" t="b">
        <v>0</v>
      </c>
      <c r="AM395" t="b">
        <v>0</v>
      </c>
      <c r="AN395" t="b">
        <v>0</v>
      </c>
      <c r="AO395" t="s">
        <v>1878</v>
      </c>
      <c r="AP395" t="s">
        <v>52</v>
      </c>
      <c r="AQ395" t="s">
        <v>364</v>
      </c>
      <c r="AR395" t="b">
        <v>1</v>
      </c>
      <c r="AS395" t="b">
        <v>1</v>
      </c>
      <c r="AT395" t="b">
        <v>0</v>
      </c>
      <c r="AU395" t="b">
        <v>0</v>
      </c>
      <c r="AV395" t="b">
        <v>0</v>
      </c>
      <c r="AW395">
        <v>2460479</v>
      </c>
      <c r="AX395" s="12">
        <v>2007</v>
      </c>
      <c r="AY395" s="11">
        <v>5</v>
      </c>
      <c r="AZ395" s="10">
        <v>37</v>
      </c>
      <c r="BA395">
        <v>0</v>
      </c>
      <c r="BB395">
        <v>0</v>
      </c>
      <c r="BC395" s="8">
        <v>39186</v>
      </c>
      <c r="BD395" s="3">
        <v>5200</v>
      </c>
      <c r="BE395" s="5">
        <v>39191</v>
      </c>
      <c r="BF395" s="3">
        <v>6100</v>
      </c>
      <c r="BG395" s="5">
        <v>39196</v>
      </c>
      <c r="BH395" s="3">
        <v>6400</v>
      </c>
      <c r="BI395" s="5">
        <v>39221</v>
      </c>
      <c r="BJ395" s="3">
        <v>7200</v>
      </c>
      <c r="BK395" s="5">
        <v>39222</v>
      </c>
      <c r="BL395" s="3">
        <v>8000</v>
      </c>
      <c r="BU395" s="6">
        <v>39223</v>
      </c>
      <c r="BV395">
        <f>BE395-BC395</f>
        <v>5</v>
      </c>
      <c r="BW395">
        <f>BG395-BE395</f>
        <v>5</v>
      </c>
      <c r="BX395">
        <f>BI395-BG395</f>
        <v>25</v>
      </c>
      <c r="BY395">
        <f>BK395-BI395</f>
        <v>1</v>
      </c>
    </row>
    <row r="396" spans="1:77" x14ac:dyDescent="0.35">
      <c r="A396" t="s">
        <v>1879</v>
      </c>
      <c r="B396">
        <v>1</v>
      </c>
      <c r="C396">
        <v>1</v>
      </c>
      <c r="D396" t="s">
        <v>51</v>
      </c>
      <c r="E396" t="s">
        <v>52</v>
      </c>
      <c r="F396">
        <v>3</v>
      </c>
      <c r="G396" t="s">
        <v>1881</v>
      </c>
      <c r="H396" t="s">
        <v>61</v>
      </c>
      <c r="I396" t="s">
        <v>1880</v>
      </c>
      <c r="J396" t="b">
        <v>1</v>
      </c>
      <c r="K396" t="b">
        <v>0</v>
      </c>
      <c r="L396" t="b">
        <v>0</v>
      </c>
      <c r="M396" t="b">
        <v>0</v>
      </c>
      <c r="N396" t="s">
        <v>52</v>
      </c>
      <c r="O396" s="1">
        <v>39187</v>
      </c>
      <c r="P396" s="1">
        <v>39224</v>
      </c>
      <c r="Q396" t="s">
        <v>391</v>
      </c>
      <c r="R396">
        <v>6</v>
      </c>
      <c r="S396">
        <v>0</v>
      </c>
      <c r="T396">
        <f>R396*60+S396</f>
        <v>360</v>
      </c>
      <c r="U396">
        <v>41</v>
      </c>
      <c r="V396" s="1">
        <v>39228</v>
      </c>
      <c r="W396">
        <v>1</v>
      </c>
      <c r="X396">
        <v>8850</v>
      </c>
      <c r="Y396" t="b">
        <v>0</v>
      </c>
      <c r="Z396" t="b">
        <v>0</v>
      </c>
      <c r="AA396" t="b">
        <v>0</v>
      </c>
      <c r="AB396">
        <v>0</v>
      </c>
      <c r="AC396">
        <v>8</v>
      </c>
      <c r="AD396">
        <v>4</v>
      </c>
      <c r="AE396">
        <v>4</v>
      </c>
      <c r="AF396" t="b">
        <v>0</v>
      </c>
      <c r="AG396" t="b">
        <v>1</v>
      </c>
      <c r="AH396" t="b">
        <v>0</v>
      </c>
      <c r="AI396" t="b">
        <v>1</v>
      </c>
      <c r="AJ396" t="b">
        <v>0</v>
      </c>
      <c r="AK396" t="b">
        <v>1</v>
      </c>
      <c r="AL396" t="b">
        <v>0</v>
      </c>
      <c r="AM396" t="b">
        <v>0</v>
      </c>
      <c r="AN396" t="b">
        <v>0</v>
      </c>
      <c r="AO396" t="s">
        <v>52</v>
      </c>
      <c r="AP396" t="s">
        <v>52</v>
      </c>
      <c r="AQ396" t="s">
        <v>1055</v>
      </c>
      <c r="AR396" t="b">
        <v>1</v>
      </c>
      <c r="AS396" t="b">
        <v>1</v>
      </c>
      <c r="AT396" t="b">
        <v>0</v>
      </c>
      <c r="AU396" t="b">
        <v>0</v>
      </c>
      <c r="AV396" t="b">
        <v>0</v>
      </c>
      <c r="AW396">
        <v>2460480</v>
      </c>
      <c r="AX396" s="12">
        <v>2007</v>
      </c>
      <c r="AY396" s="11">
        <v>9</v>
      </c>
      <c r="AZ396" s="10">
        <v>37</v>
      </c>
      <c r="BA396">
        <v>0</v>
      </c>
      <c r="BB396">
        <v>0</v>
      </c>
      <c r="BC396" s="8">
        <v>39187</v>
      </c>
      <c r="BD396" s="3">
        <v>5350</v>
      </c>
      <c r="BG396" s="5">
        <v>39192</v>
      </c>
      <c r="BH396" s="3">
        <v>6400</v>
      </c>
      <c r="BI396" s="5">
        <v>39222</v>
      </c>
      <c r="BJ396" s="3">
        <v>7100</v>
      </c>
      <c r="BK396" s="5">
        <v>39223</v>
      </c>
      <c r="BL396" s="3">
        <v>7900</v>
      </c>
      <c r="BU396" s="6">
        <v>39224</v>
      </c>
      <c r="BV396">
        <f>BE396-BC396</f>
        <v>-39187</v>
      </c>
      <c r="BW396">
        <f>BG396-BE396</f>
        <v>39192</v>
      </c>
      <c r="BX396">
        <f>BI396-BG396</f>
        <v>30</v>
      </c>
      <c r="BY396">
        <f>BK396-BI396</f>
        <v>1</v>
      </c>
    </row>
    <row r="397" spans="1:77" x14ac:dyDescent="0.35">
      <c r="A397" t="s">
        <v>1994</v>
      </c>
      <c r="B397">
        <v>1</v>
      </c>
      <c r="C397">
        <v>1</v>
      </c>
      <c r="D397" t="s">
        <v>51</v>
      </c>
      <c r="E397" t="s">
        <v>52</v>
      </c>
      <c r="F397">
        <v>4</v>
      </c>
      <c r="G397" t="s">
        <v>1996</v>
      </c>
      <c r="H397" t="s">
        <v>72</v>
      </c>
      <c r="I397" t="s">
        <v>1438</v>
      </c>
      <c r="J397" t="b">
        <v>1</v>
      </c>
      <c r="K397" t="b">
        <v>0</v>
      </c>
      <c r="L397" t="b">
        <v>0</v>
      </c>
      <c r="M397" t="b">
        <v>0</v>
      </c>
      <c r="N397" t="s">
        <v>52</v>
      </c>
      <c r="O397" s="1">
        <v>39551</v>
      </c>
      <c r="P397" s="1">
        <v>39588</v>
      </c>
      <c r="Q397" t="s">
        <v>1995</v>
      </c>
      <c r="R397">
        <v>15</v>
      </c>
      <c r="S397">
        <v>27</v>
      </c>
      <c r="T397">
        <f>R397*60+S397</f>
        <v>927</v>
      </c>
      <c r="U397">
        <v>43</v>
      </c>
      <c r="V397" s="1">
        <v>39594</v>
      </c>
      <c r="W397">
        <v>1</v>
      </c>
      <c r="X397">
        <v>8850</v>
      </c>
      <c r="Y397" t="b">
        <v>0</v>
      </c>
      <c r="Z397" t="b">
        <v>0</v>
      </c>
      <c r="AA397" t="b">
        <v>0</v>
      </c>
      <c r="AB397">
        <v>700</v>
      </c>
      <c r="AC397">
        <v>1</v>
      </c>
      <c r="AD397">
        <v>3</v>
      </c>
      <c r="AE397">
        <v>3</v>
      </c>
      <c r="AF397" t="b">
        <v>0</v>
      </c>
      <c r="AG397" t="b">
        <v>1</v>
      </c>
      <c r="AH397" t="b">
        <v>0</v>
      </c>
      <c r="AI397" t="b">
        <v>1</v>
      </c>
      <c r="AJ397" t="b">
        <v>0</v>
      </c>
      <c r="AK397" t="b">
        <v>1</v>
      </c>
      <c r="AL397" t="b">
        <v>0</v>
      </c>
      <c r="AM397" t="b">
        <v>0</v>
      </c>
      <c r="AN397" t="b">
        <v>0</v>
      </c>
      <c r="AO397" t="s">
        <v>1997</v>
      </c>
      <c r="AP397" t="s">
        <v>52</v>
      </c>
      <c r="AQ397" t="s">
        <v>711</v>
      </c>
      <c r="AR397" t="b">
        <v>1</v>
      </c>
      <c r="AS397" t="b">
        <v>1</v>
      </c>
      <c r="AT397" t="b">
        <v>0</v>
      </c>
      <c r="AU397" t="b">
        <v>0</v>
      </c>
      <c r="AV397" t="b">
        <v>0</v>
      </c>
      <c r="AW397">
        <v>2460890</v>
      </c>
      <c r="AX397" s="12">
        <v>2008</v>
      </c>
      <c r="AY397" s="11">
        <v>1</v>
      </c>
      <c r="AZ397" s="10">
        <v>37</v>
      </c>
      <c r="BA397">
        <v>0</v>
      </c>
      <c r="BB397">
        <v>0</v>
      </c>
      <c r="BC397" s="8">
        <v>39551</v>
      </c>
      <c r="BD397" s="3">
        <v>5300</v>
      </c>
      <c r="BE397" s="5">
        <v>39557</v>
      </c>
      <c r="BF397" s="3">
        <v>6100</v>
      </c>
      <c r="BG397" s="5">
        <v>39570</v>
      </c>
      <c r="BH397" s="3">
        <v>6400</v>
      </c>
      <c r="BI397" s="5">
        <v>39579</v>
      </c>
      <c r="BJ397" s="3">
        <v>7200</v>
      </c>
      <c r="BK397" s="5">
        <v>39588</v>
      </c>
      <c r="BL397" s="3">
        <v>8000</v>
      </c>
      <c r="BU397" s="6">
        <v>39588</v>
      </c>
      <c r="BV397">
        <f>BE397-BC397</f>
        <v>6</v>
      </c>
      <c r="BW397">
        <f>BG397-BE397</f>
        <v>13</v>
      </c>
      <c r="BX397">
        <f>BI397-BG397</f>
        <v>9</v>
      </c>
      <c r="BY397">
        <f>BK397-BI397</f>
        <v>9</v>
      </c>
    </row>
    <row r="398" spans="1:77" x14ac:dyDescent="0.35">
      <c r="A398" t="s">
        <v>2093</v>
      </c>
      <c r="B398">
        <v>1</v>
      </c>
      <c r="C398">
        <v>1</v>
      </c>
      <c r="D398" t="s">
        <v>51</v>
      </c>
      <c r="E398" t="s">
        <v>52</v>
      </c>
      <c r="F398">
        <v>4</v>
      </c>
      <c r="G398" t="s">
        <v>2095</v>
      </c>
      <c r="H398" t="s">
        <v>72</v>
      </c>
      <c r="I398" t="s">
        <v>2094</v>
      </c>
      <c r="J398" t="b">
        <v>1</v>
      </c>
      <c r="K398" t="b">
        <v>0</v>
      </c>
      <c r="L398" t="b">
        <v>0</v>
      </c>
      <c r="M398" t="b">
        <v>0</v>
      </c>
      <c r="N398" t="s">
        <v>52</v>
      </c>
      <c r="O398" s="1">
        <v>39553</v>
      </c>
      <c r="P398" s="1">
        <v>39590</v>
      </c>
      <c r="Q398" t="s">
        <v>1691</v>
      </c>
      <c r="R398">
        <v>5</v>
      </c>
      <c r="S398">
        <v>30</v>
      </c>
      <c r="T398">
        <f>R398*60+S398</f>
        <v>330</v>
      </c>
      <c r="U398">
        <v>42</v>
      </c>
      <c r="V398" s="1">
        <v>39595</v>
      </c>
      <c r="W398">
        <v>1</v>
      </c>
      <c r="X398">
        <v>8850</v>
      </c>
      <c r="Y398" t="b">
        <v>0</v>
      </c>
      <c r="Z398" t="b">
        <v>0</v>
      </c>
      <c r="AA398" t="b">
        <v>0</v>
      </c>
      <c r="AB398">
        <v>0</v>
      </c>
      <c r="AC398">
        <v>10</v>
      </c>
      <c r="AD398">
        <v>12</v>
      </c>
      <c r="AE398">
        <v>12</v>
      </c>
      <c r="AF398" t="b">
        <v>0</v>
      </c>
      <c r="AG398" t="b">
        <v>1</v>
      </c>
      <c r="AH398" t="b">
        <v>0</v>
      </c>
      <c r="AI398" t="b">
        <v>1</v>
      </c>
      <c r="AJ398" t="b">
        <v>0</v>
      </c>
      <c r="AK398" t="b">
        <v>0</v>
      </c>
      <c r="AL398" t="b">
        <v>0</v>
      </c>
      <c r="AM398" t="b">
        <v>0</v>
      </c>
      <c r="AN398" t="b">
        <v>0</v>
      </c>
      <c r="AO398" t="s">
        <v>52</v>
      </c>
      <c r="AP398" t="s">
        <v>2096</v>
      </c>
      <c r="AQ398" t="s">
        <v>593</v>
      </c>
      <c r="AR398" t="b">
        <v>1</v>
      </c>
      <c r="AS398" t="b">
        <v>1</v>
      </c>
      <c r="AT398" t="b">
        <v>0</v>
      </c>
      <c r="AU398" t="b">
        <v>0</v>
      </c>
      <c r="AV398" t="b">
        <v>0</v>
      </c>
      <c r="AW398">
        <v>2460892</v>
      </c>
      <c r="AX398" s="12">
        <v>2008</v>
      </c>
      <c r="AY398" s="11">
        <v>16</v>
      </c>
      <c r="AZ398" s="10">
        <v>37</v>
      </c>
      <c r="BA398">
        <v>0</v>
      </c>
      <c r="BB398">
        <v>0</v>
      </c>
      <c r="BC398" s="8">
        <v>39553</v>
      </c>
      <c r="BD398" s="3">
        <v>5350</v>
      </c>
      <c r="BE398" s="5">
        <v>39559</v>
      </c>
      <c r="BF398" s="3">
        <v>6060</v>
      </c>
      <c r="BG398" s="5">
        <v>39562</v>
      </c>
      <c r="BH398" s="3">
        <v>6400</v>
      </c>
      <c r="BI398" s="5">
        <v>39582</v>
      </c>
      <c r="BJ398" s="3">
        <v>7300</v>
      </c>
      <c r="BK398" s="5">
        <v>39589</v>
      </c>
      <c r="BL398" s="3">
        <v>7900</v>
      </c>
      <c r="BU398" s="6">
        <v>39590</v>
      </c>
      <c r="BV398">
        <f>BE398-BC398</f>
        <v>6</v>
      </c>
      <c r="BW398">
        <f>BG398-BE398</f>
        <v>3</v>
      </c>
      <c r="BX398">
        <f>BI398-BG398</f>
        <v>20</v>
      </c>
      <c r="BY398">
        <f>BK398-BI398</f>
        <v>7</v>
      </c>
    </row>
    <row r="399" spans="1:77" x14ac:dyDescent="0.35">
      <c r="A399" t="s">
        <v>2108</v>
      </c>
      <c r="B399">
        <v>1</v>
      </c>
      <c r="C399">
        <v>1</v>
      </c>
      <c r="D399" t="s">
        <v>51</v>
      </c>
      <c r="E399" t="s">
        <v>52</v>
      </c>
      <c r="F399">
        <v>4</v>
      </c>
      <c r="G399" t="s">
        <v>2110</v>
      </c>
      <c r="H399" t="s">
        <v>106</v>
      </c>
      <c r="I399" t="s">
        <v>2109</v>
      </c>
      <c r="J399" t="b">
        <v>1</v>
      </c>
      <c r="K399" t="b">
        <v>0</v>
      </c>
      <c r="L399" t="b">
        <v>0</v>
      </c>
      <c r="M399" t="b">
        <v>0</v>
      </c>
      <c r="N399" t="s">
        <v>52</v>
      </c>
      <c r="O399" s="1">
        <v>39553</v>
      </c>
      <c r="P399" s="1">
        <v>39590</v>
      </c>
      <c r="Q399" t="s">
        <v>1049</v>
      </c>
      <c r="R399">
        <v>8</v>
      </c>
      <c r="S399">
        <v>20</v>
      </c>
      <c r="T399">
        <f>R399*60+S399</f>
        <v>500</v>
      </c>
      <c r="U399">
        <v>41</v>
      </c>
      <c r="V399" s="1">
        <v>39594</v>
      </c>
      <c r="W399">
        <v>1</v>
      </c>
      <c r="X399">
        <v>8850</v>
      </c>
      <c r="Y399" t="b">
        <v>0</v>
      </c>
      <c r="Z399" t="b">
        <v>0</v>
      </c>
      <c r="AA399" t="b">
        <v>0</v>
      </c>
      <c r="AB399">
        <v>0</v>
      </c>
      <c r="AC399">
        <v>5</v>
      </c>
      <c r="AD399">
        <v>6</v>
      </c>
      <c r="AE399">
        <v>4</v>
      </c>
      <c r="AF399" t="b">
        <v>0</v>
      </c>
      <c r="AG399" t="b">
        <v>1</v>
      </c>
      <c r="AH399" t="b">
        <v>0</v>
      </c>
      <c r="AI399" t="b">
        <v>1</v>
      </c>
      <c r="AJ399" t="b">
        <v>0</v>
      </c>
      <c r="AK399" t="b">
        <v>0</v>
      </c>
      <c r="AL399" t="b">
        <v>0</v>
      </c>
      <c r="AM399" t="b">
        <v>0</v>
      </c>
      <c r="AN399" t="b">
        <v>0</v>
      </c>
      <c r="AO399" t="s">
        <v>52</v>
      </c>
      <c r="AP399" t="s">
        <v>52</v>
      </c>
      <c r="AQ399" t="s">
        <v>532</v>
      </c>
      <c r="AR399" t="b">
        <v>1</v>
      </c>
      <c r="AS399" t="b">
        <v>1</v>
      </c>
      <c r="AT399" t="b">
        <v>0</v>
      </c>
      <c r="AU399" t="b">
        <v>0</v>
      </c>
      <c r="AV399" t="b">
        <v>0</v>
      </c>
      <c r="AW399">
        <v>2460892</v>
      </c>
      <c r="AX399" s="12">
        <v>2008</v>
      </c>
      <c r="AY399" s="11">
        <v>8</v>
      </c>
      <c r="AZ399" s="10">
        <v>37</v>
      </c>
      <c r="BA399">
        <v>0</v>
      </c>
      <c r="BB399">
        <v>0</v>
      </c>
      <c r="BC399" s="8">
        <v>39553</v>
      </c>
      <c r="BD399" s="3">
        <v>5340</v>
      </c>
      <c r="BE399" s="5">
        <v>39556</v>
      </c>
      <c r="BF399" s="3">
        <v>6100</v>
      </c>
      <c r="BG399" s="5">
        <v>39563</v>
      </c>
      <c r="BH399" s="3">
        <v>6500</v>
      </c>
      <c r="BI399" s="5">
        <v>39579</v>
      </c>
      <c r="BJ399" s="3">
        <v>7500</v>
      </c>
      <c r="BK399" s="5">
        <v>39589</v>
      </c>
      <c r="BL399" s="3">
        <v>8000</v>
      </c>
      <c r="BU399" s="6">
        <v>39448</v>
      </c>
      <c r="BV399">
        <f>BE399-BC399</f>
        <v>3</v>
      </c>
      <c r="BW399">
        <f>BG399-BE399</f>
        <v>7</v>
      </c>
      <c r="BX399">
        <f>BI399-BG399</f>
        <v>16</v>
      </c>
      <c r="BY399">
        <f>BK399-BI399</f>
        <v>10</v>
      </c>
    </row>
    <row r="400" spans="1:77" x14ac:dyDescent="0.35">
      <c r="A400" t="s">
        <v>2286</v>
      </c>
      <c r="B400">
        <v>1</v>
      </c>
      <c r="C400">
        <v>1</v>
      </c>
      <c r="D400" t="s">
        <v>51</v>
      </c>
      <c r="E400" t="s">
        <v>52</v>
      </c>
      <c r="F400">
        <v>4</v>
      </c>
      <c r="G400" t="s">
        <v>2290</v>
      </c>
      <c r="H400" t="s">
        <v>61</v>
      </c>
      <c r="I400" t="s">
        <v>2287</v>
      </c>
      <c r="J400" t="b">
        <v>1</v>
      </c>
      <c r="K400" t="b">
        <v>0</v>
      </c>
      <c r="L400" t="b">
        <v>0</v>
      </c>
      <c r="M400" t="b">
        <v>0</v>
      </c>
      <c r="N400" t="s">
        <v>2288</v>
      </c>
      <c r="O400" s="1">
        <v>39917</v>
      </c>
      <c r="P400" s="1">
        <v>39954</v>
      </c>
      <c r="Q400" t="s">
        <v>2289</v>
      </c>
      <c r="R400">
        <v>4</v>
      </c>
      <c r="S400">
        <v>30</v>
      </c>
      <c r="T400">
        <f>R400*60+S400</f>
        <v>270</v>
      </c>
      <c r="U400">
        <v>39</v>
      </c>
      <c r="V400" s="1">
        <v>39956</v>
      </c>
      <c r="W400">
        <v>1</v>
      </c>
      <c r="X400">
        <v>8850</v>
      </c>
      <c r="Y400" t="b">
        <v>0</v>
      </c>
      <c r="Z400" t="b">
        <v>0</v>
      </c>
      <c r="AA400" t="b">
        <v>0</v>
      </c>
      <c r="AB400">
        <v>0</v>
      </c>
      <c r="AC400">
        <v>6</v>
      </c>
      <c r="AD400">
        <v>7</v>
      </c>
      <c r="AE400">
        <v>7</v>
      </c>
      <c r="AF400" t="b">
        <v>0</v>
      </c>
      <c r="AG400" t="b">
        <v>1</v>
      </c>
      <c r="AH400" t="b">
        <v>0</v>
      </c>
      <c r="AI400" t="b">
        <v>1</v>
      </c>
      <c r="AJ400" t="b">
        <v>0</v>
      </c>
      <c r="AK400" t="b">
        <v>1</v>
      </c>
      <c r="AL400" t="b">
        <v>0</v>
      </c>
      <c r="AM400" t="b">
        <v>0</v>
      </c>
      <c r="AN400" t="b">
        <v>0</v>
      </c>
      <c r="AO400" t="s">
        <v>52</v>
      </c>
      <c r="AP400" t="s">
        <v>52</v>
      </c>
      <c r="AQ400" t="s">
        <v>1055</v>
      </c>
      <c r="AR400" t="b">
        <v>1</v>
      </c>
      <c r="AS400" t="b">
        <v>1</v>
      </c>
      <c r="AT400" t="b">
        <v>0</v>
      </c>
      <c r="AU400" t="b">
        <v>0</v>
      </c>
      <c r="AV400" t="b">
        <v>0</v>
      </c>
      <c r="AW400">
        <v>2461257</v>
      </c>
      <c r="AX400" s="12">
        <v>2009</v>
      </c>
      <c r="AY400" s="11">
        <v>8</v>
      </c>
      <c r="AZ400" s="10">
        <v>37</v>
      </c>
      <c r="BA400">
        <v>0</v>
      </c>
      <c r="BB400">
        <v>0</v>
      </c>
      <c r="BC400" s="8">
        <v>39917</v>
      </c>
      <c r="BD400" s="3">
        <v>5350</v>
      </c>
      <c r="BE400" s="5">
        <v>39922</v>
      </c>
      <c r="BF400" s="3">
        <v>6000</v>
      </c>
      <c r="BG400" s="5">
        <v>39927</v>
      </c>
      <c r="BH400" s="3">
        <v>6300</v>
      </c>
      <c r="BI400" s="5">
        <v>39942</v>
      </c>
      <c r="BJ400" s="3">
        <v>7200</v>
      </c>
      <c r="BK400" s="5">
        <v>39952</v>
      </c>
      <c r="BL400" s="3">
        <v>7950</v>
      </c>
      <c r="BU400" s="6">
        <v>39954</v>
      </c>
      <c r="BV400">
        <f>BE400-BC400</f>
        <v>5</v>
      </c>
      <c r="BW400">
        <f>BG400-BE400</f>
        <v>5</v>
      </c>
      <c r="BX400">
        <f>BI400-BG400</f>
        <v>15</v>
      </c>
      <c r="BY400">
        <f>BK400-BI400</f>
        <v>10</v>
      </c>
    </row>
    <row r="401" spans="1:77" x14ac:dyDescent="0.35">
      <c r="A401" t="s">
        <v>2319</v>
      </c>
      <c r="B401">
        <v>1</v>
      </c>
      <c r="C401">
        <v>1</v>
      </c>
      <c r="D401" t="s">
        <v>51</v>
      </c>
      <c r="E401" t="s">
        <v>52</v>
      </c>
      <c r="F401">
        <v>4</v>
      </c>
      <c r="G401" t="s">
        <v>2320</v>
      </c>
      <c r="H401" t="s">
        <v>83</v>
      </c>
      <c r="I401" t="s">
        <v>864</v>
      </c>
      <c r="J401" t="b">
        <v>1</v>
      </c>
      <c r="K401" t="b">
        <v>0</v>
      </c>
      <c r="L401" t="b">
        <v>0</v>
      </c>
      <c r="M401" t="b">
        <v>0</v>
      </c>
      <c r="N401" t="s">
        <v>135</v>
      </c>
      <c r="O401" s="1">
        <v>40278</v>
      </c>
      <c r="P401" s="1">
        <v>40315</v>
      </c>
      <c r="Q401" t="s">
        <v>890</v>
      </c>
      <c r="R401">
        <v>8</v>
      </c>
      <c r="S401">
        <v>40</v>
      </c>
      <c r="T401">
        <f>R401*60+S401</f>
        <v>520</v>
      </c>
      <c r="U401">
        <v>41</v>
      </c>
      <c r="V401" s="1">
        <v>40319</v>
      </c>
      <c r="W401">
        <v>1</v>
      </c>
      <c r="X401">
        <v>8850</v>
      </c>
      <c r="Y401" t="b">
        <v>0</v>
      </c>
      <c r="Z401" t="b">
        <v>0</v>
      </c>
      <c r="AA401" t="b">
        <v>0</v>
      </c>
      <c r="AB401">
        <v>0</v>
      </c>
      <c r="AC401">
        <v>2</v>
      </c>
      <c r="AD401">
        <v>5</v>
      </c>
      <c r="AE401">
        <v>4</v>
      </c>
      <c r="AF401" t="b">
        <v>0</v>
      </c>
      <c r="AG401" t="b">
        <v>1</v>
      </c>
      <c r="AH401" t="b">
        <v>0</v>
      </c>
      <c r="AI401" t="b">
        <v>1</v>
      </c>
      <c r="AJ401" t="b">
        <v>0</v>
      </c>
      <c r="AK401" t="b">
        <v>1</v>
      </c>
      <c r="AL401" t="b">
        <v>0</v>
      </c>
      <c r="AM401" t="b">
        <v>0</v>
      </c>
      <c r="AN401" t="b">
        <v>0</v>
      </c>
      <c r="AO401" t="s">
        <v>52</v>
      </c>
      <c r="AP401" t="s">
        <v>52</v>
      </c>
      <c r="AQ401" t="s">
        <v>664</v>
      </c>
      <c r="AR401" t="b">
        <v>1</v>
      </c>
      <c r="AS401" t="b">
        <v>1</v>
      </c>
      <c r="AT401" t="b">
        <v>0</v>
      </c>
      <c r="AU401" t="b">
        <v>0</v>
      </c>
      <c r="AV401" t="b">
        <v>0</v>
      </c>
      <c r="AW401">
        <v>2461664</v>
      </c>
      <c r="AX401" s="12">
        <v>2010</v>
      </c>
      <c r="AY401" s="11">
        <v>3</v>
      </c>
      <c r="AZ401" s="10">
        <v>37</v>
      </c>
      <c r="BA401">
        <v>0</v>
      </c>
      <c r="BB401">
        <v>0</v>
      </c>
      <c r="BC401" s="8">
        <v>40287</v>
      </c>
      <c r="BD401" s="3">
        <v>5300</v>
      </c>
      <c r="BE401" s="5">
        <v>40288</v>
      </c>
      <c r="BF401" s="3">
        <v>5800</v>
      </c>
      <c r="BG401" s="5">
        <v>40290</v>
      </c>
      <c r="BH401" s="3">
        <v>6500</v>
      </c>
      <c r="BI401" s="5">
        <v>40312</v>
      </c>
      <c r="BJ401" s="3">
        <v>7250</v>
      </c>
      <c r="BK401" s="5">
        <v>40313</v>
      </c>
      <c r="BL401" s="3">
        <v>7900</v>
      </c>
      <c r="BU401" s="6">
        <v>40317</v>
      </c>
      <c r="BV401">
        <f>BE401-BC401</f>
        <v>1</v>
      </c>
      <c r="BW401">
        <f>BG401-BE401</f>
        <v>2</v>
      </c>
      <c r="BX401">
        <f>BI401-BG401</f>
        <v>22</v>
      </c>
      <c r="BY401">
        <f>BK401-BI401</f>
        <v>1</v>
      </c>
    </row>
    <row r="402" spans="1:77" x14ac:dyDescent="0.35">
      <c r="A402" t="s">
        <v>2321</v>
      </c>
      <c r="B402">
        <v>1</v>
      </c>
      <c r="C402">
        <v>1</v>
      </c>
      <c r="D402" t="s">
        <v>51</v>
      </c>
      <c r="E402" t="s">
        <v>52</v>
      </c>
      <c r="F402">
        <v>4</v>
      </c>
      <c r="G402" t="s">
        <v>2324</v>
      </c>
      <c r="H402" t="s">
        <v>116</v>
      </c>
      <c r="I402" t="s">
        <v>2322</v>
      </c>
      <c r="J402" t="b">
        <v>1</v>
      </c>
      <c r="K402" t="b">
        <v>0</v>
      </c>
      <c r="L402" t="b">
        <v>0</v>
      </c>
      <c r="M402" t="b">
        <v>0</v>
      </c>
      <c r="N402" t="s">
        <v>52</v>
      </c>
      <c r="O402" s="1">
        <v>40278</v>
      </c>
      <c r="P402" s="1">
        <v>40315</v>
      </c>
      <c r="Q402" t="s">
        <v>2323</v>
      </c>
      <c r="R402">
        <v>12</v>
      </c>
      <c r="S402">
        <v>17</v>
      </c>
      <c r="T402">
        <f>R402*60+S402</f>
        <v>737</v>
      </c>
      <c r="U402">
        <v>40</v>
      </c>
      <c r="V402" s="1">
        <v>40318</v>
      </c>
      <c r="W402">
        <v>1</v>
      </c>
      <c r="X402">
        <v>8850</v>
      </c>
      <c r="Y402" t="b">
        <v>0</v>
      </c>
      <c r="Z402" t="b">
        <v>0</v>
      </c>
      <c r="AA402" t="b">
        <v>0</v>
      </c>
      <c r="AB402">
        <v>0</v>
      </c>
      <c r="AC402">
        <v>1</v>
      </c>
      <c r="AD402">
        <v>1</v>
      </c>
      <c r="AE402">
        <v>1</v>
      </c>
      <c r="AF402" t="b">
        <v>0</v>
      </c>
      <c r="AG402" t="b">
        <v>1</v>
      </c>
      <c r="AH402" t="b">
        <v>0</v>
      </c>
      <c r="AI402" t="b">
        <v>1</v>
      </c>
      <c r="AJ402" t="b">
        <v>0</v>
      </c>
      <c r="AK402" t="b">
        <v>1</v>
      </c>
      <c r="AL402" t="b">
        <v>0</v>
      </c>
      <c r="AM402" t="b">
        <v>0</v>
      </c>
      <c r="AN402" t="b">
        <v>0</v>
      </c>
      <c r="AO402" t="s">
        <v>52</v>
      </c>
      <c r="AP402" t="s">
        <v>52</v>
      </c>
      <c r="AQ402" t="s">
        <v>711</v>
      </c>
      <c r="AR402" t="b">
        <v>1</v>
      </c>
      <c r="AS402" t="b">
        <v>1</v>
      </c>
      <c r="AT402" t="b">
        <v>0</v>
      </c>
      <c r="AU402" t="b">
        <v>0</v>
      </c>
      <c r="AV402" t="b">
        <v>0</v>
      </c>
      <c r="AW402">
        <v>2461664</v>
      </c>
      <c r="AX402" s="12">
        <v>2010</v>
      </c>
      <c r="AY402" s="11">
        <v>1</v>
      </c>
      <c r="AZ402" s="10">
        <v>37</v>
      </c>
      <c r="BA402">
        <v>0</v>
      </c>
      <c r="BB402">
        <v>0</v>
      </c>
      <c r="BC402" s="8">
        <v>40278</v>
      </c>
      <c r="BD402" s="3">
        <v>5350</v>
      </c>
      <c r="BE402" s="5">
        <v>40284</v>
      </c>
      <c r="BF402" s="3">
        <v>6100</v>
      </c>
      <c r="BG402" s="5">
        <v>40291</v>
      </c>
      <c r="BH402" s="3">
        <v>6400</v>
      </c>
      <c r="BI402" s="5">
        <v>40296</v>
      </c>
      <c r="BJ402" s="3">
        <v>7100</v>
      </c>
      <c r="BK402" s="5">
        <v>40314</v>
      </c>
      <c r="BL402" s="3">
        <v>8000</v>
      </c>
      <c r="BU402" s="6">
        <v>40315</v>
      </c>
      <c r="BV402">
        <f>BE402-BC402</f>
        <v>6</v>
      </c>
      <c r="BW402">
        <f>BG402-BE402</f>
        <v>7</v>
      </c>
      <c r="BX402">
        <f>BI402-BG402</f>
        <v>5</v>
      </c>
      <c r="BY402">
        <f>BK402-BI402</f>
        <v>18</v>
      </c>
    </row>
    <row r="403" spans="1:77" x14ac:dyDescent="0.35">
      <c r="A403" t="s">
        <v>2400</v>
      </c>
      <c r="B403">
        <v>1</v>
      </c>
      <c r="C403">
        <v>1</v>
      </c>
      <c r="D403" t="s">
        <v>51</v>
      </c>
      <c r="E403" t="s">
        <v>52</v>
      </c>
      <c r="F403">
        <v>4</v>
      </c>
      <c r="G403" t="s">
        <v>2401</v>
      </c>
      <c r="H403" t="s">
        <v>138</v>
      </c>
      <c r="I403" t="s">
        <v>1827</v>
      </c>
      <c r="J403" t="b">
        <v>1</v>
      </c>
      <c r="K403" t="b">
        <v>0</v>
      </c>
      <c r="L403" t="b">
        <v>0</v>
      </c>
      <c r="M403" t="b">
        <v>0</v>
      </c>
      <c r="N403" t="s">
        <v>52</v>
      </c>
      <c r="O403" s="1">
        <v>40278</v>
      </c>
      <c r="P403" s="1">
        <v>40315</v>
      </c>
      <c r="Q403" t="s">
        <v>890</v>
      </c>
      <c r="R403">
        <v>8</v>
      </c>
      <c r="S403">
        <v>40</v>
      </c>
      <c r="T403">
        <f>R403*60+S403</f>
        <v>520</v>
      </c>
      <c r="U403">
        <v>43</v>
      </c>
      <c r="V403" s="1">
        <v>40321</v>
      </c>
      <c r="W403">
        <v>1</v>
      </c>
      <c r="X403">
        <v>8850</v>
      </c>
      <c r="Y403" t="b">
        <v>0</v>
      </c>
      <c r="Z403" t="b">
        <v>0</v>
      </c>
      <c r="AA403" t="b">
        <v>0</v>
      </c>
      <c r="AB403">
        <v>0</v>
      </c>
      <c r="AC403">
        <v>4</v>
      </c>
      <c r="AD403">
        <v>4</v>
      </c>
      <c r="AE403">
        <v>4</v>
      </c>
      <c r="AF403" t="b">
        <v>0</v>
      </c>
      <c r="AG403" t="b">
        <v>1</v>
      </c>
      <c r="AH403" t="b">
        <v>0</v>
      </c>
      <c r="AI403" t="b">
        <v>1</v>
      </c>
      <c r="AJ403" t="b">
        <v>0</v>
      </c>
      <c r="AK403" t="b">
        <v>1</v>
      </c>
      <c r="AL403" t="b">
        <v>0</v>
      </c>
      <c r="AM403" t="b">
        <v>0</v>
      </c>
      <c r="AN403" t="b">
        <v>0</v>
      </c>
      <c r="AO403" t="s">
        <v>52</v>
      </c>
      <c r="AP403" t="s">
        <v>52</v>
      </c>
      <c r="AQ403" t="s">
        <v>313</v>
      </c>
      <c r="AR403" t="b">
        <v>1</v>
      </c>
      <c r="AS403" t="b">
        <v>1</v>
      </c>
      <c r="AT403" t="b">
        <v>0</v>
      </c>
      <c r="AU403" t="b">
        <v>0</v>
      </c>
      <c r="AV403" t="b">
        <v>0</v>
      </c>
      <c r="AW403">
        <v>2461664</v>
      </c>
      <c r="AX403" s="12">
        <v>2010</v>
      </c>
      <c r="AY403" s="11">
        <v>7</v>
      </c>
      <c r="AZ403" s="10">
        <v>37</v>
      </c>
      <c r="BA403">
        <v>0</v>
      </c>
      <c r="BB403">
        <v>0</v>
      </c>
      <c r="BC403" s="8">
        <v>40278</v>
      </c>
      <c r="BD403" s="3">
        <v>5350</v>
      </c>
      <c r="BE403" s="5">
        <v>40293</v>
      </c>
      <c r="BF403" s="3">
        <v>6050</v>
      </c>
      <c r="BG403" s="5">
        <v>40294</v>
      </c>
      <c r="BH403" s="3">
        <v>6500</v>
      </c>
      <c r="BI403" s="5">
        <v>40312</v>
      </c>
      <c r="BJ403" s="3">
        <v>7200</v>
      </c>
      <c r="BK403" s="5">
        <v>40313</v>
      </c>
      <c r="BL403" s="3">
        <v>7900</v>
      </c>
      <c r="BU403" s="6">
        <v>40315</v>
      </c>
      <c r="BV403">
        <f>BE403-BC403</f>
        <v>15</v>
      </c>
      <c r="BW403">
        <f>BG403-BE403</f>
        <v>1</v>
      </c>
      <c r="BX403">
        <f>BI403-BG403</f>
        <v>18</v>
      </c>
      <c r="BY403">
        <f>BK403-BI403</f>
        <v>1</v>
      </c>
    </row>
    <row r="404" spans="1:77" x14ac:dyDescent="0.35">
      <c r="A404" t="s">
        <v>2432</v>
      </c>
      <c r="B404">
        <v>1</v>
      </c>
      <c r="C404">
        <v>1</v>
      </c>
      <c r="D404" t="s">
        <v>51</v>
      </c>
      <c r="E404" t="s">
        <v>52</v>
      </c>
      <c r="F404">
        <v>4</v>
      </c>
      <c r="G404" t="s">
        <v>2434</v>
      </c>
      <c r="H404" t="s">
        <v>61</v>
      </c>
      <c r="I404" t="s">
        <v>1952</v>
      </c>
      <c r="J404" t="b">
        <v>1</v>
      </c>
      <c r="K404" t="b">
        <v>0</v>
      </c>
      <c r="L404" t="b">
        <v>0</v>
      </c>
      <c r="M404" t="b">
        <v>0</v>
      </c>
      <c r="N404" t="s">
        <v>2433</v>
      </c>
      <c r="O404" s="1">
        <v>40278</v>
      </c>
      <c r="P404" s="1">
        <v>40315</v>
      </c>
      <c r="Q404" t="s">
        <v>391</v>
      </c>
      <c r="R404">
        <v>6</v>
      </c>
      <c r="S404">
        <v>0</v>
      </c>
      <c r="T404">
        <f>R404*60+S404</f>
        <v>360</v>
      </c>
      <c r="U404">
        <v>48</v>
      </c>
      <c r="V404" s="1">
        <v>40326</v>
      </c>
      <c r="W404">
        <v>1</v>
      </c>
      <c r="X404">
        <v>8850</v>
      </c>
      <c r="Y404" t="b">
        <v>0</v>
      </c>
      <c r="Z404" t="b">
        <v>0</v>
      </c>
      <c r="AA404" t="b">
        <v>0</v>
      </c>
      <c r="AB404">
        <v>0</v>
      </c>
      <c r="AC404">
        <v>9</v>
      </c>
      <c r="AD404">
        <v>7</v>
      </c>
      <c r="AE404">
        <v>7</v>
      </c>
      <c r="AF404" t="b">
        <v>0</v>
      </c>
      <c r="AG404" t="b">
        <v>1</v>
      </c>
      <c r="AH404" t="b">
        <v>0</v>
      </c>
      <c r="AI404" t="b">
        <v>1</v>
      </c>
      <c r="AJ404" t="b">
        <v>0</v>
      </c>
      <c r="AK404" t="b">
        <v>1</v>
      </c>
      <c r="AL404" t="b">
        <v>0</v>
      </c>
      <c r="AM404" t="b">
        <v>0</v>
      </c>
      <c r="AN404" t="b">
        <v>0</v>
      </c>
      <c r="AO404" t="s">
        <v>2435</v>
      </c>
      <c r="AP404" t="s">
        <v>52</v>
      </c>
      <c r="AQ404" t="s">
        <v>1055</v>
      </c>
      <c r="AR404" t="b">
        <v>1</v>
      </c>
      <c r="AS404" t="b">
        <v>1</v>
      </c>
      <c r="AT404" t="b">
        <v>0</v>
      </c>
      <c r="AU404" t="b">
        <v>0</v>
      </c>
      <c r="AV404" t="b">
        <v>0</v>
      </c>
      <c r="AW404">
        <v>2461664</v>
      </c>
      <c r="AX404" s="12">
        <v>2010</v>
      </c>
      <c r="AY404" s="11">
        <v>11</v>
      </c>
      <c r="AZ404" s="10">
        <v>37</v>
      </c>
      <c r="BA404">
        <v>0</v>
      </c>
      <c r="BB404">
        <v>0</v>
      </c>
      <c r="BC404" s="8">
        <v>40278</v>
      </c>
      <c r="BD404" s="3">
        <v>5350</v>
      </c>
      <c r="BE404" s="5">
        <v>40285</v>
      </c>
      <c r="BF404" s="3">
        <v>6100</v>
      </c>
      <c r="BG404" s="5">
        <v>40290</v>
      </c>
      <c r="BH404" s="3">
        <v>6400</v>
      </c>
      <c r="BI404" s="5">
        <v>40313</v>
      </c>
      <c r="BJ404" s="3">
        <v>7100</v>
      </c>
      <c r="BK404" s="5">
        <v>40314</v>
      </c>
      <c r="BL404" s="3">
        <v>8000</v>
      </c>
      <c r="BU404" s="6">
        <v>40315</v>
      </c>
      <c r="BV404">
        <f>BE404-BC404</f>
        <v>7</v>
      </c>
      <c r="BW404">
        <f>BG404-BE404</f>
        <v>5</v>
      </c>
      <c r="BX404">
        <f>BI404-BG404</f>
        <v>23</v>
      </c>
      <c r="BY404">
        <f>BK404-BI404</f>
        <v>1</v>
      </c>
    </row>
    <row r="405" spans="1:77" x14ac:dyDescent="0.35">
      <c r="A405" t="s">
        <v>2713</v>
      </c>
      <c r="B405">
        <v>1</v>
      </c>
      <c r="C405">
        <v>1</v>
      </c>
      <c r="D405" t="s">
        <v>51</v>
      </c>
      <c r="E405" t="s">
        <v>52</v>
      </c>
      <c r="F405">
        <v>3</v>
      </c>
      <c r="G405" t="s">
        <v>2714</v>
      </c>
      <c r="H405" t="s">
        <v>61</v>
      </c>
      <c r="I405" t="s">
        <v>1952</v>
      </c>
      <c r="J405" t="b">
        <v>1</v>
      </c>
      <c r="K405" t="b">
        <v>0</v>
      </c>
      <c r="L405" t="b">
        <v>0</v>
      </c>
      <c r="M405" t="b">
        <v>0</v>
      </c>
      <c r="N405" t="s">
        <v>167</v>
      </c>
      <c r="O405" s="1">
        <v>41011</v>
      </c>
      <c r="P405" s="1">
        <v>41048</v>
      </c>
      <c r="Q405" t="s">
        <v>391</v>
      </c>
      <c r="R405">
        <v>6</v>
      </c>
      <c r="S405">
        <v>0</v>
      </c>
      <c r="T405">
        <f>R405*60+S405</f>
        <v>360</v>
      </c>
      <c r="U405">
        <v>40</v>
      </c>
      <c r="V405" s="1">
        <v>41051</v>
      </c>
      <c r="W405">
        <v>1</v>
      </c>
      <c r="X405">
        <v>8850</v>
      </c>
      <c r="Y405" t="b">
        <v>0</v>
      </c>
      <c r="Z405" t="b">
        <v>0</v>
      </c>
      <c r="AA405" t="b">
        <v>0</v>
      </c>
      <c r="AB405">
        <v>0</v>
      </c>
      <c r="AC405">
        <v>6</v>
      </c>
      <c r="AD405">
        <v>9</v>
      </c>
      <c r="AE405">
        <v>8</v>
      </c>
      <c r="AF405" t="b">
        <v>0</v>
      </c>
      <c r="AG405" t="b">
        <v>1</v>
      </c>
      <c r="AH405" t="b">
        <v>0</v>
      </c>
      <c r="AI405" t="b">
        <v>1</v>
      </c>
      <c r="AJ405" t="b">
        <v>0</v>
      </c>
      <c r="AK405" t="b">
        <v>1</v>
      </c>
      <c r="AL405" t="b">
        <v>0</v>
      </c>
      <c r="AM405" t="b">
        <v>0</v>
      </c>
      <c r="AN405" t="b">
        <v>0</v>
      </c>
      <c r="AO405" t="s">
        <v>52</v>
      </c>
      <c r="AP405" t="s">
        <v>52</v>
      </c>
      <c r="AQ405" t="s">
        <v>1055</v>
      </c>
      <c r="AR405" t="b">
        <v>1</v>
      </c>
      <c r="AS405" t="b">
        <v>1</v>
      </c>
      <c r="AT405" t="b">
        <v>0</v>
      </c>
      <c r="AU405" t="b">
        <v>0</v>
      </c>
      <c r="AV405" t="b">
        <v>0</v>
      </c>
      <c r="AW405">
        <v>2462444</v>
      </c>
      <c r="AX405" s="12">
        <v>2012</v>
      </c>
      <c r="AY405" s="11">
        <v>6</v>
      </c>
      <c r="AZ405" s="10">
        <v>37</v>
      </c>
      <c r="BA405">
        <v>0</v>
      </c>
      <c r="BB405">
        <v>0</v>
      </c>
      <c r="BC405" s="8">
        <v>41011</v>
      </c>
      <c r="BD405" s="3">
        <v>5350</v>
      </c>
      <c r="BE405" s="5">
        <v>41023</v>
      </c>
      <c r="BF405" s="3">
        <v>6100</v>
      </c>
      <c r="BG405" s="5">
        <v>41024</v>
      </c>
      <c r="BH405" s="3">
        <v>6450</v>
      </c>
      <c r="BI405" s="5">
        <v>41046</v>
      </c>
      <c r="BJ405" s="3">
        <v>7080</v>
      </c>
      <c r="BK405" s="5">
        <v>41047</v>
      </c>
      <c r="BL405" s="3">
        <v>7950</v>
      </c>
      <c r="BU405" s="6">
        <v>41048</v>
      </c>
      <c r="BV405">
        <f>BE405-BC405</f>
        <v>12</v>
      </c>
      <c r="BW405">
        <f>BG405-BE405</f>
        <v>1</v>
      </c>
      <c r="BX405">
        <f>BI405-BG405</f>
        <v>22</v>
      </c>
      <c r="BY405">
        <f>BK405-BI405</f>
        <v>1</v>
      </c>
    </row>
    <row r="406" spans="1:77" x14ac:dyDescent="0.35">
      <c r="A406" t="s">
        <v>3035</v>
      </c>
      <c r="B406">
        <v>1</v>
      </c>
      <c r="C406">
        <v>1</v>
      </c>
      <c r="D406" t="s">
        <v>51</v>
      </c>
      <c r="E406" t="s">
        <v>52</v>
      </c>
      <c r="F406">
        <v>4</v>
      </c>
      <c r="G406" t="s">
        <v>3037</v>
      </c>
      <c r="H406" t="s">
        <v>627</v>
      </c>
      <c r="I406" t="s">
        <v>3036</v>
      </c>
      <c r="J406" t="b">
        <v>1</v>
      </c>
      <c r="K406" t="b">
        <v>0</v>
      </c>
      <c r="L406" t="b">
        <v>0</v>
      </c>
      <c r="M406" t="b">
        <v>0</v>
      </c>
      <c r="N406" t="s">
        <v>52</v>
      </c>
      <c r="O406" s="1">
        <v>41375</v>
      </c>
      <c r="P406" s="1">
        <v>41412</v>
      </c>
      <c r="Q406" t="s">
        <v>206</v>
      </c>
      <c r="R406">
        <v>8</v>
      </c>
      <c r="S406">
        <v>0</v>
      </c>
      <c r="T406">
        <f>R406*60+S406</f>
        <v>480</v>
      </c>
      <c r="U406">
        <v>41</v>
      </c>
      <c r="V406" s="1">
        <v>41416</v>
      </c>
      <c r="W406">
        <v>1</v>
      </c>
      <c r="X406">
        <v>8850</v>
      </c>
      <c r="Y406" t="b">
        <v>0</v>
      </c>
      <c r="Z406" t="b">
        <v>0</v>
      </c>
      <c r="AA406" t="b">
        <v>0</v>
      </c>
      <c r="AB406">
        <v>0</v>
      </c>
      <c r="AC406">
        <v>1</v>
      </c>
      <c r="AD406">
        <v>2</v>
      </c>
      <c r="AE406">
        <v>2</v>
      </c>
      <c r="AF406" t="b">
        <v>0</v>
      </c>
      <c r="AG406" t="b">
        <v>1</v>
      </c>
      <c r="AH406" t="b">
        <v>0</v>
      </c>
      <c r="AI406" t="b">
        <v>1</v>
      </c>
      <c r="AJ406" t="b">
        <v>0</v>
      </c>
      <c r="AK406" t="b">
        <v>1</v>
      </c>
      <c r="AL406" t="b">
        <v>0</v>
      </c>
      <c r="AM406" t="b">
        <v>0</v>
      </c>
      <c r="AN406" t="b">
        <v>0</v>
      </c>
      <c r="AO406" t="s">
        <v>52</v>
      </c>
      <c r="AP406" t="s">
        <v>52</v>
      </c>
      <c r="AQ406" t="s">
        <v>3013</v>
      </c>
      <c r="AR406" t="b">
        <v>1</v>
      </c>
      <c r="AS406" t="b">
        <v>1</v>
      </c>
      <c r="AT406" t="b">
        <v>0</v>
      </c>
      <c r="AU406" t="b">
        <v>0</v>
      </c>
      <c r="AV406" t="b">
        <v>0</v>
      </c>
      <c r="AW406">
        <v>2462854</v>
      </c>
      <c r="AX406" s="12">
        <v>2013</v>
      </c>
      <c r="AY406" s="11">
        <v>1</v>
      </c>
      <c r="AZ406" s="10">
        <v>37</v>
      </c>
      <c r="BA406">
        <v>0</v>
      </c>
      <c r="BB406">
        <v>0</v>
      </c>
      <c r="BC406" s="8">
        <v>41375</v>
      </c>
      <c r="BD406" s="3">
        <v>5300</v>
      </c>
      <c r="BE406" s="5">
        <v>41380</v>
      </c>
      <c r="BF406" s="3">
        <v>6000</v>
      </c>
      <c r="BG406" s="5">
        <v>41385</v>
      </c>
      <c r="BH406" s="3">
        <v>6400</v>
      </c>
      <c r="BI406" s="5">
        <v>41401</v>
      </c>
      <c r="BJ406" s="3">
        <v>7100</v>
      </c>
      <c r="BK406" s="5">
        <v>41411</v>
      </c>
      <c r="BL406" s="3">
        <v>8000</v>
      </c>
      <c r="BU406" s="6">
        <v>41412</v>
      </c>
      <c r="BV406">
        <f>BE406-BC406</f>
        <v>5</v>
      </c>
      <c r="BW406">
        <f>BG406-BE406</f>
        <v>5</v>
      </c>
      <c r="BX406">
        <f>BI406-BG406</f>
        <v>16</v>
      </c>
      <c r="BY406">
        <f>BK406-BI406</f>
        <v>10</v>
      </c>
    </row>
    <row r="407" spans="1:77" x14ac:dyDescent="0.35">
      <c r="A407" t="s">
        <v>3136</v>
      </c>
      <c r="B407">
        <v>1</v>
      </c>
      <c r="C407">
        <v>1</v>
      </c>
      <c r="D407" t="s">
        <v>51</v>
      </c>
      <c r="E407" t="s">
        <v>52</v>
      </c>
      <c r="F407">
        <v>4</v>
      </c>
      <c r="G407" t="s">
        <v>3138</v>
      </c>
      <c r="H407" t="s">
        <v>72</v>
      </c>
      <c r="I407" t="s">
        <v>3137</v>
      </c>
      <c r="J407" t="b">
        <v>1</v>
      </c>
      <c r="K407" t="b">
        <v>0</v>
      </c>
      <c r="L407" t="b">
        <v>0</v>
      </c>
      <c r="M407" t="b">
        <v>0</v>
      </c>
      <c r="N407" t="s">
        <v>52</v>
      </c>
      <c r="O407" s="1">
        <v>41376</v>
      </c>
      <c r="P407" s="1">
        <v>41413</v>
      </c>
      <c r="Q407" t="s">
        <v>2766</v>
      </c>
      <c r="R407">
        <v>7</v>
      </c>
      <c r="S407">
        <v>5</v>
      </c>
      <c r="T407">
        <f>R407*60+S407</f>
        <v>425</v>
      </c>
      <c r="U407">
        <v>41</v>
      </c>
      <c r="V407" s="1">
        <v>41417</v>
      </c>
      <c r="W407">
        <v>1</v>
      </c>
      <c r="X407">
        <v>8850</v>
      </c>
      <c r="Y407" t="b">
        <v>0</v>
      </c>
      <c r="Z407" t="b">
        <v>0</v>
      </c>
      <c r="AA407" t="b">
        <v>0</v>
      </c>
      <c r="AB407">
        <v>0</v>
      </c>
      <c r="AC407">
        <v>2</v>
      </c>
      <c r="AD407">
        <v>3</v>
      </c>
      <c r="AE407">
        <v>2</v>
      </c>
      <c r="AF407" t="b">
        <v>0</v>
      </c>
      <c r="AG407" t="b">
        <v>1</v>
      </c>
      <c r="AH407" t="b">
        <v>0</v>
      </c>
      <c r="AI407" t="b">
        <v>1</v>
      </c>
      <c r="AJ407" t="b">
        <v>0</v>
      </c>
      <c r="AK407" t="b">
        <v>1</v>
      </c>
      <c r="AL407" t="b">
        <v>0</v>
      </c>
      <c r="AM407" t="b">
        <v>0</v>
      </c>
      <c r="AN407" t="b">
        <v>0</v>
      </c>
      <c r="AO407" t="s">
        <v>52</v>
      </c>
      <c r="AP407" t="s">
        <v>52</v>
      </c>
      <c r="AQ407" t="s">
        <v>2399</v>
      </c>
      <c r="AR407" t="b">
        <v>1</v>
      </c>
      <c r="AS407" t="b">
        <v>1</v>
      </c>
      <c r="AT407" t="b">
        <v>0</v>
      </c>
      <c r="AU407" t="b">
        <v>0</v>
      </c>
      <c r="AV407" t="b">
        <v>0</v>
      </c>
      <c r="AW407">
        <v>2462900</v>
      </c>
      <c r="AX407" s="12">
        <v>2013</v>
      </c>
      <c r="AY407" s="11">
        <v>3</v>
      </c>
      <c r="AZ407" s="10">
        <v>37</v>
      </c>
      <c r="BA407">
        <v>0</v>
      </c>
      <c r="BB407">
        <v>0</v>
      </c>
      <c r="BC407" s="8">
        <v>41376</v>
      </c>
      <c r="BD407" s="3">
        <v>5300</v>
      </c>
      <c r="BE407" s="5">
        <v>41388</v>
      </c>
      <c r="BF407" s="3">
        <v>6100</v>
      </c>
      <c r="BG407" s="5">
        <v>41394</v>
      </c>
      <c r="BH407" s="3">
        <v>6400</v>
      </c>
      <c r="BI407" s="5">
        <v>41410</v>
      </c>
      <c r="BJ407" s="3">
        <v>7200</v>
      </c>
      <c r="BK407" s="5">
        <v>41411</v>
      </c>
      <c r="BL407" s="3">
        <v>8000</v>
      </c>
      <c r="BU407" s="6">
        <v>41413</v>
      </c>
      <c r="BV407">
        <f>BE407-BC407</f>
        <v>12</v>
      </c>
      <c r="BW407">
        <f>BG407-BE407</f>
        <v>6</v>
      </c>
      <c r="BX407">
        <f>BI407-BG407</f>
        <v>16</v>
      </c>
      <c r="BY407">
        <f>BK407-BI407</f>
        <v>1</v>
      </c>
    </row>
    <row r="408" spans="1:77" x14ac:dyDescent="0.35">
      <c r="A408" t="s">
        <v>2946</v>
      </c>
      <c r="B408">
        <v>1</v>
      </c>
      <c r="C408">
        <v>1</v>
      </c>
      <c r="D408" t="s">
        <v>51</v>
      </c>
      <c r="E408" t="s">
        <v>52</v>
      </c>
      <c r="F408">
        <v>3</v>
      </c>
      <c r="G408" t="s">
        <v>2948</v>
      </c>
      <c r="H408" t="s">
        <v>116</v>
      </c>
      <c r="I408" t="s">
        <v>1575</v>
      </c>
      <c r="J408" t="b">
        <v>1</v>
      </c>
      <c r="K408" t="b">
        <v>0</v>
      </c>
      <c r="L408" t="b">
        <v>0</v>
      </c>
      <c r="M408" t="b">
        <v>0</v>
      </c>
      <c r="N408" t="s">
        <v>2947</v>
      </c>
      <c r="O408" s="1">
        <v>41379</v>
      </c>
      <c r="P408" s="1">
        <v>41416</v>
      </c>
      <c r="Q408" t="s">
        <v>2289</v>
      </c>
      <c r="R408">
        <v>4</v>
      </c>
      <c r="S408">
        <v>30</v>
      </c>
      <c r="T408">
        <f>R408*60+S408</f>
        <v>270</v>
      </c>
      <c r="U408">
        <v>40</v>
      </c>
      <c r="V408" s="1">
        <v>41419</v>
      </c>
      <c r="W408">
        <v>1</v>
      </c>
      <c r="X408">
        <v>8850</v>
      </c>
      <c r="Y408" t="b">
        <v>0</v>
      </c>
      <c r="Z408" t="b">
        <v>0</v>
      </c>
      <c r="AA408" t="b">
        <v>0</v>
      </c>
      <c r="AB408">
        <v>0</v>
      </c>
      <c r="AC408">
        <v>2</v>
      </c>
      <c r="AD408">
        <v>2</v>
      </c>
      <c r="AE408">
        <v>2</v>
      </c>
      <c r="AF408" t="b">
        <v>0</v>
      </c>
      <c r="AG408" t="b">
        <v>1</v>
      </c>
      <c r="AH408" t="b">
        <v>0</v>
      </c>
      <c r="AI408" t="b">
        <v>1</v>
      </c>
      <c r="AJ408" t="b">
        <v>0</v>
      </c>
      <c r="AK408" t="b">
        <v>1</v>
      </c>
      <c r="AL408" t="b">
        <v>0</v>
      </c>
      <c r="AM408" t="b">
        <v>0</v>
      </c>
      <c r="AN408" t="b">
        <v>0</v>
      </c>
      <c r="AO408" t="s">
        <v>2949</v>
      </c>
      <c r="AP408" t="s">
        <v>52</v>
      </c>
      <c r="AQ408" t="s">
        <v>313</v>
      </c>
      <c r="AR408" t="b">
        <v>1</v>
      </c>
      <c r="AS408" t="b">
        <v>1</v>
      </c>
      <c r="AT408" t="b">
        <v>0</v>
      </c>
      <c r="AU408" t="b">
        <v>0</v>
      </c>
      <c r="AV408" t="b">
        <v>0</v>
      </c>
      <c r="AW408">
        <v>2462858</v>
      </c>
      <c r="AX408" s="12">
        <v>2013</v>
      </c>
      <c r="AY408" s="11">
        <v>3</v>
      </c>
      <c r="AZ408" s="10">
        <v>37</v>
      </c>
      <c r="BA408">
        <v>0</v>
      </c>
      <c r="BB408">
        <v>0</v>
      </c>
      <c r="BC408" s="8">
        <v>41379</v>
      </c>
      <c r="BD408" s="3">
        <v>5350</v>
      </c>
      <c r="BG408" s="5">
        <v>41386</v>
      </c>
      <c r="BH408" s="3">
        <v>6400</v>
      </c>
      <c r="BI408" s="5">
        <v>41398</v>
      </c>
      <c r="BJ408" s="3">
        <v>7300</v>
      </c>
      <c r="BK408" s="5">
        <v>41425</v>
      </c>
      <c r="BL408" s="3">
        <v>7900</v>
      </c>
      <c r="BU408" s="6">
        <v>41416</v>
      </c>
      <c r="BV408">
        <f>BE408-BC408</f>
        <v>-41379</v>
      </c>
      <c r="BW408">
        <f>BG408-BE408</f>
        <v>41386</v>
      </c>
      <c r="BX408">
        <f>BI408-BG408</f>
        <v>12</v>
      </c>
      <c r="BY408">
        <f>BK408-BI408</f>
        <v>27</v>
      </c>
    </row>
    <row r="409" spans="1:77" x14ac:dyDescent="0.35">
      <c r="A409" t="s">
        <v>3473</v>
      </c>
      <c r="B409">
        <v>1</v>
      </c>
      <c r="C409">
        <v>1</v>
      </c>
      <c r="D409" t="s">
        <v>51</v>
      </c>
      <c r="E409" t="s">
        <v>52</v>
      </c>
      <c r="F409">
        <v>4</v>
      </c>
      <c r="G409" t="s">
        <v>3476</v>
      </c>
      <c r="H409" t="s">
        <v>63</v>
      </c>
      <c r="I409" t="s">
        <v>2411</v>
      </c>
      <c r="J409" t="b">
        <v>1</v>
      </c>
      <c r="K409" t="b">
        <v>0</v>
      </c>
      <c r="L409" t="b">
        <v>0</v>
      </c>
      <c r="M409" t="b">
        <v>0</v>
      </c>
      <c r="N409" t="s">
        <v>3474</v>
      </c>
      <c r="O409" s="1">
        <v>42472</v>
      </c>
      <c r="P409" s="1">
        <v>42509</v>
      </c>
      <c r="Q409" t="s">
        <v>3475</v>
      </c>
      <c r="R409">
        <v>6</v>
      </c>
      <c r="S409">
        <v>52</v>
      </c>
      <c r="T409">
        <f>R409*60+S409</f>
        <v>412</v>
      </c>
      <c r="U409">
        <v>40</v>
      </c>
      <c r="V409" s="1">
        <v>42512</v>
      </c>
      <c r="W409">
        <v>1</v>
      </c>
      <c r="X409">
        <v>8850</v>
      </c>
      <c r="Y409" t="b">
        <v>0</v>
      </c>
      <c r="Z409" t="b">
        <v>0</v>
      </c>
      <c r="AA409" t="b">
        <v>0</v>
      </c>
      <c r="AB409">
        <v>0</v>
      </c>
      <c r="AC409">
        <v>8</v>
      </c>
      <c r="AD409">
        <v>18</v>
      </c>
      <c r="AE409">
        <v>13</v>
      </c>
      <c r="AF409" t="b">
        <v>0</v>
      </c>
      <c r="AG409" t="b">
        <v>1</v>
      </c>
      <c r="AH409" t="b">
        <v>0</v>
      </c>
      <c r="AI409" t="b">
        <v>1</v>
      </c>
      <c r="AJ409" t="b">
        <v>0</v>
      </c>
      <c r="AK409" t="b">
        <v>1</v>
      </c>
      <c r="AL409" t="b">
        <v>0</v>
      </c>
      <c r="AM409" t="b">
        <v>0</v>
      </c>
      <c r="AN409" t="b">
        <v>0</v>
      </c>
      <c r="AO409" t="s">
        <v>52</v>
      </c>
      <c r="AP409" t="s">
        <v>52</v>
      </c>
      <c r="AQ409" t="s">
        <v>1055</v>
      </c>
      <c r="AR409" t="b">
        <v>1</v>
      </c>
      <c r="AS409" t="b">
        <v>1</v>
      </c>
      <c r="AT409" t="b">
        <v>0</v>
      </c>
      <c r="AU409" t="b">
        <v>0</v>
      </c>
      <c r="AV409" t="b">
        <v>0</v>
      </c>
      <c r="AW409">
        <v>2459544</v>
      </c>
      <c r="AX409" s="12">
        <v>2016</v>
      </c>
      <c r="AY409" s="11">
        <v>11</v>
      </c>
      <c r="AZ409" s="10">
        <v>37</v>
      </c>
      <c r="BA409">
        <v>0</v>
      </c>
      <c r="BB409">
        <v>0</v>
      </c>
      <c r="BC409" s="8">
        <v>42472</v>
      </c>
      <c r="BD409" s="3">
        <v>5350</v>
      </c>
      <c r="BE409" s="5">
        <v>42480</v>
      </c>
      <c r="BF409" s="3">
        <v>6100</v>
      </c>
      <c r="BG409" s="5">
        <v>42512</v>
      </c>
      <c r="BH409" s="3">
        <v>6400</v>
      </c>
      <c r="BI409" s="5">
        <v>42507</v>
      </c>
      <c r="BJ409" s="3">
        <v>7300</v>
      </c>
      <c r="BK409" s="5">
        <v>42508</v>
      </c>
      <c r="BL409" s="3">
        <v>7900</v>
      </c>
      <c r="BU409" s="6">
        <v>42509</v>
      </c>
      <c r="BV409">
        <f>BE409-BC409</f>
        <v>8</v>
      </c>
      <c r="BW409">
        <f>BG409-BE409</f>
        <v>32</v>
      </c>
      <c r="BX409">
        <f>BI409-BG409</f>
        <v>-5</v>
      </c>
      <c r="BY409">
        <f>BK409-BI409</f>
        <v>1</v>
      </c>
    </row>
    <row r="410" spans="1:77" x14ac:dyDescent="0.35">
      <c r="A410" t="s">
        <v>3477</v>
      </c>
      <c r="B410">
        <v>1</v>
      </c>
      <c r="C410">
        <v>1</v>
      </c>
      <c r="D410" t="s">
        <v>51</v>
      </c>
      <c r="E410" t="s">
        <v>52</v>
      </c>
      <c r="F410">
        <v>4</v>
      </c>
      <c r="G410" t="s">
        <v>3480</v>
      </c>
      <c r="H410" t="s">
        <v>63</v>
      </c>
      <c r="I410" t="s">
        <v>3478</v>
      </c>
      <c r="J410" t="b">
        <v>1</v>
      </c>
      <c r="K410" t="b">
        <v>0</v>
      </c>
      <c r="L410" t="b">
        <v>0</v>
      </c>
      <c r="M410" t="b">
        <v>0</v>
      </c>
      <c r="N410" t="s">
        <v>61</v>
      </c>
      <c r="O410" s="1">
        <v>42472</v>
      </c>
      <c r="P410" s="1">
        <v>42509</v>
      </c>
      <c r="Q410" t="s">
        <v>3479</v>
      </c>
      <c r="R410">
        <v>7</v>
      </c>
      <c r="S410">
        <v>20</v>
      </c>
      <c r="T410">
        <f>R410*60+S410</f>
        <v>440</v>
      </c>
      <c r="U410">
        <v>40</v>
      </c>
      <c r="V410" s="1">
        <v>42512</v>
      </c>
      <c r="W410">
        <v>1</v>
      </c>
      <c r="X410">
        <v>8850</v>
      </c>
      <c r="Y410" t="b">
        <v>0</v>
      </c>
      <c r="Z410" t="b">
        <v>0</v>
      </c>
      <c r="AA410" t="b">
        <v>0</v>
      </c>
      <c r="AB410">
        <v>0</v>
      </c>
      <c r="AC410">
        <v>1</v>
      </c>
      <c r="AD410">
        <v>1</v>
      </c>
      <c r="AE410">
        <v>1</v>
      </c>
      <c r="AF410" t="b">
        <v>0</v>
      </c>
      <c r="AG410" t="b">
        <v>1</v>
      </c>
      <c r="AH410" t="b">
        <v>0</v>
      </c>
      <c r="AI410" t="b">
        <v>1</v>
      </c>
      <c r="AJ410" t="b">
        <v>0</v>
      </c>
      <c r="AK410" t="b">
        <v>1</v>
      </c>
      <c r="AL410" t="b">
        <v>0</v>
      </c>
      <c r="AM410" t="b">
        <v>0</v>
      </c>
      <c r="AN410" t="b">
        <v>0</v>
      </c>
      <c r="AO410" t="s">
        <v>52</v>
      </c>
      <c r="AP410" t="s">
        <v>52</v>
      </c>
      <c r="AQ410" t="s">
        <v>1055</v>
      </c>
      <c r="AR410" t="b">
        <v>1</v>
      </c>
      <c r="AS410" t="b">
        <v>1</v>
      </c>
      <c r="AT410" t="b">
        <v>0</v>
      </c>
      <c r="AU410" t="b">
        <v>0</v>
      </c>
      <c r="AV410" t="b">
        <v>0</v>
      </c>
      <c r="AW410">
        <v>2459544</v>
      </c>
      <c r="AX410" s="12">
        <v>2016</v>
      </c>
      <c r="AY410" s="11">
        <v>2</v>
      </c>
      <c r="AZ410" s="10">
        <v>37</v>
      </c>
      <c r="BA410">
        <v>0</v>
      </c>
      <c r="BB410">
        <v>0</v>
      </c>
      <c r="BC410" s="8">
        <v>42472</v>
      </c>
      <c r="BD410" s="3">
        <v>5350</v>
      </c>
      <c r="BE410" s="5">
        <v>42480</v>
      </c>
      <c r="BF410" s="3">
        <v>6100</v>
      </c>
      <c r="BG410" s="5">
        <v>42512</v>
      </c>
      <c r="BH410" s="3">
        <v>6400</v>
      </c>
      <c r="BI410" s="5">
        <v>42507</v>
      </c>
      <c r="BJ410" s="3">
        <v>7300</v>
      </c>
      <c r="BK410" s="5">
        <v>42508</v>
      </c>
      <c r="BL410" s="3">
        <v>7900</v>
      </c>
      <c r="BU410" s="6">
        <v>42509</v>
      </c>
      <c r="BV410">
        <f>BE410-BC410</f>
        <v>8</v>
      </c>
      <c r="BW410">
        <f>BG410-BE410</f>
        <v>32</v>
      </c>
      <c r="BX410">
        <f>BI410-BG410</f>
        <v>-5</v>
      </c>
      <c r="BY410">
        <f>BK410-BI410</f>
        <v>1</v>
      </c>
    </row>
    <row r="411" spans="1:77" x14ac:dyDescent="0.35">
      <c r="A411" t="s">
        <v>3487</v>
      </c>
      <c r="B411">
        <v>1</v>
      </c>
      <c r="C411">
        <v>1</v>
      </c>
      <c r="D411" t="s">
        <v>51</v>
      </c>
      <c r="E411" t="s">
        <v>52</v>
      </c>
      <c r="F411">
        <v>4</v>
      </c>
      <c r="G411" t="s">
        <v>3490</v>
      </c>
      <c r="H411" t="s">
        <v>83</v>
      </c>
      <c r="I411" t="s">
        <v>2473</v>
      </c>
      <c r="J411" t="b">
        <v>1</v>
      </c>
      <c r="K411" t="b">
        <v>0</v>
      </c>
      <c r="L411" t="b">
        <v>0</v>
      </c>
      <c r="M411" t="b">
        <v>0</v>
      </c>
      <c r="N411" t="s">
        <v>3488</v>
      </c>
      <c r="O411" s="1">
        <v>42472</v>
      </c>
      <c r="P411" s="1">
        <v>42509</v>
      </c>
      <c r="Q411" t="s">
        <v>3489</v>
      </c>
      <c r="R411">
        <v>6</v>
      </c>
      <c r="S411">
        <v>46</v>
      </c>
      <c r="T411">
        <f>R411*60+S411</f>
        <v>406</v>
      </c>
      <c r="U411">
        <v>40</v>
      </c>
      <c r="V411" s="1">
        <v>42512</v>
      </c>
      <c r="W411">
        <v>1</v>
      </c>
      <c r="X411">
        <v>8850</v>
      </c>
      <c r="Y411" t="b">
        <v>0</v>
      </c>
      <c r="Z411" t="b">
        <v>0</v>
      </c>
      <c r="AA411" t="b">
        <v>0</v>
      </c>
      <c r="AB411">
        <v>0</v>
      </c>
      <c r="AC411">
        <v>12</v>
      </c>
      <c r="AD411">
        <v>17</v>
      </c>
      <c r="AE411">
        <v>15</v>
      </c>
      <c r="AF411" t="b">
        <v>0</v>
      </c>
      <c r="AG411" t="b">
        <v>1</v>
      </c>
      <c r="AH411" t="b">
        <v>0</v>
      </c>
      <c r="AI411" t="b">
        <v>1</v>
      </c>
      <c r="AJ411" t="b">
        <v>0</v>
      </c>
      <c r="AK411" t="b">
        <v>1</v>
      </c>
      <c r="AL411" t="b">
        <v>0</v>
      </c>
      <c r="AM411" t="b">
        <v>0</v>
      </c>
      <c r="AN411" t="b">
        <v>0</v>
      </c>
      <c r="AO411" t="s">
        <v>52</v>
      </c>
      <c r="AP411" t="s">
        <v>52</v>
      </c>
      <c r="AQ411" t="s">
        <v>1055</v>
      </c>
      <c r="AR411" t="b">
        <v>1</v>
      </c>
      <c r="AS411" t="b">
        <v>1</v>
      </c>
      <c r="AT411" t="b">
        <v>0</v>
      </c>
      <c r="AU411" t="b">
        <v>0</v>
      </c>
      <c r="AV411" t="b">
        <v>0</v>
      </c>
      <c r="AW411">
        <v>2459544</v>
      </c>
      <c r="AX411" s="12">
        <v>2016</v>
      </c>
      <c r="AY411" s="11">
        <v>15</v>
      </c>
      <c r="AZ411" s="10">
        <v>37</v>
      </c>
      <c r="BA411">
        <v>0</v>
      </c>
      <c r="BB411">
        <v>0</v>
      </c>
      <c r="BC411" s="8">
        <v>42472</v>
      </c>
      <c r="BD411" s="3">
        <v>5350</v>
      </c>
      <c r="BE411" s="5">
        <v>42479</v>
      </c>
      <c r="BF411" s="3">
        <v>6000</v>
      </c>
      <c r="BG411" s="5">
        <v>42480</v>
      </c>
      <c r="BH411" s="3">
        <v>6400</v>
      </c>
      <c r="BI411" s="5">
        <v>42506</v>
      </c>
      <c r="BJ411" s="3">
        <v>7200</v>
      </c>
      <c r="BK411" s="5">
        <v>42507</v>
      </c>
      <c r="BL411" s="3">
        <v>7950</v>
      </c>
      <c r="BU411" s="6">
        <v>42509</v>
      </c>
      <c r="BV411">
        <f>BE411-BC411</f>
        <v>7</v>
      </c>
      <c r="BW411">
        <f>BG411-BE411</f>
        <v>1</v>
      </c>
      <c r="BX411">
        <f>BI411-BG411</f>
        <v>26</v>
      </c>
      <c r="BY411">
        <f>BK411-BI411</f>
        <v>1</v>
      </c>
    </row>
    <row r="412" spans="1:77" x14ac:dyDescent="0.35">
      <c r="A412" t="s">
        <v>3528</v>
      </c>
      <c r="B412">
        <v>1</v>
      </c>
      <c r="C412">
        <v>1</v>
      </c>
      <c r="D412" t="s">
        <v>51</v>
      </c>
      <c r="E412" t="s">
        <v>52</v>
      </c>
      <c r="F412">
        <v>4</v>
      </c>
      <c r="G412" t="s">
        <v>3531</v>
      </c>
      <c r="H412" t="s">
        <v>61</v>
      </c>
      <c r="I412" t="s">
        <v>3529</v>
      </c>
      <c r="J412" t="b">
        <v>1</v>
      </c>
      <c r="K412" t="b">
        <v>0</v>
      </c>
      <c r="L412" t="b">
        <v>0</v>
      </c>
      <c r="M412" t="b">
        <v>0</v>
      </c>
      <c r="N412" t="s">
        <v>3530</v>
      </c>
      <c r="O412" s="1">
        <v>42472</v>
      </c>
      <c r="P412" s="1">
        <v>42509</v>
      </c>
      <c r="Q412" t="s">
        <v>640</v>
      </c>
      <c r="R412">
        <v>10</v>
      </c>
      <c r="S412">
        <v>40</v>
      </c>
      <c r="T412">
        <f>R412*60+S412</f>
        <v>640</v>
      </c>
      <c r="U412">
        <v>40</v>
      </c>
      <c r="V412" s="1">
        <v>42512</v>
      </c>
      <c r="W412">
        <v>1</v>
      </c>
      <c r="X412">
        <v>8850</v>
      </c>
      <c r="Y412" t="b">
        <v>0</v>
      </c>
      <c r="Z412" t="b">
        <v>0</v>
      </c>
      <c r="AA412" t="b">
        <v>0</v>
      </c>
      <c r="AB412">
        <v>0</v>
      </c>
      <c r="AC412">
        <v>9</v>
      </c>
      <c r="AD412">
        <v>12</v>
      </c>
      <c r="AE412">
        <v>10</v>
      </c>
      <c r="AF412" t="b">
        <v>0</v>
      </c>
      <c r="AG412" t="b">
        <v>1</v>
      </c>
      <c r="AH412" t="b">
        <v>0</v>
      </c>
      <c r="AI412" t="b">
        <v>1</v>
      </c>
      <c r="AJ412" t="b">
        <v>0</v>
      </c>
      <c r="AK412" t="b">
        <v>1</v>
      </c>
      <c r="AL412" t="b">
        <v>0</v>
      </c>
      <c r="AM412" t="b">
        <v>0</v>
      </c>
      <c r="AN412" t="b">
        <v>0</v>
      </c>
      <c r="AO412" t="s">
        <v>3532</v>
      </c>
      <c r="AP412" t="s">
        <v>52</v>
      </c>
      <c r="AQ412" t="s">
        <v>3533</v>
      </c>
      <c r="AR412" t="b">
        <v>1</v>
      </c>
      <c r="AS412" t="b">
        <v>1</v>
      </c>
      <c r="AT412" t="b">
        <v>0</v>
      </c>
      <c r="AU412" t="b">
        <v>0</v>
      </c>
      <c r="AV412" t="b">
        <v>0</v>
      </c>
      <c r="AW412">
        <v>2459544</v>
      </c>
      <c r="AX412" s="12">
        <v>2016</v>
      </c>
      <c r="AY412" s="11">
        <v>18</v>
      </c>
      <c r="AZ412" s="10">
        <v>37</v>
      </c>
      <c r="BA412">
        <v>0</v>
      </c>
      <c r="BB412">
        <v>0</v>
      </c>
      <c r="BC412" s="8">
        <v>42472</v>
      </c>
      <c r="BD412" s="3">
        <v>5350</v>
      </c>
      <c r="BG412" s="5">
        <v>42490</v>
      </c>
      <c r="BH412" s="3">
        <v>6450</v>
      </c>
      <c r="BI412" s="5">
        <v>42492</v>
      </c>
      <c r="BJ412" s="3">
        <v>7100</v>
      </c>
      <c r="BK412" s="5">
        <v>42508</v>
      </c>
      <c r="BL412" s="3">
        <v>7950</v>
      </c>
      <c r="BU412" s="6">
        <v>42509</v>
      </c>
      <c r="BV412">
        <f>BE412-BC412</f>
        <v>-42472</v>
      </c>
      <c r="BW412">
        <f>BG412-BE412</f>
        <v>42490</v>
      </c>
      <c r="BX412">
        <f>BI412-BG412</f>
        <v>2</v>
      </c>
      <c r="BY412">
        <f>BK412-BI412</f>
        <v>16</v>
      </c>
    </row>
    <row r="413" spans="1:77" x14ac:dyDescent="0.35">
      <c r="A413" t="s">
        <v>3498</v>
      </c>
      <c r="B413">
        <v>1</v>
      </c>
      <c r="C413">
        <v>1</v>
      </c>
      <c r="D413" t="s">
        <v>51</v>
      </c>
      <c r="E413" t="s">
        <v>52</v>
      </c>
      <c r="F413">
        <v>4</v>
      </c>
      <c r="G413" t="s">
        <v>3500</v>
      </c>
      <c r="H413" t="s">
        <v>83</v>
      </c>
      <c r="I413" t="s">
        <v>3499</v>
      </c>
      <c r="J413" t="b">
        <v>1</v>
      </c>
      <c r="K413" t="b">
        <v>0</v>
      </c>
      <c r="L413" t="b">
        <v>0</v>
      </c>
      <c r="M413" t="b">
        <v>0</v>
      </c>
      <c r="N413" t="s">
        <v>52</v>
      </c>
      <c r="O413" s="1">
        <v>42474</v>
      </c>
      <c r="P413" s="1">
        <v>42511</v>
      </c>
      <c r="Q413" t="s">
        <v>391</v>
      </c>
      <c r="R413">
        <v>6</v>
      </c>
      <c r="S413">
        <v>0</v>
      </c>
      <c r="T413">
        <f>R413*60+S413</f>
        <v>360</v>
      </c>
      <c r="U413">
        <v>41</v>
      </c>
      <c r="V413" s="1">
        <v>42515</v>
      </c>
      <c r="W413">
        <v>1</v>
      </c>
      <c r="X413">
        <v>8850</v>
      </c>
      <c r="Y413" t="b">
        <v>0</v>
      </c>
      <c r="Z413" t="b">
        <v>0</v>
      </c>
      <c r="AA413" t="b">
        <v>0</v>
      </c>
      <c r="AB413">
        <v>0</v>
      </c>
      <c r="AC413">
        <v>3</v>
      </c>
      <c r="AD413">
        <v>5</v>
      </c>
      <c r="AE413">
        <v>3</v>
      </c>
      <c r="AF413" t="b">
        <v>0</v>
      </c>
      <c r="AG413" t="b">
        <v>1</v>
      </c>
      <c r="AH413" t="b">
        <v>0</v>
      </c>
      <c r="AI413" t="b">
        <v>1</v>
      </c>
      <c r="AJ413" t="b">
        <v>0</v>
      </c>
      <c r="AK413" t="b">
        <v>1</v>
      </c>
      <c r="AL413" t="b">
        <v>0</v>
      </c>
      <c r="AM413" t="b">
        <v>0</v>
      </c>
      <c r="AN413" t="b">
        <v>0</v>
      </c>
      <c r="AO413" t="s">
        <v>52</v>
      </c>
      <c r="AP413" t="s">
        <v>3501</v>
      </c>
      <c r="AQ413" t="s">
        <v>2760</v>
      </c>
      <c r="AR413" t="b">
        <v>1</v>
      </c>
      <c r="AS413" t="b">
        <v>1</v>
      </c>
      <c r="AT413" t="b">
        <v>0</v>
      </c>
      <c r="AU413" t="b">
        <v>0</v>
      </c>
      <c r="AV413" t="b">
        <v>0</v>
      </c>
      <c r="AW413">
        <v>2459546</v>
      </c>
      <c r="AX413" s="12">
        <v>2016</v>
      </c>
      <c r="AY413" s="11">
        <v>3</v>
      </c>
      <c r="AZ413" s="10">
        <v>37</v>
      </c>
      <c r="BA413">
        <v>0</v>
      </c>
      <c r="BB413">
        <v>0</v>
      </c>
      <c r="BC413" s="8">
        <v>42474</v>
      </c>
      <c r="BD413" s="3">
        <v>5300</v>
      </c>
      <c r="BE413" s="5">
        <v>42482</v>
      </c>
      <c r="BF413" s="3">
        <v>6100</v>
      </c>
      <c r="BG413" s="5">
        <v>42484</v>
      </c>
      <c r="BH413" s="3">
        <v>6550</v>
      </c>
      <c r="BI413" s="5">
        <v>42508</v>
      </c>
      <c r="BJ413" s="3">
        <v>7300</v>
      </c>
      <c r="BK413" s="5">
        <v>42479</v>
      </c>
      <c r="BL413" s="3">
        <v>7950</v>
      </c>
      <c r="BU413" s="6">
        <v>42511</v>
      </c>
      <c r="BV413">
        <f>BE413-BC413</f>
        <v>8</v>
      </c>
      <c r="BW413">
        <f>BG413-BE413</f>
        <v>2</v>
      </c>
      <c r="BX413">
        <f>BI413-BG413</f>
        <v>24</v>
      </c>
      <c r="BY413">
        <f>BK413-BI413</f>
        <v>-29</v>
      </c>
    </row>
    <row r="414" spans="1:77" x14ac:dyDescent="0.35">
      <c r="A414" t="s">
        <v>3992</v>
      </c>
      <c r="B414">
        <v>1</v>
      </c>
      <c r="C414">
        <v>1</v>
      </c>
      <c r="D414" t="s">
        <v>51</v>
      </c>
      <c r="E414" t="s">
        <v>52</v>
      </c>
      <c r="F414">
        <v>4</v>
      </c>
      <c r="G414" t="s">
        <v>3995</v>
      </c>
      <c r="H414" t="s">
        <v>169</v>
      </c>
      <c r="I414" t="s">
        <v>3993</v>
      </c>
      <c r="J414" t="b">
        <v>1</v>
      </c>
      <c r="K414" t="b">
        <v>0</v>
      </c>
      <c r="L414" t="b">
        <v>0</v>
      </c>
      <c r="M414" t="b">
        <v>0</v>
      </c>
      <c r="N414" t="s">
        <v>3994</v>
      </c>
      <c r="O414" s="1">
        <v>43201</v>
      </c>
      <c r="P414" s="1">
        <v>43238</v>
      </c>
      <c r="Q414" t="s">
        <v>52</v>
      </c>
      <c r="T414">
        <f>R414*60+S414</f>
        <v>0</v>
      </c>
      <c r="U414">
        <v>0</v>
      </c>
      <c r="V414" t="s">
        <v>78</v>
      </c>
      <c r="W414">
        <v>1</v>
      </c>
      <c r="X414">
        <v>8850</v>
      </c>
      <c r="Y414" t="b">
        <v>0</v>
      </c>
      <c r="Z414" t="b">
        <v>0</v>
      </c>
      <c r="AA414" t="b">
        <v>0</v>
      </c>
      <c r="AB414">
        <v>0</v>
      </c>
      <c r="AC414">
        <v>2</v>
      </c>
      <c r="AD414">
        <v>6</v>
      </c>
      <c r="AE414">
        <v>4</v>
      </c>
      <c r="AF414" t="b">
        <v>0</v>
      </c>
      <c r="AG414" t="b">
        <v>1</v>
      </c>
      <c r="AH414" t="b">
        <v>0</v>
      </c>
      <c r="AI414" t="b">
        <v>1</v>
      </c>
      <c r="AJ414" t="b">
        <v>0</v>
      </c>
      <c r="AK414" t="b">
        <v>1</v>
      </c>
      <c r="AL414" t="b">
        <v>0</v>
      </c>
      <c r="AM414" t="b">
        <v>0</v>
      </c>
      <c r="AN414" t="b">
        <v>0</v>
      </c>
      <c r="AO414" t="s">
        <v>52</v>
      </c>
      <c r="AP414" t="s">
        <v>52</v>
      </c>
      <c r="AQ414" t="s">
        <v>3577</v>
      </c>
      <c r="AR414" t="b">
        <v>1</v>
      </c>
      <c r="AS414" t="b">
        <v>1</v>
      </c>
      <c r="AT414" t="b">
        <v>0</v>
      </c>
      <c r="AU414" t="b">
        <v>0</v>
      </c>
      <c r="AV414" t="b">
        <v>0</v>
      </c>
      <c r="AW414">
        <v>2461625</v>
      </c>
      <c r="AX414" s="12">
        <v>2018</v>
      </c>
      <c r="AY414" s="11">
        <v>3</v>
      </c>
      <c r="AZ414" s="10">
        <v>37</v>
      </c>
      <c r="BA414">
        <v>0</v>
      </c>
      <c r="BB414">
        <v>0</v>
      </c>
      <c r="BC414" s="8">
        <v>43201</v>
      </c>
      <c r="BD414" s="3">
        <v>5350</v>
      </c>
      <c r="BE414" s="5">
        <v>43210</v>
      </c>
      <c r="BF414" s="3">
        <v>6000</v>
      </c>
      <c r="BG414" s="5">
        <v>43211</v>
      </c>
      <c r="BH414" s="3">
        <v>6400</v>
      </c>
      <c r="BU414" s="6">
        <v>43238</v>
      </c>
      <c r="BV414">
        <f>BE414-BC414</f>
        <v>9</v>
      </c>
      <c r="BW414">
        <f>BG414-BE414</f>
        <v>1</v>
      </c>
      <c r="BX414">
        <f>BI414-BG414</f>
        <v>-43211</v>
      </c>
      <c r="BY414">
        <f>BK414-BI414</f>
        <v>0</v>
      </c>
    </row>
    <row r="415" spans="1:77" x14ac:dyDescent="0.35">
      <c r="A415" t="s">
        <v>4143</v>
      </c>
      <c r="B415">
        <v>1</v>
      </c>
      <c r="C415">
        <v>1</v>
      </c>
      <c r="D415" t="s">
        <v>51</v>
      </c>
      <c r="E415" t="s">
        <v>52</v>
      </c>
      <c r="F415">
        <v>4</v>
      </c>
      <c r="G415" t="s">
        <v>4145</v>
      </c>
      <c r="H415" t="s">
        <v>74</v>
      </c>
      <c r="I415" t="s">
        <v>3508</v>
      </c>
      <c r="J415" t="b">
        <v>1</v>
      </c>
      <c r="K415" t="b">
        <v>0</v>
      </c>
      <c r="L415" t="b">
        <v>0</v>
      </c>
      <c r="M415" t="b">
        <v>0</v>
      </c>
      <c r="N415" t="s">
        <v>4144</v>
      </c>
      <c r="O415" s="1">
        <v>43568</v>
      </c>
      <c r="P415" s="1">
        <v>43605</v>
      </c>
      <c r="Q415" t="s">
        <v>378</v>
      </c>
      <c r="R415">
        <v>7</v>
      </c>
      <c r="S415">
        <v>15</v>
      </c>
      <c r="T415">
        <f>R415*60+S415</f>
        <v>435</v>
      </c>
      <c r="U415">
        <v>40</v>
      </c>
      <c r="V415" s="1">
        <v>43608</v>
      </c>
      <c r="W415">
        <v>1</v>
      </c>
      <c r="X415">
        <v>8850</v>
      </c>
      <c r="Y415" t="b">
        <v>0</v>
      </c>
      <c r="Z415" t="b">
        <v>0</v>
      </c>
      <c r="AA415" t="b">
        <v>0</v>
      </c>
      <c r="AB415">
        <v>0</v>
      </c>
      <c r="AC415">
        <v>9</v>
      </c>
      <c r="AD415">
        <v>10</v>
      </c>
      <c r="AE415">
        <v>7</v>
      </c>
      <c r="AF415" t="b">
        <v>0</v>
      </c>
      <c r="AG415" t="b">
        <v>1</v>
      </c>
      <c r="AH415" t="b">
        <v>0</v>
      </c>
      <c r="AI415" t="b">
        <v>1</v>
      </c>
      <c r="AJ415" t="b">
        <v>0</v>
      </c>
      <c r="AK415" t="b">
        <v>1</v>
      </c>
      <c r="AL415" t="b">
        <v>0</v>
      </c>
      <c r="AM415" t="b">
        <v>0</v>
      </c>
      <c r="AN415" t="b">
        <v>0</v>
      </c>
      <c r="AO415" t="s">
        <v>52</v>
      </c>
      <c r="AP415" t="s">
        <v>4146</v>
      </c>
      <c r="AQ415" t="s">
        <v>3973</v>
      </c>
      <c r="AR415" t="b">
        <v>1</v>
      </c>
      <c r="AS415" t="b">
        <v>1</v>
      </c>
      <c r="AT415" t="b">
        <v>0</v>
      </c>
      <c r="AU415" t="b">
        <v>0</v>
      </c>
      <c r="AV415" t="b">
        <v>0</v>
      </c>
      <c r="AW415">
        <v>2461498</v>
      </c>
      <c r="AX415" s="12">
        <v>2019</v>
      </c>
      <c r="AY415" s="11">
        <v>9</v>
      </c>
      <c r="AZ415" s="10">
        <v>37</v>
      </c>
      <c r="BA415">
        <v>0</v>
      </c>
      <c r="BB415">
        <v>0</v>
      </c>
      <c r="BC415" s="8">
        <v>43568</v>
      </c>
      <c r="BD415" s="3">
        <v>5300</v>
      </c>
      <c r="BE415" s="5">
        <v>43580</v>
      </c>
      <c r="BF415" s="3">
        <v>5900</v>
      </c>
      <c r="BG415" s="5">
        <v>43581</v>
      </c>
      <c r="BH415" s="3">
        <v>6400</v>
      </c>
      <c r="BI415" s="5">
        <v>43603</v>
      </c>
      <c r="BJ415" s="3">
        <v>7200</v>
      </c>
      <c r="BK415" s="5">
        <v>43604</v>
      </c>
      <c r="BL415" s="3">
        <v>7900</v>
      </c>
      <c r="BU415" s="6">
        <v>43605</v>
      </c>
      <c r="BV415">
        <f>BE415-BC415</f>
        <v>12</v>
      </c>
      <c r="BW415">
        <f>BG415-BE415</f>
        <v>1</v>
      </c>
      <c r="BX415">
        <f>BI415-BG415</f>
        <v>22</v>
      </c>
      <c r="BY415">
        <f>BK415-BI415</f>
        <v>1</v>
      </c>
    </row>
    <row r="416" spans="1:77" x14ac:dyDescent="0.35">
      <c r="A416" t="s">
        <v>4039</v>
      </c>
      <c r="B416">
        <v>1</v>
      </c>
      <c r="C416">
        <v>1</v>
      </c>
      <c r="D416" t="s">
        <v>51</v>
      </c>
      <c r="E416" t="s">
        <v>52</v>
      </c>
      <c r="F416">
        <v>4</v>
      </c>
      <c r="G416" t="s">
        <v>4042</v>
      </c>
      <c r="H416" t="s">
        <v>74</v>
      </c>
      <c r="I416" t="s">
        <v>1918</v>
      </c>
      <c r="J416" t="b">
        <v>1</v>
      </c>
      <c r="K416" t="b">
        <v>0</v>
      </c>
      <c r="L416" t="b">
        <v>0</v>
      </c>
      <c r="M416" t="b">
        <v>0</v>
      </c>
      <c r="N416" t="s">
        <v>4040</v>
      </c>
      <c r="O416" s="1">
        <v>43569</v>
      </c>
      <c r="P416" s="1">
        <v>43606</v>
      </c>
      <c r="Q416" t="s">
        <v>4041</v>
      </c>
      <c r="R416">
        <v>4</v>
      </c>
      <c r="S416">
        <v>55</v>
      </c>
      <c r="T416">
        <f>R416*60+S416</f>
        <v>295</v>
      </c>
      <c r="U416">
        <v>41</v>
      </c>
      <c r="V416" s="1">
        <v>43610</v>
      </c>
      <c r="W416">
        <v>1</v>
      </c>
      <c r="X416">
        <v>8850</v>
      </c>
      <c r="Y416" t="b">
        <v>0</v>
      </c>
      <c r="Z416" t="b">
        <v>0</v>
      </c>
      <c r="AA416" t="b">
        <v>0</v>
      </c>
      <c r="AB416">
        <v>0</v>
      </c>
      <c r="AC416">
        <v>9</v>
      </c>
      <c r="AD416">
        <v>12</v>
      </c>
      <c r="AE416">
        <v>10</v>
      </c>
      <c r="AF416" t="b">
        <v>0</v>
      </c>
      <c r="AG416" t="b">
        <v>1</v>
      </c>
      <c r="AH416" t="b">
        <v>0</v>
      </c>
      <c r="AI416" t="b">
        <v>1</v>
      </c>
      <c r="AJ416" t="b">
        <v>0</v>
      </c>
      <c r="AK416" t="b">
        <v>1</v>
      </c>
      <c r="AL416" t="b">
        <v>0</v>
      </c>
      <c r="AM416" t="b">
        <v>0</v>
      </c>
      <c r="AN416" t="b">
        <v>0</v>
      </c>
      <c r="AO416" t="s">
        <v>52</v>
      </c>
      <c r="AP416" t="s">
        <v>4043</v>
      </c>
      <c r="AQ416" t="s">
        <v>364</v>
      </c>
      <c r="AR416" t="b">
        <v>1</v>
      </c>
      <c r="AS416" t="b">
        <v>1</v>
      </c>
      <c r="AT416" t="b">
        <v>0</v>
      </c>
      <c r="AU416" t="b">
        <v>0</v>
      </c>
      <c r="AV416" t="b">
        <v>0</v>
      </c>
      <c r="AW416">
        <v>2461499</v>
      </c>
      <c r="AX416" s="12">
        <v>2019</v>
      </c>
      <c r="AY416" s="11">
        <v>12</v>
      </c>
      <c r="AZ416" s="10">
        <v>37</v>
      </c>
      <c r="BA416">
        <v>0</v>
      </c>
      <c r="BB416">
        <v>0</v>
      </c>
      <c r="BC416" s="8">
        <v>43569</v>
      </c>
      <c r="BD416" s="3">
        <v>5350</v>
      </c>
      <c r="BE416" s="5">
        <v>43581</v>
      </c>
      <c r="BF416" s="3">
        <v>6090</v>
      </c>
      <c r="BG416" s="5">
        <v>43582</v>
      </c>
      <c r="BH416" s="3">
        <v>6530</v>
      </c>
      <c r="BI416" s="5">
        <v>43604</v>
      </c>
      <c r="BJ416" s="3">
        <v>7130</v>
      </c>
      <c r="BK416" s="5">
        <v>43605</v>
      </c>
      <c r="BL416" s="3">
        <v>7790</v>
      </c>
      <c r="BU416" s="6">
        <v>43606</v>
      </c>
      <c r="BV416">
        <f>BE416-BC416</f>
        <v>12</v>
      </c>
      <c r="BW416">
        <f>BG416-BE416</f>
        <v>1</v>
      </c>
      <c r="BX416">
        <f>BI416-BG416</f>
        <v>22</v>
      </c>
      <c r="BY416">
        <f>BK416-BI416</f>
        <v>1</v>
      </c>
    </row>
    <row r="417" spans="1:77" x14ac:dyDescent="0.35">
      <c r="A417" t="s">
        <v>4106</v>
      </c>
      <c r="B417">
        <v>1</v>
      </c>
      <c r="C417">
        <v>1</v>
      </c>
      <c r="D417" t="s">
        <v>51</v>
      </c>
      <c r="E417" t="s">
        <v>52</v>
      </c>
      <c r="F417">
        <v>4</v>
      </c>
      <c r="G417" t="s">
        <v>4109</v>
      </c>
      <c r="H417" t="s">
        <v>72</v>
      </c>
      <c r="I417" t="s">
        <v>4107</v>
      </c>
      <c r="J417" t="b">
        <v>1</v>
      </c>
      <c r="K417" t="b">
        <v>0</v>
      </c>
      <c r="L417" t="b">
        <v>0</v>
      </c>
      <c r="M417" t="b">
        <v>0</v>
      </c>
      <c r="N417" t="s">
        <v>52</v>
      </c>
      <c r="O417" s="1">
        <v>43569</v>
      </c>
      <c r="P417" s="1">
        <v>43606</v>
      </c>
      <c r="Q417" t="s">
        <v>4108</v>
      </c>
      <c r="R417">
        <v>6</v>
      </c>
      <c r="S417">
        <v>38</v>
      </c>
      <c r="T417">
        <f>R417*60+S417</f>
        <v>398</v>
      </c>
      <c r="U417">
        <v>0</v>
      </c>
      <c r="V417" t="s">
        <v>78</v>
      </c>
      <c r="W417">
        <v>1</v>
      </c>
      <c r="X417">
        <v>8850</v>
      </c>
      <c r="Y417" t="b">
        <v>0</v>
      </c>
      <c r="Z417" t="b">
        <v>0</v>
      </c>
      <c r="AA417" t="b">
        <v>0</v>
      </c>
      <c r="AB417">
        <v>0</v>
      </c>
      <c r="AC417">
        <v>11</v>
      </c>
      <c r="AD417">
        <v>16</v>
      </c>
      <c r="AE417">
        <v>11</v>
      </c>
      <c r="AF417" t="b">
        <v>0</v>
      </c>
      <c r="AG417" t="b">
        <v>1</v>
      </c>
      <c r="AH417" t="b">
        <v>0</v>
      </c>
      <c r="AI417" t="b">
        <v>1</v>
      </c>
      <c r="AJ417" t="b">
        <v>0</v>
      </c>
      <c r="AK417" t="b">
        <v>1</v>
      </c>
      <c r="AL417" t="b">
        <v>0</v>
      </c>
      <c r="AM417" t="b">
        <v>0</v>
      </c>
      <c r="AN417" t="b">
        <v>0</v>
      </c>
      <c r="AO417" t="s">
        <v>52</v>
      </c>
      <c r="AP417" t="s">
        <v>52</v>
      </c>
      <c r="AQ417" t="s">
        <v>2541</v>
      </c>
      <c r="AR417" t="b">
        <v>1</v>
      </c>
      <c r="AS417" t="b">
        <v>1</v>
      </c>
      <c r="AT417" t="b">
        <v>0</v>
      </c>
      <c r="AU417" t="b">
        <v>0</v>
      </c>
      <c r="AV417" t="b">
        <v>0</v>
      </c>
      <c r="AW417">
        <v>2461499</v>
      </c>
      <c r="AX417" s="12">
        <v>2019</v>
      </c>
      <c r="AY417" s="11">
        <v>14</v>
      </c>
      <c r="AZ417" s="10">
        <v>37</v>
      </c>
      <c r="BA417">
        <v>0</v>
      </c>
      <c r="BB417">
        <v>0</v>
      </c>
      <c r="BC417" s="8">
        <v>43569</v>
      </c>
      <c r="BD417" s="3">
        <v>5460</v>
      </c>
      <c r="BE417" s="5">
        <v>43575</v>
      </c>
      <c r="BF417" s="3">
        <v>6100</v>
      </c>
      <c r="BG417" s="5">
        <v>43578</v>
      </c>
      <c r="BH417" s="3">
        <v>6400</v>
      </c>
      <c r="BI417" s="5">
        <v>43579</v>
      </c>
      <c r="BJ417" s="3">
        <v>7200</v>
      </c>
      <c r="BK417" s="5">
        <v>43605</v>
      </c>
      <c r="BL417" s="3">
        <v>8000</v>
      </c>
      <c r="BU417" s="6">
        <v>43606</v>
      </c>
      <c r="BV417">
        <f>BE417-BC417</f>
        <v>6</v>
      </c>
      <c r="BW417">
        <f>BG417-BE417</f>
        <v>3</v>
      </c>
      <c r="BX417">
        <f>BI417-BG417</f>
        <v>1</v>
      </c>
      <c r="BY417">
        <f>BK417-BI417</f>
        <v>26</v>
      </c>
    </row>
    <row r="418" spans="1:77" x14ac:dyDescent="0.35">
      <c r="A418" t="s">
        <v>4156</v>
      </c>
      <c r="B418">
        <v>1</v>
      </c>
      <c r="C418">
        <v>1</v>
      </c>
      <c r="D418" t="s">
        <v>51</v>
      </c>
      <c r="E418" t="s">
        <v>52</v>
      </c>
      <c r="F418">
        <v>4</v>
      </c>
      <c r="G418" t="s">
        <v>4158</v>
      </c>
      <c r="H418" t="s">
        <v>74</v>
      </c>
      <c r="I418" t="s">
        <v>4157</v>
      </c>
      <c r="J418" t="b">
        <v>1</v>
      </c>
      <c r="K418" t="b">
        <v>0</v>
      </c>
      <c r="L418" t="b">
        <v>0</v>
      </c>
      <c r="M418" t="b">
        <v>0</v>
      </c>
      <c r="N418" t="s">
        <v>72</v>
      </c>
      <c r="O418" s="1">
        <v>43570</v>
      </c>
      <c r="P418" s="1">
        <v>43607</v>
      </c>
      <c r="Q418" t="s">
        <v>297</v>
      </c>
      <c r="R418">
        <v>10</v>
      </c>
      <c r="S418">
        <v>30</v>
      </c>
      <c r="T418">
        <f>R418*60+S418</f>
        <v>630</v>
      </c>
      <c r="U418">
        <v>40</v>
      </c>
      <c r="V418" s="1">
        <v>43610</v>
      </c>
      <c r="W418">
        <v>1</v>
      </c>
      <c r="X418">
        <v>8850</v>
      </c>
      <c r="Y418" t="b">
        <v>0</v>
      </c>
      <c r="Z418" t="b">
        <v>0</v>
      </c>
      <c r="AA418" t="b">
        <v>0</v>
      </c>
      <c r="AB418">
        <v>0</v>
      </c>
      <c r="AC418">
        <v>2</v>
      </c>
      <c r="AD418">
        <v>3</v>
      </c>
      <c r="AE418">
        <v>3</v>
      </c>
      <c r="AF418" t="b">
        <v>0</v>
      </c>
      <c r="AG418" t="b">
        <v>1</v>
      </c>
      <c r="AH418" t="b">
        <v>0</v>
      </c>
      <c r="AI418" t="b">
        <v>1</v>
      </c>
      <c r="AJ418" t="b">
        <v>0</v>
      </c>
      <c r="AK418" t="b">
        <v>1</v>
      </c>
      <c r="AL418" t="b">
        <v>0</v>
      </c>
      <c r="AM418" t="b">
        <v>0</v>
      </c>
      <c r="AN418" t="b">
        <v>0</v>
      </c>
      <c r="AO418" t="s">
        <v>52</v>
      </c>
      <c r="AP418" t="s">
        <v>52</v>
      </c>
      <c r="AQ418" t="s">
        <v>4159</v>
      </c>
      <c r="AR418" t="b">
        <v>1</v>
      </c>
      <c r="AS418" t="b">
        <v>1</v>
      </c>
      <c r="AT418" t="b">
        <v>0</v>
      </c>
      <c r="AU418" t="b">
        <v>0</v>
      </c>
      <c r="AV418" t="b">
        <v>0</v>
      </c>
      <c r="AW418">
        <v>2461500</v>
      </c>
      <c r="AX418" s="12">
        <v>2019</v>
      </c>
      <c r="AY418" s="11">
        <v>2</v>
      </c>
      <c r="AZ418" s="10">
        <v>37</v>
      </c>
      <c r="BA418">
        <v>0</v>
      </c>
      <c r="BB418">
        <v>0</v>
      </c>
      <c r="BC418" s="8">
        <v>43570</v>
      </c>
      <c r="BD418" s="3">
        <v>5350</v>
      </c>
      <c r="BE418" s="5">
        <v>43578</v>
      </c>
      <c r="BF418" s="3">
        <v>6000</v>
      </c>
      <c r="BG418" s="5">
        <v>43579</v>
      </c>
      <c r="BH418" s="3">
        <v>6500</v>
      </c>
      <c r="BI418" s="5">
        <v>43605</v>
      </c>
      <c r="BJ418" s="3">
        <v>7300</v>
      </c>
      <c r="BK418" s="5">
        <v>43606</v>
      </c>
      <c r="BL418" s="3">
        <v>7900</v>
      </c>
      <c r="BU418" s="6">
        <v>43607</v>
      </c>
      <c r="BV418">
        <f>BE418-BC418</f>
        <v>8</v>
      </c>
      <c r="BW418">
        <f>BG418-BE418</f>
        <v>1</v>
      </c>
      <c r="BX418">
        <f>BI418-BG418</f>
        <v>26</v>
      </c>
      <c r="BY418">
        <f>BK418-BI418</f>
        <v>1</v>
      </c>
    </row>
    <row r="419" spans="1:77" x14ac:dyDescent="0.35">
      <c r="A419" t="s">
        <v>4205</v>
      </c>
      <c r="B419">
        <v>1</v>
      </c>
      <c r="C419">
        <v>1</v>
      </c>
      <c r="D419" t="s">
        <v>51</v>
      </c>
      <c r="E419" t="s">
        <v>52</v>
      </c>
      <c r="F419">
        <v>4</v>
      </c>
      <c r="G419" t="s">
        <v>4207</v>
      </c>
      <c r="H419" t="s">
        <v>102</v>
      </c>
      <c r="I419" t="s">
        <v>4206</v>
      </c>
      <c r="J419" t="b">
        <v>1</v>
      </c>
      <c r="K419" t="b">
        <v>0</v>
      </c>
      <c r="L419" t="b">
        <v>0</v>
      </c>
      <c r="M419" t="b">
        <v>0</v>
      </c>
      <c r="N419" t="s">
        <v>72</v>
      </c>
      <c r="O419" s="1">
        <v>43570</v>
      </c>
      <c r="P419" s="1">
        <v>43607</v>
      </c>
      <c r="Q419" t="s">
        <v>1631</v>
      </c>
      <c r="R419">
        <v>5</v>
      </c>
      <c r="S419">
        <v>0</v>
      </c>
      <c r="T419">
        <f>R419*60+S419</f>
        <v>300</v>
      </c>
      <c r="U419">
        <v>39</v>
      </c>
      <c r="V419" s="1">
        <v>43609</v>
      </c>
      <c r="W419">
        <v>1</v>
      </c>
      <c r="X419">
        <v>8850</v>
      </c>
      <c r="Y419" t="b">
        <v>0</v>
      </c>
      <c r="Z419" t="b">
        <v>0</v>
      </c>
      <c r="AA419" t="b">
        <v>0</v>
      </c>
      <c r="AB419">
        <v>0</v>
      </c>
      <c r="AC419">
        <v>1</v>
      </c>
      <c r="AD419">
        <v>3</v>
      </c>
      <c r="AE419">
        <v>1</v>
      </c>
      <c r="AF419" t="b">
        <v>0</v>
      </c>
      <c r="AG419" t="b">
        <v>1</v>
      </c>
      <c r="AH419" t="b">
        <v>0</v>
      </c>
      <c r="AI419" t="b">
        <v>1</v>
      </c>
      <c r="AJ419" t="b">
        <v>0</v>
      </c>
      <c r="AK419" t="b">
        <v>1</v>
      </c>
      <c r="AL419" t="b">
        <v>0</v>
      </c>
      <c r="AM419" t="b">
        <v>0</v>
      </c>
      <c r="AN419" t="b">
        <v>0</v>
      </c>
      <c r="AO419" t="s">
        <v>4208</v>
      </c>
      <c r="AP419" t="s">
        <v>52</v>
      </c>
      <c r="AQ419" t="s">
        <v>1935</v>
      </c>
      <c r="AR419" t="b">
        <v>1</v>
      </c>
      <c r="AS419" t="b">
        <v>1</v>
      </c>
      <c r="AT419" t="b">
        <v>0</v>
      </c>
      <c r="AU419" t="b">
        <v>0</v>
      </c>
      <c r="AV419" t="b">
        <v>0</v>
      </c>
      <c r="AW419">
        <v>2461500</v>
      </c>
      <c r="AX419" s="12">
        <v>2019</v>
      </c>
      <c r="AY419" s="11">
        <v>3</v>
      </c>
      <c r="AZ419" s="10">
        <v>37</v>
      </c>
      <c r="BA419">
        <v>0</v>
      </c>
      <c r="BB419">
        <v>0</v>
      </c>
      <c r="BC419" s="8">
        <v>43570</v>
      </c>
      <c r="BD419" s="3">
        <v>5300</v>
      </c>
      <c r="BE419" s="5">
        <v>43583</v>
      </c>
      <c r="BF419" s="3">
        <v>6000</v>
      </c>
      <c r="BG419" s="5">
        <v>43586</v>
      </c>
      <c r="BH419" s="3">
        <v>6500</v>
      </c>
      <c r="BI419" s="5">
        <v>43604</v>
      </c>
      <c r="BJ419" s="3">
        <v>7300</v>
      </c>
      <c r="BK419" s="5">
        <v>43606</v>
      </c>
      <c r="BL419" s="3">
        <v>7900</v>
      </c>
      <c r="BU419" s="6">
        <v>43607</v>
      </c>
      <c r="BV419">
        <f>BE419-BC419</f>
        <v>13</v>
      </c>
      <c r="BW419">
        <f>BG419-BE419</f>
        <v>3</v>
      </c>
      <c r="BX419">
        <f>BI419-BG419</f>
        <v>18</v>
      </c>
      <c r="BY419">
        <f>BK419-BI419</f>
        <v>2</v>
      </c>
    </row>
    <row r="420" spans="1:77" x14ac:dyDescent="0.35">
      <c r="A420" t="s">
        <v>194</v>
      </c>
      <c r="B420">
        <v>1</v>
      </c>
      <c r="C420">
        <v>1</v>
      </c>
      <c r="D420" t="s">
        <v>51</v>
      </c>
      <c r="E420" t="s">
        <v>52</v>
      </c>
      <c r="F420">
        <v>0</v>
      </c>
      <c r="G420" t="s">
        <v>198</v>
      </c>
      <c r="H420" t="s">
        <v>83</v>
      </c>
      <c r="I420" t="s">
        <v>195</v>
      </c>
      <c r="J420" t="b">
        <v>1</v>
      </c>
      <c r="K420" t="b">
        <v>0</v>
      </c>
      <c r="L420" t="b">
        <v>0</v>
      </c>
      <c r="M420" t="b">
        <v>0</v>
      </c>
      <c r="N420" t="s">
        <v>196</v>
      </c>
      <c r="O420" s="1">
        <v>30407</v>
      </c>
      <c r="P420" s="1">
        <v>30443</v>
      </c>
      <c r="Q420" t="s">
        <v>197</v>
      </c>
      <c r="R420">
        <v>16</v>
      </c>
      <c r="S420">
        <v>0</v>
      </c>
      <c r="T420">
        <f>R420*60+S420</f>
        <v>960</v>
      </c>
      <c r="U420">
        <v>55</v>
      </c>
      <c r="V420" s="1">
        <v>30462</v>
      </c>
      <c r="W420">
        <v>1</v>
      </c>
      <c r="X420">
        <v>8850</v>
      </c>
      <c r="Y420" t="b">
        <v>0</v>
      </c>
      <c r="Z420" t="b">
        <v>0</v>
      </c>
      <c r="AA420" t="b">
        <v>0</v>
      </c>
      <c r="AB420">
        <v>0</v>
      </c>
      <c r="AC420">
        <v>6</v>
      </c>
      <c r="AD420">
        <v>22</v>
      </c>
      <c r="AE420">
        <v>2</v>
      </c>
      <c r="AF420" t="b">
        <v>0</v>
      </c>
      <c r="AG420" t="b">
        <v>1</v>
      </c>
      <c r="AH420" t="b">
        <v>0</v>
      </c>
      <c r="AI420" t="b">
        <v>1</v>
      </c>
      <c r="AJ420" t="b">
        <v>0</v>
      </c>
      <c r="AK420" t="b">
        <v>1</v>
      </c>
      <c r="AL420" t="b">
        <v>0</v>
      </c>
      <c r="AM420" t="b">
        <v>0</v>
      </c>
      <c r="AN420" t="b">
        <v>0</v>
      </c>
      <c r="AO420" t="s">
        <v>199</v>
      </c>
      <c r="AP420" t="s">
        <v>52</v>
      </c>
      <c r="AQ420" t="s">
        <v>52</v>
      </c>
      <c r="AR420" t="b">
        <v>1</v>
      </c>
      <c r="AS420" t="b">
        <v>1</v>
      </c>
      <c r="AT420" t="b">
        <v>0</v>
      </c>
      <c r="AU420" t="b">
        <v>0</v>
      </c>
      <c r="AV420" t="b">
        <v>0</v>
      </c>
      <c r="AW420">
        <v>2447535</v>
      </c>
      <c r="AX420" s="12">
        <v>1983</v>
      </c>
      <c r="AY420" s="11">
        <v>16</v>
      </c>
      <c r="AZ420" s="10">
        <v>36</v>
      </c>
      <c r="BA420">
        <v>0</v>
      </c>
      <c r="BB420">
        <v>0</v>
      </c>
      <c r="BC420" s="8">
        <v>30407</v>
      </c>
      <c r="BD420" s="3">
        <v>5395</v>
      </c>
      <c r="BE420" s="5">
        <v>30423</v>
      </c>
      <c r="BF420" s="3">
        <v>5900</v>
      </c>
      <c r="BG420" s="5">
        <v>30427</v>
      </c>
      <c r="BH420" s="3">
        <v>6490</v>
      </c>
      <c r="BI420" s="5">
        <v>30435</v>
      </c>
      <c r="BJ420" s="3">
        <v>7315</v>
      </c>
      <c r="BK420" s="5">
        <v>30442</v>
      </c>
      <c r="BL420" s="3">
        <v>7995</v>
      </c>
      <c r="BM420" s="5">
        <v>30317</v>
      </c>
      <c r="BU420" s="6">
        <v>30317</v>
      </c>
      <c r="BV420">
        <f>BE420-BC420</f>
        <v>16</v>
      </c>
      <c r="BW420">
        <f>BG420-BE420</f>
        <v>4</v>
      </c>
      <c r="BX420">
        <f>BI420-BG420</f>
        <v>8</v>
      </c>
      <c r="BY420">
        <f>BK420-BI420</f>
        <v>7</v>
      </c>
    </row>
    <row r="421" spans="1:77" x14ac:dyDescent="0.35">
      <c r="A421" t="s">
        <v>1203</v>
      </c>
      <c r="B421">
        <v>1</v>
      </c>
      <c r="C421">
        <v>1</v>
      </c>
      <c r="D421" t="s">
        <v>51</v>
      </c>
      <c r="E421" t="s">
        <v>52</v>
      </c>
      <c r="F421">
        <v>4</v>
      </c>
      <c r="G421" t="s">
        <v>1205</v>
      </c>
      <c r="H421" t="s">
        <v>74</v>
      </c>
      <c r="I421" t="s">
        <v>1204</v>
      </c>
      <c r="J421" t="b">
        <v>1</v>
      </c>
      <c r="K421" t="b">
        <v>0</v>
      </c>
      <c r="L421" t="b">
        <v>0</v>
      </c>
      <c r="M421" t="b">
        <v>0</v>
      </c>
      <c r="N421" t="s">
        <v>52</v>
      </c>
      <c r="O421" s="1">
        <v>37356</v>
      </c>
      <c r="P421" s="1">
        <v>37392</v>
      </c>
      <c r="Q421" t="s">
        <v>97</v>
      </c>
      <c r="R421">
        <v>9</v>
      </c>
      <c r="S421">
        <v>10</v>
      </c>
      <c r="T421">
        <f>R421*60+S421</f>
        <v>550</v>
      </c>
      <c r="U421">
        <v>42</v>
      </c>
      <c r="V421" s="1">
        <v>37398</v>
      </c>
      <c r="W421">
        <v>1</v>
      </c>
      <c r="X421">
        <v>8850</v>
      </c>
      <c r="Y421" t="b">
        <v>0</v>
      </c>
      <c r="Z421" t="b">
        <v>0</v>
      </c>
      <c r="AA421" t="b">
        <v>0</v>
      </c>
      <c r="AB421">
        <v>0</v>
      </c>
      <c r="AC421">
        <v>1</v>
      </c>
      <c r="AD421">
        <v>1</v>
      </c>
      <c r="AE421">
        <v>1</v>
      </c>
      <c r="AF421" t="b">
        <v>0</v>
      </c>
      <c r="AG421" t="b">
        <v>1</v>
      </c>
      <c r="AH421" t="b">
        <v>0</v>
      </c>
      <c r="AI421" t="b">
        <v>1</v>
      </c>
      <c r="AJ421" t="b">
        <v>0</v>
      </c>
      <c r="AK421" t="b">
        <v>1</v>
      </c>
      <c r="AL421" t="b">
        <v>0</v>
      </c>
      <c r="AM421" t="b">
        <v>0</v>
      </c>
      <c r="AN421" t="b">
        <v>0</v>
      </c>
      <c r="AO421" t="s">
        <v>52</v>
      </c>
      <c r="AP421" t="s">
        <v>1206</v>
      </c>
      <c r="AQ421" t="s">
        <v>532</v>
      </c>
      <c r="AR421" t="b">
        <v>1</v>
      </c>
      <c r="AS421" t="b">
        <v>1</v>
      </c>
      <c r="AT421" t="b">
        <v>0</v>
      </c>
      <c r="AU421" t="b">
        <v>0</v>
      </c>
      <c r="AV421" t="b">
        <v>0</v>
      </c>
      <c r="AW421">
        <v>2458463</v>
      </c>
      <c r="AX421" s="12">
        <v>2002</v>
      </c>
      <c r="AY421" s="11">
        <v>1</v>
      </c>
      <c r="AZ421" s="10">
        <v>36</v>
      </c>
      <c r="BA421">
        <v>0</v>
      </c>
      <c r="BB421">
        <v>0</v>
      </c>
      <c r="BC421" s="8">
        <v>37356</v>
      </c>
      <c r="BD421" s="3">
        <v>5400</v>
      </c>
      <c r="BE421" s="5">
        <v>37371</v>
      </c>
      <c r="BF421" s="3">
        <v>6270</v>
      </c>
      <c r="BK421" s="5">
        <v>37390</v>
      </c>
      <c r="BL421" s="3">
        <v>7900</v>
      </c>
      <c r="BU421" s="6">
        <v>37392</v>
      </c>
      <c r="BV421">
        <f>BE421-BC421</f>
        <v>15</v>
      </c>
      <c r="BW421">
        <f>BG421-BE421</f>
        <v>-37371</v>
      </c>
      <c r="BX421">
        <f>BI421-BG421</f>
        <v>0</v>
      </c>
      <c r="BY421">
        <f>BK421-BI421</f>
        <v>37390</v>
      </c>
    </row>
    <row r="422" spans="1:77" x14ac:dyDescent="0.35">
      <c r="A422" t="s">
        <v>1452</v>
      </c>
      <c r="B422">
        <v>1</v>
      </c>
      <c r="C422">
        <v>1</v>
      </c>
      <c r="D422" t="s">
        <v>51</v>
      </c>
      <c r="E422" t="s">
        <v>52</v>
      </c>
      <c r="F422">
        <v>4</v>
      </c>
      <c r="G422" t="s">
        <v>1455</v>
      </c>
      <c r="H422" t="s">
        <v>135</v>
      </c>
      <c r="I422" t="s">
        <v>1453</v>
      </c>
      <c r="J422" t="b">
        <v>1</v>
      </c>
      <c r="K422" t="b">
        <v>0</v>
      </c>
      <c r="L422" t="b">
        <v>0</v>
      </c>
      <c r="M422" t="b">
        <v>0</v>
      </c>
      <c r="N422" t="s">
        <v>52</v>
      </c>
      <c r="O422" s="1">
        <v>38087</v>
      </c>
      <c r="P422" s="1">
        <v>38123</v>
      </c>
      <c r="Q422" t="s">
        <v>1454</v>
      </c>
      <c r="R422">
        <v>8</v>
      </c>
      <c r="S422">
        <v>29</v>
      </c>
      <c r="T422">
        <f>R422*60+S422</f>
        <v>509</v>
      </c>
      <c r="U422">
        <v>42</v>
      </c>
      <c r="V422" s="1">
        <v>38129</v>
      </c>
      <c r="W422">
        <v>1</v>
      </c>
      <c r="X422">
        <v>8850</v>
      </c>
      <c r="Y422" t="b">
        <v>0</v>
      </c>
      <c r="Z422" t="b">
        <v>0</v>
      </c>
      <c r="AA422" t="b">
        <v>0</v>
      </c>
      <c r="AB422">
        <v>0</v>
      </c>
      <c r="AC422">
        <v>3</v>
      </c>
      <c r="AD422">
        <v>4</v>
      </c>
      <c r="AE422">
        <v>4</v>
      </c>
      <c r="AF422" t="b">
        <v>0</v>
      </c>
      <c r="AG422" t="b">
        <v>1</v>
      </c>
      <c r="AH422" t="b">
        <v>0</v>
      </c>
      <c r="AI422" t="b">
        <v>1</v>
      </c>
      <c r="AJ422" t="b">
        <v>0</v>
      </c>
      <c r="AK422" t="b">
        <v>1</v>
      </c>
      <c r="AL422" t="b">
        <v>0</v>
      </c>
      <c r="AM422" t="b">
        <v>0</v>
      </c>
      <c r="AN422" t="b">
        <v>0</v>
      </c>
      <c r="AO422" t="s">
        <v>52</v>
      </c>
      <c r="AP422" t="s">
        <v>52</v>
      </c>
      <c r="AQ422" t="s">
        <v>1035</v>
      </c>
      <c r="AR422" t="b">
        <v>1</v>
      </c>
      <c r="AS422" t="b">
        <v>1</v>
      </c>
      <c r="AT422" t="b">
        <v>0</v>
      </c>
      <c r="AU422" t="b">
        <v>0</v>
      </c>
      <c r="AV422" t="b">
        <v>0</v>
      </c>
      <c r="AW422">
        <v>2459286</v>
      </c>
      <c r="AX422" s="12">
        <v>2004</v>
      </c>
      <c r="AY422" s="11">
        <v>3</v>
      </c>
      <c r="AZ422" s="10">
        <v>36</v>
      </c>
      <c r="BA422">
        <v>0</v>
      </c>
      <c r="BB422">
        <v>0</v>
      </c>
      <c r="BC422" s="8">
        <v>38087</v>
      </c>
      <c r="BE422" s="5">
        <v>38097</v>
      </c>
      <c r="BF422" s="3">
        <v>6100</v>
      </c>
      <c r="BG422" s="5">
        <v>38102</v>
      </c>
      <c r="BH422" s="3">
        <v>6500</v>
      </c>
      <c r="BI422" s="5">
        <v>38121</v>
      </c>
      <c r="BJ422" s="3">
        <v>7300</v>
      </c>
      <c r="BK422" s="5">
        <v>38122</v>
      </c>
      <c r="BL422" s="3">
        <v>7900</v>
      </c>
      <c r="BU422" s="6">
        <v>38123</v>
      </c>
      <c r="BV422">
        <f>BE422-BC422</f>
        <v>10</v>
      </c>
      <c r="BW422">
        <f>BG422-BE422</f>
        <v>5</v>
      </c>
      <c r="BX422">
        <f>BI422-BG422</f>
        <v>19</v>
      </c>
      <c r="BY422">
        <f>BK422-BI422</f>
        <v>1</v>
      </c>
    </row>
    <row r="423" spans="1:77" x14ac:dyDescent="0.35">
      <c r="A423" t="s">
        <v>1511</v>
      </c>
      <c r="B423">
        <v>1</v>
      </c>
      <c r="C423">
        <v>1</v>
      </c>
      <c r="D423" t="s">
        <v>51</v>
      </c>
      <c r="E423" t="s">
        <v>52</v>
      </c>
      <c r="F423">
        <v>4</v>
      </c>
      <c r="G423" t="s">
        <v>1514</v>
      </c>
      <c r="H423" t="s">
        <v>1512</v>
      </c>
      <c r="I423" t="s">
        <v>1513</v>
      </c>
      <c r="J423" t="b">
        <v>1</v>
      </c>
      <c r="K423" t="b">
        <v>0</v>
      </c>
      <c r="L423" t="b">
        <v>0</v>
      </c>
      <c r="M423" t="b">
        <v>0</v>
      </c>
      <c r="N423" t="s">
        <v>52</v>
      </c>
      <c r="O423" s="1">
        <v>38466</v>
      </c>
      <c r="P423" s="1">
        <v>38502</v>
      </c>
      <c r="Q423" t="s">
        <v>655</v>
      </c>
      <c r="R423">
        <v>11</v>
      </c>
      <c r="S423">
        <v>0</v>
      </c>
      <c r="T423">
        <f>R423*60+S423</f>
        <v>660</v>
      </c>
      <c r="U423">
        <v>40</v>
      </c>
      <c r="V423" s="1">
        <v>38506</v>
      </c>
      <c r="W423">
        <v>1</v>
      </c>
      <c r="X423">
        <v>8850</v>
      </c>
      <c r="Y423" t="b">
        <v>0</v>
      </c>
      <c r="Z423" t="b">
        <v>0</v>
      </c>
      <c r="AA423" t="b">
        <v>0</v>
      </c>
      <c r="AB423">
        <v>0</v>
      </c>
      <c r="AC423">
        <v>1</v>
      </c>
      <c r="AD423">
        <v>3</v>
      </c>
      <c r="AE423">
        <v>3</v>
      </c>
      <c r="AF423" t="b">
        <v>0</v>
      </c>
      <c r="AG423" t="b">
        <v>1</v>
      </c>
      <c r="AH423" t="b">
        <v>0</v>
      </c>
      <c r="AI423" t="b">
        <v>1</v>
      </c>
      <c r="AJ423" t="b">
        <v>0</v>
      </c>
      <c r="AK423" t="b">
        <v>1</v>
      </c>
      <c r="AL423" t="b">
        <v>0</v>
      </c>
      <c r="AM423" t="b">
        <v>0</v>
      </c>
      <c r="AN423" t="b">
        <v>0</v>
      </c>
      <c r="AO423" t="s">
        <v>52</v>
      </c>
      <c r="AP423" t="s">
        <v>1515</v>
      </c>
      <c r="AQ423" t="s">
        <v>1516</v>
      </c>
      <c r="AR423" t="b">
        <v>1</v>
      </c>
      <c r="AS423" t="b">
        <v>1</v>
      </c>
      <c r="AT423" t="b">
        <v>0</v>
      </c>
      <c r="AU423" t="b">
        <v>0</v>
      </c>
      <c r="AV423" t="b">
        <v>0</v>
      </c>
      <c r="AW423">
        <v>2459666</v>
      </c>
      <c r="AX423" s="12">
        <v>2005</v>
      </c>
      <c r="AY423" s="11">
        <v>3</v>
      </c>
      <c r="AZ423" s="10">
        <v>36</v>
      </c>
      <c r="BA423">
        <v>0</v>
      </c>
      <c r="BB423">
        <v>0</v>
      </c>
      <c r="BC423" s="8">
        <v>38466</v>
      </c>
      <c r="BE423" s="5">
        <v>38470</v>
      </c>
      <c r="BF423" s="3">
        <v>6000</v>
      </c>
      <c r="BG423" s="5">
        <v>38478</v>
      </c>
      <c r="BH423" s="3">
        <v>6420</v>
      </c>
      <c r="BI423" s="5">
        <v>38479</v>
      </c>
      <c r="BJ423" s="3">
        <v>7300</v>
      </c>
      <c r="BK423" s="5">
        <v>38501</v>
      </c>
      <c r="BL423" s="3">
        <v>7900</v>
      </c>
      <c r="BU423" s="6">
        <v>38502</v>
      </c>
      <c r="BV423">
        <f>BE423-BC423</f>
        <v>4</v>
      </c>
      <c r="BW423">
        <f>BG423-BE423</f>
        <v>8</v>
      </c>
      <c r="BX423">
        <f>BI423-BG423</f>
        <v>1</v>
      </c>
      <c r="BY423">
        <f>BK423-BI423</f>
        <v>22</v>
      </c>
    </row>
    <row r="424" spans="1:77" x14ac:dyDescent="0.35">
      <c r="A424" t="s">
        <v>1689</v>
      </c>
      <c r="B424">
        <v>1</v>
      </c>
      <c r="C424">
        <v>1</v>
      </c>
      <c r="D424" t="s">
        <v>51</v>
      </c>
      <c r="E424" t="s">
        <v>52</v>
      </c>
      <c r="F424">
        <v>4</v>
      </c>
      <c r="G424" t="s">
        <v>1692</v>
      </c>
      <c r="H424" t="s">
        <v>61</v>
      </c>
      <c r="I424" t="s">
        <v>1690</v>
      </c>
      <c r="J424" t="b">
        <v>1</v>
      </c>
      <c r="K424" t="b">
        <v>0</v>
      </c>
      <c r="L424" t="b">
        <v>0</v>
      </c>
      <c r="M424" t="b">
        <v>0</v>
      </c>
      <c r="N424" t="s">
        <v>430</v>
      </c>
      <c r="O424" s="1">
        <v>38819</v>
      </c>
      <c r="P424" s="1">
        <v>38855</v>
      </c>
      <c r="Q424" t="s">
        <v>1691</v>
      </c>
      <c r="R424">
        <v>5</v>
      </c>
      <c r="S424">
        <v>30</v>
      </c>
      <c r="T424">
        <f>R424*60+S424</f>
        <v>330</v>
      </c>
      <c r="U424">
        <v>46</v>
      </c>
      <c r="V424" s="1">
        <v>38865</v>
      </c>
      <c r="W424">
        <v>1</v>
      </c>
      <c r="X424">
        <v>8850</v>
      </c>
      <c r="Y424" t="b">
        <v>0</v>
      </c>
      <c r="Z424" t="b">
        <v>0</v>
      </c>
      <c r="AA424" t="b">
        <v>0</v>
      </c>
      <c r="AB424">
        <v>300</v>
      </c>
      <c r="AC424">
        <v>10</v>
      </c>
      <c r="AD424">
        <v>13</v>
      </c>
      <c r="AE424">
        <v>7</v>
      </c>
      <c r="AF424" t="b">
        <v>0</v>
      </c>
      <c r="AG424" t="b">
        <v>1</v>
      </c>
      <c r="AH424" t="b">
        <v>0</v>
      </c>
      <c r="AI424" t="b">
        <v>1</v>
      </c>
      <c r="AJ424" t="b">
        <v>0</v>
      </c>
      <c r="AK424" t="b">
        <v>1</v>
      </c>
      <c r="AL424" t="b">
        <v>0</v>
      </c>
      <c r="AM424" t="b">
        <v>0</v>
      </c>
      <c r="AN424" t="b">
        <v>0</v>
      </c>
      <c r="AO424" t="s">
        <v>1693</v>
      </c>
      <c r="AP424" t="s">
        <v>52</v>
      </c>
      <c r="AQ424" t="s">
        <v>1055</v>
      </c>
      <c r="AR424" t="b">
        <v>1</v>
      </c>
      <c r="AS424" t="b">
        <v>1</v>
      </c>
      <c r="AT424" t="b">
        <v>0</v>
      </c>
      <c r="AU424" t="b">
        <v>0</v>
      </c>
      <c r="AV424" t="b">
        <v>0</v>
      </c>
      <c r="AW424">
        <v>2460065</v>
      </c>
      <c r="AX424" s="12">
        <v>2006</v>
      </c>
      <c r="AY424" s="11">
        <v>13</v>
      </c>
      <c r="AZ424" s="10">
        <v>36</v>
      </c>
      <c r="BA424">
        <v>0</v>
      </c>
      <c r="BB424">
        <v>0</v>
      </c>
      <c r="BC424" s="8">
        <v>38819</v>
      </c>
      <c r="BD424" s="3">
        <v>5350</v>
      </c>
      <c r="BE424" s="5">
        <v>38828</v>
      </c>
      <c r="BF424" s="3">
        <v>6100</v>
      </c>
      <c r="BG424" s="5">
        <v>38835</v>
      </c>
      <c r="BH424" s="3">
        <v>6300</v>
      </c>
      <c r="BI424" s="5">
        <v>38842</v>
      </c>
      <c r="BJ424" s="3">
        <v>7380</v>
      </c>
      <c r="BK424" s="5">
        <v>38854</v>
      </c>
      <c r="BL424" s="3">
        <v>7900</v>
      </c>
      <c r="BU424" s="6">
        <v>38855</v>
      </c>
      <c r="BV424">
        <f>BE424-BC424</f>
        <v>9</v>
      </c>
      <c r="BW424">
        <f>BG424-BE424</f>
        <v>7</v>
      </c>
      <c r="BX424">
        <f>BI424-BG424</f>
        <v>7</v>
      </c>
      <c r="BY424">
        <f>BK424-BI424</f>
        <v>12</v>
      </c>
    </row>
    <row r="425" spans="1:77" x14ac:dyDescent="0.35">
      <c r="A425" t="s">
        <v>1773</v>
      </c>
      <c r="B425">
        <v>1</v>
      </c>
      <c r="C425">
        <v>1</v>
      </c>
      <c r="D425" t="s">
        <v>51</v>
      </c>
      <c r="E425" t="s">
        <v>52</v>
      </c>
      <c r="F425">
        <v>4</v>
      </c>
      <c r="G425" t="s">
        <v>1775</v>
      </c>
      <c r="H425" t="s">
        <v>72</v>
      </c>
      <c r="I425" t="s">
        <v>1774</v>
      </c>
      <c r="J425" t="b">
        <v>1</v>
      </c>
      <c r="K425" t="b">
        <v>0</v>
      </c>
      <c r="L425" t="b">
        <v>0</v>
      </c>
      <c r="M425" t="b">
        <v>0</v>
      </c>
      <c r="N425" t="s">
        <v>52</v>
      </c>
      <c r="O425" s="1">
        <v>38821</v>
      </c>
      <c r="P425" s="1">
        <v>38857</v>
      </c>
      <c r="Q425" t="s">
        <v>337</v>
      </c>
      <c r="R425">
        <v>7</v>
      </c>
      <c r="S425">
        <v>0</v>
      </c>
      <c r="T425">
        <f>R425*60+S425</f>
        <v>420</v>
      </c>
      <c r="U425">
        <v>43</v>
      </c>
      <c r="V425" s="1">
        <v>38864</v>
      </c>
      <c r="W425">
        <v>1</v>
      </c>
      <c r="X425">
        <v>8850</v>
      </c>
      <c r="Y425" t="b">
        <v>0</v>
      </c>
      <c r="Z425" t="b">
        <v>0</v>
      </c>
      <c r="AA425" t="b">
        <v>0</v>
      </c>
      <c r="AB425">
        <v>0</v>
      </c>
      <c r="AC425">
        <v>7</v>
      </c>
      <c r="AD425">
        <v>10</v>
      </c>
      <c r="AE425">
        <v>9</v>
      </c>
      <c r="AF425" t="b">
        <v>0</v>
      </c>
      <c r="AG425" t="b">
        <v>1</v>
      </c>
      <c r="AH425" t="b">
        <v>0</v>
      </c>
      <c r="AI425" t="b">
        <v>1</v>
      </c>
      <c r="AJ425" t="b">
        <v>0</v>
      </c>
      <c r="AK425" t="b">
        <v>1</v>
      </c>
      <c r="AL425" t="b">
        <v>0</v>
      </c>
      <c r="AM425" t="b">
        <v>0</v>
      </c>
      <c r="AN425" t="b">
        <v>0</v>
      </c>
      <c r="AO425" t="s">
        <v>1776</v>
      </c>
      <c r="AP425" t="s">
        <v>52</v>
      </c>
      <c r="AQ425" t="s">
        <v>364</v>
      </c>
      <c r="AR425" t="b">
        <v>1</v>
      </c>
      <c r="AS425" t="b">
        <v>1</v>
      </c>
      <c r="AT425" t="b">
        <v>0</v>
      </c>
      <c r="AU425" t="b">
        <v>0</v>
      </c>
      <c r="AV425" t="b">
        <v>0</v>
      </c>
      <c r="AW425">
        <v>2460067</v>
      </c>
      <c r="AX425" s="12">
        <v>2006</v>
      </c>
      <c r="AY425" s="11">
        <v>10</v>
      </c>
      <c r="AZ425" s="10">
        <v>36</v>
      </c>
      <c r="BA425">
        <v>0</v>
      </c>
      <c r="BB425">
        <v>0</v>
      </c>
      <c r="BC425" s="8">
        <v>38821</v>
      </c>
      <c r="BD425" s="3">
        <v>5300</v>
      </c>
      <c r="BE425" s="5">
        <v>38828</v>
      </c>
      <c r="BF425" s="3">
        <v>6000</v>
      </c>
      <c r="BG425" s="5">
        <v>38838</v>
      </c>
      <c r="BH425" s="3">
        <v>6300</v>
      </c>
      <c r="BI425" s="5">
        <v>38855</v>
      </c>
      <c r="BJ425" s="3">
        <v>7000</v>
      </c>
      <c r="BK425" s="5">
        <v>38856</v>
      </c>
      <c r="BL425" s="3">
        <v>7900</v>
      </c>
      <c r="BU425" s="6">
        <v>38718</v>
      </c>
      <c r="BV425">
        <f>BE425-BC425</f>
        <v>7</v>
      </c>
      <c r="BW425">
        <f>BG425-BE425</f>
        <v>10</v>
      </c>
      <c r="BX425">
        <f>BI425-BG425</f>
        <v>17</v>
      </c>
      <c r="BY425">
        <f>BK425-BI425</f>
        <v>1</v>
      </c>
    </row>
    <row r="426" spans="1:77" x14ac:dyDescent="0.35">
      <c r="A426" t="s">
        <v>1873</v>
      </c>
      <c r="B426">
        <v>1</v>
      </c>
      <c r="C426">
        <v>1</v>
      </c>
      <c r="D426" t="s">
        <v>51</v>
      </c>
      <c r="E426" t="s">
        <v>52</v>
      </c>
      <c r="F426">
        <v>4</v>
      </c>
      <c r="G426" t="s">
        <v>1874</v>
      </c>
      <c r="H426" t="s">
        <v>83</v>
      </c>
      <c r="I426" t="s">
        <v>1630</v>
      </c>
      <c r="J426" t="b">
        <v>1</v>
      </c>
      <c r="K426" t="b">
        <v>0</v>
      </c>
      <c r="L426" t="b">
        <v>0</v>
      </c>
      <c r="M426" t="b">
        <v>0</v>
      </c>
      <c r="N426" t="s">
        <v>52</v>
      </c>
      <c r="O426" s="1">
        <v>39184</v>
      </c>
      <c r="P426" s="1">
        <v>39220</v>
      </c>
      <c r="Q426" t="s">
        <v>337</v>
      </c>
      <c r="R426">
        <v>7</v>
      </c>
      <c r="S426">
        <v>0</v>
      </c>
      <c r="T426">
        <f>R426*60+S426</f>
        <v>420</v>
      </c>
      <c r="U426">
        <v>46</v>
      </c>
      <c r="V426" s="1">
        <v>39230</v>
      </c>
      <c r="W426">
        <v>1</v>
      </c>
      <c r="X426">
        <v>8850</v>
      </c>
      <c r="Y426" t="b">
        <v>0</v>
      </c>
      <c r="Z426" t="b">
        <v>0</v>
      </c>
      <c r="AA426" t="b">
        <v>0</v>
      </c>
      <c r="AB426">
        <v>0</v>
      </c>
      <c r="AC426">
        <v>1</v>
      </c>
      <c r="AD426">
        <v>3</v>
      </c>
      <c r="AE426">
        <v>2</v>
      </c>
      <c r="AF426" t="b">
        <v>0</v>
      </c>
      <c r="AG426" t="b">
        <v>1</v>
      </c>
      <c r="AH426" t="b">
        <v>0</v>
      </c>
      <c r="AI426" t="b">
        <v>1</v>
      </c>
      <c r="AJ426" t="b">
        <v>0</v>
      </c>
      <c r="AK426" t="b">
        <v>1</v>
      </c>
      <c r="AL426" t="b">
        <v>0</v>
      </c>
      <c r="AM426" t="b">
        <v>0</v>
      </c>
      <c r="AN426" t="b">
        <v>0</v>
      </c>
      <c r="AO426" t="s">
        <v>52</v>
      </c>
      <c r="AP426" t="s">
        <v>52</v>
      </c>
      <c r="AQ426" t="s">
        <v>751</v>
      </c>
      <c r="AR426" t="b">
        <v>1</v>
      </c>
      <c r="AS426" t="b">
        <v>1</v>
      </c>
      <c r="AT426" t="b">
        <v>0</v>
      </c>
      <c r="AU426" t="b">
        <v>0</v>
      </c>
      <c r="AV426" t="b">
        <v>0</v>
      </c>
      <c r="AW426">
        <v>2460476</v>
      </c>
      <c r="AX426" s="12">
        <v>2007</v>
      </c>
      <c r="AY426" s="11">
        <v>2</v>
      </c>
      <c r="AZ426" s="10">
        <v>36</v>
      </c>
      <c r="BA426">
        <v>0</v>
      </c>
      <c r="BB426">
        <v>0</v>
      </c>
      <c r="BC426" s="8">
        <v>39184</v>
      </c>
      <c r="BD426" s="3">
        <v>5200</v>
      </c>
      <c r="BE426" s="5">
        <v>39189</v>
      </c>
      <c r="BF426" s="3">
        <v>6000</v>
      </c>
      <c r="BG426" s="5">
        <v>39197</v>
      </c>
      <c r="BH426" s="3">
        <v>6400</v>
      </c>
      <c r="BI426" s="5">
        <v>39206</v>
      </c>
      <c r="BJ426" s="3">
        <v>7100</v>
      </c>
      <c r="BK426" s="5">
        <v>39188</v>
      </c>
      <c r="BL426" s="3">
        <v>8000</v>
      </c>
      <c r="BU426" s="6">
        <v>39220</v>
      </c>
      <c r="BV426">
        <f>BE426-BC426</f>
        <v>5</v>
      </c>
      <c r="BW426">
        <f>BG426-BE426</f>
        <v>8</v>
      </c>
      <c r="BX426">
        <f>BI426-BG426</f>
        <v>9</v>
      </c>
      <c r="BY426">
        <f>BK426-BI426</f>
        <v>-18</v>
      </c>
    </row>
    <row r="427" spans="1:77" x14ac:dyDescent="0.35">
      <c r="A427" t="s">
        <v>1809</v>
      </c>
      <c r="B427">
        <v>1</v>
      </c>
      <c r="C427">
        <v>1</v>
      </c>
      <c r="D427" t="s">
        <v>51</v>
      </c>
      <c r="E427" t="s">
        <v>52</v>
      </c>
      <c r="F427">
        <v>4</v>
      </c>
      <c r="G427" t="s">
        <v>1811</v>
      </c>
      <c r="H427" t="s">
        <v>783</v>
      </c>
      <c r="I427" t="s">
        <v>1810</v>
      </c>
      <c r="J427" t="b">
        <v>1</v>
      </c>
      <c r="K427" t="b">
        <v>0</v>
      </c>
      <c r="L427" t="b">
        <v>0</v>
      </c>
      <c r="M427" t="b">
        <v>0</v>
      </c>
      <c r="N427" t="s">
        <v>52</v>
      </c>
      <c r="O427" s="1">
        <v>39187</v>
      </c>
      <c r="P427" s="1">
        <v>39223</v>
      </c>
      <c r="Q427" t="s">
        <v>52</v>
      </c>
      <c r="T427">
        <f>R427*60+S427</f>
        <v>0</v>
      </c>
      <c r="U427">
        <v>40</v>
      </c>
      <c r="V427" s="1">
        <v>39227</v>
      </c>
      <c r="W427">
        <v>1</v>
      </c>
      <c r="X427">
        <v>8850</v>
      </c>
      <c r="Y427" t="b">
        <v>0</v>
      </c>
      <c r="Z427" t="b">
        <v>0</v>
      </c>
      <c r="AA427" t="b">
        <v>0</v>
      </c>
      <c r="AB427">
        <v>1010</v>
      </c>
      <c r="AC427">
        <v>6</v>
      </c>
      <c r="AD427">
        <v>10</v>
      </c>
      <c r="AE427">
        <v>6</v>
      </c>
      <c r="AF427" t="b">
        <v>0</v>
      </c>
      <c r="AG427" t="b">
        <v>1</v>
      </c>
      <c r="AH427" t="b">
        <v>0</v>
      </c>
      <c r="AI427" t="b">
        <v>1</v>
      </c>
      <c r="AJ427" t="b">
        <v>0</v>
      </c>
      <c r="AK427" t="b">
        <v>1</v>
      </c>
      <c r="AL427" t="b">
        <v>0</v>
      </c>
      <c r="AM427" t="b">
        <v>0</v>
      </c>
      <c r="AN427" t="b">
        <v>0</v>
      </c>
      <c r="AO427" t="s">
        <v>52</v>
      </c>
      <c r="AP427" t="s">
        <v>1812</v>
      </c>
      <c r="AQ427" t="s">
        <v>1474</v>
      </c>
      <c r="AR427" t="b">
        <v>1</v>
      </c>
      <c r="AS427" t="b">
        <v>1</v>
      </c>
      <c r="AT427" t="b">
        <v>0</v>
      </c>
      <c r="AU427" t="b">
        <v>0</v>
      </c>
      <c r="AV427" t="b">
        <v>0</v>
      </c>
      <c r="AW427">
        <v>2460479</v>
      </c>
      <c r="AX427" s="12">
        <v>2007</v>
      </c>
      <c r="AY427" s="11">
        <v>7</v>
      </c>
      <c r="AZ427" s="10">
        <v>36</v>
      </c>
      <c r="BA427">
        <v>0</v>
      </c>
      <c r="BB427">
        <v>0</v>
      </c>
      <c r="BC427" s="8">
        <v>39187</v>
      </c>
      <c r="BD427" s="3">
        <v>5200</v>
      </c>
      <c r="BE427" s="5">
        <v>39192</v>
      </c>
      <c r="BF427" s="3">
        <v>6000</v>
      </c>
      <c r="BG427" s="5">
        <v>39193</v>
      </c>
      <c r="BH427" s="3">
        <v>6500</v>
      </c>
      <c r="BI427" s="5">
        <v>39202</v>
      </c>
      <c r="BJ427" s="3">
        <v>7200</v>
      </c>
      <c r="BK427" s="5">
        <v>39222</v>
      </c>
      <c r="BL427" s="3">
        <v>8000</v>
      </c>
      <c r="BU427" s="6">
        <v>39223</v>
      </c>
      <c r="BV427">
        <f>BE427-BC427</f>
        <v>5</v>
      </c>
      <c r="BW427">
        <f>BG427-BE427</f>
        <v>1</v>
      </c>
      <c r="BX427">
        <f>BI427-BG427</f>
        <v>9</v>
      </c>
      <c r="BY427">
        <f>BK427-BI427</f>
        <v>20</v>
      </c>
    </row>
    <row r="428" spans="1:77" x14ac:dyDescent="0.35">
      <c r="A428" t="s">
        <v>2190</v>
      </c>
      <c r="B428">
        <v>1</v>
      </c>
      <c r="C428">
        <v>1</v>
      </c>
      <c r="D428" t="s">
        <v>51</v>
      </c>
      <c r="E428" t="s">
        <v>52</v>
      </c>
      <c r="F428">
        <v>4</v>
      </c>
      <c r="G428" t="s">
        <v>2192</v>
      </c>
      <c r="H428" t="s">
        <v>83</v>
      </c>
      <c r="I428" t="s">
        <v>2191</v>
      </c>
      <c r="J428" t="b">
        <v>1</v>
      </c>
      <c r="K428" t="b">
        <v>0</v>
      </c>
      <c r="L428" t="b">
        <v>0</v>
      </c>
      <c r="M428" t="b">
        <v>0</v>
      </c>
      <c r="N428" t="s">
        <v>102</v>
      </c>
      <c r="O428" s="1">
        <v>39916</v>
      </c>
      <c r="P428" s="1">
        <v>39952</v>
      </c>
      <c r="Q428" t="s">
        <v>1214</v>
      </c>
      <c r="R428">
        <v>9</v>
      </c>
      <c r="S428">
        <v>20</v>
      </c>
      <c r="T428">
        <f>R428*60+S428</f>
        <v>560</v>
      </c>
      <c r="U428">
        <v>41</v>
      </c>
      <c r="V428" s="1">
        <v>39957</v>
      </c>
      <c r="W428">
        <v>1</v>
      </c>
      <c r="X428">
        <v>8850</v>
      </c>
      <c r="Y428" t="b">
        <v>0</v>
      </c>
      <c r="Z428" t="b">
        <v>0</v>
      </c>
      <c r="AA428" t="b">
        <v>0</v>
      </c>
      <c r="AB428">
        <v>200</v>
      </c>
      <c r="AC428">
        <v>4</v>
      </c>
      <c r="AD428">
        <v>2</v>
      </c>
      <c r="AE428">
        <v>1</v>
      </c>
      <c r="AF428" t="b">
        <v>0</v>
      </c>
      <c r="AG428" t="b">
        <v>1</v>
      </c>
      <c r="AH428" t="b">
        <v>0</v>
      </c>
      <c r="AI428" t="b">
        <v>1</v>
      </c>
      <c r="AJ428" t="b">
        <v>0</v>
      </c>
      <c r="AK428" t="b">
        <v>1</v>
      </c>
      <c r="AL428" t="b">
        <v>0</v>
      </c>
      <c r="AM428" t="b">
        <v>0</v>
      </c>
      <c r="AN428" t="b">
        <v>0</v>
      </c>
      <c r="AO428" t="s">
        <v>52</v>
      </c>
      <c r="AP428" t="s">
        <v>52</v>
      </c>
      <c r="AQ428" t="s">
        <v>2020</v>
      </c>
      <c r="AR428" t="b">
        <v>1</v>
      </c>
      <c r="AS428" t="b">
        <v>1</v>
      </c>
      <c r="AT428" t="b">
        <v>0</v>
      </c>
      <c r="AU428" t="b">
        <v>0</v>
      </c>
      <c r="AV428" t="b">
        <v>0</v>
      </c>
      <c r="AW428">
        <v>2461255</v>
      </c>
      <c r="AX428" s="12">
        <v>2009</v>
      </c>
      <c r="AY428" s="11">
        <v>4</v>
      </c>
      <c r="AZ428" s="10">
        <v>36</v>
      </c>
      <c r="BA428">
        <v>0</v>
      </c>
      <c r="BB428">
        <v>0</v>
      </c>
      <c r="BC428" s="8">
        <v>39916</v>
      </c>
      <c r="BE428" s="5">
        <v>39924</v>
      </c>
      <c r="BF428" s="3">
        <v>5900</v>
      </c>
      <c r="BG428" s="5">
        <v>39930</v>
      </c>
      <c r="BH428" s="3">
        <v>6450</v>
      </c>
      <c r="BI428" s="5">
        <v>39950</v>
      </c>
      <c r="BJ428" s="3">
        <v>7150</v>
      </c>
      <c r="BK428" s="5">
        <v>39951</v>
      </c>
      <c r="BL428" s="3">
        <v>7400</v>
      </c>
      <c r="BU428" s="6">
        <v>39951</v>
      </c>
      <c r="BV428">
        <f>BE428-BC428</f>
        <v>8</v>
      </c>
      <c r="BW428">
        <f>BG428-BE428</f>
        <v>6</v>
      </c>
      <c r="BX428">
        <f>BI428-BG428</f>
        <v>20</v>
      </c>
      <c r="BY428">
        <f>BK428-BI428</f>
        <v>1</v>
      </c>
    </row>
    <row r="429" spans="1:77" x14ac:dyDescent="0.35">
      <c r="A429" t="s">
        <v>2274</v>
      </c>
      <c r="B429">
        <v>1</v>
      </c>
      <c r="C429">
        <v>1</v>
      </c>
      <c r="D429" t="s">
        <v>51</v>
      </c>
      <c r="E429" t="s">
        <v>52</v>
      </c>
      <c r="F429">
        <v>4</v>
      </c>
      <c r="G429" t="s">
        <v>2277</v>
      </c>
      <c r="H429" t="s">
        <v>627</v>
      </c>
      <c r="I429" t="s">
        <v>2275</v>
      </c>
      <c r="J429" t="b">
        <v>1</v>
      </c>
      <c r="K429" t="b">
        <v>0</v>
      </c>
      <c r="L429" t="b">
        <v>0</v>
      </c>
      <c r="M429" t="b">
        <v>0</v>
      </c>
      <c r="N429" t="s">
        <v>52</v>
      </c>
      <c r="O429" s="1">
        <v>39916</v>
      </c>
      <c r="P429" s="1">
        <v>39952</v>
      </c>
      <c r="Q429" t="s">
        <v>2276</v>
      </c>
      <c r="R429">
        <v>4</v>
      </c>
      <c r="S429">
        <v>45</v>
      </c>
      <c r="T429">
        <f>R429*60+S429</f>
        <v>285</v>
      </c>
      <c r="U429">
        <v>0</v>
      </c>
      <c r="V429" t="s">
        <v>78</v>
      </c>
      <c r="W429">
        <v>1</v>
      </c>
      <c r="X429">
        <v>8850</v>
      </c>
      <c r="Y429" t="b">
        <v>0</v>
      </c>
      <c r="Z429" t="b">
        <v>0</v>
      </c>
      <c r="AA429" t="b">
        <v>0</v>
      </c>
      <c r="AB429">
        <v>0</v>
      </c>
      <c r="AC429">
        <v>1</v>
      </c>
      <c r="AD429">
        <v>1</v>
      </c>
      <c r="AE429">
        <v>1</v>
      </c>
      <c r="AF429" t="b">
        <v>0</v>
      </c>
      <c r="AG429" t="b">
        <v>1</v>
      </c>
      <c r="AH429" t="b">
        <v>0</v>
      </c>
      <c r="AI429" t="b">
        <v>1</v>
      </c>
      <c r="AJ429" t="b">
        <v>0</v>
      </c>
      <c r="AK429" t="b">
        <v>0</v>
      </c>
      <c r="AL429" t="b">
        <v>0</v>
      </c>
      <c r="AM429" t="b">
        <v>0</v>
      </c>
      <c r="AN429" t="b">
        <v>0</v>
      </c>
      <c r="AO429" t="s">
        <v>52</v>
      </c>
      <c r="AP429" t="s">
        <v>52</v>
      </c>
      <c r="AQ429" t="s">
        <v>364</v>
      </c>
      <c r="AR429" t="b">
        <v>1</v>
      </c>
      <c r="AS429" t="b">
        <v>1</v>
      </c>
      <c r="AT429" t="b">
        <v>0</v>
      </c>
      <c r="AU429" t="b">
        <v>0</v>
      </c>
      <c r="AV429" t="b">
        <v>0</v>
      </c>
      <c r="AW429">
        <v>2461255</v>
      </c>
      <c r="AX429" s="12">
        <v>2009</v>
      </c>
      <c r="AY429" s="11">
        <v>2</v>
      </c>
      <c r="AZ429" s="10">
        <v>36</v>
      </c>
      <c r="BA429">
        <v>0</v>
      </c>
      <c r="BB429">
        <v>0</v>
      </c>
      <c r="BC429" s="8">
        <v>39916</v>
      </c>
      <c r="BD429" s="3">
        <v>5300</v>
      </c>
      <c r="BG429" s="5">
        <v>39814</v>
      </c>
      <c r="BK429" s="5">
        <v>39951</v>
      </c>
      <c r="BL429" s="3">
        <v>7900</v>
      </c>
      <c r="BU429" s="6">
        <v>39952</v>
      </c>
      <c r="BV429">
        <f>BE429-BC429</f>
        <v>-39916</v>
      </c>
      <c r="BW429">
        <f>BG429-BE429</f>
        <v>39814</v>
      </c>
      <c r="BX429">
        <f>BI429-BG429</f>
        <v>-39814</v>
      </c>
      <c r="BY429">
        <f>BK429-BI429</f>
        <v>39951</v>
      </c>
    </row>
    <row r="430" spans="1:77" x14ac:dyDescent="0.35">
      <c r="A430" t="s">
        <v>2193</v>
      </c>
      <c r="B430">
        <v>1</v>
      </c>
      <c r="C430">
        <v>1</v>
      </c>
      <c r="D430" t="s">
        <v>51</v>
      </c>
      <c r="E430" t="s">
        <v>52</v>
      </c>
      <c r="F430">
        <v>4</v>
      </c>
      <c r="G430" t="s">
        <v>2195</v>
      </c>
      <c r="H430" t="s">
        <v>439</v>
      </c>
      <c r="I430" t="s">
        <v>2194</v>
      </c>
      <c r="J430" t="b">
        <v>1</v>
      </c>
      <c r="K430" t="b">
        <v>0</v>
      </c>
      <c r="L430" t="b">
        <v>0</v>
      </c>
      <c r="M430" t="b">
        <v>0</v>
      </c>
      <c r="N430" t="s">
        <v>52</v>
      </c>
      <c r="O430" s="1">
        <v>39917</v>
      </c>
      <c r="P430" s="1">
        <v>39953</v>
      </c>
      <c r="Q430" t="s">
        <v>931</v>
      </c>
      <c r="R430">
        <v>8</v>
      </c>
      <c r="S430">
        <v>30</v>
      </c>
      <c r="T430">
        <f>R430*60+S430</f>
        <v>510</v>
      </c>
      <c r="U430">
        <v>39</v>
      </c>
      <c r="V430" s="1">
        <v>39956</v>
      </c>
      <c r="W430">
        <v>1</v>
      </c>
      <c r="X430">
        <v>8850</v>
      </c>
      <c r="Y430" t="b">
        <v>0</v>
      </c>
      <c r="Z430" t="b">
        <v>0</v>
      </c>
      <c r="AA430" t="b">
        <v>0</v>
      </c>
      <c r="AB430">
        <v>0</v>
      </c>
      <c r="AC430">
        <v>1</v>
      </c>
      <c r="AD430">
        <v>1</v>
      </c>
      <c r="AE430">
        <v>1</v>
      </c>
      <c r="AF430" t="b">
        <v>0</v>
      </c>
      <c r="AG430" t="b">
        <v>1</v>
      </c>
      <c r="AH430" t="b">
        <v>0</v>
      </c>
      <c r="AI430" t="b">
        <v>1</v>
      </c>
      <c r="AJ430" t="b">
        <v>0</v>
      </c>
      <c r="AK430" t="b">
        <v>1</v>
      </c>
      <c r="AL430" t="b">
        <v>0</v>
      </c>
      <c r="AM430" t="b">
        <v>0</v>
      </c>
      <c r="AN430" t="b">
        <v>0</v>
      </c>
      <c r="AO430" t="s">
        <v>52</v>
      </c>
      <c r="AP430" t="s">
        <v>52</v>
      </c>
      <c r="AQ430" t="s">
        <v>313</v>
      </c>
      <c r="AR430" t="b">
        <v>1</v>
      </c>
      <c r="AS430" t="b">
        <v>1</v>
      </c>
      <c r="AT430" t="b">
        <v>0</v>
      </c>
      <c r="AU430" t="b">
        <v>0</v>
      </c>
      <c r="AV430" t="b">
        <v>0</v>
      </c>
      <c r="AW430">
        <v>2461256</v>
      </c>
      <c r="AX430" s="12">
        <v>2009</v>
      </c>
      <c r="AY430" s="11">
        <v>1</v>
      </c>
      <c r="AZ430" s="10">
        <v>36</v>
      </c>
      <c r="BA430">
        <v>0</v>
      </c>
      <c r="BB430">
        <v>0</v>
      </c>
      <c r="BC430" s="8">
        <v>39917</v>
      </c>
      <c r="BE430" s="5">
        <v>39924</v>
      </c>
      <c r="BF430" s="3">
        <v>6050</v>
      </c>
      <c r="BG430" s="5">
        <v>39928</v>
      </c>
      <c r="BH430" s="3">
        <v>6400</v>
      </c>
      <c r="BI430" s="5">
        <v>39935</v>
      </c>
      <c r="BJ430" s="3">
        <v>7200</v>
      </c>
      <c r="BK430" s="5">
        <v>39952</v>
      </c>
      <c r="BU430" s="6">
        <v>39953</v>
      </c>
      <c r="BV430">
        <f>BE430-BC430</f>
        <v>7</v>
      </c>
      <c r="BW430">
        <f>BG430-BE430</f>
        <v>4</v>
      </c>
      <c r="BX430">
        <f>BI430-BG430</f>
        <v>7</v>
      </c>
      <c r="BY430">
        <f>BK430-BI430</f>
        <v>17</v>
      </c>
    </row>
    <row r="431" spans="1:77" x14ac:dyDescent="0.35">
      <c r="A431" t="s">
        <v>2136</v>
      </c>
      <c r="B431">
        <v>1</v>
      </c>
      <c r="C431">
        <v>1</v>
      </c>
      <c r="D431" t="s">
        <v>51</v>
      </c>
      <c r="E431" t="s">
        <v>52</v>
      </c>
      <c r="F431">
        <v>4</v>
      </c>
      <c r="G431" t="s">
        <v>2138</v>
      </c>
      <c r="H431" t="s">
        <v>61</v>
      </c>
      <c r="I431" t="s">
        <v>2137</v>
      </c>
      <c r="J431" t="b">
        <v>1</v>
      </c>
      <c r="K431" t="b">
        <v>0</v>
      </c>
      <c r="L431" t="b">
        <v>0</v>
      </c>
      <c r="M431" t="b">
        <v>0</v>
      </c>
      <c r="N431" t="s">
        <v>52</v>
      </c>
      <c r="O431" s="1">
        <v>39918</v>
      </c>
      <c r="P431" s="1">
        <v>39954</v>
      </c>
      <c r="Q431" t="s">
        <v>822</v>
      </c>
      <c r="R431">
        <v>6</v>
      </c>
      <c r="S431">
        <v>15</v>
      </c>
      <c r="T431">
        <f>R431*60+S431</f>
        <v>375</v>
      </c>
      <c r="U431">
        <v>39</v>
      </c>
      <c r="V431" s="1">
        <v>39957</v>
      </c>
      <c r="W431">
        <v>1</v>
      </c>
      <c r="X431">
        <v>8850</v>
      </c>
      <c r="Y431" t="b">
        <v>0</v>
      </c>
      <c r="Z431" t="b">
        <v>0</v>
      </c>
      <c r="AA431" t="b">
        <v>0</v>
      </c>
      <c r="AB431">
        <v>0</v>
      </c>
      <c r="AC431">
        <v>0</v>
      </c>
      <c r="AD431">
        <v>1</v>
      </c>
      <c r="AE431">
        <v>1</v>
      </c>
      <c r="AF431" t="b">
        <v>0</v>
      </c>
      <c r="AG431" t="b">
        <v>1</v>
      </c>
      <c r="AH431" t="b">
        <v>0</v>
      </c>
      <c r="AI431" t="b">
        <v>1</v>
      </c>
      <c r="AJ431" t="b">
        <v>0</v>
      </c>
      <c r="AK431" t="b">
        <v>1</v>
      </c>
      <c r="AL431" t="b">
        <v>0</v>
      </c>
      <c r="AM431" t="b">
        <v>0</v>
      </c>
      <c r="AN431" t="b">
        <v>0</v>
      </c>
      <c r="AO431" t="s">
        <v>52</v>
      </c>
      <c r="AP431" t="s">
        <v>52</v>
      </c>
      <c r="AQ431" t="s">
        <v>593</v>
      </c>
      <c r="AR431" t="b">
        <v>1</v>
      </c>
      <c r="AS431" t="b">
        <v>1</v>
      </c>
      <c r="AT431" t="b">
        <v>0</v>
      </c>
      <c r="AU431" t="b">
        <v>0</v>
      </c>
      <c r="AV431" t="b">
        <v>0</v>
      </c>
      <c r="AW431">
        <v>2461257</v>
      </c>
      <c r="AX431" s="12">
        <v>2009</v>
      </c>
      <c r="AY431" s="11">
        <v>1</v>
      </c>
      <c r="AZ431" s="10">
        <v>36</v>
      </c>
      <c r="BA431">
        <v>0</v>
      </c>
      <c r="BB431">
        <v>0</v>
      </c>
      <c r="BC431" s="8">
        <v>39918</v>
      </c>
      <c r="BD431" s="3">
        <v>5350</v>
      </c>
      <c r="BE431" s="5">
        <v>39929</v>
      </c>
      <c r="BF431" s="3">
        <v>5790</v>
      </c>
      <c r="BG431" s="5">
        <v>39937</v>
      </c>
      <c r="BH431" s="3">
        <v>6706</v>
      </c>
      <c r="BI431" s="5">
        <v>39939</v>
      </c>
      <c r="BJ431" s="3">
        <v>7315</v>
      </c>
      <c r="BK431" s="5">
        <v>39953</v>
      </c>
      <c r="BL431" s="3">
        <v>7900</v>
      </c>
      <c r="BU431" s="6">
        <v>39954</v>
      </c>
      <c r="BV431">
        <f>BE431-BC431</f>
        <v>11</v>
      </c>
      <c r="BW431">
        <f>BG431-BE431</f>
        <v>8</v>
      </c>
      <c r="BX431">
        <f>BI431-BG431</f>
        <v>2</v>
      </c>
      <c r="BY431">
        <f>BK431-BI431</f>
        <v>14</v>
      </c>
    </row>
    <row r="432" spans="1:77" x14ac:dyDescent="0.35">
      <c r="A432" t="s">
        <v>2314</v>
      </c>
      <c r="B432">
        <v>1</v>
      </c>
      <c r="C432">
        <v>1</v>
      </c>
      <c r="D432" t="s">
        <v>51</v>
      </c>
      <c r="E432" t="s">
        <v>52</v>
      </c>
      <c r="F432">
        <v>0</v>
      </c>
      <c r="G432" t="s">
        <v>2316</v>
      </c>
      <c r="H432" t="s">
        <v>74</v>
      </c>
      <c r="I432" t="s">
        <v>1918</v>
      </c>
      <c r="J432" t="b">
        <v>1</v>
      </c>
      <c r="K432" t="b">
        <v>0</v>
      </c>
      <c r="L432" t="b">
        <v>0</v>
      </c>
      <c r="M432" t="b">
        <v>0</v>
      </c>
      <c r="N432" t="s">
        <v>2315</v>
      </c>
      <c r="O432" s="1">
        <v>40279</v>
      </c>
      <c r="P432" s="1">
        <v>40315</v>
      </c>
      <c r="Q432" t="s">
        <v>64</v>
      </c>
      <c r="R432">
        <v>11</v>
      </c>
      <c r="S432">
        <v>30</v>
      </c>
      <c r="T432">
        <f>R432*60+S432</f>
        <v>690</v>
      </c>
      <c r="U432">
        <v>45</v>
      </c>
      <c r="V432" s="1">
        <v>40324</v>
      </c>
      <c r="W432">
        <v>1</v>
      </c>
      <c r="X432">
        <v>8850</v>
      </c>
      <c r="Y432" t="b">
        <v>0</v>
      </c>
      <c r="Z432" t="b">
        <v>0</v>
      </c>
      <c r="AA432" t="b">
        <v>0</v>
      </c>
      <c r="AB432">
        <v>0</v>
      </c>
      <c r="AC432">
        <v>7</v>
      </c>
      <c r="AD432">
        <v>10</v>
      </c>
      <c r="AE432">
        <v>9</v>
      </c>
      <c r="AF432" t="b">
        <v>1</v>
      </c>
      <c r="AG432" t="b">
        <v>1</v>
      </c>
      <c r="AH432" t="b">
        <v>0</v>
      </c>
      <c r="AI432" t="b">
        <v>1</v>
      </c>
      <c r="AJ432" t="b">
        <v>0</v>
      </c>
      <c r="AK432" t="b">
        <v>1</v>
      </c>
      <c r="AL432" t="b">
        <v>1</v>
      </c>
      <c r="AM432" t="b">
        <v>0</v>
      </c>
      <c r="AN432" t="b">
        <v>0</v>
      </c>
      <c r="AO432" t="s">
        <v>52</v>
      </c>
      <c r="AP432" t="s">
        <v>52</v>
      </c>
      <c r="AQ432" t="s">
        <v>364</v>
      </c>
      <c r="AR432" t="b">
        <v>1</v>
      </c>
      <c r="AS432" t="b">
        <v>1</v>
      </c>
      <c r="AT432" t="b">
        <v>0</v>
      </c>
      <c r="AU432" t="b">
        <v>0</v>
      </c>
      <c r="AV432" t="b">
        <v>0</v>
      </c>
      <c r="AW432">
        <v>2461664</v>
      </c>
      <c r="AX432" s="12">
        <v>2010</v>
      </c>
      <c r="AY432" s="11">
        <v>11</v>
      </c>
      <c r="AZ432" s="10">
        <v>36</v>
      </c>
      <c r="BA432">
        <v>0</v>
      </c>
      <c r="BB432">
        <v>0</v>
      </c>
      <c r="BU432" s="6">
        <v>40179</v>
      </c>
      <c r="BV432">
        <f>BE432-BC432</f>
        <v>0</v>
      </c>
      <c r="BW432">
        <f>BG432-BE432</f>
        <v>0</v>
      </c>
      <c r="BX432">
        <f>BI432-BG432</f>
        <v>0</v>
      </c>
      <c r="BY432">
        <f>BK432-BI432</f>
        <v>0</v>
      </c>
    </row>
    <row r="433" spans="1:77" x14ac:dyDescent="0.35">
      <c r="A433" t="s">
        <v>2337</v>
      </c>
      <c r="B433">
        <v>1</v>
      </c>
      <c r="C433">
        <v>1</v>
      </c>
      <c r="D433" t="s">
        <v>51</v>
      </c>
      <c r="E433" t="s">
        <v>52</v>
      </c>
      <c r="F433">
        <v>4</v>
      </c>
      <c r="G433" t="s">
        <v>2340</v>
      </c>
      <c r="H433" t="s">
        <v>2338</v>
      </c>
      <c r="I433" t="s">
        <v>2339</v>
      </c>
      <c r="J433" t="b">
        <v>1</v>
      </c>
      <c r="K433" t="b">
        <v>0</v>
      </c>
      <c r="L433" t="b">
        <v>0</v>
      </c>
      <c r="M433" t="b">
        <v>0</v>
      </c>
      <c r="N433" t="s">
        <v>52</v>
      </c>
      <c r="O433" s="1">
        <v>40279</v>
      </c>
      <c r="P433" s="1">
        <v>40315</v>
      </c>
      <c r="Q433" t="s">
        <v>1195</v>
      </c>
      <c r="R433">
        <v>11</v>
      </c>
      <c r="S433">
        <v>20</v>
      </c>
      <c r="T433">
        <f>R433*60+S433</f>
        <v>680</v>
      </c>
      <c r="U433">
        <v>40</v>
      </c>
      <c r="V433" s="1">
        <v>40319</v>
      </c>
      <c r="W433">
        <v>1</v>
      </c>
      <c r="X433">
        <v>8850</v>
      </c>
      <c r="Y433" t="b">
        <v>0</v>
      </c>
      <c r="Z433" t="b">
        <v>0</v>
      </c>
      <c r="AA433" t="b">
        <v>0</v>
      </c>
      <c r="AB433">
        <v>0</v>
      </c>
      <c r="AC433">
        <v>2</v>
      </c>
      <c r="AD433">
        <v>2</v>
      </c>
      <c r="AE433">
        <v>1</v>
      </c>
      <c r="AF433" t="b">
        <v>0</v>
      </c>
      <c r="AG433" t="b">
        <v>1</v>
      </c>
      <c r="AH433" t="b">
        <v>0</v>
      </c>
      <c r="AI433" t="b">
        <v>1</v>
      </c>
      <c r="AJ433" t="b">
        <v>0</v>
      </c>
      <c r="AK433" t="b">
        <v>0</v>
      </c>
      <c r="AL433" t="b">
        <v>0</v>
      </c>
      <c r="AM433" t="b">
        <v>0</v>
      </c>
      <c r="AN433" t="b">
        <v>0</v>
      </c>
      <c r="AO433" t="s">
        <v>52</v>
      </c>
      <c r="AP433" t="s">
        <v>52</v>
      </c>
      <c r="AQ433" t="s">
        <v>2341</v>
      </c>
      <c r="AR433" t="b">
        <v>1</v>
      </c>
      <c r="AS433" t="b">
        <v>1</v>
      </c>
      <c r="AT433" t="b">
        <v>0</v>
      </c>
      <c r="AU433" t="b">
        <v>0</v>
      </c>
      <c r="AV433" t="b">
        <v>0</v>
      </c>
      <c r="AW433">
        <v>2461664</v>
      </c>
      <c r="AX433" s="12">
        <v>2010</v>
      </c>
      <c r="AY433" s="11">
        <v>4</v>
      </c>
      <c r="AZ433" s="10">
        <v>36</v>
      </c>
      <c r="BA433">
        <v>0</v>
      </c>
      <c r="BB433">
        <v>0</v>
      </c>
      <c r="BC433" s="8">
        <v>40279</v>
      </c>
      <c r="BD433" s="3">
        <v>5350</v>
      </c>
      <c r="BE433" s="5">
        <v>40283</v>
      </c>
      <c r="BF433" s="3">
        <v>6100</v>
      </c>
      <c r="BG433" s="5">
        <v>40290</v>
      </c>
      <c r="BH433" s="3">
        <v>6400</v>
      </c>
      <c r="BI433" s="5">
        <v>40292</v>
      </c>
      <c r="BJ433" s="3">
        <v>7100</v>
      </c>
      <c r="BK433" s="5">
        <v>40314</v>
      </c>
      <c r="BL433" s="3">
        <v>8000</v>
      </c>
      <c r="BU433" s="6">
        <v>40315</v>
      </c>
      <c r="BV433">
        <f>BE433-BC433</f>
        <v>4</v>
      </c>
      <c r="BW433">
        <f>BG433-BE433</f>
        <v>7</v>
      </c>
      <c r="BX433">
        <f>BI433-BG433</f>
        <v>2</v>
      </c>
      <c r="BY433">
        <f>BK433-BI433</f>
        <v>22</v>
      </c>
    </row>
    <row r="434" spans="1:77" x14ac:dyDescent="0.35">
      <c r="A434" t="s">
        <v>2565</v>
      </c>
      <c r="B434">
        <v>1</v>
      </c>
      <c r="C434">
        <v>1</v>
      </c>
      <c r="D434" t="s">
        <v>51</v>
      </c>
      <c r="E434" t="s">
        <v>52</v>
      </c>
      <c r="F434">
        <v>4</v>
      </c>
      <c r="G434" t="s">
        <v>2567</v>
      </c>
      <c r="H434" t="s">
        <v>83</v>
      </c>
      <c r="I434" t="s">
        <v>1389</v>
      </c>
      <c r="J434" t="b">
        <v>1</v>
      </c>
      <c r="K434" t="b">
        <v>0</v>
      </c>
      <c r="L434" t="b">
        <v>0</v>
      </c>
      <c r="M434" t="b">
        <v>0</v>
      </c>
      <c r="N434" t="s">
        <v>2566</v>
      </c>
      <c r="O434" s="1">
        <v>40647</v>
      </c>
      <c r="P434" s="1">
        <v>40683</v>
      </c>
      <c r="Q434" t="s">
        <v>931</v>
      </c>
      <c r="R434">
        <v>8</v>
      </c>
      <c r="S434">
        <v>30</v>
      </c>
      <c r="T434">
        <f>R434*60+S434</f>
        <v>510</v>
      </c>
      <c r="U434">
        <v>38</v>
      </c>
      <c r="V434" s="1">
        <v>40685</v>
      </c>
      <c r="W434">
        <v>1</v>
      </c>
      <c r="X434">
        <v>8850</v>
      </c>
      <c r="Y434" t="b">
        <v>0</v>
      </c>
      <c r="Z434" t="b">
        <v>0</v>
      </c>
      <c r="AA434" t="b">
        <v>0</v>
      </c>
      <c r="AB434">
        <v>0</v>
      </c>
      <c r="AC434">
        <v>8</v>
      </c>
      <c r="AD434">
        <v>15</v>
      </c>
      <c r="AE434">
        <v>12</v>
      </c>
      <c r="AF434" t="b">
        <v>0</v>
      </c>
      <c r="AG434" t="b">
        <v>1</v>
      </c>
      <c r="AH434" t="b">
        <v>0</v>
      </c>
      <c r="AI434" t="b">
        <v>1</v>
      </c>
      <c r="AJ434" t="b">
        <v>0</v>
      </c>
      <c r="AK434" t="b">
        <v>1</v>
      </c>
      <c r="AL434" t="b">
        <v>0</v>
      </c>
      <c r="AM434" t="b">
        <v>0</v>
      </c>
      <c r="AN434" t="b">
        <v>0</v>
      </c>
      <c r="AO434" t="s">
        <v>52</v>
      </c>
      <c r="AP434" t="s">
        <v>52</v>
      </c>
      <c r="AQ434" t="s">
        <v>1985</v>
      </c>
      <c r="AR434" t="b">
        <v>1</v>
      </c>
      <c r="AS434" t="b">
        <v>1</v>
      </c>
      <c r="AT434" t="b">
        <v>0</v>
      </c>
      <c r="AU434" t="b">
        <v>0</v>
      </c>
      <c r="AV434" t="b">
        <v>0</v>
      </c>
      <c r="AW434">
        <v>2462078</v>
      </c>
      <c r="AX434" s="12">
        <v>2011</v>
      </c>
      <c r="AY434" s="11">
        <v>8</v>
      </c>
      <c r="AZ434" s="10">
        <v>36</v>
      </c>
      <c r="BA434">
        <v>0</v>
      </c>
      <c r="BB434">
        <v>0</v>
      </c>
      <c r="BC434" s="8">
        <v>40647</v>
      </c>
      <c r="BD434" s="3">
        <v>5350</v>
      </c>
      <c r="BE434" s="5">
        <v>40654</v>
      </c>
      <c r="BF434" s="3">
        <v>6000</v>
      </c>
      <c r="BG434" s="5">
        <v>40656</v>
      </c>
      <c r="BH434" s="3">
        <v>6400</v>
      </c>
      <c r="BI434" s="5">
        <v>40680</v>
      </c>
      <c r="BJ434" s="3">
        <v>7400</v>
      </c>
      <c r="BK434" s="5">
        <v>40681</v>
      </c>
      <c r="BL434" s="3">
        <v>7900</v>
      </c>
      <c r="BU434" s="6">
        <v>40683</v>
      </c>
      <c r="BV434">
        <f>BE434-BC434</f>
        <v>7</v>
      </c>
      <c r="BW434">
        <f>BG434-BE434</f>
        <v>2</v>
      </c>
      <c r="BX434">
        <f>BI434-BG434</f>
        <v>24</v>
      </c>
      <c r="BY434">
        <f>BK434-BI434</f>
        <v>1</v>
      </c>
    </row>
    <row r="435" spans="1:77" x14ac:dyDescent="0.35">
      <c r="A435" t="s">
        <v>2686</v>
      </c>
      <c r="B435">
        <v>1</v>
      </c>
      <c r="C435">
        <v>1</v>
      </c>
      <c r="D435" t="s">
        <v>51</v>
      </c>
      <c r="E435" t="s">
        <v>52</v>
      </c>
      <c r="F435">
        <v>4</v>
      </c>
      <c r="G435" t="s">
        <v>2689</v>
      </c>
      <c r="H435" t="s">
        <v>74</v>
      </c>
      <c r="I435" t="s">
        <v>2687</v>
      </c>
      <c r="J435" t="b">
        <v>1</v>
      </c>
      <c r="K435" t="b">
        <v>0</v>
      </c>
      <c r="L435" t="b">
        <v>0</v>
      </c>
      <c r="M435" t="b">
        <v>0</v>
      </c>
      <c r="N435" t="s">
        <v>2688</v>
      </c>
      <c r="O435" s="1">
        <v>41012</v>
      </c>
      <c r="P435" s="1">
        <v>41048</v>
      </c>
      <c r="Q435" t="s">
        <v>417</v>
      </c>
      <c r="R435">
        <v>10</v>
      </c>
      <c r="S435">
        <v>0</v>
      </c>
      <c r="T435">
        <f>R435*60+S435</f>
        <v>600</v>
      </c>
      <c r="U435">
        <v>46</v>
      </c>
      <c r="V435" s="1">
        <v>41058</v>
      </c>
      <c r="W435">
        <v>1</v>
      </c>
      <c r="X435">
        <v>8850</v>
      </c>
      <c r="Y435" t="b">
        <v>0</v>
      </c>
      <c r="Z435" t="b">
        <v>0</v>
      </c>
      <c r="AA435" t="b">
        <v>0</v>
      </c>
      <c r="AB435">
        <v>0</v>
      </c>
      <c r="AC435">
        <v>10</v>
      </c>
      <c r="AD435">
        <v>19</v>
      </c>
      <c r="AE435">
        <v>14</v>
      </c>
      <c r="AF435" t="b">
        <v>0</v>
      </c>
      <c r="AG435" t="b">
        <v>1</v>
      </c>
      <c r="AH435" t="b">
        <v>0</v>
      </c>
      <c r="AI435" t="b">
        <v>1</v>
      </c>
      <c r="AJ435" t="b">
        <v>0</v>
      </c>
      <c r="AK435" t="b">
        <v>1</v>
      </c>
      <c r="AL435" t="b">
        <v>0</v>
      </c>
      <c r="AM435" t="b">
        <v>0</v>
      </c>
      <c r="AN435" t="b">
        <v>0</v>
      </c>
      <c r="AO435" t="s">
        <v>52</v>
      </c>
      <c r="AP435" t="s">
        <v>52</v>
      </c>
      <c r="AQ435" t="s">
        <v>364</v>
      </c>
      <c r="AR435" t="b">
        <v>1</v>
      </c>
      <c r="AS435" t="b">
        <v>1</v>
      </c>
      <c r="AT435" t="b">
        <v>0</v>
      </c>
      <c r="AU435" t="b">
        <v>0</v>
      </c>
      <c r="AV435" t="b">
        <v>0</v>
      </c>
      <c r="AW435">
        <v>2462444</v>
      </c>
      <c r="AX435" s="12">
        <v>2012</v>
      </c>
      <c r="AY435" s="11">
        <v>16</v>
      </c>
      <c r="AZ435" s="10">
        <v>36</v>
      </c>
      <c r="BA435">
        <v>1</v>
      </c>
      <c r="BB435">
        <v>0</v>
      </c>
      <c r="BU435" s="6">
        <v>40909</v>
      </c>
      <c r="BV435">
        <f>BE435-BC435</f>
        <v>0</v>
      </c>
      <c r="BW435">
        <f>BG435-BE435</f>
        <v>0</v>
      </c>
      <c r="BX435">
        <f>BI435-BG435</f>
        <v>0</v>
      </c>
      <c r="BY435">
        <f>BK435-BI435</f>
        <v>0</v>
      </c>
    </row>
    <row r="436" spans="1:77" x14ac:dyDescent="0.35">
      <c r="A436" t="s">
        <v>2830</v>
      </c>
      <c r="B436">
        <v>1</v>
      </c>
      <c r="C436">
        <v>1</v>
      </c>
      <c r="D436" t="s">
        <v>51</v>
      </c>
      <c r="E436" t="s">
        <v>52</v>
      </c>
      <c r="F436">
        <v>4</v>
      </c>
      <c r="G436" t="s">
        <v>2832</v>
      </c>
      <c r="H436" t="s">
        <v>138</v>
      </c>
      <c r="I436" t="s">
        <v>2831</v>
      </c>
      <c r="J436" t="b">
        <v>1</v>
      </c>
      <c r="K436" t="b">
        <v>0</v>
      </c>
      <c r="L436" t="b">
        <v>0</v>
      </c>
      <c r="M436" t="b">
        <v>0</v>
      </c>
      <c r="N436" t="s">
        <v>52</v>
      </c>
      <c r="O436" s="1">
        <v>41012</v>
      </c>
      <c r="P436" s="1">
        <v>41048</v>
      </c>
      <c r="Q436" t="s">
        <v>2219</v>
      </c>
      <c r="R436">
        <v>3</v>
      </c>
      <c r="S436">
        <v>0</v>
      </c>
      <c r="T436">
        <f>R436*60+S436</f>
        <v>180</v>
      </c>
      <c r="U436">
        <v>39</v>
      </c>
      <c r="V436" s="1">
        <v>41051</v>
      </c>
      <c r="W436">
        <v>1</v>
      </c>
      <c r="X436">
        <v>8850</v>
      </c>
      <c r="Y436" t="b">
        <v>0</v>
      </c>
      <c r="Z436" t="b">
        <v>0</v>
      </c>
      <c r="AA436" t="b">
        <v>0</v>
      </c>
      <c r="AB436">
        <v>0</v>
      </c>
      <c r="AC436">
        <v>1</v>
      </c>
      <c r="AD436">
        <v>3</v>
      </c>
      <c r="AE436">
        <v>1</v>
      </c>
      <c r="AF436" t="b">
        <v>0</v>
      </c>
      <c r="AG436" t="b">
        <v>1</v>
      </c>
      <c r="AH436" t="b">
        <v>0</v>
      </c>
      <c r="AI436" t="b">
        <v>1</v>
      </c>
      <c r="AJ436" t="b">
        <v>0</v>
      </c>
      <c r="AK436" t="b">
        <v>1</v>
      </c>
      <c r="AL436" t="b">
        <v>0</v>
      </c>
      <c r="AM436" t="b">
        <v>0</v>
      </c>
      <c r="AN436" t="b">
        <v>0</v>
      </c>
      <c r="AO436" t="s">
        <v>52</v>
      </c>
      <c r="AP436" t="s">
        <v>52</v>
      </c>
      <c r="AQ436" t="s">
        <v>2541</v>
      </c>
      <c r="AR436" t="b">
        <v>1</v>
      </c>
      <c r="AS436" t="b">
        <v>1</v>
      </c>
      <c r="AT436" t="b">
        <v>0</v>
      </c>
      <c r="AU436" t="b">
        <v>0</v>
      </c>
      <c r="AV436" t="b">
        <v>0</v>
      </c>
      <c r="AW436">
        <v>2462489</v>
      </c>
      <c r="AX436" s="12">
        <v>2012</v>
      </c>
      <c r="AY436" s="11">
        <v>3</v>
      </c>
      <c r="AZ436" s="10">
        <v>36</v>
      </c>
      <c r="BA436">
        <v>0</v>
      </c>
      <c r="BB436">
        <v>0</v>
      </c>
      <c r="BC436" s="8">
        <v>41012</v>
      </c>
      <c r="BD436" s="3">
        <v>5350</v>
      </c>
      <c r="BE436" s="5">
        <v>41015</v>
      </c>
      <c r="BF436" s="3">
        <v>6100</v>
      </c>
      <c r="BG436" s="5">
        <v>41023</v>
      </c>
      <c r="BH436" s="3">
        <v>6500</v>
      </c>
      <c r="BI436" s="5">
        <v>41027</v>
      </c>
      <c r="BJ436" s="3">
        <v>7200</v>
      </c>
      <c r="BK436" s="5">
        <v>41047</v>
      </c>
      <c r="BL436" s="3">
        <v>8000</v>
      </c>
      <c r="BU436" s="6">
        <v>41048</v>
      </c>
      <c r="BV436">
        <f>BE436-BC436</f>
        <v>3</v>
      </c>
      <c r="BW436">
        <f>BG436-BE436</f>
        <v>8</v>
      </c>
      <c r="BX436">
        <f>BI436-BG436</f>
        <v>4</v>
      </c>
      <c r="BY436">
        <f>BK436-BI436</f>
        <v>20</v>
      </c>
    </row>
    <row r="437" spans="1:77" x14ac:dyDescent="0.35">
      <c r="A437" t="s">
        <v>3046</v>
      </c>
      <c r="B437">
        <v>1</v>
      </c>
      <c r="C437">
        <v>1</v>
      </c>
      <c r="D437" t="s">
        <v>51</v>
      </c>
      <c r="E437" t="s">
        <v>52</v>
      </c>
      <c r="F437">
        <v>4</v>
      </c>
      <c r="G437" t="s">
        <v>3049</v>
      </c>
      <c r="H437" t="s">
        <v>74</v>
      </c>
      <c r="I437" t="s">
        <v>3047</v>
      </c>
      <c r="J437" t="b">
        <v>1</v>
      </c>
      <c r="K437" t="b">
        <v>0</v>
      </c>
      <c r="L437" t="b">
        <v>0</v>
      </c>
      <c r="M437" t="b">
        <v>0</v>
      </c>
      <c r="N437" t="s">
        <v>3048</v>
      </c>
      <c r="O437" s="1">
        <v>41371</v>
      </c>
      <c r="P437" s="1">
        <v>41407</v>
      </c>
      <c r="Q437" t="s">
        <v>981</v>
      </c>
      <c r="R437">
        <v>6</v>
      </c>
      <c r="S437">
        <v>30</v>
      </c>
      <c r="T437">
        <f>R437*60+S437</f>
        <v>390</v>
      </c>
      <c r="U437">
        <v>39</v>
      </c>
      <c r="V437" s="1">
        <v>41410</v>
      </c>
      <c r="W437">
        <v>1</v>
      </c>
      <c r="X437">
        <v>8850</v>
      </c>
      <c r="Y437" t="b">
        <v>0</v>
      </c>
      <c r="Z437" t="b">
        <v>0</v>
      </c>
      <c r="AA437" t="b">
        <v>0</v>
      </c>
      <c r="AB437">
        <v>0</v>
      </c>
      <c r="AC437">
        <v>1</v>
      </c>
      <c r="AD437">
        <v>5</v>
      </c>
      <c r="AE437">
        <v>2</v>
      </c>
      <c r="AF437" t="b">
        <v>0</v>
      </c>
      <c r="AG437" t="b">
        <v>1</v>
      </c>
      <c r="AH437" t="b">
        <v>0</v>
      </c>
      <c r="AI437" t="b">
        <v>1</v>
      </c>
      <c r="AJ437" t="b">
        <v>0</v>
      </c>
      <c r="AK437" t="b">
        <v>1</v>
      </c>
      <c r="AL437" t="b">
        <v>0</v>
      </c>
      <c r="AM437" t="b">
        <v>0</v>
      </c>
      <c r="AN437" t="b">
        <v>0</v>
      </c>
      <c r="AO437" t="s">
        <v>3050</v>
      </c>
      <c r="AP437" t="s">
        <v>52</v>
      </c>
      <c r="AQ437" t="s">
        <v>2623</v>
      </c>
      <c r="AR437" t="b">
        <v>1</v>
      </c>
      <c r="AS437" t="b">
        <v>1</v>
      </c>
      <c r="AT437" t="b">
        <v>0</v>
      </c>
      <c r="AU437" t="b">
        <v>0</v>
      </c>
      <c r="AV437" t="b">
        <v>0</v>
      </c>
      <c r="AW437">
        <v>2462849</v>
      </c>
      <c r="AX437" s="12">
        <v>2013</v>
      </c>
      <c r="AY437" s="11">
        <v>4</v>
      </c>
      <c r="AZ437" s="10">
        <v>36</v>
      </c>
      <c r="BA437">
        <v>0</v>
      </c>
      <c r="BB437">
        <v>0</v>
      </c>
      <c r="BC437" s="8">
        <v>41371</v>
      </c>
      <c r="BD437" s="3">
        <v>5350</v>
      </c>
      <c r="BE437" s="5">
        <v>41407</v>
      </c>
      <c r="BF437" s="3">
        <v>6100</v>
      </c>
      <c r="BG437" s="5">
        <v>41383</v>
      </c>
      <c r="BH437" s="3">
        <v>6600</v>
      </c>
      <c r="BI437" s="5">
        <v>41393</v>
      </c>
      <c r="BJ437" s="3">
        <v>7300</v>
      </c>
      <c r="BK437" s="5">
        <v>41406</v>
      </c>
      <c r="BL437" s="3">
        <v>7950</v>
      </c>
      <c r="BU437" s="6">
        <v>41407</v>
      </c>
      <c r="BV437">
        <f>BE437-BC437</f>
        <v>36</v>
      </c>
      <c r="BW437">
        <f>BG437-BE437</f>
        <v>-24</v>
      </c>
      <c r="BX437">
        <f>BI437-BG437</f>
        <v>10</v>
      </c>
      <c r="BY437">
        <f>BK437-BI437</f>
        <v>13</v>
      </c>
    </row>
    <row r="438" spans="1:77" x14ac:dyDescent="0.35">
      <c r="A438" t="s">
        <v>2938</v>
      </c>
      <c r="B438">
        <v>1</v>
      </c>
      <c r="C438">
        <v>1</v>
      </c>
      <c r="D438" t="s">
        <v>51</v>
      </c>
      <c r="E438" t="s">
        <v>52</v>
      </c>
      <c r="F438">
        <v>4</v>
      </c>
      <c r="G438" t="s">
        <v>2941</v>
      </c>
      <c r="H438" t="s">
        <v>696</v>
      </c>
      <c r="I438" t="s">
        <v>2939</v>
      </c>
      <c r="J438" t="b">
        <v>1</v>
      </c>
      <c r="K438" t="b">
        <v>0</v>
      </c>
      <c r="L438" t="b">
        <v>0</v>
      </c>
      <c r="M438" t="b">
        <v>0</v>
      </c>
      <c r="N438" t="s">
        <v>2940</v>
      </c>
      <c r="O438" s="1">
        <v>41375</v>
      </c>
      <c r="P438" s="1">
        <v>41411</v>
      </c>
      <c r="Q438" t="s">
        <v>206</v>
      </c>
      <c r="R438">
        <v>8</v>
      </c>
      <c r="S438">
        <v>0</v>
      </c>
      <c r="T438">
        <f>R438*60+S438</f>
        <v>480</v>
      </c>
      <c r="U438">
        <v>43</v>
      </c>
      <c r="V438" s="1">
        <v>41418</v>
      </c>
      <c r="W438">
        <v>1</v>
      </c>
      <c r="X438">
        <v>8850</v>
      </c>
      <c r="Y438" t="b">
        <v>0</v>
      </c>
      <c r="Z438" t="b">
        <v>0</v>
      </c>
      <c r="AA438" t="b">
        <v>0</v>
      </c>
      <c r="AB438">
        <v>0</v>
      </c>
      <c r="AC438">
        <v>3</v>
      </c>
      <c r="AD438">
        <v>6</v>
      </c>
      <c r="AE438">
        <v>4</v>
      </c>
      <c r="AF438" t="b">
        <v>0</v>
      </c>
      <c r="AG438" t="b">
        <v>1</v>
      </c>
      <c r="AH438" t="b">
        <v>0</v>
      </c>
      <c r="AI438" t="b">
        <v>1</v>
      </c>
      <c r="AJ438" t="b">
        <v>0</v>
      </c>
      <c r="AK438" t="b">
        <v>1</v>
      </c>
      <c r="AL438" t="b">
        <v>0</v>
      </c>
      <c r="AM438" t="b">
        <v>0</v>
      </c>
      <c r="AN438" t="b">
        <v>0</v>
      </c>
      <c r="AO438" t="s">
        <v>52</v>
      </c>
      <c r="AP438" t="s">
        <v>52</v>
      </c>
      <c r="AQ438" t="s">
        <v>2942</v>
      </c>
      <c r="AR438" t="b">
        <v>1</v>
      </c>
      <c r="AS438" t="b">
        <v>1</v>
      </c>
      <c r="AT438" t="b">
        <v>0</v>
      </c>
      <c r="AU438" t="b">
        <v>0</v>
      </c>
      <c r="AV438" t="b">
        <v>0</v>
      </c>
      <c r="AW438">
        <v>2462853</v>
      </c>
      <c r="AX438" s="12">
        <v>2013</v>
      </c>
      <c r="AY438" s="11">
        <v>5</v>
      </c>
      <c r="AZ438" s="10">
        <v>36</v>
      </c>
      <c r="BA438">
        <v>0</v>
      </c>
      <c r="BB438">
        <v>0</v>
      </c>
      <c r="BC438" s="8">
        <v>41375</v>
      </c>
      <c r="BD438" s="3">
        <v>5350</v>
      </c>
      <c r="BE438" s="5">
        <v>41388</v>
      </c>
      <c r="BF438" s="3">
        <v>6000</v>
      </c>
      <c r="BG438" s="5">
        <v>41389</v>
      </c>
      <c r="BH438" s="3">
        <v>6400</v>
      </c>
      <c r="BI438" s="5">
        <v>41395</v>
      </c>
      <c r="BJ438" s="3">
        <v>7300</v>
      </c>
      <c r="BK438" s="5">
        <v>41409</v>
      </c>
      <c r="BL438" s="3">
        <v>7900</v>
      </c>
      <c r="BU438" s="6">
        <v>41275</v>
      </c>
      <c r="BV438">
        <f>BE438-BC438</f>
        <v>13</v>
      </c>
      <c r="BW438">
        <f>BG438-BE438</f>
        <v>1</v>
      </c>
      <c r="BX438">
        <f>BI438-BG438</f>
        <v>6</v>
      </c>
      <c r="BY438">
        <f>BK438-BI438</f>
        <v>14</v>
      </c>
    </row>
    <row r="439" spans="1:77" x14ac:dyDescent="0.35">
      <c r="A439" t="s">
        <v>3072</v>
      </c>
      <c r="B439">
        <v>1</v>
      </c>
      <c r="C439">
        <v>1</v>
      </c>
      <c r="D439" t="s">
        <v>51</v>
      </c>
      <c r="E439" t="s">
        <v>52</v>
      </c>
      <c r="F439">
        <v>4</v>
      </c>
      <c r="G439" t="s">
        <v>3074</v>
      </c>
      <c r="H439" t="s">
        <v>1249</v>
      </c>
      <c r="I439" t="s">
        <v>3073</v>
      </c>
      <c r="J439" t="b">
        <v>1</v>
      </c>
      <c r="K439" t="b">
        <v>0</v>
      </c>
      <c r="L439" t="b">
        <v>0</v>
      </c>
      <c r="M439" t="b">
        <v>0</v>
      </c>
      <c r="N439" t="s">
        <v>83</v>
      </c>
      <c r="O439" s="1">
        <v>41375</v>
      </c>
      <c r="P439" s="1">
        <v>41411</v>
      </c>
      <c r="Q439" t="s">
        <v>1032</v>
      </c>
      <c r="R439">
        <v>7</v>
      </c>
      <c r="S439">
        <v>38</v>
      </c>
      <c r="T439">
        <f>R439*60+S439</f>
        <v>458</v>
      </c>
      <c r="U439">
        <v>38</v>
      </c>
      <c r="V439" s="1">
        <v>41413</v>
      </c>
      <c r="W439">
        <v>1</v>
      </c>
      <c r="X439">
        <v>8850</v>
      </c>
      <c r="Y439" t="b">
        <v>0</v>
      </c>
      <c r="Z439" t="b">
        <v>0</v>
      </c>
      <c r="AA439" t="b">
        <v>0</v>
      </c>
      <c r="AB439">
        <v>0</v>
      </c>
      <c r="AC439">
        <v>1</v>
      </c>
      <c r="AD439">
        <v>2</v>
      </c>
      <c r="AE439">
        <v>1</v>
      </c>
      <c r="AF439" t="b">
        <v>0</v>
      </c>
      <c r="AG439" t="b">
        <v>1</v>
      </c>
      <c r="AH439" t="b">
        <v>0</v>
      </c>
      <c r="AI439" t="b">
        <v>1</v>
      </c>
      <c r="AJ439" t="b">
        <v>0</v>
      </c>
      <c r="AK439" t="b">
        <v>1</v>
      </c>
      <c r="AL439" t="b">
        <v>0</v>
      </c>
      <c r="AM439" t="b">
        <v>0</v>
      </c>
      <c r="AN439" t="b">
        <v>0</v>
      </c>
      <c r="AO439" t="s">
        <v>52</v>
      </c>
      <c r="AP439" t="s">
        <v>52</v>
      </c>
      <c r="AQ439" t="s">
        <v>664</v>
      </c>
      <c r="AR439" t="b">
        <v>1</v>
      </c>
      <c r="AS439" t="b">
        <v>1</v>
      </c>
      <c r="AT439" t="b">
        <v>0</v>
      </c>
      <c r="AU439" t="b">
        <v>0</v>
      </c>
      <c r="AV439" t="b">
        <v>0</v>
      </c>
      <c r="AW439">
        <v>2462853</v>
      </c>
      <c r="AX439" s="12">
        <v>2013</v>
      </c>
      <c r="AY439" s="11">
        <v>2</v>
      </c>
      <c r="AZ439" s="10">
        <v>36</v>
      </c>
      <c r="BA439">
        <v>0</v>
      </c>
      <c r="BB439">
        <v>0</v>
      </c>
      <c r="BC439" s="8">
        <v>41375</v>
      </c>
      <c r="BD439" s="3">
        <v>5350</v>
      </c>
      <c r="BE439" s="5">
        <v>41386</v>
      </c>
      <c r="BF439" s="3">
        <v>5900</v>
      </c>
      <c r="BG439" s="5">
        <v>41387</v>
      </c>
      <c r="BH439" s="3">
        <v>6400</v>
      </c>
      <c r="BI439" s="5">
        <v>41408</v>
      </c>
      <c r="BJ439" s="3">
        <v>7100</v>
      </c>
      <c r="BK439" s="5">
        <v>41409</v>
      </c>
      <c r="BL439" s="3">
        <v>7900</v>
      </c>
      <c r="BU439" s="6">
        <v>41411</v>
      </c>
      <c r="BV439">
        <f>BE439-BC439</f>
        <v>11</v>
      </c>
      <c r="BW439">
        <f>BG439-BE439</f>
        <v>1</v>
      </c>
      <c r="BX439">
        <f>BI439-BG439</f>
        <v>21</v>
      </c>
      <c r="BY439">
        <f>BK439-BI439</f>
        <v>1</v>
      </c>
    </row>
    <row r="440" spans="1:77" x14ac:dyDescent="0.35">
      <c r="A440" t="s">
        <v>3075</v>
      </c>
      <c r="B440">
        <v>1</v>
      </c>
      <c r="C440">
        <v>1</v>
      </c>
      <c r="D440" t="s">
        <v>51</v>
      </c>
      <c r="E440" t="s">
        <v>52</v>
      </c>
      <c r="F440">
        <v>0</v>
      </c>
      <c r="G440" t="s">
        <v>3077</v>
      </c>
      <c r="H440" t="s">
        <v>72</v>
      </c>
      <c r="I440" t="s">
        <v>3076</v>
      </c>
      <c r="J440" t="b">
        <v>1</v>
      </c>
      <c r="K440" t="b">
        <v>0</v>
      </c>
      <c r="L440" t="b">
        <v>0</v>
      </c>
      <c r="M440" t="b">
        <v>0</v>
      </c>
      <c r="N440" t="s">
        <v>52</v>
      </c>
      <c r="O440" s="1">
        <v>41376</v>
      </c>
      <c r="P440" s="1">
        <v>41412</v>
      </c>
      <c r="Q440" t="s">
        <v>337</v>
      </c>
      <c r="R440">
        <v>7</v>
      </c>
      <c r="S440">
        <v>0</v>
      </c>
      <c r="T440">
        <f>R440*60+S440</f>
        <v>420</v>
      </c>
      <c r="U440">
        <v>41</v>
      </c>
      <c r="V440" s="1">
        <v>41417</v>
      </c>
      <c r="W440">
        <v>1</v>
      </c>
      <c r="X440">
        <v>8850</v>
      </c>
      <c r="Y440" t="b">
        <v>0</v>
      </c>
      <c r="Z440" t="b">
        <v>0</v>
      </c>
      <c r="AA440" t="b">
        <v>0</v>
      </c>
      <c r="AB440">
        <v>0</v>
      </c>
      <c r="AC440">
        <v>2</v>
      </c>
      <c r="AD440">
        <v>2</v>
      </c>
      <c r="AE440">
        <v>2</v>
      </c>
      <c r="AF440" t="b">
        <v>0</v>
      </c>
      <c r="AG440" t="b">
        <v>1</v>
      </c>
      <c r="AH440" t="b">
        <v>0</v>
      </c>
      <c r="AI440" t="b">
        <v>1</v>
      </c>
      <c r="AJ440" t="b">
        <v>0</v>
      </c>
      <c r="AK440" t="b">
        <v>1</v>
      </c>
      <c r="AL440" t="b">
        <v>0</v>
      </c>
      <c r="AM440" t="b">
        <v>0</v>
      </c>
      <c r="AN440" t="b">
        <v>0</v>
      </c>
      <c r="AO440" t="s">
        <v>52</v>
      </c>
      <c r="AP440" t="s">
        <v>52</v>
      </c>
      <c r="AQ440" t="s">
        <v>2399</v>
      </c>
      <c r="AR440" t="b">
        <v>1</v>
      </c>
      <c r="AS440" t="b">
        <v>1</v>
      </c>
      <c r="AT440" t="b">
        <v>0</v>
      </c>
      <c r="AU440" t="b">
        <v>0</v>
      </c>
      <c r="AV440" t="b">
        <v>0</v>
      </c>
      <c r="AW440">
        <v>2462854</v>
      </c>
      <c r="AX440" s="12">
        <v>2013</v>
      </c>
      <c r="AY440" s="11">
        <v>2</v>
      </c>
      <c r="AZ440" s="10">
        <v>36</v>
      </c>
      <c r="BA440">
        <v>0</v>
      </c>
      <c r="BB440">
        <v>0</v>
      </c>
      <c r="BC440" s="8">
        <v>41376</v>
      </c>
      <c r="BD440" s="3">
        <v>5330</v>
      </c>
      <c r="BE440" s="5">
        <v>41384</v>
      </c>
      <c r="BF440" s="3">
        <v>6100</v>
      </c>
      <c r="BG440" s="5">
        <v>41388</v>
      </c>
      <c r="BH440" s="3">
        <v>6400</v>
      </c>
      <c r="BI440" s="5">
        <v>41409</v>
      </c>
      <c r="BJ440" s="3">
        <v>7160</v>
      </c>
      <c r="BK440" s="5">
        <v>41410</v>
      </c>
      <c r="BL440" s="3">
        <v>7950</v>
      </c>
      <c r="BU440" s="6">
        <v>41412</v>
      </c>
      <c r="BV440">
        <f>BE440-BC440</f>
        <v>8</v>
      </c>
      <c r="BW440">
        <f>BG440-BE440</f>
        <v>4</v>
      </c>
      <c r="BX440">
        <f>BI440-BG440</f>
        <v>21</v>
      </c>
      <c r="BY440">
        <f>BK440-BI440</f>
        <v>1</v>
      </c>
    </row>
    <row r="441" spans="1:77" x14ac:dyDescent="0.35">
      <c r="A441" t="s">
        <v>3109</v>
      </c>
      <c r="B441">
        <v>1</v>
      </c>
      <c r="C441">
        <v>1</v>
      </c>
      <c r="D441" t="s">
        <v>51</v>
      </c>
      <c r="E441" t="s">
        <v>52</v>
      </c>
      <c r="F441">
        <v>4</v>
      </c>
      <c r="G441" t="s">
        <v>3111</v>
      </c>
      <c r="H441" t="s">
        <v>61</v>
      </c>
      <c r="I441" t="s">
        <v>912</v>
      </c>
      <c r="J441" t="b">
        <v>1</v>
      </c>
      <c r="K441" t="b">
        <v>0</v>
      </c>
      <c r="L441" t="b">
        <v>0</v>
      </c>
      <c r="M441" t="b">
        <v>0</v>
      </c>
      <c r="N441" t="s">
        <v>3110</v>
      </c>
      <c r="O441" s="1">
        <v>41377</v>
      </c>
      <c r="P441" s="1">
        <v>41413</v>
      </c>
      <c r="Q441" t="s">
        <v>1691</v>
      </c>
      <c r="R441">
        <v>5</v>
      </c>
      <c r="S441">
        <v>30</v>
      </c>
      <c r="T441">
        <f>R441*60+S441</f>
        <v>330</v>
      </c>
      <c r="U441">
        <v>38</v>
      </c>
      <c r="V441" s="1">
        <v>41415</v>
      </c>
      <c r="W441">
        <v>1</v>
      </c>
      <c r="X441">
        <v>8850</v>
      </c>
      <c r="Y441" t="b">
        <v>0</v>
      </c>
      <c r="Z441" t="b">
        <v>0</v>
      </c>
      <c r="AA441" t="b">
        <v>0</v>
      </c>
      <c r="AB441">
        <v>0</v>
      </c>
      <c r="AC441">
        <v>12</v>
      </c>
      <c r="AD441">
        <v>12</v>
      </c>
      <c r="AE441">
        <v>12</v>
      </c>
      <c r="AF441" t="b">
        <v>0</v>
      </c>
      <c r="AG441" t="b">
        <v>1</v>
      </c>
      <c r="AH441" t="b">
        <v>0</v>
      </c>
      <c r="AI441" t="b">
        <v>1</v>
      </c>
      <c r="AJ441" t="b">
        <v>0</v>
      </c>
      <c r="AK441" t="b">
        <v>1</v>
      </c>
      <c r="AL441" t="b">
        <v>0</v>
      </c>
      <c r="AM441" t="b">
        <v>0</v>
      </c>
      <c r="AN441" t="b">
        <v>0</v>
      </c>
      <c r="AO441" t="s">
        <v>52</v>
      </c>
      <c r="AP441" t="s">
        <v>52</v>
      </c>
      <c r="AQ441" t="s">
        <v>497</v>
      </c>
      <c r="AR441" t="b">
        <v>1</v>
      </c>
      <c r="AS441" t="b">
        <v>1</v>
      </c>
      <c r="AT441" t="b">
        <v>0</v>
      </c>
      <c r="AU441" t="b">
        <v>0</v>
      </c>
      <c r="AV441" t="b">
        <v>0</v>
      </c>
      <c r="AW441">
        <v>2462900</v>
      </c>
      <c r="AX441" s="12">
        <v>2013</v>
      </c>
      <c r="AY441" s="11">
        <v>12</v>
      </c>
      <c r="AZ441" s="10">
        <v>36</v>
      </c>
      <c r="BA441">
        <v>0</v>
      </c>
      <c r="BB441">
        <v>0</v>
      </c>
      <c r="BC441" s="8">
        <v>41377</v>
      </c>
      <c r="BD441" s="3">
        <v>5225</v>
      </c>
      <c r="BE441" s="5">
        <v>41388</v>
      </c>
      <c r="BF441" s="3">
        <v>6000</v>
      </c>
      <c r="BG441" s="5">
        <v>41392</v>
      </c>
      <c r="BH441" s="3">
        <v>6400</v>
      </c>
      <c r="BI441" s="5">
        <v>41400</v>
      </c>
      <c r="BJ441" s="3">
        <v>7200</v>
      </c>
      <c r="BK441" s="5">
        <v>41412</v>
      </c>
      <c r="BL441" s="3">
        <v>7900</v>
      </c>
      <c r="BU441" s="6">
        <v>41413</v>
      </c>
      <c r="BV441">
        <f>BE441-BC441</f>
        <v>11</v>
      </c>
      <c r="BW441">
        <f>BG441-BE441</f>
        <v>4</v>
      </c>
      <c r="BX441">
        <f>BI441-BG441</f>
        <v>8</v>
      </c>
      <c r="BY441">
        <f>BK441-BI441</f>
        <v>12</v>
      </c>
    </row>
    <row r="442" spans="1:77" x14ac:dyDescent="0.35">
      <c r="A442" t="s">
        <v>2992</v>
      </c>
      <c r="B442">
        <v>1</v>
      </c>
      <c r="C442">
        <v>1</v>
      </c>
      <c r="D442" t="s">
        <v>51</v>
      </c>
      <c r="E442" t="s">
        <v>52</v>
      </c>
      <c r="F442">
        <v>4</v>
      </c>
      <c r="G442" t="s">
        <v>2994</v>
      </c>
      <c r="H442" t="s">
        <v>72</v>
      </c>
      <c r="I442" t="s">
        <v>2993</v>
      </c>
      <c r="J442" t="b">
        <v>1</v>
      </c>
      <c r="K442" t="b">
        <v>0</v>
      </c>
      <c r="L442" t="b">
        <v>0</v>
      </c>
      <c r="M442" t="b">
        <v>0</v>
      </c>
      <c r="N442" t="s">
        <v>52</v>
      </c>
      <c r="O442" s="1">
        <v>41379</v>
      </c>
      <c r="P442" s="1">
        <v>41415</v>
      </c>
      <c r="Q442" t="s">
        <v>375</v>
      </c>
      <c r="R442">
        <v>9</v>
      </c>
      <c r="S442">
        <v>45</v>
      </c>
      <c r="T442">
        <f>R442*60+S442</f>
        <v>585</v>
      </c>
      <c r="U442">
        <v>42</v>
      </c>
      <c r="V442" s="1">
        <v>41421</v>
      </c>
      <c r="W442">
        <v>1</v>
      </c>
      <c r="X442">
        <v>8850</v>
      </c>
      <c r="Y442" t="b">
        <v>0</v>
      </c>
      <c r="Z442" t="b">
        <v>0</v>
      </c>
      <c r="AA442" t="b">
        <v>0</v>
      </c>
      <c r="AB442">
        <v>0</v>
      </c>
      <c r="AC442">
        <v>5</v>
      </c>
      <c r="AD442">
        <v>6</v>
      </c>
      <c r="AE442">
        <v>6</v>
      </c>
      <c r="AF442" t="b">
        <v>0</v>
      </c>
      <c r="AG442" t="b">
        <v>1</v>
      </c>
      <c r="AH442" t="b">
        <v>0</v>
      </c>
      <c r="AI442" t="b">
        <v>1</v>
      </c>
      <c r="AJ442" t="b">
        <v>0</v>
      </c>
      <c r="AK442" t="b">
        <v>1</v>
      </c>
      <c r="AL442" t="b">
        <v>0</v>
      </c>
      <c r="AM442" t="b">
        <v>0</v>
      </c>
      <c r="AN442" t="b">
        <v>0</v>
      </c>
      <c r="AO442" t="s">
        <v>2995</v>
      </c>
      <c r="AP442" t="s">
        <v>52</v>
      </c>
      <c r="AQ442" t="s">
        <v>593</v>
      </c>
      <c r="AR442" t="b">
        <v>1</v>
      </c>
      <c r="AS442" t="b">
        <v>1</v>
      </c>
      <c r="AT442" t="b">
        <v>0</v>
      </c>
      <c r="AU442" t="b">
        <v>0</v>
      </c>
      <c r="AV442" t="b">
        <v>0</v>
      </c>
      <c r="AW442">
        <v>2462857</v>
      </c>
      <c r="AX442" s="12">
        <v>2013</v>
      </c>
      <c r="AY442" s="11">
        <v>10</v>
      </c>
      <c r="AZ442" s="10">
        <v>36</v>
      </c>
      <c r="BA442">
        <v>0</v>
      </c>
      <c r="BB442">
        <v>0</v>
      </c>
      <c r="BC442" s="8">
        <v>41379</v>
      </c>
      <c r="BD442" s="3">
        <v>5350</v>
      </c>
      <c r="BE442" s="5">
        <v>41391</v>
      </c>
      <c r="BF442" s="3">
        <v>6000</v>
      </c>
      <c r="BG442" s="5">
        <v>41392</v>
      </c>
      <c r="BH442" s="3">
        <v>6500</v>
      </c>
      <c r="BI442" s="5">
        <v>41403</v>
      </c>
      <c r="BJ442" s="3">
        <v>7200</v>
      </c>
      <c r="BK442" s="5">
        <v>41414</v>
      </c>
      <c r="BL442" s="3">
        <v>7900</v>
      </c>
      <c r="BU442" s="6">
        <v>41415</v>
      </c>
      <c r="BV442">
        <f>BE442-BC442</f>
        <v>12</v>
      </c>
      <c r="BW442">
        <f>BG442-BE442</f>
        <v>1</v>
      </c>
      <c r="BX442">
        <f>BI442-BG442</f>
        <v>11</v>
      </c>
      <c r="BY442">
        <f>BK442-BI442</f>
        <v>11</v>
      </c>
    </row>
    <row r="443" spans="1:77" x14ac:dyDescent="0.35">
      <c r="A443" t="s">
        <v>3085</v>
      </c>
      <c r="B443">
        <v>1</v>
      </c>
      <c r="C443">
        <v>1</v>
      </c>
      <c r="D443" t="s">
        <v>51</v>
      </c>
      <c r="E443" t="s">
        <v>52</v>
      </c>
      <c r="F443">
        <v>4</v>
      </c>
      <c r="G443" t="s">
        <v>3088</v>
      </c>
      <c r="H443" t="s">
        <v>83</v>
      </c>
      <c r="I443" t="s">
        <v>3086</v>
      </c>
      <c r="J443" t="b">
        <v>1</v>
      </c>
      <c r="K443" t="b">
        <v>0</v>
      </c>
      <c r="L443" t="b">
        <v>0</v>
      </c>
      <c r="M443" t="b">
        <v>0</v>
      </c>
      <c r="N443" t="s">
        <v>3087</v>
      </c>
      <c r="O443" s="1">
        <v>41380</v>
      </c>
      <c r="P443" s="1">
        <v>41416</v>
      </c>
      <c r="Q443" t="s">
        <v>375</v>
      </c>
      <c r="R443">
        <v>9</v>
      </c>
      <c r="S443">
        <v>45</v>
      </c>
      <c r="T443">
        <f>R443*60+S443</f>
        <v>585</v>
      </c>
      <c r="U443">
        <v>38</v>
      </c>
      <c r="V443" s="1">
        <v>41418</v>
      </c>
      <c r="W443">
        <v>1</v>
      </c>
      <c r="X443">
        <v>8850</v>
      </c>
      <c r="Y443" t="b">
        <v>0</v>
      </c>
      <c r="Z443" t="b">
        <v>0</v>
      </c>
      <c r="AA443" t="b">
        <v>0</v>
      </c>
      <c r="AB443">
        <v>0</v>
      </c>
      <c r="AC443">
        <v>5</v>
      </c>
      <c r="AD443">
        <v>10</v>
      </c>
      <c r="AE443">
        <v>2</v>
      </c>
      <c r="AF443" t="b">
        <v>0</v>
      </c>
      <c r="AG443" t="b">
        <v>1</v>
      </c>
      <c r="AH443" t="b">
        <v>0</v>
      </c>
      <c r="AI443" t="b">
        <v>1</v>
      </c>
      <c r="AJ443" t="b">
        <v>0</v>
      </c>
      <c r="AK443" t="b">
        <v>1</v>
      </c>
      <c r="AL443" t="b">
        <v>0</v>
      </c>
      <c r="AM443" t="b">
        <v>0</v>
      </c>
      <c r="AN443" t="b">
        <v>0</v>
      </c>
      <c r="AO443" t="s">
        <v>3089</v>
      </c>
      <c r="AP443" t="s">
        <v>52</v>
      </c>
      <c r="AQ443" t="s">
        <v>751</v>
      </c>
      <c r="AR443" t="b">
        <v>1</v>
      </c>
      <c r="AS443" t="b">
        <v>1</v>
      </c>
      <c r="AT443" t="b">
        <v>0</v>
      </c>
      <c r="AU443" t="b">
        <v>0</v>
      </c>
      <c r="AV443" t="b">
        <v>0</v>
      </c>
      <c r="AW443">
        <v>2462903</v>
      </c>
      <c r="AX443" s="12">
        <v>2013</v>
      </c>
      <c r="AY443" s="11">
        <v>5</v>
      </c>
      <c r="AZ443" s="10">
        <v>36</v>
      </c>
      <c r="BA443">
        <v>0</v>
      </c>
      <c r="BB443">
        <v>0</v>
      </c>
      <c r="BC443" s="8">
        <v>41380</v>
      </c>
      <c r="BD443" s="3">
        <v>5350</v>
      </c>
      <c r="BE443" s="5">
        <v>41385</v>
      </c>
      <c r="BF443" s="3">
        <v>6000</v>
      </c>
      <c r="BG443" s="5">
        <v>41387</v>
      </c>
      <c r="BH443" s="3">
        <v>6400</v>
      </c>
      <c r="BI443" s="5">
        <v>41413</v>
      </c>
      <c r="BJ443" s="3">
        <v>7400</v>
      </c>
      <c r="BK443" s="5">
        <v>41414</v>
      </c>
      <c r="BL443" s="3">
        <v>7900</v>
      </c>
      <c r="BU443" s="6">
        <v>41416</v>
      </c>
      <c r="BV443">
        <f>BE443-BC443</f>
        <v>5</v>
      </c>
      <c r="BW443">
        <f>BG443-BE443</f>
        <v>2</v>
      </c>
      <c r="BX443">
        <f>BI443-BG443</f>
        <v>26</v>
      </c>
      <c r="BY443">
        <f>BK443-BI443</f>
        <v>1</v>
      </c>
    </row>
    <row r="444" spans="1:77" x14ac:dyDescent="0.35">
      <c r="A444" t="s">
        <v>3114</v>
      </c>
      <c r="B444">
        <v>1</v>
      </c>
      <c r="C444">
        <v>1</v>
      </c>
      <c r="D444" t="s">
        <v>51</v>
      </c>
      <c r="E444" t="s">
        <v>52</v>
      </c>
      <c r="F444">
        <v>4</v>
      </c>
      <c r="G444" t="s">
        <v>3116</v>
      </c>
      <c r="H444" t="s">
        <v>92</v>
      </c>
      <c r="I444" t="s">
        <v>3115</v>
      </c>
      <c r="J444" t="b">
        <v>1</v>
      </c>
      <c r="K444" t="b">
        <v>0</v>
      </c>
      <c r="L444" t="b">
        <v>0</v>
      </c>
      <c r="M444" t="b">
        <v>0</v>
      </c>
      <c r="N444" t="s">
        <v>52</v>
      </c>
      <c r="O444" s="1">
        <v>41381</v>
      </c>
      <c r="P444" s="1">
        <v>41417</v>
      </c>
      <c r="Q444" t="s">
        <v>425</v>
      </c>
      <c r="R444">
        <v>9</v>
      </c>
      <c r="S444">
        <v>0</v>
      </c>
      <c r="T444">
        <f>R444*60+S444</f>
        <v>540</v>
      </c>
      <c r="U444">
        <v>39</v>
      </c>
      <c r="V444" s="1">
        <v>41420</v>
      </c>
      <c r="W444">
        <v>1</v>
      </c>
      <c r="X444">
        <v>8850</v>
      </c>
      <c r="Y444" t="b">
        <v>0</v>
      </c>
      <c r="Z444" t="b">
        <v>0</v>
      </c>
      <c r="AA444" t="b">
        <v>0</v>
      </c>
      <c r="AB444">
        <v>200</v>
      </c>
      <c r="AC444">
        <v>4</v>
      </c>
      <c r="AD444">
        <v>20</v>
      </c>
      <c r="AE444">
        <v>7</v>
      </c>
      <c r="AF444" t="b">
        <v>0</v>
      </c>
      <c r="AG444" t="b">
        <v>1</v>
      </c>
      <c r="AH444" t="b">
        <v>0</v>
      </c>
      <c r="AI444" t="b">
        <v>1</v>
      </c>
      <c r="AJ444" t="b">
        <v>0</v>
      </c>
      <c r="AK444" t="b">
        <v>1</v>
      </c>
      <c r="AL444" t="b">
        <v>0</v>
      </c>
      <c r="AM444" t="b">
        <v>0</v>
      </c>
      <c r="AN444" t="b">
        <v>0</v>
      </c>
      <c r="AO444" t="s">
        <v>52</v>
      </c>
      <c r="AP444" t="s">
        <v>52</v>
      </c>
      <c r="AQ444" t="s">
        <v>2078</v>
      </c>
      <c r="AR444" t="b">
        <v>1</v>
      </c>
      <c r="AS444" t="b">
        <v>1</v>
      </c>
      <c r="AT444" t="b">
        <v>0</v>
      </c>
      <c r="AU444" t="b">
        <v>0</v>
      </c>
      <c r="AV444" t="b">
        <v>0</v>
      </c>
      <c r="AW444">
        <v>2462904</v>
      </c>
      <c r="AX444" s="12">
        <v>2013</v>
      </c>
      <c r="AY444" s="11">
        <v>4</v>
      </c>
      <c r="AZ444" s="10">
        <v>36</v>
      </c>
      <c r="BA444">
        <v>0</v>
      </c>
      <c r="BB444">
        <v>0</v>
      </c>
      <c r="BC444" s="8">
        <v>41381</v>
      </c>
      <c r="BD444" s="3">
        <v>5350</v>
      </c>
      <c r="BE444" s="5">
        <v>41410</v>
      </c>
      <c r="BF444" s="3">
        <v>6000</v>
      </c>
      <c r="BG444" s="5">
        <v>41411</v>
      </c>
      <c r="BH444" s="3">
        <v>6400</v>
      </c>
      <c r="BI444" s="5">
        <v>41413</v>
      </c>
      <c r="BJ444" s="3">
        <v>7100</v>
      </c>
      <c r="BK444" s="5">
        <v>41415</v>
      </c>
      <c r="BL444" s="3">
        <v>7900</v>
      </c>
      <c r="BM444" s="5">
        <v>41416</v>
      </c>
      <c r="BN444" s="3">
        <v>8500</v>
      </c>
      <c r="BU444" s="6">
        <v>41417</v>
      </c>
      <c r="BV444">
        <f>BE444-BC444</f>
        <v>29</v>
      </c>
      <c r="BW444">
        <f>BG444-BE444</f>
        <v>1</v>
      </c>
      <c r="BX444">
        <f>BI444-BG444</f>
        <v>2</v>
      </c>
      <c r="BY444">
        <f>BK444-BI444</f>
        <v>2</v>
      </c>
    </row>
    <row r="445" spans="1:77" x14ac:dyDescent="0.35">
      <c r="A445" t="s">
        <v>3505</v>
      </c>
      <c r="B445">
        <v>1</v>
      </c>
      <c r="C445">
        <v>1</v>
      </c>
      <c r="D445" t="s">
        <v>51</v>
      </c>
      <c r="E445" t="s">
        <v>52</v>
      </c>
      <c r="F445">
        <v>4</v>
      </c>
      <c r="G445" t="s">
        <v>3506</v>
      </c>
      <c r="H445" t="s">
        <v>83</v>
      </c>
      <c r="I445" t="s">
        <v>3156</v>
      </c>
      <c r="J445" t="b">
        <v>1</v>
      </c>
      <c r="K445" t="b">
        <v>0</v>
      </c>
      <c r="L445" t="b">
        <v>0</v>
      </c>
      <c r="M445" t="b">
        <v>0</v>
      </c>
      <c r="N445" t="s">
        <v>52</v>
      </c>
      <c r="O445" s="1">
        <v>42473</v>
      </c>
      <c r="P445" s="1">
        <v>42509</v>
      </c>
      <c r="Q445" t="s">
        <v>375</v>
      </c>
      <c r="R445">
        <v>9</v>
      </c>
      <c r="S445">
        <v>45</v>
      </c>
      <c r="T445">
        <f>R445*60+S445</f>
        <v>585</v>
      </c>
      <c r="U445">
        <v>39</v>
      </c>
      <c r="V445" s="1">
        <v>42512</v>
      </c>
      <c r="W445">
        <v>1</v>
      </c>
      <c r="X445">
        <v>8850</v>
      </c>
      <c r="Y445" t="b">
        <v>0</v>
      </c>
      <c r="Z445" t="b">
        <v>0</v>
      </c>
      <c r="AA445" t="b">
        <v>0</v>
      </c>
      <c r="AB445">
        <v>0</v>
      </c>
      <c r="AC445">
        <v>3</v>
      </c>
      <c r="AD445">
        <v>6</v>
      </c>
      <c r="AE445">
        <v>2</v>
      </c>
      <c r="AF445" t="b">
        <v>0</v>
      </c>
      <c r="AG445" t="b">
        <v>1</v>
      </c>
      <c r="AH445" t="b">
        <v>0</v>
      </c>
      <c r="AI445" t="b">
        <v>1</v>
      </c>
      <c r="AJ445" t="b">
        <v>0</v>
      </c>
      <c r="AK445" t="b">
        <v>1</v>
      </c>
      <c r="AL445" t="b">
        <v>0</v>
      </c>
      <c r="AM445" t="b">
        <v>0</v>
      </c>
      <c r="AN445" t="b">
        <v>0</v>
      </c>
      <c r="AO445" t="s">
        <v>52</v>
      </c>
      <c r="AP445" t="s">
        <v>52</v>
      </c>
      <c r="AQ445" t="s">
        <v>3152</v>
      </c>
      <c r="AR445" t="b">
        <v>1</v>
      </c>
      <c r="AS445" t="b">
        <v>1</v>
      </c>
      <c r="AT445" t="b">
        <v>0</v>
      </c>
      <c r="AU445" t="b">
        <v>0</v>
      </c>
      <c r="AV445" t="b">
        <v>0</v>
      </c>
      <c r="AW445">
        <v>2459544</v>
      </c>
      <c r="AX445" s="12">
        <v>2016</v>
      </c>
      <c r="AY445" s="11">
        <v>3</v>
      </c>
      <c r="AZ445" s="10">
        <v>36</v>
      </c>
      <c r="BA445">
        <v>0</v>
      </c>
      <c r="BB445">
        <v>0</v>
      </c>
      <c r="BC445" s="8">
        <v>42473</v>
      </c>
      <c r="BD445" s="3">
        <v>5350</v>
      </c>
      <c r="BE445" s="5">
        <v>42480</v>
      </c>
      <c r="BF445" s="3">
        <v>6000</v>
      </c>
      <c r="BG445" s="5">
        <v>42482</v>
      </c>
      <c r="BH445" s="3">
        <v>6400</v>
      </c>
      <c r="BI445" s="5">
        <v>42506</v>
      </c>
      <c r="BJ445" s="3">
        <v>7200</v>
      </c>
      <c r="BK445" s="5">
        <v>42507</v>
      </c>
      <c r="BL445" s="3">
        <v>7950</v>
      </c>
      <c r="BU445" s="6">
        <v>42509</v>
      </c>
      <c r="BV445">
        <f>BE445-BC445</f>
        <v>7</v>
      </c>
      <c r="BW445">
        <f>BG445-BE445</f>
        <v>2</v>
      </c>
      <c r="BX445">
        <f>BI445-BG445</f>
        <v>24</v>
      </c>
      <c r="BY445">
        <f>BK445-BI445</f>
        <v>1</v>
      </c>
    </row>
    <row r="446" spans="1:77" x14ac:dyDescent="0.35">
      <c r="A446" t="s">
        <v>3562</v>
      </c>
      <c r="B446">
        <v>1</v>
      </c>
      <c r="C446">
        <v>1</v>
      </c>
      <c r="D446" t="s">
        <v>51</v>
      </c>
      <c r="E446" t="s">
        <v>52</v>
      </c>
      <c r="F446">
        <v>4</v>
      </c>
      <c r="G446" t="s">
        <v>3564</v>
      </c>
      <c r="H446" t="s">
        <v>282</v>
      </c>
      <c r="I446" t="s">
        <v>3563</v>
      </c>
      <c r="J446" t="b">
        <v>1</v>
      </c>
      <c r="K446" t="b">
        <v>0</v>
      </c>
      <c r="L446" t="b">
        <v>0</v>
      </c>
      <c r="M446" t="b">
        <v>0</v>
      </c>
      <c r="N446" t="s">
        <v>52</v>
      </c>
      <c r="O446" s="1">
        <v>42473</v>
      </c>
      <c r="P446" s="1">
        <v>42509</v>
      </c>
      <c r="Q446" t="s">
        <v>1863</v>
      </c>
      <c r="R446">
        <v>7</v>
      </c>
      <c r="S446">
        <v>45</v>
      </c>
      <c r="T446">
        <f>R446*60+S446</f>
        <v>465</v>
      </c>
      <c r="U446">
        <v>38</v>
      </c>
      <c r="V446" s="1">
        <v>42511</v>
      </c>
      <c r="W446">
        <v>1</v>
      </c>
      <c r="X446">
        <v>8850</v>
      </c>
      <c r="Y446" t="b">
        <v>0</v>
      </c>
      <c r="Z446" t="b">
        <v>0</v>
      </c>
      <c r="AA446" t="b">
        <v>0</v>
      </c>
      <c r="AB446">
        <v>0</v>
      </c>
      <c r="AC446">
        <v>1</v>
      </c>
      <c r="AD446">
        <v>2</v>
      </c>
      <c r="AE446">
        <v>2</v>
      </c>
      <c r="AF446" t="b">
        <v>0</v>
      </c>
      <c r="AG446" t="b">
        <v>1</v>
      </c>
      <c r="AH446" t="b">
        <v>0</v>
      </c>
      <c r="AI446" t="b">
        <v>1</v>
      </c>
      <c r="AJ446" t="b">
        <v>0</v>
      </c>
      <c r="AK446" t="b">
        <v>1</v>
      </c>
      <c r="AL446" t="b">
        <v>0</v>
      </c>
      <c r="AM446" t="b">
        <v>0</v>
      </c>
      <c r="AN446" t="b">
        <v>0</v>
      </c>
      <c r="AO446" t="s">
        <v>52</v>
      </c>
      <c r="AP446" t="s">
        <v>3565</v>
      </c>
      <c r="AQ446" t="s">
        <v>3566</v>
      </c>
      <c r="AR446" t="b">
        <v>1</v>
      </c>
      <c r="AS446" t="b">
        <v>1</v>
      </c>
      <c r="AT446" t="b">
        <v>0</v>
      </c>
      <c r="AU446" t="b">
        <v>0</v>
      </c>
      <c r="AV446" t="b">
        <v>0</v>
      </c>
      <c r="AW446">
        <v>2459544</v>
      </c>
      <c r="AX446" s="12">
        <v>2016</v>
      </c>
      <c r="AY446" s="11">
        <v>1</v>
      </c>
      <c r="AZ446" s="10">
        <v>36</v>
      </c>
      <c r="BA446">
        <v>0</v>
      </c>
      <c r="BB446">
        <v>0</v>
      </c>
      <c r="BC446" s="8">
        <v>42473</v>
      </c>
      <c r="BD446" s="3">
        <v>5350</v>
      </c>
      <c r="BE446" s="5">
        <v>42483</v>
      </c>
      <c r="BF446" s="3">
        <v>6000</v>
      </c>
      <c r="BG446" s="5">
        <v>42484</v>
      </c>
      <c r="BH446" s="3">
        <v>6500</v>
      </c>
      <c r="BI446" s="5">
        <v>42507</v>
      </c>
      <c r="BJ446" s="3">
        <v>7300</v>
      </c>
      <c r="BK446" s="5">
        <v>42508</v>
      </c>
      <c r="BL446" s="3">
        <v>7900</v>
      </c>
      <c r="BU446" s="6">
        <v>42509</v>
      </c>
      <c r="BV446">
        <f>BE446-BC446</f>
        <v>10</v>
      </c>
      <c r="BW446">
        <f>BG446-BE446</f>
        <v>1</v>
      </c>
      <c r="BX446">
        <f>BI446-BG446</f>
        <v>23</v>
      </c>
      <c r="BY446">
        <f>BK446-BI446</f>
        <v>1</v>
      </c>
    </row>
    <row r="447" spans="1:77" x14ac:dyDescent="0.35">
      <c r="A447" t="s">
        <v>3746</v>
      </c>
      <c r="B447">
        <v>1</v>
      </c>
      <c r="C447">
        <v>1</v>
      </c>
      <c r="D447" t="s">
        <v>51</v>
      </c>
      <c r="E447" t="s">
        <v>52</v>
      </c>
      <c r="F447">
        <v>4</v>
      </c>
      <c r="G447" t="s">
        <v>3748</v>
      </c>
      <c r="H447" t="s">
        <v>282</v>
      </c>
      <c r="I447" t="s">
        <v>3747</v>
      </c>
      <c r="J447" t="b">
        <v>1</v>
      </c>
      <c r="K447" t="b">
        <v>0</v>
      </c>
      <c r="L447" t="b">
        <v>0</v>
      </c>
      <c r="M447" t="b">
        <v>0</v>
      </c>
      <c r="N447" t="s">
        <v>52</v>
      </c>
      <c r="O447" s="1">
        <v>42835</v>
      </c>
      <c r="P447" s="1">
        <v>42871</v>
      </c>
      <c r="Q447" t="s">
        <v>981</v>
      </c>
      <c r="R447">
        <v>6</v>
      </c>
      <c r="S447">
        <v>30</v>
      </c>
      <c r="T447">
        <f>R447*60+S447</f>
        <v>390</v>
      </c>
      <c r="U447">
        <v>43</v>
      </c>
      <c r="V447" s="1">
        <v>42878</v>
      </c>
      <c r="W447">
        <v>1</v>
      </c>
      <c r="X447">
        <v>8850</v>
      </c>
      <c r="Y447" t="b">
        <v>0</v>
      </c>
      <c r="Z447" t="b">
        <v>0</v>
      </c>
      <c r="AA447" t="b">
        <v>0</v>
      </c>
      <c r="AB447">
        <v>0</v>
      </c>
      <c r="AC447">
        <v>3</v>
      </c>
      <c r="AD447">
        <v>5</v>
      </c>
      <c r="AE447">
        <v>2</v>
      </c>
      <c r="AF447" t="b">
        <v>0</v>
      </c>
      <c r="AG447" t="b">
        <v>1</v>
      </c>
      <c r="AH447" t="b">
        <v>0</v>
      </c>
      <c r="AI447" t="b">
        <v>1</v>
      </c>
      <c r="AJ447" t="b">
        <v>0</v>
      </c>
      <c r="AK447" t="b">
        <v>1</v>
      </c>
      <c r="AL447" t="b">
        <v>0</v>
      </c>
      <c r="AM447" t="b">
        <v>0</v>
      </c>
      <c r="AN447" t="b">
        <v>0</v>
      </c>
      <c r="AO447" t="s">
        <v>52</v>
      </c>
      <c r="AP447" t="s">
        <v>52</v>
      </c>
      <c r="AQ447" t="s">
        <v>3749</v>
      </c>
      <c r="AR447" t="b">
        <v>1</v>
      </c>
      <c r="AS447" t="b">
        <v>1</v>
      </c>
      <c r="AT447" t="b">
        <v>0</v>
      </c>
      <c r="AU447" t="b">
        <v>0</v>
      </c>
      <c r="AV447" t="b">
        <v>0</v>
      </c>
      <c r="AW447">
        <v>2459952</v>
      </c>
      <c r="AX447" s="12">
        <v>2017</v>
      </c>
      <c r="AY447" s="11">
        <v>4</v>
      </c>
      <c r="AZ447" s="10">
        <v>36</v>
      </c>
      <c r="BA447">
        <v>0</v>
      </c>
      <c r="BB447">
        <v>0</v>
      </c>
      <c r="BC447" s="8">
        <v>42835</v>
      </c>
      <c r="BD447" s="3">
        <v>5350</v>
      </c>
      <c r="BE447" s="5">
        <v>42843</v>
      </c>
      <c r="BF447" s="3">
        <v>6100</v>
      </c>
      <c r="BG447" s="5">
        <v>42844</v>
      </c>
      <c r="BH447" s="3">
        <v>6500</v>
      </c>
      <c r="BI447" s="5">
        <v>42846</v>
      </c>
      <c r="BJ447" s="3">
        <v>7100</v>
      </c>
      <c r="BK447" s="5">
        <v>42870</v>
      </c>
      <c r="BL447" s="3">
        <v>7900</v>
      </c>
      <c r="BU447" s="6">
        <v>42871</v>
      </c>
      <c r="BV447">
        <f>BE447-BC447</f>
        <v>8</v>
      </c>
      <c r="BW447">
        <f>BG447-BE447</f>
        <v>1</v>
      </c>
      <c r="BX447">
        <f>BI447-BG447</f>
        <v>2</v>
      </c>
      <c r="BY447">
        <f>BK447-BI447</f>
        <v>24</v>
      </c>
    </row>
    <row r="448" spans="1:77" x14ac:dyDescent="0.35">
      <c r="A448" t="s">
        <v>3845</v>
      </c>
      <c r="B448">
        <v>1</v>
      </c>
      <c r="C448">
        <v>1</v>
      </c>
      <c r="D448" t="s">
        <v>51</v>
      </c>
      <c r="E448" t="s">
        <v>52</v>
      </c>
      <c r="F448">
        <v>4</v>
      </c>
      <c r="G448" t="s">
        <v>3846</v>
      </c>
      <c r="H448" t="s">
        <v>83</v>
      </c>
      <c r="I448" t="s">
        <v>2473</v>
      </c>
      <c r="J448" t="b">
        <v>1</v>
      </c>
      <c r="K448" t="b">
        <v>0</v>
      </c>
      <c r="L448" t="b">
        <v>0</v>
      </c>
      <c r="M448" t="b">
        <v>0</v>
      </c>
      <c r="N448" t="s">
        <v>500</v>
      </c>
      <c r="O448" s="1">
        <v>43202</v>
      </c>
      <c r="P448" s="1">
        <v>43238</v>
      </c>
      <c r="Q448" t="s">
        <v>1631</v>
      </c>
      <c r="R448">
        <v>5</v>
      </c>
      <c r="S448">
        <v>0</v>
      </c>
      <c r="T448">
        <f>R448*60+S448</f>
        <v>300</v>
      </c>
      <c r="U448">
        <v>39</v>
      </c>
      <c r="V448" s="1">
        <v>43241</v>
      </c>
      <c r="W448">
        <v>1</v>
      </c>
      <c r="X448">
        <v>8850</v>
      </c>
      <c r="Y448" t="b">
        <v>0</v>
      </c>
      <c r="Z448" t="b">
        <v>0</v>
      </c>
      <c r="AA448" t="b">
        <v>0</v>
      </c>
      <c r="AB448">
        <v>0</v>
      </c>
      <c r="AC448">
        <v>8</v>
      </c>
      <c r="AD448">
        <v>21</v>
      </c>
      <c r="AE448">
        <v>9</v>
      </c>
      <c r="AF448" t="b">
        <v>0</v>
      </c>
      <c r="AG448" t="b">
        <v>1</v>
      </c>
      <c r="AH448" t="b">
        <v>0</v>
      </c>
      <c r="AI448" t="b">
        <v>1</v>
      </c>
      <c r="AJ448" t="b">
        <v>0</v>
      </c>
      <c r="AK448" t="b">
        <v>1</v>
      </c>
      <c r="AL448" t="b">
        <v>0</v>
      </c>
      <c r="AM448" t="b">
        <v>0</v>
      </c>
      <c r="AN448" t="b">
        <v>0</v>
      </c>
      <c r="AO448" t="s">
        <v>52</v>
      </c>
      <c r="AP448" t="s">
        <v>52</v>
      </c>
      <c r="AQ448" t="s">
        <v>1055</v>
      </c>
      <c r="AR448" t="b">
        <v>1</v>
      </c>
      <c r="AS448" t="b">
        <v>1</v>
      </c>
      <c r="AT448" t="b">
        <v>0</v>
      </c>
      <c r="AU448" t="b">
        <v>0</v>
      </c>
      <c r="AV448" t="b">
        <v>0</v>
      </c>
      <c r="AW448">
        <v>2461625</v>
      </c>
      <c r="AX448" s="12">
        <v>2018</v>
      </c>
      <c r="AY448" s="11">
        <v>11</v>
      </c>
      <c r="AZ448" s="10">
        <v>36</v>
      </c>
      <c r="BA448">
        <v>0</v>
      </c>
      <c r="BB448">
        <v>0</v>
      </c>
      <c r="BC448" s="8">
        <v>43202</v>
      </c>
      <c r="BD448" s="3">
        <v>5350</v>
      </c>
      <c r="BE448" s="5">
        <v>43209</v>
      </c>
      <c r="BF448" s="3">
        <v>5900</v>
      </c>
      <c r="BG448" s="5">
        <v>43211</v>
      </c>
      <c r="BH448" s="3">
        <v>6400</v>
      </c>
      <c r="BI448" s="5">
        <v>43236</v>
      </c>
      <c r="BJ448" s="3">
        <v>7000</v>
      </c>
      <c r="BK448" s="5">
        <v>43237</v>
      </c>
      <c r="BL448" s="3">
        <v>7900</v>
      </c>
      <c r="BU448" s="6">
        <v>43238</v>
      </c>
      <c r="BV448">
        <f>BE448-BC448</f>
        <v>7</v>
      </c>
      <c r="BW448">
        <f>BG448-BE448</f>
        <v>2</v>
      </c>
      <c r="BX448">
        <f>BI448-BG448</f>
        <v>25</v>
      </c>
      <c r="BY448">
        <f>BK448-BI448</f>
        <v>1</v>
      </c>
    </row>
    <row r="449" spans="1:77" x14ac:dyDescent="0.35">
      <c r="A449" t="s">
        <v>3839</v>
      </c>
      <c r="B449">
        <v>1</v>
      </c>
      <c r="C449">
        <v>1</v>
      </c>
      <c r="D449" t="s">
        <v>51</v>
      </c>
      <c r="E449" t="s">
        <v>52</v>
      </c>
      <c r="F449">
        <v>4</v>
      </c>
      <c r="G449" t="s">
        <v>3842</v>
      </c>
      <c r="H449" t="s">
        <v>63</v>
      </c>
      <c r="I449" t="s">
        <v>3840</v>
      </c>
      <c r="J449" t="b">
        <v>1</v>
      </c>
      <c r="K449" t="b">
        <v>0</v>
      </c>
      <c r="L449" t="b">
        <v>0</v>
      </c>
      <c r="M449" t="b">
        <v>0</v>
      </c>
      <c r="N449" t="s">
        <v>3841</v>
      </c>
      <c r="O449" s="1">
        <v>43203</v>
      </c>
      <c r="P449" s="1">
        <v>43239</v>
      </c>
      <c r="Q449" t="s">
        <v>2048</v>
      </c>
      <c r="R449">
        <v>4</v>
      </c>
      <c r="S449">
        <v>0</v>
      </c>
      <c r="T449">
        <f>R449*60+S449</f>
        <v>240</v>
      </c>
      <c r="U449">
        <v>43</v>
      </c>
      <c r="V449" s="1">
        <v>43246</v>
      </c>
      <c r="W449">
        <v>1</v>
      </c>
      <c r="X449">
        <v>8850</v>
      </c>
      <c r="Y449" t="b">
        <v>0</v>
      </c>
      <c r="Z449" t="b">
        <v>0</v>
      </c>
      <c r="AA449" t="b">
        <v>0</v>
      </c>
      <c r="AB449">
        <v>0</v>
      </c>
      <c r="AC449">
        <v>8</v>
      </c>
      <c r="AD449">
        <v>22</v>
      </c>
      <c r="AE449">
        <v>13</v>
      </c>
      <c r="AF449" t="b">
        <v>0</v>
      </c>
      <c r="AG449" t="b">
        <v>1</v>
      </c>
      <c r="AH449" t="b">
        <v>0</v>
      </c>
      <c r="AI449" t="b">
        <v>1</v>
      </c>
      <c r="AJ449" t="b">
        <v>0</v>
      </c>
      <c r="AK449" t="b">
        <v>1</v>
      </c>
      <c r="AL449" t="b">
        <v>0</v>
      </c>
      <c r="AM449" t="b">
        <v>0</v>
      </c>
      <c r="AN449" t="b">
        <v>0</v>
      </c>
      <c r="AO449" t="s">
        <v>52</v>
      </c>
      <c r="AP449" t="s">
        <v>52</v>
      </c>
      <c r="AQ449" t="s">
        <v>1055</v>
      </c>
      <c r="AR449" t="b">
        <v>1</v>
      </c>
      <c r="AS449" t="b">
        <v>1</v>
      </c>
      <c r="AT449" t="b">
        <v>0</v>
      </c>
      <c r="AU449" t="b">
        <v>0</v>
      </c>
      <c r="AV449" t="b">
        <v>0</v>
      </c>
      <c r="AW449">
        <v>2461626</v>
      </c>
      <c r="AX449" s="12">
        <v>2018</v>
      </c>
      <c r="AY449" s="11">
        <v>10</v>
      </c>
      <c r="AZ449" s="10">
        <v>36</v>
      </c>
      <c r="BA449">
        <v>0</v>
      </c>
      <c r="BB449">
        <v>0</v>
      </c>
      <c r="BC449" s="8">
        <v>43203</v>
      </c>
      <c r="BD449" s="3">
        <v>5350</v>
      </c>
      <c r="BE449" s="5">
        <v>43212</v>
      </c>
      <c r="BF449" s="3">
        <v>5900</v>
      </c>
      <c r="BG449" s="5">
        <v>43214</v>
      </c>
      <c r="BH449" s="3">
        <v>6440</v>
      </c>
      <c r="BI449" s="5">
        <v>43237</v>
      </c>
      <c r="BJ449" s="3">
        <v>7000</v>
      </c>
      <c r="BK449" s="5">
        <v>43238</v>
      </c>
      <c r="BL449" s="3">
        <v>7900</v>
      </c>
      <c r="BU449" s="6">
        <v>43239</v>
      </c>
      <c r="BV449">
        <f>BE449-BC449</f>
        <v>9</v>
      </c>
      <c r="BW449">
        <f>BG449-BE449</f>
        <v>2</v>
      </c>
      <c r="BX449">
        <f>BI449-BG449</f>
        <v>23</v>
      </c>
      <c r="BY449">
        <f>BK449-BI449</f>
        <v>1</v>
      </c>
    </row>
    <row r="450" spans="1:77" x14ac:dyDescent="0.35">
      <c r="A450" t="s">
        <v>1287</v>
      </c>
      <c r="B450">
        <v>1</v>
      </c>
      <c r="C450">
        <v>1</v>
      </c>
      <c r="D450" t="s">
        <v>51</v>
      </c>
      <c r="E450" t="s">
        <v>52</v>
      </c>
      <c r="F450">
        <v>4</v>
      </c>
      <c r="G450" t="s">
        <v>1288</v>
      </c>
      <c r="H450" t="s">
        <v>83</v>
      </c>
      <c r="I450" t="s">
        <v>1181</v>
      </c>
      <c r="J450" t="b">
        <v>1</v>
      </c>
      <c r="K450" t="b">
        <v>0</v>
      </c>
      <c r="L450" t="b">
        <v>0</v>
      </c>
      <c r="M450" t="b">
        <v>0</v>
      </c>
      <c r="N450" t="s">
        <v>288</v>
      </c>
      <c r="O450" s="1">
        <v>37728</v>
      </c>
      <c r="P450" s="1">
        <v>37763</v>
      </c>
      <c r="Q450" t="s">
        <v>90</v>
      </c>
      <c r="R450">
        <v>9</v>
      </c>
      <c r="S450">
        <v>30</v>
      </c>
      <c r="T450">
        <f>R450*60+S450</f>
        <v>570</v>
      </c>
      <c r="U450">
        <v>40</v>
      </c>
      <c r="V450" s="1">
        <v>37768</v>
      </c>
      <c r="W450">
        <v>1</v>
      </c>
      <c r="X450">
        <v>8850</v>
      </c>
      <c r="Y450" t="b">
        <v>0</v>
      </c>
      <c r="Z450" t="b">
        <v>0</v>
      </c>
      <c r="AA450" t="b">
        <v>0</v>
      </c>
      <c r="AB450">
        <v>0</v>
      </c>
      <c r="AC450">
        <v>0</v>
      </c>
      <c r="AD450">
        <v>6</v>
      </c>
      <c r="AE450">
        <v>3</v>
      </c>
      <c r="AF450" t="b">
        <v>0</v>
      </c>
      <c r="AG450" t="b">
        <v>1</v>
      </c>
      <c r="AH450" t="b">
        <v>0</v>
      </c>
      <c r="AI450" t="b">
        <v>1</v>
      </c>
      <c r="AJ450" t="b">
        <v>0</v>
      </c>
      <c r="AK450" t="b">
        <v>1</v>
      </c>
      <c r="AL450" t="b">
        <v>0</v>
      </c>
      <c r="AM450" t="b">
        <v>0</v>
      </c>
      <c r="AN450" t="b">
        <v>0</v>
      </c>
      <c r="AO450" t="s">
        <v>52</v>
      </c>
      <c r="AP450" t="s">
        <v>52</v>
      </c>
      <c r="AQ450" t="s">
        <v>1055</v>
      </c>
      <c r="AR450" t="b">
        <v>1</v>
      </c>
      <c r="AS450" t="b">
        <v>1</v>
      </c>
      <c r="AT450" t="b">
        <v>0</v>
      </c>
      <c r="AU450" t="b">
        <v>0</v>
      </c>
      <c r="AV450" t="b">
        <v>0</v>
      </c>
      <c r="AW450">
        <v>2458880</v>
      </c>
      <c r="AX450" s="12">
        <v>2003</v>
      </c>
      <c r="AY450" s="11">
        <v>4</v>
      </c>
      <c r="AZ450" s="10">
        <v>35</v>
      </c>
      <c r="BA450">
        <v>0</v>
      </c>
      <c r="BB450">
        <v>0</v>
      </c>
      <c r="BC450" s="8">
        <v>37728</v>
      </c>
      <c r="BE450" s="5">
        <v>37734</v>
      </c>
      <c r="BF450" s="3">
        <v>6100</v>
      </c>
      <c r="BG450" s="5">
        <v>37740</v>
      </c>
      <c r="BH450" s="3">
        <v>6400</v>
      </c>
      <c r="BI450" s="5">
        <v>37745</v>
      </c>
      <c r="BJ450" s="3">
        <v>7300</v>
      </c>
      <c r="BK450" s="5">
        <v>37761</v>
      </c>
      <c r="BL450" s="3">
        <v>7900</v>
      </c>
      <c r="BU450" s="6">
        <v>37763</v>
      </c>
      <c r="BV450">
        <f>BE450-BC450</f>
        <v>6</v>
      </c>
      <c r="BW450">
        <f>BG450-BE450</f>
        <v>6</v>
      </c>
      <c r="BX450">
        <f>BI450-BG450</f>
        <v>5</v>
      </c>
      <c r="BY450">
        <f>BK450-BI450</f>
        <v>16</v>
      </c>
    </row>
    <row r="451" spans="1:77" x14ac:dyDescent="0.35">
      <c r="A451" t="s">
        <v>1699</v>
      </c>
      <c r="B451">
        <v>1</v>
      </c>
      <c r="C451">
        <v>1</v>
      </c>
      <c r="D451" t="s">
        <v>51</v>
      </c>
      <c r="E451" t="s">
        <v>52</v>
      </c>
      <c r="F451">
        <v>4</v>
      </c>
      <c r="G451" t="s">
        <v>1702</v>
      </c>
      <c r="H451" t="s">
        <v>130</v>
      </c>
      <c r="I451" t="s">
        <v>1700</v>
      </c>
      <c r="J451" t="b">
        <v>1</v>
      </c>
      <c r="K451" t="b">
        <v>0</v>
      </c>
      <c r="L451" t="b">
        <v>0</v>
      </c>
      <c r="M451" t="b">
        <v>0</v>
      </c>
      <c r="N451" t="s">
        <v>1701</v>
      </c>
      <c r="O451" s="1">
        <v>38820</v>
      </c>
      <c r="P451" s="1">
        <v>38855</v>
      </c>
      <c r="Q451" t="s">
        <v>1691</v>
      </c>
      <c r="R451">
        <v>5</v>
      </c>
      <c r="S451">
        <v>30</v>
      </c>
      <c r="T451">
        <f>R451*60+S451</f>
        <v>330</v>
      </c>
      <c r="U451">
        <v>48</v>
      </c>
      <c r="V451" s="1">
        <v>38868</v>
      </c>
      <c r="W451">
        <v>1</v>
      </c>
      <c r="X451">
        <v>8850</v>
      </c>
      <c r="Y451" t="b">
        <v>0</v>
      </c>
      <c r="Z451" t="b">
        <v>0</v>
      </c>
      <c r="AA451" t="b">
        <v>0</v>
      </c>
      <c r="AB451">
        <v>0</v>
      </c>
      <c r="AC451">
        <v>3</v>
      </c>
      <c r="AD451">
        <v>6</v>
      </c>
      <c r="AE451">
        <v>5</v>
      </c>
      <c r="AF451" t="b">
        <v>0</v>
      </c>
      <c r="AG451" t="b">
        <v>1</v>
      </c>
      <c r="AH451" t="b">
        <v>0</v>
      </c>
      <c r="AI451" t="b">
        <v>1</v>
      </c>
      <c r="AJ451" t="b">
        <v>0</v>
      </c>
      <c r="AK451" t="b">
        <v>0</v>
      </c>
      <c r="AL451" t="b">
        <v>0</v>
      </c>
      <c r="AM451" t="b">
        <v>0</v>
      </c>
      <c r="AN451" t="b">
        <v>0</v>
      </c>
      <c r="AO451" t="s">
        <v>52</v>
      </c>
      <c r="AP451" t="s">
        <v>52</v>
      </c>
      <c r="AQ451" t="s">
        <v>1645</v>
      </c>
      <c r="AR451" t="b">
        <v>1</v>
      </c>
      <c r="AS451" t="b">
        <v>1</v>
      </c>
      <c r="AT451" t="b">
        <v>0</v>
      </c>
      <c r="AU451" t="b">
        <v>0</v>
      </c>
      <c r="AV451" t="b">
        <v>0</v>
      </c>
      <c r="AW451">
        <v>2460065</v>
      </c>
      <c r="AX451" s="12">
        <v>2006</v>
      </c>
      <c r="AY451" s="11">
        <v>5</v>
      </c>
      <c r="AZ451" s="10">
        <v>35</v>
      </c>
      <c r="BA451">
        <v>0</v>
      </c>
      <c r="BB451">
        <v>0</v>
      </c>
      <c r="BC451" s="8">
        <v>38820</v>
      </c>
      <c r="BD451" s="3">
        <v>5350</v>
      </c>
      <c r="BE451" s="5">
        <v>38829</v>
      </c>
      <c r="BF451" s="3">
        <v>6000</v>
      </c>
      <c r="BG451" s="5">
        <v>38836</v>
      </c>
      <c r="BH451" s="3">
        <v>6350</v>
      </c>
      <c r="BI451" s="5">
        <v>38840</v>
      </c>
      <c r="BJ451" s="3">
        <v>7200</v>
      </c>
      <c r="BK451" s="5">
        <v>38854</v>
      </c>
      <c r="BL451" s="3">
        <v>7900</v>
      </c>
      <c r="BV451">
        <f>BE451-BC451</f>
        <v>9</v>
      </c>
      <c r="BW451">
        <f>BG451-BE451</f>
        <v>7</v>
      </c>
      <c r="BX451">
        <f>BI451-BG451</f>
        <v>4</v>
      </c>
      <c r="BY451">
        <f>BK451-BI451</f>
        <v>14</v>
      </c>
    </row>
    <row r="452" spans="1:77" x14ac:dyDescent="0.35">
      <c r="A452" t="s">
        <v>1739</v>
      </c>
      <c r="B452">
        <v>1</v>
      </c>
      <c r="C452">
        <v>1</v>
      </c>
      <c r="D452" t="s">
        <v>51</v>
      </c>
      <c r="E452" t="s">
        <v>52</v>
      </c>
      <c r="F452">
        <v>4</v>
      </c>
      <c r="G452" t="s">
        <v>1741</v>
      </c>
      <c r="H452" t="s">
        <v>116</v>
      </c>
      <c r="I452" t="s">
        <v>1740</v>
      </c>
      <c r="J452" t="b">
        <v>1</v>
      </c>
      <c r="K452" t="b">
        <v>0</v>
      </c>
      <c r="L452" t="b">
        <v>0</v>
      </c>
      <c r="M452" t="b">
        <v>0</v>
      </c>
      <c r="N452" t="s">
        <v>52</v>
      </c>
      <c r="O452" s="1">
        <v>38820</v>
      </c>
      <c r="P452" s="1">
        <v>38855</v>
      </c>
      <c r="Q452" t="s">
        <v>206</v>
      </c>
      <c r="R452">
        <v>8</v>
      </c>
      <c r="S452">
        <v>0</v>
      </c>
      <c r="T452">
        <f>R452*60+S452</f>
        <v>480</v>
      </c>
      <c r="U452">
        <v>39</v>
      </c>
      <c r="V452" s="1">
        <v>38859</v>
      </c>
      <c r="W452">
        <v>1</v>
      </c>
      <c r="X452">
        <v>8850</v>
      </c>
      <c r="Y452" t="b">
        <v>0</v>
      </c>
      <c r="Z452" t="b">
        <v>0</v>
      </c>
      <c r="AA452" t="b">
        <v>0</v>
      </c>
      <c r="AB452">
        <v>0</v>
      </c>
      <c r="AC452">
        <v>3</v>
      </c>
      <c r="AD452">
        <v>3</v>
      </c>
      <c r="AE452">
        <v>3</v>
      </c>
      <c r="AF452" t="b">
        <v>0</v>
      </c>
      <c r="AG452" t="b">
        <v>1</v>
      </c>
      <c r="AH452" t="b">
        <v>0</v>
      </c>
      <c r="AI452" t="b">
        <v>1</v>
      </c>
      <c r="AJ452" t="b">
        <v>0</v>
      </c>
      <c r="AK452" t="b">
        <v>0</v>
      </c>
      <c r="AL452" t="b">
        <v>0</v>
      </c>
      <c r="AM452" t="b">
        <v>0</v>
      </c>
      <c r="AN452" t="b">
        <v>0</v>
      </c>
      <c r="AO452" t="s">
        <v>52</v>
      </c>
      <c r="AP452" t="s">
        <v>52</v>
      </c>
      <c r="AQ452" t="s">
        <v>1742</v>
      </c>
      <c r="AR452" t="b">
        <v>1</v>
      </c>
      <c r="AS452" t="b">
        <v>1</v>
      </c>
      <c r="AT452" t="b">
        <v>0</v>
      </c>
      <c r="AU452" t="b">
        <v>0</v>
      </c>
      <c r="AV452" t="b">
        <v>0</v>
      </c>
      <c r="AW452">
        <v>2460065</v>
      </c>
      <c r="AX452" s="12">
        <v>2006</v>
      </c>
      <c r="AY452" s="11">
        <v>4</v>
      </c>
      <c r="AZ452" s="10">
        <v>35</v>
      </c>
      <c r="BA452">
        <v>0</v>
      </c>
      <c r="BB452">
        <v>0</v>
      </c>
      <c r="BC452" s="8">
        <v>38820</v>
      </c>
      <c r="BD452" s="3">
        <v>5300</v>
      </c>
      <c r="BE452" s="5">
        <v>38830</v>
      </c>
      <c r="BF452" s="3">
        <v>6100</v>
      </c>
      <c r="BG452" s="5">
        <v>38836</v>
      </c>
      <c r="BH452" s="3">
        <v>6400</v>
      </c>
      <c r="BI452" s="5">
        <v>38840</v>
      </c>
      <c r="BJ452" s="3">
        <v>7100</v>
      </c>
      <c r="BK452" s="5">
        <v>38854</v>
      </c>
      <c r="BL452" s="3">
        <v>7900</v>
      </c>
      <c r="BU452" s="6">
        <v>38855</v>
      </c>
      <c r="BV452">
        <f>BE452-BC452</f>
        <v>10</v>
      </c>
      <c r="BW452">
        <f>BG452-BE452</f>
        <v>6</v>
      </c>
      <c r="BX452">
        <f>BI452-BG452</f>
        <v>4</v>
      </c>
      <c r="BY452">
        <f>BK452-BI452</f>
        <v>14</v>
      </c>
    </row>
    <row r="453" spans="1:77" x14ac:dyDescent="0.35">
      <c r="A453" t="s">
        <v>1797</v>
      </c>
      <c r="B453">
        <v>1</v>
      </c>
      <c r="C453">
        <v>1</v>
      </c>
      <c r="D453" t="s">
        <v>51</v>
      </c>
      <c r="E453" t="s">
        <v>52</v>
      </c>
      <c r="F453">
        <v>4</v>
      </c>
      <c r="G453" t="s">
        <v>1799</v>
      </c>
      <c r="H453" t="s">
        <v>74</v>
      </c>
      <c r="I453" t="s">
        <v>1798</v>
      </c>
      <c r="J453" t="b">
        <v>1</v>
      </c>
      <c r="K453" t="b">
        <v>0</v>
      </c>
      <c r="L453" t="b">
        <v>0</v>
      </c>
      <c r="M453" t="b">
        <v>0</v>
      </c>
      <c r="N453" t="s">
        <v>52</v>
      </c>
      <c r="O453" s="1">
        <v>39183</v>
      </c>
      <c r="P453" s="1">
        <v>39218</v>
      </c>
      <c r="Q453" t="s">
        <v>1161</v>
      </c>
      <c r="R453">
        <v>9</v>
      </c>
      <c r="S453">
        <v>15</v>
      </c>
      <c r="T453">
        <f>R453*60+S453</f>
        <v>555</v>
      </c>
      <c r="U453">
        <v>38</v>
      </c>
      <c r="V453" s="1">
        <v>39221</v>
      </c>
      <c r="W453">
        <v>1</v>
      </c>
      <c r="X453">
        <v>8850</v>
      </c>
      <c r="Y453" t="b">
        <v>0</v>
      </c>
      <c r="Z453" t="b">
        <v>0</v>
      </c>
      <c r="AA453" t="b">
        <v>0</v>
      </c>
      <c r="AB453">
        <v>0</v>
      </c>
      <c r="AC453">
        <v>3</v>
      </c>
      <c r="AD453">
        <v>1</v>
      </c>
      <c r="AE453">
        <v>1</v>
      </c>
      <c r="AF453" t="b">
        <v>0</v>
      </c>
      <c r="AG453" t="b">
        <v>1</v>
      </c>
      <c r="AH453" t="b">
        <v>0</v>
      </c>
      <c r="AI453" t="b">
        <v>1</v>
      </c>
      <c r="AJ453" t="b">
        <v>0</v>
      </c>
      <c r="AK453" t="b">
        <v>1</v>
      </c>
      <c r="AL453" t="b">
        <v>0</v>
      </c>
      <c r="AM453" t="b">
        <v>0</v>
      </c>
      <c r="AN453" t="b">
        <v>0</v>
      </c>
      <c r="AO453" t="s">
        <v>52</v>
      </c>
      <c r="AP453" t="s">
        <v>52</v>
      </c>
      <c r="AQ453" t="s">
        <v>664</v>
      </c>
      <c r="AR453" t="b">
        <v>1</v>
      </c>
      <c r="AS453" t="b">
        <v>1</v>
      </c>
      <c r="AT453" t="b">
        <v>0</v>
      </c>
      <c r="AU453" t="b">
        <v>0</v>
      </c>
      <c r="AV453" t="b">
        <v>0</v>
      </c>
      <c r="AW453">
        <v>2460474</v>
      </c>
      <c r="AX453" s="12">
        <v>2007</v>
      </c>
      <c r="AY453" s="11">
        <v>4</v>
      </c>
      <c r="AZ453" s="10">
        <v>35</v>
      </c>
      <c r="BA453">
        <v>0</v>
      </c>
      <c r="BB453">
        <v>0</v>
      </c>
      <c r="BC453" s="8">
        <v>39183</v>
      </c>
      <c r="BD453" s="3">
        <v>5300</v>
      </c>
      <c r="BE453" s="5">
        <v>39192</v>
      </c>
      <c r="BF453" s="3">
        <v>6000</v>
      </c>
      <c r="BG453" s="5">
        <v>39197</v>
      </c>
      <c r="BH453" s="3">
        <v>6400</v>
      </c>
      <c r="BI453" s="5">
        <v>39202</v>
      </c>
      <c r="BJ453" s="3">
        <v>7100</v>
      </c>
      <c r="BK453" s="5">
        <v>39217</v>
      </c>
      <c r="BL453" s="3">
        <v>8000</v>
      </c>
      <c r="BU453" s="6">
        <v>39218</v>
      </c>
      <c r="BV453">
        <f>BE453-BC453</f>
        <v>9</v>
      </c>
      <c r="BW453">
        <f>BG453-BE453</f>
        <v>5</v>
      </c>
      <c r="BX453">
        <f>BI453-BG453</f>
        <v>5</v>
      </c>
      <c r="BY453">
        <f>BK453-BI453</f>
        <v>15</v>
      </c>
    </row>
    <row r="454" spans="1:77" x14ac:dyDescent="0.35">
      <c r="A454" t="s">
        <v>1894</v>
      </c>
      <c r="B454">
        <v>1</v>
      </c>
      <c r="C454">
        <v>1</v>
      </c>
      <c r="D454" t="s">
        <v>51</v>
      </c>
      <c r="E454" t="s">
        <v>52</v>
      </c>
      <c r="F454">
        <v>4</v>
      </c>
      <c r="G454" t="s">
        <v>1896</v>
      </c>
      <c r="H454" t="s">
        <v>61</v>
      </c>
      <c r="I454" t="s">
        <v>742</v>
      </c>
      <c r="J454" t="b">
        <v>1</v>
      </c>
      <c r="K454" t="b">
        <v>0</v>
      </c>
      <c r="L454" t="b">
        <v>0</v>
      </c>
      <c r="M454" t="b">
        <v>0</v>
      </c>
      <c r="N454" t="s">
        <v>1895</v>
      </c>
      <c r="O454" s="1">
        <v>39184</v>
      </c>
      <c r="P454" s="1">
        <v>39219</v>
      </c>
      <c r="Q454" t="s">
        <v>546</v>
      </c>
      <c r="R454">
        <v>7</v>
      </c>
      <c r="S454">
        <v>30</v>
      </c>
      <c r="T454">
        <f>R454*60+S454</f>
        <v>450</v>
      </c>
      <c r="U454">
        <v>45</v>
      </c>
      <c r="V454" s="1">
        <v>39229</v>
      </c>
      <c r="W454">
        <v>1</v>
      </c>
      <c r="X454">
        <v>8850</v>
      </c>
      <c r="Y454" t="b">
        <v>0</v>
      </c>
      <c r="Z454" t="b">
        <v>0</v>
      </c>
      <c r="AA454" t="b">
        <v>0</v>
      </c>
      <c r="AB454">
        <v>0</v>
      </c>
      <c r="AC454">
        <v>7</v>
      </c>
      <c r="AD454">
        <v>6</v>
      </c>
      <c r="AE454">
        <v>5</v>
      </c>
      <c r="AF454" t="b">
        <v>0</v>
      </c>
      <c r="AG454" t="b">
        <v>1</v>
      </c>
      <c r="AH454" t="b">
        <v>0</v>
      </c>
      <c r="AI454" t="b">
        <v>1</v>
      </c>
      <c r="AJ454" t="b">
        <v>0</v>
      </c>
      <c r="AK454" t="b">
        <v>1</v>
      </c>
      <c r="AL454" t="b">
        <v>0</v>
      </c>
      <c r="AM454" t="b">
        <v>0</v>
      </c>
      <c r="AN454" t="b">
        <v>0</v>
      </c>
      <c r="AO454" t="s">
        <v>52</v>
      </c>
      <c r="AP454" t="s">
        <v>52</v>
      </c>
      <c r="AQ454" t="s">
        <v>1055</v>
      </c>
      <c r="AR454" t="b">
        <v>1</v>
      </c>
      <c r="AS454" t="b">
        <v>1</v>
      </c>
      <c r="AT454" t="b">
        <v>0</v>
      </c>
      <c r="AU454" t="b">
        <v>0</v>
      </c>
      <c r="AV454" t="b">
        <v>0</v>
      </c>
      <c r="AW454">
        <v>2460475</v>
      </c>
      <c r="AX454" s="12">
        <v>2007</v>
      </c>
      <c r="AY454" s="11">
        <v>10</v>
      </c>
      <c r="AZ454" s="10">
        <v>35</v>
      </c>
      <c r="BA454">
        <v>0</v>
      </c>
      <c r="BB454">
        <v>0</v>
      </c>
      <c r="BC454" s="8">
        <v>39184</v>
      </c>
      <c r="BD454" s="3">
        <v>5300</v>
      </c>
      <c r="BE454" s="5">
        <v>39192</v>
      </c>
      <c r="BF454" s="3">
        <v>6000</v>
      </c>
      <c r="BG454" s="5">
        <v>39193</v>
      </c>
      <c r="BH454" s="3">
        <v>6350</v>
      </c>
      <c r="BI454" s="5">
        <v>39203</v>
      </c>
      <c r="BJ454" s="3">
        <v>7050</v>
      </c>
      <c r="BK454" s="5">
        <v>39218</v>
      </c>
      <c r="BL454" s="3">
        <v>8000</v>
      </c>
      <c r="BU454" s="6">
        <v>39083</v>
      </c>
      <c r="BV454">
        <f>BE454-BC454</f>
        <v>8</v>
      </c>
      <c r="BW454">
        <f>BG454-BE454</f>
        <v>1</v>
      </c>
      <c r="BX454">
        <f>BI454-BG454</f>
        <v>10</v>
      </c>
      <c r="BY454">
        <f>BK454-BI454</f>
        <v>15</v>
      </c>
    </row>
    <row r="455" spans="1:77" x14ac:dyDescent="0.35">
      <c r="A455" t="s">
        <v>1897</v>
      </c>
      <c r="B455">
        <v>1</v>
      </c>
      <c r="C455">
        <v>1</v>
      </c>
      <c r="D455" t="s">
        <v>51</v>
      </c>
      <c r="E455" t="s">
        <v>52</v>
      </c>
      <c r="F455">
        <v>4</v>
      </c>
      <c r="G455" t="s">
        <v>1899</v>
      </c>
      <c r="H455" t="s">
        <v>61</v>
      </c>
      <c r="I455" t="s">
        <v>1444</v>
      </c>
      <c r="J455" t="b">
        <v>1</v>
      </c>
      <c r="K455" t="b">
        <v>0</v>
      </c>
      <c r="L455" t="b">
        <v>0</v>
      </c>
      <c r="M455" t="b">
        <v>0</v>
      </c>
      <c r="N455" t="s">
        <v>1898</v>
      </c>
      <c r="O455" s="1">
        <v>39184</v>
      </c>
      <c r="P455" s="1">
        <v>39219</v>
      </c>
      <c r="Q455" t="s">
        <v>206</v>
      </c>
      <c r="R455">
        <v>8</v>
      </c>
      <c r="S455">
        <v>0</v>
      </c>
      <c r="T455">
        <f>R455*60+S455</f>
        <v>480</v>
      </c>
      <c r="U455">
        <v>46</v>
      </c>
      <c r="V455" s="1">
        <v>39230</v>
      </c>
      <c r="W455">
        <v>1</v>
      </c>
      <c r="X455">
        <v>8850</v>
      </c>
      <c r="Y455" t="b">
        <v>0</v>
      </c>
      <c r="Z455" t="b">
        <v>0</v>
      </c>
      <c r="AA455" t="b">
        <v>0</v>
      </c>
      <c r="AB455">
        <v>0</v>
      </c>
      <c r="AC455">
        <v>5</v>
      </c>
      <c r="AD455">
        <v>4</v>
      </c>
      <c r="AE455">
        <v>4</v>
      </c>
      <c r="AF455" t="b">
        <v>0</v>
      </c>
      <c r="AG455" t="b">
        <v>1</v>
      </c>
      <c r="AH455" t="b">
        <v>0</v>
      </c>
      <c r="AI455" t="b">
        <v>1</v>
      </c>
      <c r="AJ455" t="b">
        <v>0</v>
      </c>
      <c r="AK455" t="b">
        <v>1</v>
      </c>
      <c r="AL455" t="b">
        <v>0</v>
      </c>
      <c r="AM455" t="b">
        <v>0</v>
      </c>
      <c r="AN455" t="b">
        <v>0</v>
      </c>
      <c r="AO455" t="s">
        <v>1900</v>
      </c>
      <c r="AP455" t="s">
        <v>1901</v>
      </c>
      <c r="AQ455" t="s">
        <v>1055</v>
      </c>
      <c r="AR455" t="b">
        <v>1</v>
      </c>
      <c r="AS455" t="b">
        <v>1</v>
      </c>
      <c r="AT455" t="b">
        <v>0</v>
      </c>
      <c r="AU455" t="b">
        <v>0</v>
      </c>
      <c r="AV455" t="b">
        <v>0</v>
      </c>
      <c r="AW455">
        <v>2460475</v>
      </c>
      <c r="AX455" s="12">
        <v>2007</v>
      </c>
      <c r="AY455" s="11">
        <v>5</v>
      </c>
      <c r="AZ455" s="10">
        <v>35</v>
      </c>
      <c r="BA455">
        <v>0</v>
      </c>
      <c r="BB455">
        <v>0</v>
      </c>
      <c r="BC455" s="8">
        <v>39184</v>
      </c>
      <c r="BD455" s="3">
        <v>5200</v>
      </c>
      <c r="BE455" s="5">
        <v>39192</v>
      </c>
      <c r="BF455" s="3">
        <v>6000</v>
      </c>
      <c r="BG455" s="5">
        <v>39197</v>
      </c>
      <c r="BH455" s="3">
        <v>6000</v>
      </c>
      <c r="BI455" s="5">
        <v>39199</v>
      </c>
      <c r="BJ455" s="3">
        <v>7000</v>
      </c>
      <c r="BK455" s="5">
        <v>39218</v>
      </c>
      <c r="BL455" s="3">
        <v>7900</v>
      </c>
      <c r="BU455" s="6">
        <v>39083</v>
      </c>
      <c r="BV455">
        <f>BE455-BC455</f>
        <v>8</v>
      </c>
      <c r="BW455">
        <f>BG455-BE455</f>
        <v>5</v>
      </c>
      <c r="BX455">
        <f>BI455-BG455</f>
        <v>2</v>
      </c>
      <c r="BY455">
        <f>BK455-BI455</f>
        <v>19</v>
      </c>
    </row>
    <row r="456" spans="1:77" x14ac:dyDescent="0.35">
      <c r="A456" t="s">
        <v>1902</v>
      </c>
      <c r="B456">
        <v>1</v>
      </c>
      <c r="C456">
        <v>1</v>
      </c>
      <c r="D456" t="s">
        <v>51</v>
      </c>
      <c r="E456" t="s">
        <v>52</v>
      </c>
      <c r="F456">
        <v>4</v>
      </c>
      <c r="G456" t="s">
        <v>1904</v>
      </c>
      <c r="H456" t="s">
        <v>61</v>
      </c>
      <c r="I456" t="s">
        <v>1903</v>
      </c>
      <c r="J456" t="b">
        <v>1</v>
      </c>
      <c r="K456" t="b">
        <v>0</v>
      </c>
      <c r="L456" t="b">
        <v>0</v>
      </c>
      <c r="M456" t="b">
        <v>0</v>
      </c>
      <c r="N456" t="s">
        <v>347</v>
      </c>
      <c r="O456" s="1">
        <v>39184</v>
      </c>
      <c r="P456" s="1">
        <v>39219</v>
      </c>
      <c r="Q456" t="s">
        <v>425</v>
      </c>
      <c r="R456">
        <v>9</v>
      </c>
      <c r="S456">
        <v>0</v>
      </c>
      <c r="T456">
        <f>R456*60+S456</f>
        <v>540</v>
      </c>
      <c r="U456">
        <v>39</v>
      </c>
      <c r="V456" s="1">
        <v>39223</v>
      </c>
      <c r="W456">
        <v>1</v>
      </c>
      <c r="X456">
        <v>8850</v>
      </c>
      <c r="Y456" t="b">
        <v>0</v>
      </c>
      <c r="Z456" t="b">
        <v>0</v>
      </c>
      <c r="AA456" t="b">
        <v>0</v>
      </c>
      <c r="AB456">
        <v>0</v>
      </c>
      <c r="AC456">
        <v>6</v>
      </c>
      <c r="AD456">
        <v>5</v>
      </c>
      <c r="AE456">
        <v>5</v>
      </c>
      <c r="AF456" t="b">
        <v>0</v>
      </c>
      <c r="AG456" t="b">
        <v>1</v>
      </c>
      <c r="AH456" t="b">
        <v>0</v>
      </c>
      <c r="AI456" t="b">
        <v>1</v>
      </c>
      <c r="AJ456" t="b">
        <v>0</v>
      </c>
      <c r="AK456" t="b">
        <v>1</v>
      </c>
      <c r="AL456" t="b">
        <v>0</v>
      </c>
      <c r="AM456" t="b">
        <v>0</v>
      </c>
      <c r="AN456" t="b">
        <v>0</v>
      </c>
      <c r="AO456" t="s">
        <v>52</v>
      </c>
      <c r="AP456" t="s">
        <v>52</v>
      </c>
      <c r="AQ456" t="s">
        <v>1055</v>
      </c>
      <c r="AR456" t="b">
        <v>1</v>
      </c>
      <c r="AS456" t="b">
        <v>1</v>
      </c>
      <c r="AT456" t="b">
        <v>0</v>
      </c>
      <c r="AU456" t="b">
        <v>0</v>
      </c>
      <c r="AV456" t="b">
        <v>0</v>
      </c>
      <c r="AW456">
        <v>2460475</v>
      </c>
      <c r="AX456" s="12">
        <v>2007</v>
      </c>
      <c r="AY456" s="11">
        <v>6</v>
      </c>
      <c r="AZ456" s="10">
        <v>35</v>
      </c>
      <c r="BA456">
        <v>0</v>
      </c>
      <c r="BB456">
        <v>0</v>
      </c>
      <c r="BC456" s="8">
        <v>39184</v>
      </c>
      <c r="BE456" s="5">
        <v>39192</v>
      </c>
      <c r="BF456" s="3">
        <v>6000</v>
      </c>
      <c r="BG456" s="5">
        <v>39198</v>
      </c>
      <c r="BH456" s="3">
        <v>6400</v>
      </c>
      <c r="BI456" s="5">
        <v>39199</v>
      </c>
      <c r="BJ456" s="3">
        <v>7100</v>
      </c>
      <c r="BK456" s="5">
        <v>39218</v>
      </c>
      <c r="BL456" s="3">
        <v>7900</v>
      </c>
      <c r="BU456" s="6">
        <v>39219</v>
      </c>
      <c r="BV456">
        <f>BE456-BC456</f>
        <v>8</v>
      </c>
      <c r="BW456">
        <f>BG456-BE456</f>
        <v>6</v>
      </c>
      <c r="BX456">
        <f>BI456-BG456</f>
        <v>1</v>
      </c>
      <c r="BY456">
        <f>BK456-BI456</f>
        <v>19</v>
      </c>
    </row>
    <row r="457" spans="1:77" x14ac:dyDescent="0.35">
      <c r="A457" t="s">
        <v>2007</v>
      </c>
      <c r="B457">
        <v>1</v>
      </c>
      <c r="C457">
        <v>1</v>
      </c>
      <c r="D457" t="s">
        <v>51</v>
      </c>
      <c r="E457" t="s">
        <v>52</v>
      </c>
      <c r="F457">
        <v>4</v>
      </c>
      <c r="G457" t="s">
        <v>2009</v>
      </c>
      <c r="H457" t="s">
        <v>169</v>
      </c>
      <c r="I457" t="s">
        <v>2008</v>
      </c>
      <c r="J457" t="b">
        <v>1</v>
      </c>
      <c r="K457" t="b">
        <v>0</v>
      </c>
      <c r="L457" t="b">
        <v>0</v>
      </c>
      <c r="M457" t="b">
        <v>0</v>
      </c>
      <c r="N457" t="s">
        <v>52</v>
      </c>
      <c r="O457" s="1">
        <v>39555</v>
      </c>
      <c r="P457" s="1">
        <v>39590</v>
      </c>
      <c r="Q457" t="s">
        <v>1565</v>
      </c>
      <c r="R457">
        <v>9</v>
      </c>
      <c r="S457">
        <v>35</v>
      </c>
      <c r="T457">
        <f>R457*60+S457</f>
        <v>575</v>
      </c>
      <c r="U457">
        <v>28</v>
      </c>
      <c r="V457" s="1">
        <v>39583</v>
      </c>
      <c r="W457">
        <v>1</v>
      </c>
      <c r="X457">
        <v>8850</v>
      </c>
      <c r="Y457" t="b">
        <v>0</v>
      </c>
      <c r="Z457" t="b">
        <v>0</v>
      </c>
      <c r="AA457" t="b">
        <v>0</v>
      </c>
      <c r="AB457">
        <v>0</v>
      </c>
      <c r="AC457">
        <v>1</v>
      </c>
      <c r="AD457">
        <v>1</v>
      </c>
      <c r="AE457">
        <v>1</v>
      </c>
      <c r="AF457" t="b">
        <v>0</v>
      </c>
      <c r="AG457" t="b">
        <v>1</v>
      </c>
      <c r="AH457" t="b">
        <v>0</v>
      </c>
      <c r="AI457" t="b">
        <v>1</v>
      </c>
      <c r="AJ457" t="b">
        <v>0</v>
      </c>
      <c r="AK457" t="b">
        <v>0</v>
      </c>
      <c r="AL457" t="b">
        <v>0</v>
      </c>
      <c r="AM457" t="b">
        <v>0</v>
      </c>
      <c r="AN457" t="b">
        <v>0</v>
      </c>
      <c r="AO457" t="s">
        <v>2010</v>
      </c>
      <c r="AP457" t="s">
        <v>52</v>
      </c>
      <c r="AQ457" t="s">
        <v>1993</v>
      </c>
      <c r="AR457" t="b">
        <v>1</v>
      </c>
      <c r="AS457" t="b">
        <v>1</v>
      </c>
      <c r="AT457" t="b">
        <v>0</v>
      </c>
      <c r="AU457" t="b">
        <v>0</v>
      </c>
      <c r="AV457" t="b">
        <v>0</v>
      </c>
      <c r="AW457">
        <v>2460892</v>
      </c>
      <c r="AX457" s="12">
        <v>2008</v>
      </c>
      <c r="AY457" s="11">
        <v>2</v>
      </c>
      <c r="AZ457" s="10">
        <v>35</v>
      </c>
      <c r="BA457">
        <v>0</v>
      </c>
      <c r="BB457">
        <v>0</v>
      </c>
      <c r="BC457" s="8">
        <v>39555</v>
      </c>
      <c r="BD457" s="3">
        <v>5275</v>
      </c>
      <c r="BE457" s="5">
        <v>39557</v>
      </c>
      <c r="BF457" s="3">
        <v>6000</v>
      </c>
      <c r="BG457" s="5">
        <v>39561</v>
      </c>
      <c r="BH457" s="3">
        <v>6380</v>
      </c>
      <c r="BI457" s="5">
        <v>39579</v>
      </c>
      <c r="BJ457" s="3">
        <v>7100</v>
      </c>
      <c r="BK457" s="5">
        <v>39589</v>
      </c>
      <c r="BL457" s="3">
        <v>8000</v>
      </c>
      <c r="BU457" s="6">
        <v>39590</v>
      </c>
      <c r="BV457">
        <f>BE457-BC457</f>
        <v>2</v>
      </c>
      <c r="BW457">
        <f>BG457-BE457</f>
        <v>4</v>
      </c>
      <c r="BX457">
        <f>BI457-BG457</f>
        <v>18</v>
      </c>
      <c r="BY457">
        <f>BK457-BI457</f>
        <v>10</v>
      </c>
    </row>
    <row r="458" spans="1:77" x14ac:dyDescent="0.35">
      <c r="A458" t="s">
        <v>2056</v>
      </c>
      <c r="B458">
        <v>1</v>
      </c>
      <c r="C458">
        <v>1</v>
      </c>
      <c r="D458" t="s">
        <v>51</v>
      </c>
      <c r="E458" t="s">
        <v>52</v>
      </c>
      <c r="F458">
        <v>2</v>
      </c>
      <c r="G458" t="s">
        <v>2058</v>
      </c>
      <c r="H458" t="s">
        <v>83</v>
      </c>
      <c r="I458" t="s">
        <v>2057</v>
      </c>
      <c r="J458" t="b">
        <v>1</v>
      </c>
      <c r="K458" t="b">
        <v>0</v>
      </c>
      <c r="L458" t="b">
        <v>0</v>
      </c>
      <c r="M458" t="b">
        <v>0</v>
      </c>
      <c r="N458" t="s">
        <v>52</v>
      </c>
      <c r="O458" s="1">
        <v>39557</v>
      </c>
      <c r="P458" s="1">
        <v>39592</v>
      </c>
      <c r="Q458" t="s">
        <v>1631</v>
      </c>
      <c r="R458">
        <v>5</v>
      </c>
      <c r="S458">
        <v>0</v>
      </c>
      <c r="T458">
        <f>R458*60+S458</f>
        <v>300</v>
      </c>
      <c r="U458">
        <v>36</v>
      </c>
      <c r="V458" s="1">
        <v>39593</v>
      </c>
      <c r="W458">
        <v>1</v>
      </c>
      <c r="X458">
        <v>8850</v>
      </c>
      <c r="Y458" t="b">
        <v>0</v>
      </c>
      <c r="Z458" t="b">
        <v>0</v>
      </c>
      <c r="AA458" t="b">
        <v>0</v>
      </c>
      <c r="AB458">
        <v>0</v>
      </c>
      <c r="AC458">
        <v>1</v>
      </c>
      <c r="AD458">
        <v>0</v>
      </c>
      <c r="AE458">
        <v>0</v>
      </c>
      <c r="AF458" t="b">
        <v>1</v>
      </c>
      <c r="AG458" t="b">
        <v>1</v>
      </c>
      <c r="AH458" t="b">
        <v>0</v>
      </c>
      <c r="AI458" t="b">
        <v>1</v>
      </c>
      <c r="AJ458" t="b">
        <v>0</v>
      </c>
      <c r="AK458" t="b">
        <v>0</v>
      </c>
      <c r="AL458" t="b">
        <v>0</v>
      </c>
      <c r="AM458" t="b">
        <v>0</v>
      </c>
      <c r="AN458" t="b">
        <v>0</v>
      </c>
      <c r="AO458" t="s">
        <v>52</v>
      </c>
      <c r="AP458" t="s">
        <v>52</v>
      </c>
      <c r="AQ458" t="s">
        <v>1055</v>
      </c>
      <c r="AR458" t="b">
        <v>1</v>
      </c>
      <c r="AS458" t="b">
        <v>1</v>
      </c>
      <c r="AT458" t="b">
        <v>0</v>
      </c>
      <c r="AU458" t="b">
        <v>0</v>
      </c>
      <c r="AV458" t="b">
        <v>0</v>
      </c>
      <c r="AW458">
        <v>2460894</v>
      </c>
      <c r="AX458" s="12">
        <v>2008</v>
      </c>
      <c r="AY458" s="11">
        <v>1</v>
      </c>
      <c r="AZ458" s="10">
        <v>35</v>
      </c>
      <c r="BA458">
        <v>0</v>
      </c>
      <c r="BB458">
        <v>0</v>
      </c>
      <c r="BC458" s="8">
        <v>39557</v>
      </c>
      <c r="BD458" s="3">
        <v>5350</v>
      </c>
      <c r="BG458" s="5">
        <v>39590</v>
      </c>
      <c r="BH458" s="3">
        <v>6400</v>
      </c>
      <c r="BK458" s="5">
        <v>39591</v>
      </c>
      <c r="BL458" s="3">
        <v>7950</v>
      </c>
      <c r="BU458" s="6">
        <v>39592</v>
      </c>
      <c r="BV458">
        <f>BE458-BC458</f>
        <v>-39557</v>
      </c>
      <c r="BW458">
        <f>BG458-BE458</f>
        <v>39590</v>
      </c>
      <c r="BX458">
        <f>BI458-BG458</f>
        <v>-39590</v>
      </c>
      <c r="BY458">
        <f>BK458-BI458</f>
        <v>39591</v>
      </c>
    </row>
    <row r="459" spans="1:77" x14ac:dyDescent="0.35">
      <c r="A459" t="s">
        <v>1964</v>
      </c>
      <c r="B459">
        <v>1</v>
      </c>
      <c r="C459">
        <v>1</v>
      </c>
      <c r="D459" t="s">
        <v>51</v>
      </c>
      <c r="E459" t="s">
        <v>52</v>
      </c>
      <c r="F459">
        <v>4</v>
      </c>
      <c r="G459" t="s">
        <v>1967</v>
      </c>
      <c r="H459" t="s">
        <v>1965</v>
      </c>
      <c r="I459" t="s">
        <v>1966</v>
      </c>
      <c r="J459" t="b">
        <v>1</v>
      </c>
      <c r="K459" t="b">
        <v>0</v>
      </c>
      <c r="L459" t="b">
        <v>0</v>
      </c>
      <c r="M459" t="b">
        <v>0</v>
      </c>
      <c r="N459" t="s">
        <v>52</v>
      </c>
      <c r="O459" s="1">
        <v>39560</v>
      </c>
      <c r="P459" s="1">
        <v>39595</v>
      </c>
      <c r="Q459" t="s">
        <v>643</v>
      </c>
      <c r="R459">
        <v>13</v>
      </c>
      <c r="S459">
        <v>30</v>
      </c>
      <c r="T459">
        <f>R459*60+S459</f>
        <v>810</v>
      </c>
      <c r="U459">
        <v>41</v>
      </c>
      <c r="V459" s="1">
        <v>39601</v>
      </c>
      <c r="W459">
        <v>1</v>
      </c>
      <c r="X459">
        <v>8850</v>
      </c>
      <c r="Y459" t="b">
        <v>0</v>
      </c>
      <c r="Z459" t="b">
        <v>0</v>
      </c>
      <c r="AA459" t="b">
        <v>0</v>
      </c>
      <c r="AB459">
        <v>0</v>
      </c>
      <c r="AC459">
        <v>4</v>
      </c>
      <c r="AD459">
        <v>0</v>
      </c>
      <c r="AE459">
        <v>0</v>
      </c>
      <c r="AF459" t="b">
        <v>1</v>
      </c>
      <c r="AG459" t="b">
        <v>1</v>
      </c>
      <c r="AH459" t="b">
        <v>0</v>
      </c>
      <c r="AI459" t="b">
        <v>1</v>
      </c>
      <c r="AJ459" t="b">
        <v>0</v>
      </c>
      <c r="AK459" t="b">
        <v>0</v>
      </c>
      <c r="AL459" t="b">
        <v>0</v>
      </c>
      <c r="AM459" t="b">
        <v>0</v>
      </c>
      <c r="AN459" t="b">
        <v>0</v>
      </c>
      <c r="AO459" t="s">
        <v>52</v>
      </c>
      <c r="AP459" t="s">
        <v>52</v>
      </c>
      <c r="AQ459" t="s">
        <v>1093</v>
      </c>
      <c r="AR459" t="b">
        <v>1</v>
      </c>
      <c r="AS459" t="b">
        <v>1</v>
      </c>
      <c r="AT459" t="b">
        <v>0</v>
      </c>
      <c r="AU459" t="b">
        <v>0</v>
      </c>
      <c r="AV459" t="b">
        <v>0</v>
      </c>
      <c r="AW459">
        <v>2460852</v>
      </c>
      <c r="AX459" s="12">
        <v>2008</v>
      </c>
      <c r="AY459" s="11">
        <v>4</v>
      </c>
      <c r="AZ459" s="10">
        <v>35</v>
      </c>
      <c r="BA459">
        <v>0</v>
      </c>
      <c r="BB459">
        <v>0</v>
      </c>
      <c r="BC459" s="8">
        <v>39560</v>
      </c>
      <c r="BD459" s="3">
        <v>5300</v>
      </c>
      <c r="BE459" s="5">
        <v>39566</v>
      </c>
      <c r="BF459" s="3">
        <v>6000</v>
      </c>
      <c r="BG459" s="5">
        <v>39569</v>
      </c>
      <c r="BH459" s="3">
        <v>6500</v>
      </c>
      <c r="BI459" s="5">
        <v>39580</v>
      </c>
      <c r="BJ459" s="3">
        <v>7250</v>
      </c>
      <c r="BK459" s="5">
        <v>39594</v>
      </c>
      <c r="BL459" s="3">
        <v>8000</v>
      </c>
      <c r="BU459" s="6">
        <v>39595</v>
      </c>
      <c r="BV459">
        <f>BE459-BC459</f>
        <v>6</v>
      </c>
      <c r="BW459">
        <f>BG459-BE459</f>
        <v>3</v>
      </c>
      <c r="BX459">
        <f>BI459-BG459</f>
        <v>11</v>
      </c>
      <c r="BY459">
        <f>BK459-BI459</f>
        <v>14</v>
      </c>
    </row>
    <row r="460" spans="1:77" x14ac:dyDescent="0.35">
      <c r="A460" t="s">
        <v>2182</v>
      </c>
      <c r="B460">
        <v>1</v>
      </c>
      <c r="C460">
        <v>1</v>
      </c>
      <c r="D460" t="s">
        <v>51</v>
      </c>
      <c r="E460" t="s">
        <v>52</v>
      </c>
      <c r="F460">
        <v>4</v>
      </c>
      <c r="G460" t="s">
        <v>2184</v>
      </c>
      <c r="H460" t="s">
        <v>706</v>
      </c>
      <c r="I460" t="s">
        <v>2183</v>
      </c>
      <c r="J460" t="b">
        <v>1</v>
      </c>
      <c r="K460" t="b">
        <v>0</v>
      </c>
      <c r="L460" t="b">
        <v>0</v>
      </c>
      <c r="M460" t="b">
        <v>0</v>
      </c>
      <c r="N460" t="s">
        <v>52</v>
      </c>
      <c r="O460" s="1">
        <v>39917</v>
      </c>
      <c r="P460" s="1">
        <v>39952</v>
      </c>
      <c r="Q460" t="s">
        <v>1356</v>
      </c>
      <c r="R460">
        <v>10</v>
      </c>
      <c r="S460">
        <v>15</v>
      </c>
      <c r="T460">
        <f>R460*60+S460</f>
        <v>615</v>
      </c>
      <c r="U460">
        <v>40</v>
      </c>
      <c r="V460" s="1">
        <v>39957</v>
      </c>
      <c r="W460">
        <v>1</v>
      </c>
      <c r="X460">
        <v>8850</v>
      </c>
      <c r="Y460" t="b">
        <v>0</v>
      </c>
      <c r="Z460" t="b">
        <v>0</v>
      </c>
      <c r="AA460" t="b">
        <v>0</v>
      </c>
      <c r="AB460">
        <v>0</v>
      </c>
      <c r="AC460">
        <v>3</v>
      </c>
      <c r="AD460">
        <v>3</v>
      </c>
      <c r="AE460">
        <v>3</v>
      </c>
      <c r="AF460" t="b">
        <v>0</v>
      </c>
      <c r="AG460" t="b">
        <v>1</v>
      </c>
      <c r="AH460" t="b">
        <v>0</v>
      </c>
      <c r="AI460" t="b">
        <v>1</v>
      </c>
      <c r="AJ460" t="b">
        <v>0</v>
      </c>
      <c r="AK460" t="b">
        <v>1</v>
      </c>
      <c r="AL460" t="b">
        <v>0</v>
      </c>
      <c r="AM460" t="b">
        <v>0</v>
      </c>
      <c r="AN460" t="b">
        <v>0</v>
      </c>
      <c r="AO460" t="s">
        <v>52</v>
      </c>
      <c r="AP460" t="s">
        <v>52</v>
      </c>
      <c r="AQ460" t="s">
        <v>364</v>
      </c>
      <c r="AR460" t="b">
        <v>1</v>
      </c>
      <c r="AS460" t="b">
        <v>1</v>
      </c>
      <c r="AT460" t="b">
        <v>0</v>
      </c>
      <c r="AU460" t="b">
        <v>0</v>
      </c>
      <c r="AV460" t="b">
        <v>0</v>
      </c>
      <c r="AW460">
        <v>2461255</v>
      </c>
      <c r="AX460" s="12">
        <v>2009</v>
      </c>
      <c r="AY460" s="11">
        <v>4</v>
      </c>
      <c r="AZ460" s="10">
        <v>35</v>
      </c>
      <c r="BA460">
        <v>0</v>
      </c>
      <c r="BB460">
        <v>0</v>
      </c>
      <c r="BC460" s="8">
        <v>39917</v>
      </c>
      <c r="BD460" s="3">
        <v>5350</v>
      </c>
      <c r="BE460" s="5">
        <v>39923</v>
      </c>
      <c r="BF460" s="3">
        <v>5900</v>
      </c>
      <c r="BG460" s="5">
        <v>39930</v>
      </c>
      <c r="BH460" s="3">
        <v>6400</v>
      </c>
      <c r="BI460" s="5">
        <v>39946</v>
      </c>
      <c r="BJ460" s="3">
        <v>7200</v>
      </c>
      <c r="BK460" s="5">
        <v>39951</v>
      </c>
      <c r="BL460" s="3">
        <v>7900</v>
      </c>
      <c r="BU460" s="6">
        <v>39952</v>
      </c>
      <c r="BV460">
        <f>BE460-BC460</f>
        <v>6</v>
      </c>
      <c r="BW460">
        <f>BG460-BE460</f>
        <v>7</v>
      </c>
      <c r="BX460">
        <f>BI460-BG460</f>
        <v>16</v>
      </c>
      <c r="BY460">
        <f>BK460-BI460</f>
        <v>5</v>
      </c>
    </row>
    <row r="461" spans="1:77" x14ac:dyDescent="0.35">
      <c r="A461" t="s">
        <v>2263</v>
      </c>
      <c r="B461">
        <v>1</v>
      </c>
      <c r="C461">
        <v>1</v>
      </c>
      <c r="D461" t="s">
        <v>51</v>
      </c>
      <c r="E461" t="s">
        <v>52</v>
      </c>
      <c r="F461">
        <v>4</v>
      </c>
      <c r="G461" t="s">
        <v>2266</v>
      </c>
      <c r="H461" t="s">
        <v>627</v>
      </c>
      <c r="I461" t="s">
        <v>2264</v>
      </c>
      <c r="J461" t="b">
        <v>1</v>
      </c>
      <c r="K461" t="b">
        <v>0</v>
      </c>
      <c r="L461" t="b">
        <v>0</v>
      </c>
      <c r="M461" t="b">
        <v>0</v>
      </c>
      <c r="N461" t="s">
        <v>2265</v>
      </c>
      <c r="O461" s="1">
        <v>39918</v>
      </c>
      <c r="P461" s="1">
        <v>39953</v>
      </c>
      <c r="Q461" t="s">
        <v>1631</v>
      </c>
      <c r="R461">
        <v>5</v>
      </c>
      <c r="S461">
        <v>0</v>
      </c>
      <c r="T461">
        <f>R461*60+S461</f>
        <v>300</v>
      </c>
      <c r="U461">
        <v>42</v>
      </c>
      <c r="V461" s="1">
        <v>39960</v>
      </c>
      <c r="W461">
        <v>1</v>
      </c>
      <c r="X461">
        <v>8850</v>
      </c>
      <c r="Y461" t="b">
        <v>0</v>
      </c>
      <c r="Z461" t="b">
        <v>0</v>
      </c>
      <c r="AA461" t="b">
        <v>0</v>
      </c>
      <c r="AB461">
        <v>0</v>
      </c>
      <c r="AC461">
        <v>12</v>
      </c>
      <c r="AD461">
        <v>11</v>
      </c>
      <c r="AE461">
        <v>10</v>
      </c>
      <c r="AF461" t="b">
        <v>0</v>
      </c>
      <c r="AG461" t="b">
        <v>1</v>
      </c>
      <c r="AH461" t="b">
        <v>0</v>
      </c>
      <c r="AI461" t="b">
        <v>1</v>
      </c>
      <c r="AJ461" t="b">
        <v>0</v>
      </c>
      <c r="AK461" t="b">
        <v>1</v>
      </c>
      <c r="AL461" t="b">
        <v>0</v>
      </c>
      <c r="AM461" t="b">
        <v>0</v>
      </c>
      <c r="AN461" t="b">
        <v>0</v>
      </c>
      <c r="AO461" t="s">
        <v>2267</v>
      </c>
      <c r="AP461" t="s">
        <v>52</v>
      </c>
      <c r="AQ461" t="s">
        <v>364</v>
      </c>
      <c r="AR461" t="b">
        <v>1</v>
      </c>
      <c r="AS461" t="b">
        <v>1</v>
      </c>
      <c r="AT461" t="b">
        <v>0</v>
      </c>
      <c r="AU461" t="b">
        <v>0</v>
      </c>
      <c r="AV461" t="b">
        <v>0</v>
      </c>
      <c r="AW461">
        <v>2461256</v>
      </c>
      <c r="AX461" s="12">
        <v>2009</v>
      </c>
      <c r="AY461" s="11">
        <v>14</v>
      </c>
      <c r="AZ461" s="10">
        <v>35</v>
      </c>
      <c r="BA461">
        <v>0</v>
      </c>
      <c r="BB461">
        <v>0</v>
      </c>
      <c r="BC461" s="8">
        <v>39918</v>
      </c>
      <c r="BD461" s="3">
        <v>5400</v>
      </c>
      <c r="BE461" s="5">
        <v>39923</v>
      </c>
      <c r="BF461" s="3">
        <v>6000</v>
      </c>
      <c r="BG461" s="5">
        <v>39929</v>
      </c>
      <c r="BH461" s="3">
        <v>6400</v>
      </c>
      <c r="BI461" s="5">
        <v>39935</v>
      </c>
      <c r="BJ461" s="3">
        <v>7000</v>
      </c>
      <c r="BK461" s="5">
        <v>39952</v>
      </c>
      <c r="BL461" s="3">
        <v>7900</v>
      </c>
      <c r="BU461" s="6">
        <v>39953</v>
      </c>
      <c r="BV461">
        <f>BE461-BC461</f>
        <v>5</v>
      </c>
      <c r="BW461">
        <f>BG461-BE461</f>
        <v>6</v>
      </c>
      <c r="BX461">
        <f>BI461-BG461</f>
        <v>6</v>
      </c>
      <c r="BY461">
        <f>BK461-BI461</f>
        <v>17</v>
      </c>
    </row>
    <row r="462" spans="1:77" x14ac:dyDescent="0.35">
      <c r="A462" t="s">
        <v>2375</v>
      </c>
      <c r="B462">
        <v>1</v>
      </c>
      <c r="C462">
        <v>1</v>
      </c>
      <c r="D462" t="s">
        <v>51</v>
      </c>
      <c r="E462" t="s">
        <v>52</v>
      </c>
      <c r="F462">
        <v>4</v>
      </c>
      <c r="G462" t="s">
        <v>2377</v>
      </c>
      <c r="H462" t="s">
        <v>138</v>
      </c>
      <c r="I462" t="s">
        <v>2376</v>
      </c>
      <c r="J462" t="b">
        <v>1</v>
      </c>
      <c r="K462" t="b">
        <v>0</v>
      </c>
      <c r="L462" t="b">
        <v>0</v>
      </c>
      <c r="M462" t="b">
        <v>0</v>
      </c>
      <c r="N462" t="s">
        <v>52</v>
      </c>
      <c r="O462" s="1">
        <v>40280</v>
      </c>
      <c r="P462" s="1">
        <v>40315</v>
      </c>
      <c r="Q462" t="s">
        <v>64</v>
      </c>
      <c r="R462">
        <v>11</v>
      </c>
      <c r="S462">
        <v>30</v>
      </c>
      <c r="T462">
        <f>R462*60+S462</f>
        <v>690</v>
      </c>
      <c r="U462">
        <v>39</v>
      </c>
      <c r="V462" s="1">
        <v>40319</v>
      </c>
      <c r="W462">
        <v>1</v>
      </c>
      <c r="X462">
        <v>8850</v>
      </c>
      <c r="Y462" t="b">
        <v>0</v>
      </c>
      <c r="Z462" t="b">
        <v>0</v>
      </c>
      <c r="AA462" t="b">
        <v>0</v>
      </c>
      <c r="AB462">
        <v>0</v>
      </c>
      <c r="AC462">
        <v>2</v>
      </c>
      <c r="AD462">
        <v>3</v>
      </c>
      <c r="AE462">
        <v>3</v>
      </c>
      <c r="AF462" t="b">
        <v>0</v>
      </c>
      <c r="AG462" t="b">
        <v>1</v>
      </c>
      <c r="AH462" t="b">
        <v>0</v>
      </c>
      <c r="AI462" t="b">
        <v>1</v>
      </c>
      <c r="AJ462" t="b">
        <v>0</v>
      </c>
      <c r="AK462" t="b">
        <v>1</v>
      </c>
      <c r="AL462" t="b">
        <v>0</v>
      </c>
      <c r="AM462" t="b">
        <v>0</v>
      </c>
      <c r="AN462" t="b">
        <v>0</v>
      </c>
      <c r="AO462" t="s">
        <v>2378</v>
      </c>
      <c r="AP462" t="s">
        <v>52</v>
      </c>
      <c r="AQ462" t="s">
        <v>1093</v>
      </c>
      <c r="AR462" t="b">
        <v>1</v>
      </c>
      <c r="AS462" t="b">
        <v>1</v>
      </c>
      <c r="AT462" t="b">
        <v>0</v>
      </c>
      <c r="AU462" t="b">
        <v>0</v>
      </c>
      <c r="AV462" t="b">
        <v>0</v>
      </c>
      <c r="AW462">
        <v>2461664</v>
      </c>
      <c r="AX462" s="12">
        <v>2010</v>
      </c>
      <c r="AY462" s="11">
        <v>4</v>
      </c>
      <c r="AZ462" s="10">
        <v>35</v>
      </c>
      <c r="BA462">
        <v>0</v>
      </c>
      <c r="BB462">
        <v>0</v>
      </c>
      <c r="BC462" s="8">
        <v>40280</v>
      </c>
      <c r="BD462" s="3">
        <v>5350</v>
      </c>
      <c r="BE462" s="5">
        <v>40291</v>
      </c>
      <c r="BF462" s="3">
        <v>6000</v>
      </c>
      <c r="BG462" s="5">
        <v>40292</v>
      </c>
      <c r="BH462" s="3">
        <v>6400</v>
      </c>
      <c r="BI462" s="5">
        <v>40296</v>
      </c>
      <c r="BJ462" s="3">
        <v>7000</v>
      </c>
      <c r="BK462" s="5">
        <v>40313</v>
      </c>
      <c r="BL462" s="3">
        <v>7900</v>
      </c>
      <c r="BU462" s="6">
        <v>40315</v>
      </c>
      <c r="BV462">
        <f>BE462-BC462</f>
        <v>11</v>
      </c>
      <c r="BW462">
        <f>BG462-BE462</f>
        <v>1</v>
      </c>
      <c r="BX462">
        <f>BI462-BG462</f>
        <v>4</v>
      </c>
      <c r="BY462">
        <f>BK462-BI462</f>
        <v>17</v>
      </c>
    </row>
    <row r="463" spans="1:77" x14ac:dyDescent="0.35">
      <c r="A463" t="s">
        <v>2390</v>
      </c>
      <c r="B463">
        <v>1</v>
      </c>
      <c r="C463">
        <v>1</v>
      </c>
      <c r="D463" t="s">
        <v>51</v>
      </c>
      <c r="E463" t="s">
        <v>52</v>
      </c>
      <c r="F463">
        <v>4</v>
      </c>
      <c r="G463" t="s">
        <v>2393</v>
      </c>
      <c r="H463" t="s">
        <v>330</v>
      </c>
      <c r="I463" t="s">
        <v>2391</v>
      </c>
      <c r="J463" t="b">
        <v>1</v>
      </c>
      <c r="K463" t="b">
        <v>0</v>
      </c>
      <c r="L463" t="b">
        <v>0</v>
      </c>
      <c r="M463" t="b">
        <v>0</v>
      </c>
      <c r="N463" t="s">
        <v>52</v>
      </c>
      <c r="O463" s="1">
        <v>40280</v>
      </c>
      <c r="P463" s="1">
        <v>40315</v>
      </c>
      <c r="Q463" t="s">
        <v>2392</v>
      </c>
      <c r="R463">
        <v>11</v>
      </c>
      <c r="S463">
        <v>10</v>
      </c>
      <c r="T463">
        <f>R463*60+S463</f>
        <v>670</v>
      </c>
      <c r="U463">
        <v>46</v>
      </c>
      <c r="V463" t="s">
        <v>78</v>
      </c>
      <c r="W463">
        <v>7</v>
      </c>
      <c r="X463">
        <v>8850</v>
      </c>
      <c r="Y463" t="b">
        <v>0</v>
      </c>
      <c r="Z463" t="b">
        <v>0</v>
      </c>
      <c r="AA463" t="b">
        <v>0</v>
      </c>
      <c r="AB463">
        <v>0</v>
      </c>
      <c r="AC463">
        <v>2</v>
      </c>
      <c r="AD463">
        <v>2</v>
      </c>
      <c r="AE463">
        <v>1</v>
      </c>
      <c r="AF463" t="b">
        <v>0</v>
      </c>
      <c r="AG463" t="b">
        <v>1</v>
      </c>
      <c r="AH463" t="b">
        <v>0</v>
      </c>
      <c r="AI463" t="b">
        <v>1</v>
      </c>
      <c r="AJ463" t="b">
        <v>0</v>
      </c>
      <c r="AK463" t="b">
        <v>1</v>
      </c>
      <c r="AL463" t="b">
        <v>0</v>
      </c>
      <c r="AM463" t="b">
        <v>0</v>
      </c>
      <c r="AN463" t="b">
        <v>0</v>
      </c>
      <c r="AO463" t="s">
        <v>2394</v>
      </c>
      <c r="AP463" t="s">
        <v>2395</v>
      </c>
      <c r="AQ463" t="s">
        <v>1993</v>
      </c>
      <c r="AR463" t="b">
        <v>1</v>
      </c>
      <c r="AS463" t="b">
        <v>1</v>
      </c>
      <c r="AT463" t="b">
        <v>0</v>
      </c>
      <c r="AU463" t="b">
        <v>0</v>
      </c>
      <c r="AV463" t="b">
        <v>0</v>
      </c>
      <c r="AW463">
        <v>2461664</v>
      </c>
      <c r="AX463" s="12">
        <v>2010</v>
      </c>
      <c r="AY463" s="11">
        <v>5</v>
      </c>
      <c r="AZ463" s="10">
        <v>35</v>
      </c>
      <c r="BA463">
        <v>0</v>
      </c>
      <c r="BB463">
        <v>0</v>
      </c>
      <c r="BC463" s="8">
        <v>40280</v>
      </c>
      <c r="BD463" s="3">
        <v>5300</v>
      </c>
      <c r="BE463" s="5">
        <v>40288</v>
      </c>
      <c r="BF463" s="3">
        <v>6100</v>
      </c>
      <c r="BG463" s="5">
        <v>40299</v>
      </c>
      <c r="BH463" s="3">
        <v>6450</v>
      </c>
      <c r="BI463" s="5">
        <v>40301</v>
      </c>
      <c r="BJ463" s="3">
        <v>7100</v>
      </c>
      <c r="BK463" s="5">
        <v>40313</v>
      </c>
      <c r="BL463" s="3">
        <v>7950</v>
      </c>
      <c r="BU463" s="6">
        <v>40315</v>
      </c>
      <c r="BV463">
        <f>BE463-BC463</f>
        <v>8</v>
      </c>
      <c r="BW463">
        <f>BG463-BE463</f>
        <v>11</v>
      </c>
      <c r="BX463">
        <f>BI463-BG463</f>
        <v>2</v>
      </c>
      <c r="BY463">
        <f>BK463-BI463</f>
        <v>12</v>
      </c>
    </row>
    <row r="464" spans="1:77" x14ac:dyDescent="0.35">
      <c r="A464" t="s">
        <v>2576</v>
      </c>
      <c r="B464">
        <v>1</v>
      </c>
      <c r="C464">
        <v>1</v>
      </c>
      <c r="D464" t="s">
        <v>51</v>
      </c>
      <c r="E464" t="s">
        <v>52</v>
      </c>
      <c r="F464">
        <v>0</v>
      </c>
      <c r="G464" t="s">
        <v>2578</v>
      </c>
      <c r="H464" t="s">
        <v>135</v>
      </c>
      <c r="I464" t="s">
        <v>1108</v>
      </c>
      <c r="J464" t="b">
        <v>1</v>
      </c>
      <c r="K464" t="b">
        <v>0</v>
      </c>
      <c r="L464" t="b">
        <v>0</v>
      </c>
      <c r="M464" t="b">
        <v>0</v>
      </c>
      <c r="N464" t="s">
        <v>2577</v>
      </c>
      <c r="O464" s="1">
        <v>40641</v>
      </c>
      <c r="P464" s="1">
        <v>40676</v>
      </c>
      <c r="Q464" t="s">
        <v>2289</v>
      </c>
      <c r="R464">
        <v>4</v>
      </c>
      <c r="S464">
        <v>30</v>
      </c>
      <c r="T464">
        <f>R464*60+S464</f>
        <v>270</v>
      </c>
      <c r="U464">
        <v>38</v>
      </c>
      <c r="V464" s="1">
        <v>40679</v>
      </c>
      <c r="W464">
        <v>1</v>
      </c>
      <c r="X464">
        <v>8850</v>
      </c>
      <c r="Y464" t="b">
        <v>0</v>
      </c>
      <c r="Z464" t="b">
        <v>0</v>
      </c>
      <c r="AA464" t="b">
        <v>0</v>
      </c>
      <c r="AB464">
        <v>0</v>
      </c>
      <c r="AC464">
        <v>4</v>
      </c>
      <c r="AD464">
        <v>21</v>
      </c>
      <c r="AE464">
        <v>6</v>
      </c>
      <c r="AF464" t="b">
        <v>0</v>
      </c>
      <c r="AG464" t="b">
        <v>1</v>
      </c>
      <c r="AH464" t="b">
        <v>0</v>
      </c>
      <c r="AI464" t="b">
        <v>1</v>
      </c>
      <c r="AJ464" t="b">
        <v>0</v>
      </c>
      <c r="AK464" t="b">
        <v>1</v>
      </c>
      <c r="AL464" t="b">
        <v>0</v>
      </c>
      <c r="AM464" t="b">
        <v>0</v>
      </c>
      <c r="AN464" t="b">
        <v>0</v>
      </c>
      <c r="AO464" t="s">
        <v>52</v>
      </c>
      <c r="AP464" t="s">
        <v>52</v>
      </c>
      <c r="AQ464" t="s">
        <v>2257</v>
      </c>
      <c r="AR464" t="b">
        <v>1</v>
      </c>
      <c r="AS464" t="b">
        <v>1</v>
      </c>
      <c r="AT464" t="b">
        <v>0</v>
      </c>
      <c r="AU464" t="b">
        <v>0</v>
      </c>
      <c r="AV464" t="b">
        <v>0</v>
      </c>
      <c r="AW464">
        <v>2462071</v>
      </c>
      <c r="AX464" s="12">
        <v>2011</v>
      </c>
      <c r="AY464" s="11">
        <v>16</v>
      </c>
      <c r="AZ464" s="10">
        <v>35</v>
      </c>
      <c r="BA464">
        <v>0</v>
      </c>
      <c r="BB464">
        <v>0</v>
      </c>
      <c r="BC464" s="8">
        <v>40641</v>
      </c>
      <c r="BD464" s="3">
        <v>5845</v>
      </c>
      <c r="BE464" s="5">
        <v>40652</v>
      </c>
      <c r="BF464" s="3">
        <v>6000</v>
      </c>
      <c r="BG464" s="5">
        <v>40658</v>
      </c>
      <c r="BH464" s="3">
        <v>6400</v>
      </c>
      <c r="BI464" s="5">
        <v>40673</v>
      </c>
      <c r="BJ464" s="3">
        <v>7100</v>
      </c>
      <c r="BK464" s="5">
        <v>40674</v>
      </c>
      <c r="BL464" s="3">
        <v>7900</v>
      </c>
      <c r="BU464" s="6">
        <v>40676</v>
      </c>
      <c r="BV464">
        <f>BE464-BC464</f>
        <v>11</v>
      </c>
      <c r="BW464">
        <f>BG464-BE464</f>
        <v>6</v>
      </c>
      <c r="BX464">
        <f>BI464-BG464</f>
        <v>15</v>
      </c>
      <c r="BY464">
        <f>BK464-BI464</f>
        <v>1</v>
      </c>
    </row>
    <row r="465" spans="1:77" x14ac:dyDescent="0.35">
      <c r="A465" t="s">
        <v>2609</v>
      </c>
      <c r="B465">
        <v>1</v>
      </c>
      <c r="C465">
        <v>1</v>
      </c>
      <c r="D465" t="s">
        <v>51</v>
      </c>
      <c r="E465" t="s">
        <v>52</v>
      </c>
      <c r="F465">
        <v>4</v>
      </c>
      <c r="G465" t="s">
        <v>2610</v>
      </c>
      <c r="H465" t="s">
        <v>61</v>
      </c>
      <c r="I465" t="s">
        <v>742</v>
      </c>
      <c r="J465" t="b">
        <v>1</v>
      </c>
      <c r="K465" t="b">
        <v>0</v>
      </c>
      <c r="L465" t="b">
        <v>0</v>
      </c>
      <c r="M465" t="b">
        <v>0</v>
      </c>
      <c r="N465" t="s">
        <v>52</v>
      </c>
      <c r="O465" s="1">
        <v>40644</v>
      </c>
      <c r="P465" s="1">
        <v>40679</v>
      </c>
      <c r="Q465" t="s">
        <v>1863</v>
      </c>
      <c r="R465">
        <v>7</v>
      </c>
      <c r="S465">
        <v>45</v>
      </c>
      <c r="T465">
        <f>R465*60+S465</f>
        <v>465</v>
      </c>
      <c r="U465">
        <v>41</v>
      </c>
      <c r="V465" s="1">
        <v>40685</v>
      </c>
      <c r="W465">
        <v>1</v>
      </c>
      <c r="X465">
        <v>8850</v>
      </c>
      <c r="Y465" t="b">
        <v>0</v>
      </c>
      <c r="Z465" t="b">
        <v>0</v>
      </c>
      <c r="AA465" t="b">
        <v>0</v>
      </c>
      <c r="AB465">
        <v>0</v>
      </c>
      <c r="AC465">
        <v>2</v>
      </c>
      <c r="AD465">
        <v>3</v>
      </c>
      <c r="AE465">
        <v>3</v>
      </c>
      <c r="AF465" t="b">
        <v>0</v>
      </c>
      <c r="AG465" t="b">
        <v>1</v>
      </c>
      <c r="AH465" t="b">
        <v>0</v>
      </c>
      <c r="AI465" t="b">
        <v>1</v>
      </c>
      <c r="AJ465" t="b">
        <v>0</v>
      </c>
      <c r="AK465" t="b">
        <v>1</v>
      </c>
      <c r="AL465" t="b">
        <v>0</v>
      </c>
      <c r="AM465" t="b">
        <v>0</v>
      </c>
      <c r="AN465" t="b">
        <v>0</v>
      </c>
      <c r="AO465" t="s">
        <v>52</v>
      </c>
      <c r="AP465" t="s">
        <v>52</v>
      </c>
      <c r="AQ465" t="s">
        <v>1055</v>
      </c>
      <c r="AR465" t="b">
        <v>1</v>
      </c>
      <c r="AS465" t="b">
        <v>1</v>
      </c>
      <c r="AT465" t="b">
        <v>0</v>
      </c>
      <c r="AU465" t="b">
        <v>0</v>
      </c>
      <c r="AV465" t="b">
        <v>0</v>
      </c>
      <c r="AW465">
        <v>2462074</v>
      </c>
      <c r="AX465" s="12">
        <v>2011</v>
      </c>
      <c r="AY465" s="11">
        <v>4</v>
      </c>
      <c r="AZ465" s="10">
        <v>35</v>
      </c>
      <c r="BA465">
        <v>0</v>
      </c>
      <c r="BB465">
        <v>0</v>
      </c>
      <c r="BC465" s="8">
        <v>40644</v>
      </c>
      <c r="BD465" s="3">
        <v>5350</v>
      </c>
      <c r="BE465" s="5">
        <v>40656</v>
      </c>
      <c r="BF465" s="3">
        <v>5900</v>
      </c>
      <c r="BG465" s="5">
        <v>40657</v>
      </c>
      <c r="BH465" s="3">
        <v>6400</v>
      </c>
      <c r="BI465" s="5">
        <v>40665</v>
      </c>
      <c r="BJ465" s="3">
        <v>7200</v>
      </c>
      <c r="BK465" s="5">
        <v>40678</v>
      </c>
      <c r="BL465" s="3">
        <v>8023</v>
      </c>
      <c r="BU465" s="6">
        <v>40679</v>
      </c>
      <c r="BV465">
        <f>BE465-BC465</f>
        <v>12</v>
      </c>
      <c r="BW465">
        <f>BG465-BE465</f>
        <v>1</v>
      </c>
      <c r="BX465">
        <f>BI465-BG465</f>
        <v>8</v>
      </c>
      <c r="BY465">
        <f>BK465-BI465</f>
        <v>13</v>
      </c>
    </row>
    <row r="466" spans="1:77" x14ac:dyDescent="0.35">
      <c r="A466" t="s">
        <v>2639</v>
      </c>
      <c r="B466">
        <v>1</v>
      </c>
      <c r="C466">
        <v>1</v>
      </c>
      <c r="D466" t="s">
        <v>51</v>
      </c>
      <c r="E466" t="s">
        <v>52</v>
      </c>
      <c r="F466">
        <v>4</v>
      </c>
      <c r="G466" t="s">
        <v>2641</v>
      </c>
      <c r="H466" t="s">
        <v>72</v>
      </c>
      <c r="I466" t="s">
        <v>2640</v>
      </c>
      <c r="J466" t="b">
        <v>1</v>
      </c>
      <c r="K466" t="b">
        <v>0</v>
      </c>
      <c r="L466" t="b">
        <v>0</v>
      </c>
      <c r="M466" t="b">
        <v>0</v>
      </c>
      <c r="N466" t="s">
        <v>52</v>
      </c>
      <c r="O466" s="1">
        <v>40646</v>
      </c>
      <c r="P466" s="1">
        <v>40681</v>
      </c>
      <c r="Q466" t="s">
        <v>1691</v>
      </c>
      <c r="R466">
        <v>5</v>
      </c>
      <c r="S466">
        <v>30</v>
      </c>
      <c r="T466">
        <f>R466*60+S466</f>
        <v>330</v>
      </c>
      <c r="U466">
        <v>0</v>
      </c>
      <c r="V466" t="s">
        <v>78</v>
      </c>
      <c r="W466">
        <v>1</v>
      </c>
      <c r="X466">
        <v>8850</v>
      </c>
      <c r="Y466" t="b">
        <v>0</v>
      </c>
      <c r="Z466" t="b">
        <v>0</v>
      </c>
      <c r="AA466" t="b">
        <v>0</v>
      </c>
      <c r="AB466">
        <v>0</v>
      </c>
      <c r="AC466">
        <v>0</v>
      </c>
      <c r="AD466">
        <v>1</v>
      </c>
      <c r="AE466">
        <v>1</v>
      </c>
      <c r="AF466" t="b">
        <v>0</v>
      </c>
      <c r="AG466" t="b">
        <v>1</v>
      </c>
      <c r="AH466" t="b">
        <v>0</v>
      </c>
      <c r="AI466" t="b">
        <v>1</v>
      </c>
      <c r="AJ466" t="b">
        <v>0</v>
      </c>
      <c r="AK466" t="b">
        <v>0</v>
      </c>
      <c r="AL466" t="b">
        <v>0</v>
      </c>
      <c r="AM466" t="b">
        <v>0</v>
      </c>
      <c r="AN466" t="b">
        <v>0</v>
      </c>
      <c r="AO466" t="s">
        <v>52</v>
      </c>
      <c r="AP466" t="s">
        <v>52</v>
      </c>
      <c r="AQ466" t="s">
        <v>1993</v>
      </c>
      <c r="AR466" t="b">
        <v>1</v>
      </c>
      <c r="AS466" t="b">
        <v>1</v>
      </c>
      <c r="AT466" t="b">
        <v>0</v>
      </c>
      <c r="AU466" t="b">
        <v>0</v>
      </c>
      <c r="AV466" t="b">
        <v>0</v>
      </c>
      <c r="AW466">
        <v>2462076</v>
      </c>
      <c r="AX466" s="12">
        <v>2011</v>
      </c>
      <c r="AY466" s="11">
        <v>1</v>
      </c>
      <c r="AZ466" s="10">
        <v>35</v>
      </c>
      <c r="BA466">
        <v>0</v>
      </c>
      <c r="BB466">
        <v>0</v>
      </c>
      <c r="BC466" s="8">
        <v>40646</v>
      </c>
      <c r="BD466" s="3">
        <v>5400</v>
      </c>
      <c r="BE466" s="5">
        <v>40662</v>
      </c>
      <c r="BF466" s="3">
        <v>6000</v>
      </c>
      <c r="BG466" s="5">
        <v>40664</v>
      </c>
      <c r="BH466" s="3">
        <v>6400</v>
      </c>
      <c r="BI466" s="5">
        <v>40672</v>
      </c>
      <c r="BJ466" s="3">
        <v>7000</v>
      </c>
      <c r="BK466" s="5">
        <v>40544</v>
      </c>
      <c r="BU466" s="6">
        <v>40681</v>
      </c>
      <c r="BV466">
        <f>BE466-BC466</f>
        <v>16</v>
      </c>
      <c r="BW466">
        <f>BG466-BE466</f>
        <v>2</v>
      </c>
      <c r="BX466">
        <f>BI466-BG466</f>
        <v>8</v>
      </c>
      <c r="BY466">
        <f>BK466-BI466</f>
        <v>-128</v>
      </c>
    </row>
    <row r="467" spans="1:77" x14ac:dyDescent="0.35">
      <c r="A467" t="s">
        <v>2870</v>
      </c>
      <c r="B467">
        <v>1</v>
      </c>
      <c r="C467">
        <v>1</v>
      </c>
      <c r="D467" t="s">
        <v>51</v>
      </c>
      <c r="E467" t="s">
        <v>52</v>
      </c>
      <c r="F467">
        <v>4</v>
      </c>
      <c r="G467" t="s">
        <v>2872</v>
      </c>
      <c r="H467" t="s">
        <v>83</v>
      </c>
      <c r="I467" t="s">
        <v>2473</v>
      </c>
      <c r="J467" t="b">
        <v>1</v>
      </c>
      <c r="K467" t="b">
        <v>0</v>
      </c>
      <c r="L467" t="b">
        <v>0</v>
      </c>
      <c r="M467" t="b">
        <v>0</v>
      </c>
      <c r="N467" t="s">
        <v>2871</v>
      </c>
      <c r="O467" s="1">
        <v>41012</v>
      </c>
      <c r="P467" s="1">
        <v>41047</v>
      </c>
      <c r="Q467" t="s">
        <v>85</v>
      </c>
      <c r="R467">
        <v>13</v>
      </c>
      <c r="S467">
        <v>0</v>
      </c>
      <c r="T467">
        <f>R467*60+S467</f>
        <v>780</v>
      </c>
      <c r="U467">
        <v>40</v>
      </c>
      <c r="V467" s="1">
        <v>41052</v>
      </c>
      <c r="W467">
        <v>1</v>
      </c>
      <c r="X467">
        <v>8850</v>
      </c>
      <c r="Y467" t="b">
        <v>0</v>
      </c>
      <c r="Z467" t="b">
        <v>0</v>
      </c>
      <c r="AA467" t="b">
        <v>0</v>
      </c>
      <c r="AB467">
        <v>4500</v>
      </c>
      <c r="AC467">
        <v>7</v>
      </c>
      <c r="AD467">
        <v>15</v>
      </c>
      <c r="AE467">
        <v>7</v>
      </c>
      <c r="AF467" t="b">
        <v>0</v>
      </c>
      <c r="AG467" t="b">
        <v>1</v>
      </c>
      <c r="AH467" t="b">
        <v>0</v>
      </c>
      <c r="AI467" t="b">
        <v>1</v>
      </c>
      <c r="AJ467" t="b">
        <v>0</v>
      </c>
      <c r="AK467" t="b">
        <v>1</v>
      </c>
      <c r="AL467" t="b">
        <v>0</v>
      </c>
      <c r="AM467" t="b">
        <v>0</v>
      </c>
      <c r="AN467" t="b">
        <v>0</v>
      </c>
      <c r="AO467" t="s">
        <v>52</v>
      </c>
      <c r="AP467" t="s">
        <v>52</v>
      </c>
      <c r="AQ467" t="s">
        <v>751</v>
      </c>
      <c r="AR467" t="b">
        <v>1</v>
      </c>
      <c r="AS467" t="b">
        <v>1</v>
      </c>
      <c r="AT467" t="b">
        <v>0</v>
      </c>
      <c r="AU467" t="b">
        <v>0</v>
      </c>
      <c r="AV467" t="b">
        <v>0</v>
      </c>
      <c r="AW467">
        <v>2462488</v>
      </c>
      <c r="AX467" s="12">
        <v>2012</v>
      </c>
      <c r="AY467" s="11">
        <v>12</v>
      </c>
      <c r="AZ467" s="10">
        <v>35</v>
      </c>
      <c r="BA467">
        <v>0</v>
      </c>
      <c r="BB467">
        <v>0</v>
      </c>
      <c r="BC467" s="8">
        <v>41012</v>
      </c>
      <c r="BD467" s="3">
        <v>5500</v>
      </c>
      <c r="BE467" s="5">
        <v>41019</v>
      </c>
      <c r="BF467" s="3">
        <v>6000</v>
      </c>
      <c r="BG467" s="5">
        <v>41021</v>
      </c>
      <c r="BH467" s="3">
        <v>6500</v>
      </c>
      <c r="BI467" s="5">
        <v>41046</v>
      </c>
      <c r="BJ467" s="3">
        <v>7300</v>
      </c>
      <c r="BK467" s="5">
        <v>41047</v>
      </c>
      <c r="BL467" s="3">
        <v>7900</v>
      </c>
      <c r="BU467" s="6">
        <v>40909</v>
      </c>
      <c r="BV467">
        <f>BE467-BC467</f>
        <v>7</v>
      </c>
      <c r="BW467">
        <f>BG467-BE467</f>
        <v>2</v>
      </c>
      <c r="BX467">
        <f>BI467-BG467</f>
        <v>25</v>
      </c>
      <c r="BY467">
        <f>BK467-BI467</f>
        <v>1</v>
      </c>
    </row>
    <row r="468" spans="1:77" x14ac:dyDescent="0.35">
      <c r="A468" t="s">
        <v>2705</v>
      </c>
      <c r="B468">
        <v>1</v>
      </c>
      <c r="C468">
        <v>1</v>
      </c>
      <c r="D468" t="s">
        <v>51</v>
      </c>
      <c r="E468" t="s">
        <v>52</v>
      </c>
      <c r="F468">
        <v>1</v>
      </c>
      <c r="G468" t="s">
        <v>2707</v>
      </c>
      <c r="H468" t="s">
        <v>74</v>
      </c>
      <c r="I468" t="s">
        <v>2706</v>
      </c>
      <c r="J468" t="b">
        <v>1</v>
      </c>
      <c r="K468" t="b">
        <v>0</v>
      </c>
      <c r="L468" t="b">
        <v>0</v>
      </c>
      <c r="M468" t="b">
        <v>0</v>
      </c>
      <c r="N468" t="s">
        <v>52</v>
      </c>
      <c r="O468" s="1">
        <v>41013</v>
      </c>
      <c r="P468" s="1">
        <v>41048</v>
      </c>
      <c r="Q468" t="s">
        <v>121</v>
      </c>
      <c r="R468">
        <v>12</v>
      </c>
      <c r="S468">
        <v>30</v>
      </c>
      <c r="T468">
        <f>R468*60+S468</f>
        <v>750</v>
      </c>
      <c r="U468">
        <v>38</v>
      </c>
      <c r="V468" s="1">
        <v>41051</v>
      </c>
      <c r="W468">
        <v>1</v>
      </c>
      <c r="X468">
        <v>8850</v>
      </c>
      <c r="Y468" t="b">
        <v>0</v>
      </c>
      <c r="Z468" t="b">
        <v>0</v>
      </c>
      <c r="AA468" t="b">
        <v>0</v>
      </c>
      <c r="AB468">
        <v>0</v>
      </c>
      <c r="AC468">
        <v>2</v>
      </c>
      <c r="AD468">
        <v>1</v>
      </c>
      <c r="AE468">
        <v>1</v>
      </c>
      <c r="AF468" t="b">
        <v>0</v>
      </c>
      <c r="AG468" t="b">
        <v>1</v>
      </c>
      <c r="AH468" t="b">
        <v>0</v>
      </c>
      <c r="AI468" t="b">
        <v>1</v>
      </c>
      <c r="AJ468" t="b">
        <v>0</v>
      </c>
      <c r="AK468" t="b">
        <v>0</v>
      </c>
      <c r="AL468" t="b">
        <v>0</v>
      </c>
      <c r="AM468" t="b">
        <v>0</v>
      </c>
      <c r="AN468" t="b">
        <v>0</v>
      </c>
      <c r="AO468" t="s">
        <v>52</v>
      </c>
      <c r="AP468" t="s">
        <v>52</v>
      </c>
      <c r="AQ468" t="s">
        <v>2704</v>
      </c>
      <c r="AR468" t="b">
        <v>1</v>
      </c>
      <c r="AS468" t="b">
        <v>1</v>
      </c>
      <c r="AT468" t="b">
        <v>0</v>
      </c>
      <c r="AU468" t="b">
        <v>0</v>
      </c>
      <c r="AV468" t="b">
        <v>0</v>
      </c>
      <c r="AW468">
        <v>2462444</v>
      </c>
      <c r="AX468" s="12">
        <v>2012</v>
      </c>
      <c r="AY468" s="11">
        <v>2</v>
      </c>
      <c r="AZ468" s="10">
        <v>35</v>
      </c>
      <c r="BA468">
        <v>0</v>
      </c>
      <c r="BB468">
        <v>0</v>
      </c>
      <c r="BC468" s="8">
        <v>41013</v>
      </c>
      <c r="BD468" s="3">
        <v>5350</v>
      </c>
      <c r="BE468" s="5">
        <v>41023</v>
      </c>
      <c r="BF468" s="3">
        <v>6000</v>
      </c>
      <c r="BG468" s="5">
        <v>41024</v>
      </c>
      <c r="BH468" s="3">
        <v>6400</v>
      </c>
      <c r="BK468" s="5">
        <v>41047</v>
      </c>
      <c r="BL468" s="3">
        <v>8000</v>
      </c>
      <c r="BU468" s="6">
        <v>41048</v>
      </c>
      <c r="BV468">
        <f>BE468-BC468</f>
        <v>10</v>
      </c>
      <c r="BW468">
        <f>BG468-BE468</f>
        <v>1</v>
      </c>
      <c r="BX468">
        <f>BI468-BG468</f>
        <v>-41024</v>
      </c>
      <c r="BY468">
        <f>BK468-BI468</f>
        <v>41047</v>
      </c>
    </row>
    <row r="469" spans="1:77" x14ac:dyDescent="0.35">
      <c r="A469" t="s">
        <v>2803</v>
      </c>
      <c r="B469">
        <v>1</v>
      </c>
      <c r="C469">
        <v>1</v>
      </c>
      <c r="D469" t="s">
        <v>51</v>
      </c>
      <c r="E469" t="s">
        <v>52</v>
      </c>
      <c r="F469">
        <v>4</v>
      </c>
      <c r="G469" t="s">
        <v>2805</v>
      </c>
      <c r="H469" t="s">
        <v>135</v>
      </c>
      <c r="I469" t="s">
        <v>2804</v>
      </c>
      <c r="J469" t="b">
        <v>1</v>
      </c>
      <c r="K469" t="b">
        <v>0</v>
      </c>
      <c r="L469" t="b">
        <v>0</v>
      </c>
      <c r="M469" t="b">
        <v>0</v>
      </c>
      <c r="N469" t="s">
        <v>74</v>
      </c>
      <c r="O469" s="1">
        <v>41013</v>
      </c>
      <c r="P469" s="1">
        <v>41048</v>
      </c>
      <c r="Q469" t="s">
        <v>655</v>
      </c>
      <c r="R469">
        <v>11</v>
      </c>
      <c r="S469">
        <v>0</v>
      </c>
      <c r="T469">
        <f>R469*60+S469</f>
        <v>660</v>
      </c>
      <c r="U469">
        <v>40</v>
      </c>
      <c r="V469" s="1">
        <v>41053</v>
      </c>
      <c r="W469">
        <v>1</v>
      </c>
      <c r="X469">
        <v>8850</v>
      </c>
      <c r="Y469" t="b">
        <v>0</v>
      </c>
      <c r="Z469" t="b">
        <v>0</v>
      </c>
      <c r="AA469" t="b">
        <v>0</v>
      </c>
      <c r="AB469">
        <v>0</v>
      </c>
      <c r="AC469">
        <v>2</v>
      </c>
      <c r="AD469">
        <v>3</v>
      </c>
      <c r="AE469">
        <v>3</v>
      </c>
      <c r="AF469" t="b">
        <v>0</v>
      </c>
      <c r="AG469" t="b">
        <v>1</v>
      </c>
      <c r="AH469" t="b">
        <v>0</v>
      </c>
      <c r="AI469" t="b">
        <v>1</v>
      </c>
      <c r="AJ469" t="b">
        <v>0</v>
      </c>
      <c r="AK469" t="b">
        <v>1</v>
      </c>
      <c r="AL469" t="b">
        <v>0</v>
      </c>
      <c r="AM469" t="b">
        <v>0</v>
      </c>
      <c r="AN469" t="b">
        <v>0</v>
      </c>
      <c r="AO469" t="s">
        <v>2806</v>
      </c>
      <c r="AP469" t="s">
        <v>52</v>
      </c>
      <c r="AQ469" t="s">
        <v>2807</v>
      </c>
      <c r="AR469" t="b">
        <v>1</v>
      </c>
      <c r="AS469" t="b">
        <v>1</v>
      </c>
      <c r="AT469" t="b">
        <v>0</v>
      </c>
      <c r="AU469" t="b">
        <v>0</v>
      </c>
      <c r="AV469" t="b">
        <v>0</v>
      </c>
      <c r="AW469">
        <v>2462489</v>
      </c>
      <c r="AX469" s="12">
        <v>2012</v>
      </c>
      <c r="AY469" s="11">
        <v>2</v>
      </c>
      <c r="AZ469" s="10">
        <v>35</v>
      </c>
      <c r="BA469">
        <v>1</v>
      </c>
      <c r="BB469">
        <v>0</v>
      </c>
      <c r="BC469" s="8">
        <v>41013</v>
      </c>
      <c r="BD469" s="3">
        <v>5300</v>
      </c>
      <c r="BE469" s="5">
        <v>41018</v>
      </c>
      <c r="BF469" s="3">
        <v>6000</v>
      </c>
      <c r="BG469" s="5">
        <v>41022</v>
      </c>
      <c r="BH469" s="3">
        <v>6500</v>
      </c>
      <c r="BI469" s="5">
        <v>41046</v>
      </c>
      <c r="BJ469" s="3">
        <v>7100</v>
      </c>
      <c r="BK469" s="5">
        <v>41047</v>
      </c>
      <c r="BL469" s="3">
        <v>7900</v>
      </c>
      <c r="BU469" s="6">
        <v>41048</v>
      </c>
      <c r="BV469">
        <f>BE469-BC469</f>
        <v>5</v>
      </c>
      <c r="BW469">
        <f>BG469-BE469</f>
        <v>4</v>
      </c>
      <c r="BX469">
        <f>BI469-BG469</f>
        <v>24</v>
      </c>
      <c r="BY469">
        <f>BK469-BI469</f>
        <v>1</v>
      </c>
    </row>
    <row r="470" spans="1:77" x14ac:dyDescent="0.35">
      <c r="A470" t="s">
        <v>2923</v>
      </c>
      <c r="B470">
        <v>1</v>
      </c>
      <c r="C470">
        <v>1</v>
      </c>
      <c r="D470" t="s">
        <v>51</v>
      </c>
      <c r="E470" t="s">
        <v>52</v>
      </c>
      <c r="F470">
        <v>4</v>
      </c>
      <c r="G470" t="s">
        <v>2924</v>
      </c>
      <c r="H470" t="s">
        <v>72</v>
      </c>
      <c r="I470" t="s">
        <v>2797</v>
      </c>
      <c r="J470" t="b">
        <v>1</v>
      </c>
      <c r="K470" t="b">
        <v>0</v>
      </c>
      <c r="L470" t="b">
        <v>0</v>
      </c>
      <c r="M470" t="b">
        <v>0</v>
      </c>
      <c r="N470" t="s">
        <v>52</v>
      </c>
      <c r="O470" s="1">
        <v>41376</v>
      </c>
      <c r="P470" s="1">
        <v>41411</v>
      </c>
      <c r="Q470" t="s">
        <v>1863</v>
      </c>
      <c r="R470">
        <v>7</v>
      </c>
      <c r="S470">
        <v>45</v>
      </c>
      <c r="T470">
        <f>R470*60+S470</f>
        <v>465</v>
      </c>
      <c r="U470">
        <v>39</v>
      </c>
      <c r="V470" s="1">
        <v>41415</v>
      </c>
      <c r="W470">
        <v>1</v>
      </c>
      <c r="X470">
        <v>8850</v>
      </c>
      <c r="Y470" t="b">
        <v>0</v>
      </c>
      <c r="Z470" t="b">
        <v>0</v>
      </c>
      <c r="AA470" t="b">
        <v>0</v>
      </c>
      <c r="AB470">
        <v>0</v>
      </c>
      <c r="AC470">
        <v>3</v>
      </c>
      <c r="AD470">
        <v>5</v>
      </c>
      <c r="AE470">
        <v>4</v>
      </c>
      <c r="AF470" t="b">
        <v>0</v>
      </c>
      <c r="AG470" t="b">
        <v>1</v>
      </c>
      <c r="AH470" t="b">
        <v>0</v>
      </c>
      <c r="AI470" t="b">
        <v>1</v>
      </c>
      <c r="AJ470" t="b">
        <v>0</v>
      </c>
      <c r="AK470" t="b">
        <v>1</v>
      </c>
      <c r="AL470" t="b">
        <v>0</v>
      </c>
      <c r="AM470" t="b">
        <v>0</v>
      </c>
      <c r="AN470" t="b">
        <v>0</v>
      </c>
      <c r="AO470" t="s">
        <v>52</v>
      </c>
      <c r="AP470" t="s">
        <v>52</v>
      </c>
      <c r="AQ470" t="s">
        <v>664</v>
      </c>
      <c r="AR470" t="b">
        <v>1</v>
      </c>
      <c r="AS470" t="b">
        <v>1</v>
      </c>
      <c r="AT470" t="b">
        <v>0</v>
      </c>
      <c r="AU470" t="b">
        <v>0</v>
      </c>
      <c r="AV470" t="b">
        <v>0</v>
      </c>
      <c r="AW470">
        <v>2462853</v>
      </c>
      <c r="AX470" s="12">
        <v>2013</v>
      </c>
      <c r="AY470" s="11">
        <v>5</v>
      </c>
      <c r="AZ470" s="10">
        <v>35</v>
      </c>
      <c r="BA470">
        <v>0</v>
      </c>
      <c r="BB470">
        <v>0</v>
      </c>
      <c r="BC470" s="8">
        <v>41376</v>
      </c>
      <c r="BD470" s="3">
        <v>5350</v>
      </c>
      <c r="BE470" s="5">
        <v>41387</v>
      </c>
      <c r="BF470" s="3">
        <v>6100</v>
      </c>
      <c r="BG470" s="5">
        <v>41392</v>
      </c>
      <c r="BH470" s="3">
        <v>6500</v>
      </c>
      <c r="BI470" s="5">
        <v>41408</v>
      </c>
      <c r="BJ470" s="3">
        <v>7000</v>
      </c>
      <c r="BK470" s="5">
        <v>41409</v>
      </c>
      <c r="BL470" s="3">
        <v>7900</v>
      </c>
      <c r="BU470" s="6">
        <v>41411</v>
      </c>
      <c r="BV470">
        <f>BE470-BC470</f>
        <v>11</v>
      </c>
      <c r="BW470">
        <f>BG470-BE470</f>
        <v>5</v>
      </c>
      <c r="BX470">
        <f>BI470-BG470</f>
        <v>16</v>
      </c>
      <c r="BY470">
        <f>BK470-BI470</f>
        <v>1</v>
      </c>
    </row>
    <row r="471" spans="1:77" x14ac:dyDescent="0.35">
      <c r="A471" t="s">
        <v>2970</v>
      </c>
      <c r="B471">
        <v>1</v>
      </c>
      <c r="C471">
        <v>1</v>
      </c>
      <c r="D471" t="s">
        <v>51</v>
      </c>
      <c r="E471" t="s">
        <v>52</v>
      </c>
      <c r="F471">
        <v>4</v>
      </c>
      <c r="G471" t="s">
        <v>2971</v>
      </c>
      <c r="H471" t="s">
        <v>92</v>
      </c>
      <c r="I471" t="s">
        <v>2528</v>
      </c>
      <c r="J471" t="b">
        <v>1</v>
      </c>
      <c r="K471" t="b">
        <v>0</v>
      </c>
      <c r="L471" t="b">
        <v>0</v>
      </c>
      <c r="M471" t="b">
        <v>0</v>
      </c>
      <c r="N471" t="s">
        <v>52</v>
      </c>
      <c r="O471" s="1">
        <v>41377</v>
      </c>
      <c r="P471" s="1">
        <v>41412</v>
      </c>
      <c r="Q471" t="s">
        <v>981</v>
      </c>
      <c r="R471">
        <v>6</v>
      </c>
      <c r="S471">
        <v>30</v>
      </c>
      <c r="T471">
        <f>R471*60+S471</f>
        <v>390</v>
      </c>
      <c r="U471">
        <v>41</v>
      </c>
      <c r="V471" s="1">
        <v>41418</v>
      </c>
      <c r="W471">
        <v>1</v>
      </c>
      <c r="X471">
        <v>8850</v>
      </c>
      <c r="Y471" t="b">
        <v>0</v>
      </c>
      <c r="Z471" t="b">
        <v>0</v>
      </c>
      <c r="AA471" t="b">
        <v>0</v>
      </c>
      <c r="AB471">
        <v>0</v>
      </c>
      <c r="AC471">
        <v>1</v>
      </c>
      <c r="AD471">
        <v>1</v>
      </c>
      <c r="AE471">
        <v>1</v>
      </c>
      <c r="AF471" t="b">
        <v>0</v>
      </c>
      <c r="AG471" t="b">
        <v>1</v>
      </c>
      <c r="AH471" t="b">
        <v>0</v>
      </c>
      <c r="AI471" t="b">
        <v>1</v>
      </c>
      <c r="AJ471" t="b">
        <v>0</v>
      </c>
      <c r="AK471" t="b">
        <v>1</v>
      </c>
      <c r="AL471" t="b">
        <v>0</v>
      </c>
      <c r="AM471" t="b">
        <v>0</v>
      </c>
      <c r="AN471" t="b">
        <v>0</v>
      </c>
      <c r="AO471" t="s">
        <v>52</v>
      </c>
      <c r="AP471" t="s">
        <v>52</v>
      </c>
      <c r="AQ471" t="s">
        <v>2541</v>
      </c>
      <c r="AR471" t="b">
        <v>1</v>
      </c>
      <c r="AS471" t="b">
        <v>1</v>
      </c>
      <c r="AT471" t="b">
        <v>0</v>
      </c>
      <c r="AU471" t="b">
        <v>0</v>
      </c>
      <c r="AV471" t="b">
        <v>0</v>
      </c>
      <c r="AW471">
        <v>2462854</v>
      </c>
      <c r="AX471" s="12">
        <v>2013</v>
      </c>
      <c r="AY471" s="11">
        <v>1</v>
      </c>
      <c r="AZ471" s="10">
        <v>35</v>
      </c>
      <c r="BA471">
        <v>0</v>
      </c>
      <c r="BB471">
        <v>0</v>
      </c>
      <c r="BC471" s="8">
        <v>41377</v>
      </c>
      <c r="BD471" s="3">
        <v>5350</v>
      </c>
      <c r="BE471" s="5">
        <v>41390</v>
      </c>
      <c r="BF471" s="3">
        <v>6000</v>
      </c>
      <c r="BG471" s="5">
        <v>41391</v>
      </c>
      <c r="BH471" s="3">
        <v>6400</v>
      </c>
      <c r="BI471" s="5">
        <v>41410</v>
      </c>
      <c r="BJ471" s="3">
        <v>7300</v>
      </c>
      <c r="BK471" s="5">
        <v>41411</v>
      </c>
      <c r="BL471" s="3">
        <v>7900</v>
      </c>
      <c r="BU471" s="6">
        <v>41412</v>
      </c>
      <c r="BV471">
        <f>BE471-BC471</f>
        <v>13</v>
      </c>
      <c r="BW471">
        <f>BG471-BE471</f>
        <v>1</v>
      </c>
      <c r="BX471">
        <f>BI471-BG471</f>
        <v>19</v>
      </c>
      <c r="BY471">
        <f>BK471-BI471</f>
        <v>1</v>
      </c>
    </row>
    <row r="472" spans="1:77" x14ac:dyDescent="0.35">
      <c r="A472" t="s">
        <v>2933</v>
      </c>
      <c r="B472">
        <v>1</v>
      </c>
      <c r="C472">
        <v>1</v>
      </c>
      <c r="D472" t="s">
        <v>51</v>
      </c>
      <c r="E472" t="s">
        <v>52</v>
      </c>
      <c r="F472">
        <v>4</v>
      </c>
      <c r="G472" t="s">
        <v>2937</v>
      </c>
      <c r="H472" t="s">
        <v>63</v>
      </c>
      <c r="I472" t="s">
        <v>2934</v>
      </c>
      <c r="J472" t="b">
        <v>1</v>
      </c>
      <c r="K472" t="b">
        <v>0</v>
      </c>
      <c r="L472" t="b">
        <v>0</v>
      </c>
      <c r="M472" t="b">
        <v>0</v>
      </c>
      <c r="N472" t="s">
        <v>2935</v>
      </c>
      <c r="O472" s="1">
        <v>41378</v>
      </c>
      <c r="P472" s="1">
        <v>41413</v>
      </c>
      <c r="Q472" t="s">
        <v>2936</v>
      </c>
      <c r="R472">
        <v>1</v>
      </c>
      <c r="S472">
        <v>30</v>
      </c>
      <c r="T472">
        <f>R472*60+S472</f>
        <v>90</v>
      </c>
      <c r="U472">
        <v>40</v>
      </c>
      <c r="V472" s="1">
        <v>41418</v>
      </c>
      <c r="W472">
        <v>1</v>
      </c>
      <c r="X472">
        <v>8850</v>
      </c>
      <c r="Y472" t="b">
        <v>0</v>
      </c>
      <c r="Z472" t="b">
        <v>0</v>
      </c>
      <c r="AA472" t="b">
        <v>0</v>
      </c>
      <c r="AB472">
        <v>0</v>
      </c>
      <c r="AC472">
        <v>11</v>
      </c>
      <c r="AD472">
        <v>24</v>
      </c>
      <c r="AE472">
        <v>24</v>
      </c>
      <c r="AF472" t="b">
        <v>0</v>
      </c>
      <c r="AG472" t="b">
        <v>1</v>
      </c>
      <c r="AH472" t="b">
        <v>0</v>
      </c>
      <c r="AI472" t="b">
        <v>1</v>
      </c>
      <c r="AJ472" t="b">
        <v>0</v>
      </c>
      <c r="AK472" t="b">
        <v>1</v>
      </c>
      <c r="AL472" t="b">
        <v>0</v>
      </c>
      <c r="AM472" t="b">
        <v>0</v>
      </c>
      <c r="AN472" t="b">
        <v>0</v>
      </c>
      <c r="AO472" t="s">
        <v>52</v>
      </c>
      <c r="AP472" t="s">
        <v>52</v>
      </c>
      <c r="AQ472" t="s">
        <v>1055</v>
      </c>
      <c r="AR472" t="b">
        <v>1</v>
      </c>
      <c r="AS472" t="b">
        <v>1</v>
      </c>
      <c r="AT472" t="b">
        <v>0</v>
      </c>
      <c r="AU472" t="b">
        <v>0</v>
      </c>
      <c r="AV472" t="b">
        <v>0</v>
      </c>
      <c r="AW472">
        <v>2462855</v>
      </c>
      <c r="AX472" s="12">
        <v>2013</v>
      </c>
      <c r="AY472" s="11">
        <v>14</v>
      </c>
      <c r="AZ472" s="10">
        <v>35</v>
      </c>
      <c r="BA472">
        <v>0</v>
      </c>
      <c r="BB472">
        <v>0</v>
      </c>
      <c r="BC472" s="8">
        <v>41378</v>
      </c>
      <c r="BD472" s="3">
        <v>5350</v>
      </c>
      <c r="BE472" s="5">
        <v>41388</v>
      </c>
      <c r="BF472" s="3">
        <v>6000</v>
      </c>
      <c r="BG472" s="5">
        <v>41419</v>
      </c>
      <c r="BH472" s="3">
        <v>6400</v>
      </c>
      <c r="BI472" s="5">
        <v>41410</v>
      </c>
      <c r="BJ472" s="3">
        <v>7200</v>
      </c>
      <c r="BV472">
        <f>BE472-BC472</f>
        <v>10</v>
      </c>
      <c r="BW472">
        <f>BG472-BE472</f>
        <v>31</v>
      </c>
      <c r="BX472">
        <f>BI472-BG472</f>
        <v>-9</v>
      </c>
      <c r="BY472">
        <f>BK472-BI472</f>
        <v>-41410</v>
      </c>
    </row>
    <row r="473" spans="1:77" x14ac:dyDescent="0.35">
      <c r="A473" t="s">
        <v>3453</v>
      </c>
      <c r="B473">
        <v>1</v>
      </c>
      <c r="C473">
        <v>1</v>
      </c>
      <c r="D473" t="s">
        <v>51</v>
      </c>
      <c r="E473" t="s">
        <v>52</v>
      </c>
      <c r="F473">
        <v>0</v>
      </c>
      <c r="G473" t="s">
        <v>3456</v>
      </c>
      <c r="H473" t="s">
        <v>880</v>
      </c>
      <c r="I473" t="s">
        <v>3454</v>
      </c>
      <c r="J473" t="b">
        <v>1</v>
      </c>
      <c r="K473" t="b">
        <v>0</v>
      </c>
      <c r="L473" t="b">
        <v>0</v>
      </c>
      <c r="M473" t="b">
        <v>0</v>
      </c>
      <c r="N473" t="s">
        <v>3455</v>
      </c>
      <c r="O473" s="1">
        <v>42470</v>
      </c>
      <c r="P473" s="1">
        <v>42505</v>
      </c>
      <c r="Q473" t="s">
        <v>1214</v>
      </c>
      <c r="R473">
        <v>9</v>
      </c>
      <c r="S473">
        <v>20</v>
      </c>
      <c r="T473">
        <f>R473*60+S473</f>
        <v>560</v>
      </c>
      <c r="U473">
        <v>49</v>
      </c>
      <c r="V473" s="1">
        <v>42519</v>
      </c>
      <c r="W473">
        <v>1</v>
      </c>
      <c r="X473">
        <v>8850</v>
      </c>
      <c r="Y473" t="b">
        <v>0</v>
      </c>
      <c r="Z473" t="b">
        <v>0</v>
      </c>
      <c r="AA473" t="b">
        <v>0</v>
      </c>
      <c r="AB473">
        <v>0</v>
      </c>
      <c r="AC473">
        <v>11</v>
      </c>
      <c r="AD473">
        <v>15</v>
      </c>
      <c r="AE473">
        <v>14</v>
      </c>
      <c r="AF473" t="b">
        <v>0</v>
      </c>
      <c r="AG473" t="b">
        <v>1</v>
      </c>
      <c r="AH473" t="b">
        <v>0</v>
      </c>
      <c r="AI473" t="b">
        <v>1</v>
      </c>
      <c r="AJ473" t="b">
        <v>0</v>
      </c>
      <c r="AK473" t="b">
        <v>1</v>
      </c>
      <c r="AL473" t="b">
        <v>0</v>
      </c>
      <c r="AM473" t="b">
        <v>0</v>
      </c>
      <c r="AN473" t="b">
        <v>0</v>
      </c>
      <c r="AO473" t="s">
        <v>52</v>
      </c>
      <c r="AP473" t="s">
        <v>52</v>
      </c>
      <c r="AQ473" t="s">
        <v>2541</v>
      </c>
      <c r="AR473" t="b">
        <v>1</v>
      </c>
      <c r="AS473" t="b">
        <v>1</v>
      </c>
      <c r="AT473" t="b">
        <v>0</v>
      </c>
      <c r="AU473" t="b">
        <v>0</v>
      </c>
      <c r="AV473" t="b">
        <v>0</v>
      </c>
      <c r="AW473">
        <v>2459540</v>
      </c>
      <c r="AX473" s="12">
        <v>2016</v>
      </c>
      <c r="AY473" s="11">
        <v>15</v>
      </c>
      <c r="AZ473" s="10">
        <v>35</v>
      </c>
      <c r="BA473">
        <v>0</v>
      </c>
      <c r="BB473">
        <v>0</v>
      </c>
      <c r="BV473">
        <f>BE473-BC473</f>
        <v>0</v>
      </c>
      <c r="BW473">
        <f>BG473-BE473</f>
        <v>0</v>
      </c>
      <c r="BX473">
        <f>BI473-BG473</f>
        <v>0</v>
      </c>
      <c r="BY473">
        <f>BK473-BI473</f>
        <v>0</v>
      </c>
    </row>
    <row r="474" spans="1:77" x14ac:dyDescent="0.35">
      <c r="A474" t="s">
        <v>3511</v>
      </c>
      <c r="B474">
        <v>1</v>
      </c>
      <c r="C474">
        <v>1</v>
      </c>
      <c r="D474" t="s">
        <v>51</v>
      </c>
      <c r="E474" t="s">
        <v>52</v>
      </c>
      <c r="F474">
        <v>4</v>
      </c>
      <c r="G474" t="s">
        <v>3512</v>
      </c>
      <c r="H474" t="s">
        <v>72</v>
      </c>
      <c r="I474" t="s">
        <v>3355</v>
      </c>
      <c r="J474" t="b">
        <v>1</v>
      </c>
      <c r="K474" t="b">
        <v>0</v>
      </c>
      <c r="L474" t="b">
        <v>0</v>
      </c>
      <c r="M474" t="b">
        <v>0</v>
      </c>
      <c r="N474" t="s">
        <v>52</v>
      </c>
      <c r="O474" s="1">
        <v>42474</v>
      </c>
      <c r="P474" s="1">
        <v>42509</v>
      </c>
      <c r="Q474" t="s">
        <v>3479</v>
      </c>
      <c r="R474">
        <v>7</v>
      </c>
      <c r="S474">
        <v>20</v>
      </c>
      <c r="T474">
        <f>R474*60+S474</f>
        <v>440</v>
      </c>
      <c r="U474">
        <v>40</v>
      </c>
      <c r="V474" s="1">
        <v>42514</v>
      </c>
      <c r="W474">
        <v>1</v>
      </c>
      <c r="X474">
        <v>8850</v>
      </c>
      <c r="Y474" t="b">
        <v>0</v>
      </c>
      <c r="Z474" t="b">
        <v>0</v>
      </c>
      <c r="AA474" t="b">
        <v>0</v>
      </c>
      <c r="AB474">
        <v>0</v>
      </c>
      <c r="AC474">
        <v>3</v>
      </c>
      <c r="AD474">
        <v>7</v>
      </c>
      <c r="AE474">
        <v>3</v>
      </c>
      <c r="AF474" t="b">
        <v>0</v>
      </c>
      <c r="AG474" t="b">
        <v>1</v>
      </c>
      <c r="AH474" t="b">
        <v>0</v>
      </c>
      <c r="AI474" t="b">
        <v>1</v>
      </c>
      <c r="AJ474" t="b">
        <v>0</v>
      </c>
      <c r="AK474" t="b">
        <v>1</v>
      </c>
      <c r="AL474" t="b">
        <v>0</v>
      </c>
      <c r="AM474" t="b">
        <v>0</v>
      </c>
      <c r="AN474" t="b">
        <v>0</v>
      </c>
      <c r="AO474" t="s">
        <v>3513</v>
      </c>
      <c r="AP474" t="s">
        <v>52</v>
      </c>
      <c r="AQ474" t="s">
        <v>711</v>
      </c>
      <c r="AR474" t="b">
        <v>1</v>
      </c>
      <c r="AS474" t="b">
        <v>1</v>
      </c>
      <c r="AT474" t="b">
        <v>0</v>
      </c>
      <c r="AU474" t="b">
        <v>0</v>
      </c>
      <c r="AV474" t="b">
        <v>0</v>
      </c>
      <c r="AW474">
        <v>2459544</v>
      </c>
      <c r="AX474" s="12">
        <v>2016</v>
      </c>
      <c r="AY474" s="11">
        <v>5</v>
      </c>
      <c r="AZ474" s="10">
        <v>35</v>
      </c>
      <c r="BA474">
        <v>0</v>
      </c>
      <c r="BB474">
        <v>0</v>
      </c>
      <c r="BC474" s="8">
        <v>42474</v>
      </c>
      <c r="BD474" s="3">
        <v>5350</v>
      </c>
      <c r="BE474" s="5">
        <v>42491</v>
      </c>
      <c r="BF474" s="3">
        <v>6000</v>
      </c>
      <c r="BG474" s="5">
        <v>42493</v>
      </c>
      <c r="BH474" s="3">
        <v>6400</v>
      </c>
      <c r="BI474" s="5">
        <v>42507</v>
      </c>
      <c r="BJ474" s="3">
        <v>7300</v>
      </c>
      <c r="BK474" s="5">
        <v>42508</v>
      </c>
      <c r="BL474" s="3">
        <v>7950</v>
      </c>
      <c r="BU474" s="6">
        <v>42509</v>
      </c>
      <c r="BV474">
        <f>BE474-BC474</f>
        <v>17</v>
      </c>
      <c r="BW474">
        <f>BG474-BE474</f>
        <v>2</v>
      </c>
      <c r="BX474">
        <f>BI474-BG474</f>
        <v>14</v>
      </c>
      <c r="BY474">
        <f>BK474-BI474</f>
        <v>1</v>
      </c>
    </row>
    <row r="475" spans="1:77" x14ac:dyDescent="0.35">
      <c r="A475" t="s">
        <v>3514</v>
      </c>
      <c r="B475">
        <v>1</v>
      </c>
      <c r="C475">
        <v>1</v>
      </c>
      <c r="D475" t="s">
        <v>51</v>
      </c>
      <c r="E475" t="s">
        <v>52</v>
      </c>
      <c r="F475">
        <v>4</v>
      </c>
      <c r="G475" t="s">
        <v>3515</v>
      </c>
      <c r="H475" t="s">
        <v>72</v>
      </c>
      <c r="I475" t="s">
        <v>3357</v>
      </c>
      <c r="J475" t="b">
        <v>1</v>
      </c>
      <c r="K475" t="b">
        <v>0</v>
      </c>
      <c r="L475" t="b">
        <v>0</v>
      </c>
      <c r="M475" t="b">
        <v>0</v>
      </c>
      <c r="N475" t="s">
        <v>74</v>
      </c>
      <c r="O475" s="1">
        <v>42474</v>
      </c>
      <c r="P475" s="1">
        <v>42509</v>
      </c>
      <c r="Q475" t="s">
        <v>822</v>
      </c>
      <c r="R475">
        <v>6</v>
      </c>
      <c r="S475">
        <v>15</v>
      </c>
      <c r="T475">
        <f>R475*60+S475</f>
        <v>375</v>
      </c>
      <c r="U475">
        <v>43</v>
      </c>
      <c r="V475" s="1">
        <v>42517</v>
      </c>
      <c r="W475">
        <v>1</v>
      </c>
      <c r="X475">
        <v>8850</v>
      </c>
      <c r="Y475" t="b">
        <v>0</v>
      </c>
      <c r="Z475" t="b">
        <v>0</v>
      </c>
      <c r="AA475" t="b">
        <v>0</v>
      </c>
      <c r="AB475">
        <v>0</v>
      </c>
      <c r="AC475">
        <v>14</v>
      </c>
      <c r="AD475">
        <v>14</v>
      </c>
      <c r="AE475">
        <v>13</v>
      </c>
      <c r="AF475" t="b">
        <v>0</v>
      </c>
      <c r="AG475" t="b">
        <v>1</v>
      </c>
      <c r="AH475" t="b">
        <v>0</v>
      </c>
      <c r="AI475" t="b">
        <v>1</v>
      </c>
      <c r="AJ475" t="b">
        <v>0</v>
      </c>
      <c r="AK475" t="b">
        <v>1</v>
      </c>
      <c r="AL475" t="b">
        <v>0</v>
      </c>
      <c r="AM475" t="b">
        <v>0</v>
      </c>
      <c r="AN475" t="b">
        <v>0</v>
      </c>
      <c r="AO475" t="s">
        <v>52</v>
      </c>
      <c r="AP475" t="s">
        <v>52</v>
      </c>
      <c r="AQ475" t="s">
        <v>711</v>
      </c>
      <c r="AR475" t="b">
        <v>1</v>
      </c>
      <c r="AS475" t="b">
        <v>1</v>
      </c>
      <c r="AT475" t="b">
        <v>0</v>
      </c>
      <c r="AU475" t="b">
        <v>0</v>
      </c>
      <c r="AV475" t="b">
        <v>0</v>
      </c>
      <c r="AW475">
        <v>2459544</v>
      </c>
      <c r="AX475" s="12">
        <v>2016</v>
      </c>
      <c r="AY475" s="11">
        <v>14</v>
      </c>
      <c r="AZ475" s="10">
        <v>35</v>
      </c>
      <c r="BA475">
        <v>0</v>
      </c>
      <c r="BB475">
        <v>0</v>
      </c>
      <c r="BC475" s="8">
        <v>42474</v>
      </c>
      <c r="BD475" s="3">
        <v>5350</v>
      </c>
      <c r="BE475" s="5">
        <v>42487</v>
      </c>
      <c r="BF475" s="3">
        <v>6100</v>
      </c>
      <c r="BG475" s="5">
        <v>42488</v>
      </c>
      <c r="BH475" s="3">
        <v>6640</v>
      </c>
      <c r="BI475" s="5">
        <v>42507</v>
      </c>
      <c r="BJ475" s="3">
        <v>7100</v>
      </c>
      <c r="BK475" s="5">
        <v>42508</v>
      </c>
      <c r="BL475" s="3">
        <v>7950</v>
      </c>
      <c r="BU475" s="6">
        <v>42509</v>
      </c>
      <c r="BV475">
        <f>BE475-BC475</f>
        <v>13</v>
      </c>
      <c r="BW475">
        <f>BG475-BE475</f>
        <v>1</v>
      </c>
      <c r="BX475">
        <f>BI475-BG475</f>
        <v>19</v>
      </c>
      <c r="BY475">
        <f>BK475-BI475</f>
        <v>1</v>
      </c>
    </row>
    <row r="476" spans="1:77" x14ac:dyDescent="0.35">
      <c r="A476" t="s">
        <v>3539</v>
      </c>
      <c r="B476">
        <v>1</v>
      </c>
      <c r="C476">
        <v>1</v>
      </c>
      <c r="D476" t="s">
        <v>51</v>
      </c>
      <c r="E476" t="s">
        <v>52</v>
      </c>
      <c r="F476">
        <v>3</v>
      </c>
      <c r="G476" t="s">
        <v>3543</v>
      </c>
      <c r="H476" t="s">
        <v>143</v>
      </c>
      <c r="I476" t="s">
        <v>3540</v>
      </c>
      <c r="J476" t="b">
        <v>1</v>
      </c>
      <c r="K476" t="b">
        <v>0</v>
      </c>
      <c r="L476" t="b">
        <v>0</v>
      </c>
      <c r="M476" t="b">
        <v>0</v>
      </c>
      <c r="N476" t="s">
        <v>3541</v>
      </c>
      <c r="O476" s="1">
        <v>42474</v>
      </c>
      <c r="P476" s="1">
        <v>42509</v>
      </c>
      <c r="Q476" t="s">
        <v>3542</v>
      </c>
      <c r="R476">
        <v>2</v>
      </c>
      <c r="S476">
        <v>50</v>
      </c>
      <c r="T476">
        <f>R476*60+S476</f>
        <v>170</v>
      </c>
      <c r="U476">
        <v>39</v>
      </c>
      <c r="V476" s="1">
        <v>42513</v>
      </c>
      <c r="W476">
        <v>1</v>
      </c>
      <c r="X476">
        <v>8850</v>
      </c>
      <c r="Y476" t="b">
        <v>0</v>
      </c>
      <c r="Z476" t="b">
        <v>0</v>
      </c>
      <c r="AA476" t="b">
        <v>0</v>
      </c>
      <c r="AB476">
        <v>0</v>
      </c>
      <c r="AC476">
        <v>5</v>
      </c>
      <c r="AD476">
        <v>8</v>
      </c>
      <c r="AE476">
        <v>7</v>
      </c>
      <c r="AF476" t="b">
        <v>0</v>
      </c>
      <c r="AG476" t="b">
        <v>1</v>
      </c>
      <c r="AH476" t="b">
        <v>0</v>
      </c>
      <c r="AI476" t="b">
        <v>1</v>
      </c>
      <c r="AJ476" t="b">
        <v>0</v>
      </c>
      <c r="AK476" t="b">
        <v>1</v>
      </c>
      <c r="AL476" t="b">
        <v>0</v>
      </c>
      <c r="AM476" t="b">
        <v>0</v>
      </c>
      <c r="AN476" t="b">
        <v>0</v>
      </c>
      <c r="AO476" t="s">
        <v>3544</v>
      </c>
      <c r="AP476" t="s">
        <v>52</v>
      </c>
      <c r="AQ476" t="s">
        <v>3545</v>
      </c>
      <c r="AR476" t="b">
        <v>1</v>
      </c>
      <c r="AS476" t="b">
        <v>1</v>
      </c>
      <c r="AT476" t="b">
        <v>0</v>
      </c>
      <c r="AU476" t="b">
        <v>0</v>
      </c>
      <c r="AV476" t="b">
        <v>0</v>
      </c>
      <c r="AW476">
        <v>2459544</v>
      </c>
      <c r="AX476" s="12">
        <v>2016</v>
      </c>
      <c r="AY476" s="11">
        <v>8</v>
      </c>
      <c r="AZ476" s="10">
        <v>35</v>
      </c>
      <c r="BA476">
        <v>0</v>
      </c>
      <c r="BB476">
        <v>0</v>
      </c>
      <c r="BC476" s="8">
        <v>42474</v>
      </c>
      <c r="BD476" s="3">
        <v>5280</v>
      </c>
      <c r="BG476" s="5">
        <v>42486</v>
      </c>
      <c r="BH476" s="3">
        <v>6500</v>
      </c>
      <c r="BI476" s="5">
        <v>42489</v>
      </c>
      <c r="BJ476" s="3">
        <v>7200</v>
      </c>
      <c r="BK476" s="5">
        <v>42507</v>
      </c>
      <c r="BL476" s="3">
        <v>7950</v>
      </c>
      <c r="BU476" s="6">
        <v>42509</v>
      </c>
      <c r="BV476">
        <f>BE476-BC476</f>
        <v>-42474</v>
      </c>
      <c r="BW476">
        <f>BG476-BE476</f>
        <v>42486</v>
      </c>
      <c r="BX476">
        <f>BI476-BG476</f>
        <v>3</v>
      </c>
      <c r="BY476">
        <f>BK476-BI476</f>
        <v>18</v>
      </c>
    </row>
    <row r="477" spans="1:77" x14ac:dyDescent="0.35">
      <c r="A477" t="s">
        <v>3729</v>
      </c>
      <c r="B477">
        <v>1</v>
      </c>
      <c r="C477">
        <v>1</v>
      </c>
      <c r="D477" t="s">
        <v>51</v>
      </c>
      <c r="E477" t="s">
        <v>52</v>
      </c>
      <c r="F477">
        <v>4</v>
      </c>
      <c r="G477" t="s">
        <v>3730</v>
      </c>
      <c r="H477" t="s">
        <v>72</v>
      </c>
      <c r="I477" t="s">
        <v>2559</v>
      </c>
      <c r="J477" t="b">
        <v>1</v>
      </c>
      <c r="K477" t="b">
        <v>0</v>
      </c>
      <c r="L477" t="b">
        <v>0</v>
      </c>
      <c r="M477" t="b">
        <v>0</v>
      </c>
      <c r="N477" t="s">
        <v>52</v>
      </c>
      <c r="O477" s="1">
        <v>42836</v>
      </c>
      <c r="P477" s="1">
        <v>42871</v>
      </c>
      <c r="Q477" t="s">
        <v>1161</v>
      </c>
      <c r="R477">
        <v>9</v>
      </c>
      <c r="S477">
        <v>15</v>
      </c>
      <c r="T477">
        <f>R477*60+S477</f>
        <v>555</v>
      </c>
      <c r="U477">
        <v>44</v>
      </c>
      <c r="V477" s="1">
        <v>42880</v>
      </c>
      <c r="W477">
        <v>1</v>
      </c>
      <c r="X477">
        <v>8850</v>
      </c>
      <c r="Y477" t="b">
        <v>0</v>
      </c>
      <c r="Z477" t="b">
        <v>0</v>
      </c>
      <c r="AA477" t="b">
        <v>0</v>
      </c>
      <c r="AB477">
        <v>0</v>
      </c>
      <c r="AC477">
        <v>1</v>
      </c>
      <c r="AD477">
        <v>2</v>
      </c>
      <c r="AE477">
        <v>2</v>
      </c>
      <c r="AF477" t="b">
        <v>0</v>
      </c>
      <c r="AG477" t="b">
        <v>1</v>
      </c>
      <c r="AH477" t="b">
        <v>0</v>
      </c>
      <c r="AI477" t="b">
        <v>1</v>
      </c>
      <c r="AJ477" t="b">
        <v>0</v>
      </c>
      <c r="AK477" t="b">
        <v>1</v>
      </c>
      <c r="AL477" t="b">
        <v>0</v>
      </c>
      <c r="AM477" t="b">
        <v>0</v>
      </c>
      <c r="AN477" t="b">
        <v>0</v>
      </c>
      <c r="AO477" t="s">
        <v>52</v>
      </c>
      <c r="AP477" t="s">
        <v>52</v>
      </c>
      <c r="AQ477" t="s">
        <v>2907</v>
      </c>
      <c r="AR477" t="b">
        <v>1</v>
      </c>
      <c r="AS477" t="b">
        <v>1</v>
      </c>
      <c r="AT477" t="b">
        <v>0</v>
      </c>
      <c r="AU477" t="b">
        <v>0</v>
      </c>
      <c r="AV477" t="b">
        <v>0</v>
      </c>
      <c r="AW477">
        <v>2459952</v>
      </c>
      <c r="AX477" s="12">
        <v>2017</v>
      </c>
      <c r="AY477" s="11">
        <v>1</v>
      </c>
      <c r="AZ477" s="10">
        <v>35</v>
      </c>
      <c r="BA477">
        <v>0</v>
      </c>
      <c r="BB477">
        <v>0</v>
      </c>
      <c r="BC477" s="8">
        <v>42836</v>
      </c>
      <c r="BD477" s="3">
        <v>5400</v>
      </c>
      <c r="BE477" s="5">
        <v>42844</v>
      </c>
      <c r="BF477" s="3">
        <v>6100</v>
      </c>
      <c r="BG477" s="5">
        <v>42845</v>
      </c>
      <c r="BH477" s="3">
        <v>6400</v>
      </c>
      <c r="BI477" s="5">
        <v>42869</v>
      </c>
      <c r="BJ477" s="3">
        <v>7300</v>
      </c>
      <c r="BK477" s="5">
        <v>42875</v>
      </c>
      <c r="BL477" s="3">
        <v>7900</v>
      </c>
      <c r="BU477" s="6">
        <v>42876</v>
      </c>
      <c r="BV477">
        <f>BE477-BC477</f>
        <v>8</v>
      </c>
      <c r="BW477">
        <f>BG477-BE477</f>
        <v>1</v>
      </c>
      <c r="BX477">
        <f>BI477-BG477</f>
        <v>24</v>
      </c>
      <c r="BY477">
        <f>BK477-BI477</f>
        <v>6</v>
      </c>
    </row>
    <row r="478" spans="1:77" x14ac:dyDescent="0.35">
      <c r="A478" t="s">
        <v>3668</v>
      </c>
      <c r="B478">
        <v>1</v>
      </c>
      <c r="C478">
        <v>1</v>
      </c>
      <c r="D478" t="s">
        <v>51</v>
      </c>
      <c r="E478" t="s">
        <v>52</v>
      </c>
      <c r="F478">
        <v>4</v>
      </c>
      <c r="G478" t="s">
        <v>3671</v>
      </c>
      <c r="H478" t="s">
        <v>72</v>
      </c>
      <c r="I478" t="s">
        <v>3669</v>
      </c>
      <c r="J478" t="b">
        <v>1</v>
      </c>
      <c r="K478" t="b">
        <v>0</v>
      </c>
      <c r="L478" t="b">
        <v>0</v>
      </c>
      <c r="M478" t="b">
        <v>0</v>
      </c>
      <c r="N478" t="s">
        <v>52</v>
      </c>
      <c r="O478" s="1">
        <v>42841</v>
      </c>
      <c r="P478" s="1">
        <v>42876</v>
      </c>
      <c r="Q478" t="s">
        <v>3670</v>
      </c>
      <c r="R478">
        <v>3</v>
      </c>
      <c r="S478">
        <v>9</v>
      </c>
      <c r="T478">
        <f>R478*60+S478</f>
        <v>189</v>
      </c>
      <c r="U478">
        <v>43</v>
      </c>
      <c r="V478" s="1">
        <v>42884</v>
      </c>
      <c r="W478">
        <v>1</v>
      </c>
      <c r="X478">
        <v>8850</v>
      </c>
      <c r="Y478" t="b">
        <v>0</v>
      </c>
      <c r="Z478" t="b">
        <v>0</v>
      </c>
      <c r="AA478" t="b">
        <v>0</v>
      </c>
      <c r="AB478">
        <v>0</v>
      </c>
      <c r="AC478">
        <v>7</v>
      </c>
      <c r="AD478">
        <v>9</v>
      </c>
      <c r="AE478">
        <v>6</v>
      </c>
      <c r="AF478" t="b">
        <v>0</v>
      </c>
      <c r="AG478" t="b">
        <v>1</v>
      </c>
      <c r="AH478" t="b">
        <v>0</v>
      </c>
      <c r="AI478" t="b">
        <v>1</v>
      </c>
      <c r="AJ478" t="b">
        <v>0</v>
      </c>
      <c r="AK478" t="b">
        <v>1</v>
      </c>
      <c r="AL478" t="b">
        <v>0</v>
      </c>
      <c r="AM478" t="b">
        <v>0</v>
      </c>
      <c r="AN478" t="b">
        <v>0</v>
      </c>
      <c r="AO478" t="s">
        <v>52</v>
      </c>
      <c r="AP478" t="s">
        <v>52</v>
      </c>
      <c r="AQ478" t="s">
        <v>593</v>
      </c>
      <c r="AR478" t="b">
        <v>1</v>
      </c>
      <c r="AS478" t="b">
        <v>1</v>
      </c>
      <c r="AT478" t="b">
        <v>0</v>
      </c>
      <c r="AU478" t="b">
        <v>0</v>
      </c>
      <c r="AV478" t="b">
        <v>0</v>
      </c>
      <c r="AW478">
        <v>2459957</v>
      </c>
      <c r="AX478" s="12">
        <v>2017</v>
      </c>
      <c r="AY478" s="11">
        <v>14</v>
      </c>
      <c r="AZ478" s="10">
        <v>35</v>
      </c>
      <c r="BA478">
        <v>0</v>
      </c>
      <c r="BB478">
        <v>0</v>
      </c>
      <c r="BC478" s="8">
        <v>42841</v>
      </c>
      <c r="BD478" s="3">
        <v>5400</v>
      </c>
      <c r="BE478" s="5">
        <v>42842</v>
      </c>
      <c r="BF478" s="3">
        <v>6100</v>
      </c>
      <c r="BG478" s="5">
        <v>42868</v>
      </c>
      <c r="BH478" s="3">
        <v>6400</v>
      </c>
      <c r="BI478" s="5">
        <v>42870</v>
      </c>
      <c r="BJ478" s="3">
        <v>7100</v>
      </c>
      <c r="BK478" s="5">
        <v>42874</v>
      </c>
      <c r="BL478" s="3">
        <v>7950</v>
      </c>
      <c r="BU478" s="6">
        <v>42876</v>
      </c>
      <c r="BV478">
        <f>BE478-BC478</f>
        <v>1</v>
      </c>
      <c r="BW478">
        <f>BG478-BE478</f>
        <v>26</v>
      </c>
      <c r="BX478">
        <f>BI478-BG478</f>
        <v>2</v>
      </c>
      <c r="BY478">
        <f>BK478-BI478</f>
        <v>4</v>
      </c>
    </row>
    <row r="479" spans="1:77" x14ac:dyDescent="0.35">
      <c r="A479" t="s">
        <v>3970</v>
      </c>
      <c r="B479">
        <v>1</v>
      </c>
      <c r="C479">
        <v>1</v>
      </c>
      <c r="D479" t="s">
        <v>51</v>
      </c>
      <c r="E479" t="s">
        <v>52</v>
      </c>
      <c r="F479">
        <v>5</v>
      </c>
      <c r="G479" t="s">
        <v>3972</v>
      </c>
      <c r="H479" t="s">
        <v>74</v>
      </c>
      <c r="I479" t="s">
        <v>3508</v>
      </c>
      <c r="J479" t="b">
        <v>1</v>
      </c>
      <c r="K479" t="b">
        <v>0</v>
      </c>
      <c r="L479" t="b">
        <v>0</v>
      </c>
      <c r="M479" t="b">
        <v>0</v>
      </c>
      <c r="N479" t="s">
        <v>3971</v>
      </c>
      <c r="O479" s="1">
        <v>43199</v>
      </c>
      <c r="P479" s="1">
        <v>43234</v>
      </c>
      <c r="Q479" t="s">
        <v>337</v>
      </c>
      <c r="R479">
        <v>7</v>
      </c>
      <c r="S479">
        <v>0</v>
      </c>
      <c r="T479">
        <f>R479*60+S479</f>
        <v>420</v>
      </c>
      <c r="U479">
        <v>37</v>
      </c>
      <c r="V479" s="1">
        <v>43236</v>
      </c>
      <c r="W479">
        <v>1</v>
      </c>
      <c r="X479">
        <v>8850</v>
      </c>
      <c r="Y479" t="b">
        <v>0</v>
      </c>
      <c r="Z479" t="b">
        <v>0</v>
      </c>
      <c r="AA479" t="b">
        <v>0</v>
      </c>
      <c r="AB479">
        <v>0</v>
      </c>
      <c r="AC479">
        <v>8</v>
      </c>
      <c r="AD479">
        <v>11</v>
      </c>
      <c r="AE479">
        <v>8</v>
      </c>
      <c r="AF479" t="b">
        <v>0</v>
      </c>
      <c r="AG479" t="b">
        <v>1</v>
      </c>
      <c r="AH479" t="b">
        <v>0</v>
      </c>
      <c r="AI479" t="b">
        <v>1</v>
      </c>
      <c r="AJ479" t="b">
        <v>0</v>
      </c>
      <c r="AK479" t="b">
        <v>1</v>
      </c>
      <c r="AL479" t="b">
        <v>0</v>
      </c>
      <c r="AM479" t="b">
        <v>0</v>
      </c>
      <c r="AN479" t="b">
        <v>0</v>
      </c>
      <c r="AO479" t="s">
        <v>52</v>
      </c>
      <c r="AP479" t="s">
        <v>52</v>
      </c>
      <c r="AQ479" t="s">
        <v>3973</v>
      </c>
      <c r="AR479" t="b">
        <v>1</v>
      </c>
      <c r="AS479" t="b">
        <v>1</v>
      </c>
      <c r="AT479" t="b">
        <v>0</v>
      </c>
      <c r="AU479" t="b">
        <v>0</v>
      </c>
      <c r="AV479" t="b">
        <v>0</v>
      </c>
      <c r="AW479">
        <v>2461621</v>
      </c>
      <c r="AX479" s="12">
        <v>2018</v>
      </c>
      <c r="AY479" s="11">
        <v>10</v>
      </c>
      <c r="AZ479" s="10">
        <v>35</v>
      </c>
      <c r="BA479">
        <v>0</v>
      </c>
      <c r="BB479">
        <v>0</v>
      </c>
      <c r="BC479" s="8">
        <v>43199</v>
      </c>
      <c r="BD479" s="3">
        <v>5350</v>
      </c>
      <c r="BE479" s="5">
        <v>43210</v>
      </c>
      <c r="BF479" s="3">
        <v>6000</v>
      </c>
      <c r="BG479" s="5">
        <v>43211</v>
      </c>
      <c r="BH479" s="3">
        <v>6400</v>
      </c>
      <c r="BI479" s="5">
        <v>43231</v>
      </c>
      <c r="BJ479" s="3">
        <v>7100</v>
      </c>
      <c r="BK479" s="5">
        <v>43232</v>
      </c>
      <c r="BL479" s="3">
        <v>7900</v>
      </c>
      <c r="BM479" s="5">
        <v>43233</v>
      </c>
      <c r="BN479" s="3">
        <v>8400</v>
      </c>
      <c r="BU479" s="6">
        <v>43234</v>
      </c>
      <c r="BV479">
        <f>BE479-BC479</f>
        <v>11</v>
      </c>
      <c r="BW479">
        <f>BG479-BE479</f>
        <v>1</v>
      </c>
      <c r="BX479">
        <f>BI479-BG479</f>
        <v>20</v>
      </c>
      <c r="BY479">
        <f>BK479-BI479</f>
        <v>1</v>
      </c>
    </row>
    <row r="480" spans="1:77" x14ac:dyDescent="0.35">
      <c r="A480" t="s">
        <v>3986</v>
      </c>
      <c r="B480">
        <v>1</v>
      </c>
      <c r="C480">
        <v>1</v>
      </c>
      <c r="D480" t="s">
        <v>51</v>
      </c>
      <c r="E480" t="s">
        <v>52</v>
      </c>
      <c r="F480">
        <v>4</v>
      </c>
      <c r="G480" t="s">
        <v>3988</v>
      </c>
      <c r="H480" t="s">
        <v>138</v>
      </c>
      <c r="I480" t="s">
        <v>3987</v>
      </c>
      <c r="J480" t="b">
        <v>1</v>
      </c>
      <c r="K480" t="b">
        <v>0</v>
      </c>
      <c r="L480" t="b">
        <v>0</v>
      </c>
      <c r="M480" t="b">
        <v>0</v>
      </c>
      <c r="N480" t="s">
        <v>52</v>
      </c>
      <c r="O480" s="1">
        <v>43202</v>
      </c>
      <c r="P480" s="1">
        <v>43237</v>
      </c>
      <c r="Q480" t="s">
        <v>546</v>
      </c>
      <c r="R480">
        <v>7</v>
      </c>
      <c r="S480">
        <v>30</v>
      </c>
      <c r="T480">
        <f>R480*60+S480</f>
        <v>450</v>
      </c>
      <c r="U480">
        <v>38</v>
      </c>
      <c r="V480" s="1">
        <v>43240</v>
      </c>
      <c r="W480">
        <v>1</v>
      </c>
      <c r="X480">
        <v>8850</v>
      </c>
      <c r="Y480" t="b">
        <v>0</v>
      </c>
      <c r="Z480" t="b">
        <v>0</v>
      </c>
      <c r="AA480" t="b">
        <v>0</v>
      </c>
      <c r="AB480">
        <v>0</v>
      </c>
      <c r="AC480">
        <v>1</v>
      </c>
      <c r="AD480">
        <v>4</v>
      </c>
      <c r="AE480">
        <v>3</v>
      </c>
      <c r="AF480" t="b">
        <v>0</v>
      </c>
      <c r="AG480" t="b">
        <v>1</v>
      </c>
      <c r="AH480" t="b">
        <v>0</v>
      </c>
      <c r="AI480" t="b">
        <v>1</v>
      </c>
      <c r="AJ480" t="b">
        <v>0</v>
      </c>
      <c r="AK480" t="b">
        <v>0</v>
      </c>
      <c r="AL480" t="b">
        <v>0</v>
      </c>
      <c r="AM480" t="b">
        <v>0</v>
      </c>
      <c r="AN480" t="b">
        <v>0</v>
      </c>
      <c r="AO480" t="s">
        <v>52</v>
      </c>
      <c r="AP480" t="s">
        <v>52</v>
      </c>
      <c r="AQ480" t="s">
        <v>1783</v>
      </c>
      <c r="AR480" t="b">
        <v>1</v>
      </c>
      <c r="AS480" t="b">
        <v>1</v>
      </c>
      <c r="AT480" t="b">
        <v>0</v>
      </c>
      <c r="AU480" t="b">
        <v>0</v>
      </c>
      <c r="AV480" t="b">
        <v>0</v>
      </c>
      <c r="AW480">
        <v>2461624</v>
      </c>
      <c r="AX480" s="12">
        <v>2018</v>
      </c>
      <c r="AY480" s="11">
        <v>3</v>
      </c>
      <c r="AZ480" s="10">
        <v>35</v>
      </c>
      <c r="BA480">
        <v>0</v>
      </c>
      <c r="BB480">
        <v>0</v>
      </c>
      <c r="BC480" s="8">
        <v>43202</v>
      </c>
      <c r="BD480" s="3">
        <v>5400</v>
      </c>
      <c r="BE480" s="5">
        <v>43210</v>
      </c>
      <c r="BF480" s="3">
        <v>6000</v>
      </c>
      <c r="BG480" s="5">
        <v>43214</v>
      </c>
      <c r="BH480" s="3">
        <v>6400</v>
      </c>
      <c r="BI480" s="5">
        <v>43224</v>
      </c>
      <c r="BJ480" s="3">
        <v>7200</v>
      </c>
      <c r="BU480" s="6">
        <v>43237</v>
      </c>
      <c r="BV480">
        <f>BE480-BC480</f>
        <v>8</v>
      </c>
      <c r="BW480">
        <f>BG480-BE480</f>
        <v>4</v>
      </c>
      <c r="BX480">
        <f>BI480-BG480</f>
        <v>10</v>
      </c>
      <c r="BY480">
        <f>BK480-BI480</f>
        <v>-43224</v>
      </c>
    </row>
    <row r="481" spans="1:77" x14ac:dyDescent="0.35">
      <c r="A481" t="s">
        <v>3974</v>
      </c>
      <c r="B481">
        <v>1</v>
      </c>
      <c r="C481">
        <v>1</v>
      </c>
      <c r="D481" t="s">
        <v>51</v>
      </c>
      <c r="E481" t="s">
        <v>52</v>
      </c>
      <c r="F481">
        <v>4</v>
      </c>
      <c r="G481" t="s">
        <v>3975</v>
      </c>
      <c r="H481" t="s">
        <v>135</v>
      </c>
      <c r="I481" t="s">
        <v>1063</v>
      </c>
      <c r="J481" t="b">
        <v>1</v>
      </c>
      <c r="K481" t="b">
        <v>0</v>
      </c>
      <c r="L481" t="b">
        <v>0</v>
      </c>
      <c r="M481" t="b">
        <v>0</v>
      </c>
      <c r="N481" t="s">
        <v>52</v>
      </c>
      <c r="O481" s="1">
        <v>43203</v>
      </c>
      <c r="P481" s="1">
        <v>43238</v>
      </c>
      <c r="Q481" t="s">
        <v>425</v>
      </c>
      <c r="R481">
        <v>9</v>
      </c>
      <c r="S481">
        <v>0</v>
      </c>
      <c r="T481">
        <f>R481*60+S481</f>
        <v>540</v>
      </c>
      <c r="U481">
        <v>38</v>
      </c>
      <c r="V481" s="1">
        <v>43241</v>
      </c>
      <c r="W481">
        <v>1</v>
      </c>
      <c r="X481">
        <v>8850</v>
      </c>
      <c r="Y481" t="b">
        <v>0</v>
      </c>
      <c r="Z481" t="b">
        <v>0</v>
      </c>
      <c r="AA481" t="b">
        <v>0</v>
      </c>
      <c r="AB481">
        <v>0</v>
      </c>
      <c r="AC481">
        <v>2</v>
      </c>
      <c r="AD481">
        <v>3</v>
      </c>
      <c r="AE481">
        <v>1</v>
      </c>
      <c r="AF481" t="b">
        <v>0</v>
      </c>
      <c r="AG481" t="b">
        <v>1</v>
      </c>
      <c r="AH481" t="b">
        <v>0</v>
      </c>
      <c r="AI481" t="b">
        <v>1</v>
      </c>
      <c r="AJ481" t="b">
        <v>0</v>
      </c>
      <c r="AK481" t="b">
        <v>1</v>
      </c>
      <c r="AL481" t="b">
        <v>0</v>
      </c>
      <c r="AM481" t="b">
        <v>0</v>
      </c>
      <c r="AN481" t="b">
        <v>0</v>
      </c>
      <c r="AO481" t="s">
        <v>52</v>
      </c>
      <c r="AP481" t="s">
        <v>52</v>
      </c>
      <c r="AQ481" t="s">
        <v>3976</v>
      </c>
      <c r="AR481" t="b">
        <v>1</v>
      </c>
      <c r="AS481" t="b">
        <v>1</v>
      </c>
      <c r="AT481" t="b">
        <v>0</v>
      </c>
      <c r="AU481" t="b">
        <v>0</v>
      </c>
      <c r="AV481" t="b">
        <v>0</v>
      </c>
      <c r="AW481">
        <v>2461625</v>
      </c>
      <c r="AX481" s="12">
        <v>2018</v>
      </c>
      <c r="AY481" s="11">
        <v>4</v>
      </c>
      <c r="AZ481" s="10">
        <v>35</v>
      </c>
      <c r="BA481">
        <v>0</v>
      </c>
      <c r="BB481">
        <v>0</v>
      </c>
      <c r="BC481" s="8">
        <v>43203</v>
      </c>
      <c r="BD481" s="3">
        <v>5350</v>
      </c>
      <c r="BE481" s="5">
        <v>43219</v>
      </c>
      <c r="BF481" s="3">
        <v>5900</v>
      </c>
      <c r="BG481" s="5">
        <v>43220</v>
      </c>
      <c r="BH481" s="3">
        <v>6440</v>
      </c>
      <c r="BI481" s="5">
        <v>43101</v>
      </c>
      <c r="BJ481" s="3">
        <v>7000</v>
      </c>
      <c r="BK481" s="5">
        <v>43237</v>
      </c>
      <c r="BL481" s="3">
        <v>7900</v>
      </c>
      <c r="BU481" s="6">
        <v>43238</v>
      </c>
      <c r="BV481">
        <f>BE481-BC481</f>
        <v>16</v>
      </c>
      <c r="BW481">
        <f>BG481-BE481</f>
        <v>1</v>
      </c>
      <c r="BX481">
        <f>BI481-BG481</f>
        <v>-119</v>
      </c>
      <c r="BY481">
        <f>BK481-BI481</f>
        <v>136</v>
      </c>
    </row>
    <row r="482" spans="1:77" x14ac:dyDescent="0.35">
      <c r="A482" t="s">
        <v>3829</v>
      </c>
      <c r="B482">
        <v>1</v>
      </c>
      <c r="C482">
        <v>1</v>
      </c>
      <c r="D482" t="s">
        <v>51</v>
      </c>
      <c r="E482" t="s">
        <v>52</v>
      </c>
      <c r="F482">
        <v>4</v>
      </c>
      <c r="G482" t="s">
        <v>3832</v>
      </c>
      <c r="H482" t="s">
        <v>74</v>
      </c>
      <c r="I482" t="s">
        <v>1918</v>
      </c>
      <c r="J482" t="b">
        <v>1</v>
      </c>
      <c r="K482" t="b">
        <v>0</v>
      </c>
      <c r="L482" t="b">
        <v>0</v>
      </c>
      <c r="M482" t="b">
        <v>0</v>
      </c>
      <c r="N482" t="s">
        <v>3830</v>
      </c>
      <c r="O482" s="1">
        <v>43204</v>
      </c>
      <c r="P482" s="1">
        <v>43239</v>
      </c>
      <c r="Q482" t="s">
        <v>3831</v>
      </c>
      <c r="R482">
        <v>8</v>
      </c>
      <c r="S482">
        <v>32</v>
      </c>
      <c r="T482">
        <f>R482*60+S482</f>
        <v>512</v>
      </c>
      <c r="U482">
        <v>39</v>
      </c>
      <c r="V482" s="1">
        <v>43243</v>
      </c>
      <c r="W482">
        <v>1</v>
      </c>
      <c r="X482">
        <v>8850</v>
      </c>
      <c r="Y482" t="b">
        <v>0</v>
      </c>
      <c r="Z482" t="b">
        <v>0</v>
      </c>
      <c r="AA482" t="b">
        <v>0</v>
      </c>
      <c r="AB482">
        <v>0</v>
      </c>
      <c r="AC482">
        <v>9</v>
      </c>
      <c r="AD482">
        <v>15</v>
      </c>
      <c r="AE482">
        <v>10</v>
      </c>
      <c r="AF482" t="b">
        <v>0</v>
      </c>
      <c r="AG482" t="b">
        <v>1</v>
      </c>
      <c r="AH482" t="b">
        <v>0</v>
      </c>
      <c r="AI482" t="b">
        <v>1</v>
      </c>
      <c r="AJ482" t="b">
        <v>0</v>
      </c>
      <c r="AK482" t="b">
        <v>1</v>
      </c>
      <c r="AL482" t="b">
        <v>0</v>
      </c>
      <c r="AM482" t="b">
        <v>0</v>
      </c>
      <c r="AN482" t="b">
        <v>0</v>
      </c>
      <c r="AO482" t="s">
        <v>52</v>
      </c>
      <c r="AP482" t="s">
        <v>52</v>
      </c>
      <c r="AQ482" t="s">
        <v>364</v>
      </c>
      <c r="AR482" t="b">
        <v>1</v>
      </c>
      <c r="AS482" t="b">
        <v>1</v>
      </c>
      <c r="AT482" t="b">
        <v>0</v>
      </c>
      <c r="AU482" t="b">
        <v>0</v>
      </c>
      <c r="AV482" t="b">
        <v>0</v>
      </c>
      <c r="AW482">
        <v>2461626</v>
      </c>
      <c r="AX482" s="12">
        <v>2018</v>
      </c>
      <c r="AY482" s="11">
        <v>15</v>
      </c>
      <c r="AZ482" s="10">
        <v>35</v>
      </c>
      <c r="BA482">
        <v>0</v>
      </c>
      <c r="BB482">
        <v>0</v>
      </c>
      <c r="BV482">
        <f>BE482-BC482</f>
        <v>0</v>
      </c>
      <c r="BW482">
        <f>BG482-BE482</f>
        <v>0</v>
      </c>
      <c r="BX482">
        <f>BI482-BG482</f>
        <v>0</v>
      </c>
      <c r="BY482">
        <f>BK482-BI482</f>
        <v>0</v>
      </c>
    </row>
    <row r="483" spans="1:77" x14ac:dyDescent="0.35">
      <c r="A483" t="s">
        <v>3900</v>
      </c>
      <c r="B483">
        <v>1</v>
      </c>
      <c r="C483">
        <v>1</v>
      </c>
      <c r="D483" t="s">
        <v>51</v>
      </c>
      <c r="E483" t="s">
        <v>52</v>
      </c>
      <c r="F483">
        <v>4</v>
      </c>
      <c r="G483" t="s">
        <v>3902</v>
      </c>
      <c r="H483" t="s">
        <v>61</v>
      </c>
      <c r="I483" t="s">
        <v>3901</v>
      </c>
      <c r="J483" t="b">
        <v>1</v>
      </c>
      <c r="K483" t="b">
        <v>0</v>
      </c>
      <c r="L483" t="b">
        <v>0</v>
      </c>
      <c r="M483" t="b">
        <v>0</v>
      </c>
      <c r="N483" t="s">
        <v>3559</v>
      </c>
      <c r="O483" s="1">
        <v>43208</v>
      </c>
      <c r="P483" s="1">
        <v>43243</v>
      </c>
      <c r="Q483" t="s">
        <v>3620</v>
      </c>
      <c r="R483">
        <v>5</v>
      </c>
      <c r="S483">
        <v>20</v>
      </c>
      <c r="T483">
        <f>R483*60+S483</f>
        <v>320</v>
      </c>
      <c r="U483">
        <v>39</v>
      </c>
      <c r="V483" s="1">
        <v>43247</v>
      </c>
      <c r="W483">
        <v>1</v>
      </c>
      <c r="X483">
        <v>8850</v>
      </c>
      <c r="Y483" t="b">
        <v>0</v>
      </c>
      <c r="Z483" t="b">
        <v>0</v>
      </c>
      <c r="AA483" t="b">
        <v>0</v>
      </c>
      <c r="AB483">
        <v>0</v>
      </c>
      <c r="AC483">
        <v>5</v>
      </c>
      <c r="AD483">
        <v>8</v>
      </c>
      <c r="AE483">
        <v>4</v>
      </c>
      <c r="AF483" t="b">
        <v>0</v>
      </c>
      <c r="AG483" t="b">
        <v>1</v>
      </c>
      <c r="AH483" t="b">
        <v>0</v>
      </c>
      <c r="AI483" t="b">
        <v>1</v>
      </c>
      <c r="AJ483" t="b">
        <v>0</v>
      </c>
      <c r="AK483" t="b">
        <v>1</v>
      </c>
      <c r="AL483" t="b">
        <v>0</v>
      </c>
      <c r="AM483" t="b">
        <v>0</v>
      </c>
      <c r="AN483" t="b">
        <v>0</v>
      </c>
      <c r="AO483" t="s">
        <v>52</v>
      </c>
      <c r="AP483" t="s">
        <v>52</v>
      </c>
      <c r="AQ483" t="s">
        <v>1645</v>
      </c>
      <c r="AR483" t="b">
        <v>1</v>
      </c>
      <c r="AS483" t="b">
        <v>1</v>
      </c>
      <c r="AT483" t="b">
        <v>0</v>
      </c>
      <c r="AU483" t="b">
        <v>0</v>
      </c>
      <c r="AV483" t="b">
        <v>0</v>
      </c>
      <c r="AW483">
        <v>2461630</v>
      </c>
      <c r="AX483" s="12">
        <v>2018</v>
      </c>
      <c r="AY483" s="11">
        <v>6</v>
      </c>
      <c r="AZ483" s="10">
        <v>35</v>
      </c>
      <c r="BA483">
        <v>0</v>
      </c>
      <c r="BB483">
        <v>0</v>
      </c>
      <c r="BC483" s="8">
        <v>43208</v>
      </c>
      <c r="BD483" s="3">
        <v>5350</v>
      </c>
      <c r="BE483" s="5">
        <v>43217</v>
      </c>
      <c r="BF483" s="3">
        <v>5900</v>
      </c>
      <c r="BG483" s="5">
        <v>43219</v>
      </c>
      <c r="BH483" s="3">
        <v>6440</v>
      </c>
      <c r="BI483" s="5">
        <v>43240</v>
      </c>
      <c r="BJ483" s="3">
        <v>7000</v>
      </c>
      <c r="BK483" s="5">
        <v>43241</v>
      </c>
      <c r="BL483" s="3">
        <v>7900</v>
      </c>
      <c r="BU483" s="6">
        <v>43243</v>
      </c>
      <c r="BV483">
        <f>BE483-BC483</f>
        <v>9</v>
      </c>
      <c r="BW483">
        <f>BG483-BE483</f>
        <v>2</v>
      </c>
      <c r="BX483">
        <f>BI483-BG483</f>
        <v>21</v>
      </c>
      <c r="BY483">
        <f>BK483-BI483</f>
        <v>1</v>
      </c>
    </row>
    <row r="484" spans="1:77" x14ac:dyDescent="0.35">
      <c r="A484" t="s">
        <v>4160</v>
      </c>
      <c r="B484">
        <v>1</v>
      </c>
      <c r="C484">
        <v>1</v>
      </c>
      <c r="D484" t="s">
        <v>51</v>
      </c>
      <c r="E484" t="s">
        <v>52</v>
      </c>
      <c r="F484">
        <v>4</v>
      </c>
      <c r="G484" t="s">
        <v>4162</v>
      </c>
      <c r="H484" t="s">
        <v>135</v>
      </c>
      <c r="I484" t="s">
        <v>1063</v>
      </c>
      <c r="J484" t="b">
        <v>1</v>
      </c>
      <c r="K484" t="b">
        <v>0</v>
      </c>
      <c r="L484" t="b">
        <v>0</v>
      </c>
      <c r="M484" t="b">
        <v>0</v>
      </c>
      <c r="N484" t="s">
        <v>52</v>
      </c>
      <c r="O484" s="1">
        <v>43565</v>
      </c>
      <c r="P484" s="1">
        <v>43600</v>
      </c>
      <c r="Q484" t="s">
        <v>4161</v>
      </c>
      <c r="R484">
        <v>11</v>
      </c>
      <c r="S484">
        <v>11</v>
      </c>
      <c r="T484">
        <f>R484*60+S484</f>
        <v>671</v>
      </c>
      <c r="U484">
        <v>39</v>
      </c>
      <c r="V484" s="1">
        <v>43604</v>
      </c>
      <c r="W484">
        <v>1</v>
      </c>
      <c r="X484">
        <v>8850</v>
      </c>
      <c r="Y484" t="b">
        <v>0</v>
      </c>
      <c r="Z484" t="b">
        <v>0</v>
      </c>
      <c r="AA484" t="b">
        <v>0</v>
      </c>
      <c r="AB484">
        <v>0</v>
      </c>
      <c r="AC484">
        <v>1</v>
      </c>
      <c r="AD484">
        <v>1</v>
      </c>
      <c r="AE484">
        <v>1</v>
      </c>
      <c r="AF484" t="b">
        <v>0</v>
      </c>
      <c r="AG484" t="b">
        <v>1</v>
      </c>
      <c r="AH484" t="b">
        <v>0</v>
      </c>
      <c r="AI484" t="b">
        <v>1</v>
      </c>
      <c r="AJ484" t="b">
        <v>0</v>
      </c>
      <c r="AK484" t="b">
        <v>1</v>
      </c>
      <c r="AL484" t="b">
        <v>0</v>
      </c>
      <c r="AM484" t="b">
        <v>0</v>
      </c>
      <c r="AN484" t="b">
        <v>0</v>
      </c>
      <c r="AO484" t="s">
        <v>52</v>
      </c>
      <c r="AP484" t="s">
        <v>52</v>
      </c>
      <c r="AQ484" t="s">
        <v>4163</v>
      </c>
      <c r="AR484" t="b">
        <v>1</v>
      </c>
      <c r="AS484" t="b">
        <v>1</v>
      </c>
      <c r="AT484" t="b">
        <v>0</v>
      </c>
      <c r="AU484" t="b">
        <v>0</v>
      </c>
      <c r="AV484" t="b">
        <v>0</v>
      </c>
      <c r="AW484">
        <v>2461493</v>
      </c>
      <c r="AX484" s="12">
        <v>2019</v>
      </c>
      <c r="AY484" s="11">
        <v>1</v>
      </c>
      <c r="AZ484" s="10">
        <v>35</v>
      </c>
      <c r="BA484">
        <v>0</v>
      </c>
      <c r="BB484">
        <v>0</v>
      </c>
      <c r="BC484" s="8">
        <v>43565</v>
      </c>
      <c r="BD484" s="3">
        <v>5350</v>
      </c>
      <c r="BE484" s="5">
        <v>43583</v>
      </c>
      <c r="BF484" s="3">
        <v>6000</v>
      </c>
      <c r="BG484" s="5">
        <v>43584</v>
      </c>
      <c r="BH484" s="3">
        <v>6440</v>
      </c>
      <c r="BI484" s="5">
        <v>43598</v>
      </c>
      <c r="BJ484" s="3">
        <v>7100</v>
      </c>
      <c r="BK484" s="5">
        <v>43569</v>
      </c>
      <c r="BL484" s="3">
        <v>7900</v>
      </c>
      <c r="BU484" s="6">
        <v>43600</v>
      </c>
      <c r="BV484">
        <f>BE484-BC484</f>
        <v>18</v>
      </c>
      <c r="BW484">
        <f>BG484-BE484</f>
        <v>1</v>
      </c>
      <c r="BX484">
        <f>BI484-BG484</f>
        <v>14</v>
      </c>
      <c r="BY484">
        <f>BK484-BI484</f>
        <v>-29</v>
      </c>
    </row>
    <row r="485" spans="1:77" x14ac:dyDescent="0.35">
      <c r="A485" t="s">
        <v>629</v>
      </c>
      <c r="B485">
        <v>1</v>
      </c>
      <c r="C485">
        <v>1</v>
      </c>
      <c r="D485" t="s">
        <v>51</v>
      </c>
      <c r="E485" t="s">
        <v>52</v>
      </c>
      <c r="F485">
        <v>4</v>
      </c>
      <c r="G485" t="s">
        <v>632</v>
      </c>
      <c r="H485" t="s">
        <v>61</v>
      </c>
      <c r="I485" t="s">
        <v>630</v>
      </c>
      <c r="J485" t="b">
        <v>1</v>
      </c>
      <c r="K485" t="b">
        <v>0</v>
      </c>
      <c r="L485" t="b">
        <v>0</v>
      </c>
      <c r="M485" t="b">
        <v>0</v>
      </c>
      <c r="N485" t="s">
        <v>631</v>
      </c>
      <c r="O485" s="1">
        <v>34065</v>
      </c>
      <c r="P485" s="1">
        <v>34099</v>
      </c>
      <c r="Q485" t="s">
        <v>64</v>
      </c>
      <c r="R485">
        <v>11</v>
      </c>
      <c r="S485">
        <v>30</v>
      </c>
      <c r="T485">
        <f>R485*60+S485</f>
        <v>690</v>
      </c>
      <c r="U485">
        <v>0</v>
      </c>
      <c r="V485" t="s">
        <v>78</v>
      </c>
      <c r="W485">
        <v>1</v>
      </c>
      <c r="X485">
        <v>8850</v>
      </c>
      <c r="Y485" t="b">
        <v>0</v>
      </c>
      <c r="Z485" t="b">
        <v>0</v>
      </c>
      <c r="AA485" t="b">
        <v>0</v>
      </c>
      <c r="AB485">
        <v>0</v>
      </c>
      <c r="AC485">
        <v>2</v>
      </c>
      <c r="AD485">
        <v>14</v>
      </c>
      <c r="AE485">
        <v>2</v>
      </c>
      <c r="AF485" t="b">
        <v>0</v>
      </c>
      <c r="AG485" t="b">
        <v>1</v>
      </c>
      <c r="AH485" t="b">
        <v>0</v>
      </c>
      <c r="AI485" t="b">
        <v>1</v>
      </c>
      <c r="AJ485" t="b">
        <v>1</v>
      </c>
      <c r="AK485" t="b">
        <v>1</v>
      </c>
      <c r="AL485" t="b">
        <v>0</v>
      </c>
      <c r="AM485" t="b">
        <v>0</v>
      </c>
      <c r="AN485" t="b">
        <v>0</v>
      </c>
      <c r="AO485" t="s">
        <v>633</v>
      </c>
      <c r="AP485" t="s">
        <v>52</v>
      </c>
      <c r="AQ485" t="s">
        <v>52</v>
      </c>
      <c r="AR485" t="b">
        <v>1</v>
      </c>
      <c r="AS485" t="b">
        <v>1</v>
      </c>
      <c r="AT485" t="b">
        <v>0</v>
      </c>
      <c r="AU485" t="b">
        <v>0</v>
      </c>
      <c r="AV485" t="b">
        <v>0</v>
      </c>
      <c r="AW485">
        <v>2451291</v>
      </c>
      <c r="AX485" s="12">
        <v>1993</v>
      </c>
      <c r="AY485" s="11">
        <v>17</v>
      </c>
      <c r="AZ485" s="10">
        <v>34</v>
      </c>
      <c r="BA485">
        <v>0</v>
      </c>
      <c r="BB485">
        <v>0</v>
      </c>
      <c r="BC485" s="8">
        <v>34065</v>
      </c>
      <c r="BE485" s="5">
        <v>34071</v>
      </c>
      <c r="BF485" s="3">
        <v>6400</v>
      </c>
      <c r="BG485" s="5">
        <v>34074</v>
      </c>
      <c r="BH485" s="3">
        <v>6860</v>
      </c>
      <c r="BI485" s="5">
        <v>34096</v>
      </c>
      <c r="BJ485" s="3">
        <v>7470</v>
      </c>
      <c r="BK485" s="5">
        <v>34097</v>
      </c>
      <c r="BL485" s="3">
        <v>7900</v>
      </c>
      <c r="BU485" s="6">
        <v>33970</v>
      </c>
      <c r="BV485">
        <f>BE485-BC485</f>
        <v>6</v>
      </c>
      <c r="BW485">
        <f>BG485-BE485</f>
        <v>3</v>
      </c>
      <c r="BX485">
        <f>BI485-BG485</f>
        <v>22</v>
      </c>
      <c r="BY485">
        <f>BK485-BI485</f>
        <v>1</v>
      </c>
    </row>
    <row r="486" spans="1:77" x14ac:dyDescent="0.35">
      <c r="A486" t="s">
        <v>1036</v>
      </c>
      <c r="B486">
        <v>1</v>
      </c>
      <c r="C486">
        <v>1</v>
      </c>
      <c r="D486" t="s">
        <v>51</v>
      </c>
      <c r="E486" t="s">
        <v>52</v>
      </c>
      <c r="F486">
        <v>4</v>
      </c>
      <c r="G486" t="s">
        <v>1038</v>
      </c>
      <c r="H486" t="s">
        <v>74</v>
      </c>
      <c r="I486" t="s">
        <v>1037</v>
      </c>
      <c r="J486" t="b">
        <v>1</v>
      </c>
      <c r="K486" t="b">
        <v>0</v>
      </c>
      <c r="L486" t="b">
        <v>0</v>
      </c>
      <c r="M486" t="b">
        <v>0</v>
      </c>
      <c r="N486" t="s">
        <v>52</v>
      </c>
      <c r="O486" s="1">
        <v>36630</v>
      </c>
      <c r="P486" s="1">
        <v>36664</v>
      </c>
      <c r="Q486" t="s">
        <v>981</v>
      </c>
      <c r="R486">
        <v>6</v>
      </c>
      <c r="S486">
        <v>30</v>
      </c>
      <c r="T486">
        <f>R486*60+S486</f>
        <v>390</v>
      </c>
      <c r="U486">
        <v>40</v>
      </c>
      <c r="V486" s="1">
        <v>36670</v>
      </c>
      <c r="W486">
        <v>1</v>
      </c>
      <c r="X486">
        <v>8850</v>
      </c>
      <c r="Y486" t="b">
        <v>0</v>
      </c>
      <c r="Z486" t="b">
        <v>0</v>
      </c>
      <c r="AA486" t="b">
        <v>0</v>
      </c>
      <c r="AB486">
        <v>0</v>
      </c>
      <c r="AC486">
        <v>1</v>
      </c>
      <c r="AD486">
        <v>4</v>
      </c>
      <c r="AE486">
        <v>3</v>
      </c>
      <c r="AF486" t="b">
        <v>0</v>
      </c>
      <c r="AG486" t="b">
        <v>1</v>
      </c>
      <c r="AH486" t="b">
        <v>0</v>
      </c>
      <c r="AI486" t="b">
        <v>1</v>
      </c>
      <c r="AJ486" t="b">
        <v>0</v>
      </c>
      <c r="AK486" t="b">
        <v>0</v>
      </c>
      <c r="AL486" t="b">
        <v>0</v>
      </c>
      <c r="AM486" t="b">
        <v>0</v>
      </c>
      <c r="AN486" t="b">
        <v>0</v>
      </c>
      <c r="AO486" t="s">
        <v>52</v>
      </c>
      <c r="AP486" t="s">
        <v>1039</v>
      </c>
      <c r="AQ486" t="s">
        <v>364</v>
      </c>
      <c r="AR486" t="b">
        <v>1</v>
      </c>
      <c r="AS486" t="b">
        <v>1</v>
      </c>
      <c r="AT486" t="b">
        <v>0</v>
      </c>
      <c r="AU486" t="b">
        <v>0</v>
      </c>
      <c r="AV486" t="b">
        <v>0</v>
      </c>
      <c r="AW486">
        <v>2457688</v>
      </c>
      <c r="AX486" s="12">
        <v>2000</v>
      </c>
      <c r="AY486" s="11">
        <v>5</v>
      </c>
      <c r="AZ486" s="10">
        <v>34</v>
      </c>
      <c r="BA486">
        <v>0</v>
      </c>
      <c r="BB486">
        <v>0</v>
      </c>
      <c r="BC486" s="8">
        <v>36630</v>
      </c>
      <c r="BD486" s="3">
        <v>5350</v>
      </c>
      <c r="BE486" s="5">
        <v>36637</v>
      </c>
      <c r="BF486" s="3">
        <v>6100</v>
      </c>
      <c r="BG486" s="5">
        <v>36638</v>
      </c>
      <c r="BH486" s="3">
        <v>6500</v>
      </c>
      <c r="BI486" s="5">
        <v>36650</v>
      </c>
      <c r="BJ486" s="3">
        <v>7300</v>
      </c>
      <c r="BK486" s="5">
        <v>36663</v>
      </c>
      <c r="BL486" s="3">
        <v>7900</v>
      </c>
      <c r="BU486" s="6">
        <v>36664</v>
      </c>
      <c r="BV486">
        <f>BE486-BC486</f>
        <v>7</v>
      </c>
      <c r="BW486">
        <f>BG486-BE486</f>
        <v>1</v>
      </c>
      <c r="BX486">
        <f>BI486-BG486</f>
        <v>12</v>
      </c>
      <c r="BY486">
        <f>BK486-BI486</f>
        <v>13</v>
      </c>
    </row>
    <row r="487" spans="1:77" x14ac:dyDescent="0.35">
      <c r="A487" t="s">
        <v>1475</v>
      </c>
      <c r="B487">
        <v>1</v>
      </c>
      <c r="C487">
        <v>1</v>
      </c>
      <c r="D487" t="s">
        <v>51</v>
      </c>
      <c r="E487" t="s">
        <v>52</v>
      </c>
      <c r="F487">
        <v>4</v>
      </c>
      <c r="G487" t="s">
        <v>1476</v>
      </c>
      <c r="H487" t="s">
        <v>116</v>
      </c>
      <c r="I487" t="s">
        <v>590</v>
      </c>
      <c r="J487" t="b">
        <v>1</v>
      </c>
      <c r="K487" t="b">
        <v>0</v>
      </c>
      <c r="L487" t="b">
        <v>0</v>
      </c>
      <c r="M487" t="b">
        <v>0</v>
      </c>
      <c r="N487" t="s">
        <v>52</v>
      </c>
      <c r="O487" s="1">
        <v>38090</v>
      </c>
      <c r="P487" s="1">
        <v>38124</v>
      </c>
      <c r="Q487" t="s">
        <v>206</v>
      </c>
      <c r="R487">
        <v>8</v>
      </c>
      <c r="S487">
        <v>0</v>
      </c>
      <c r="T487">
        <f>R487*60+S487</f>
        <v>480</v>
      </c>
      <c r="U487">
        <v>39</v>
      </c>
      <c r="V487" s="1">
        <v>38129</v>
      </c>
      <c r="W487">
        <v>1</v>
      </c>
      <c r="X487">
        <v>8850</v>
      </c>
      <c r="Y487" t="b">
        <v>0</v>
      </c>
      <c r="Z487" t="b">
        <v>0</v>
      </c>
      <c r="AA487" t="b">
        <v>0</v>
      </c>
      <c r="AB487">
        <v>0</v>
      </c>
      <c r="AC487">
        <v>4</v>
      </c>
      <c r="AD487">
        <v>4</v>
      </c>
      <c r="AE487">
        <v>2</v>
      </c>
      <c r="AF487" t="b">
        <v>0</v>
      </c>
      <c r="AG487" t="b">
        <v>1</v>
      </c>
      <c r="AH487" t="b">
        <v>0</v>
      </c>
      <c r="AI487" t="b">
        <v>1</v>
      </c>
      <c r="AJ487" t="b">
        <v>0</v>
      </c>
      <c r="AK487" t="b">
        <v>1</v>
      </c>
      <c r="AL487" t="b">
        <v>0</v>
      </c>
      <c r="AM487" t="b">
        <v>0</v>
      </c>
      <c r="AN487" t="b">
        <v>0</v>
      </c>
      <c r="AO487" t="s">
        <v>677</v>
      </c>
      <c r="AP487" t="s">
        <v>52</v>
      </c>
      <c r="AQ487" t="s">
        <v>313</v>
      </c>
      <c r="AR487" t="b">
        <v>1</v>
      </c>
      <c r="AS487" t="b">
        <v>1</v>
      </c>
      <c r="AT487" t="b">
        <v>0</v>
      </c>
      <c r="AU487" t="b">
        <v>0</v>
      </c>
      <c r="AV487" t="b">
        <v>0</v>
      </c>
      <c r="AW487">
        <v>2459287</v>
      </c>
      <c r="AX487" s="12">
        <v>2004</v>
      </c>
      <c r="AY487" s="11">
        <v>6</v>
      </c>
      <c r="AZ487" s="10">
        <v>34</v>
      </c>
      <c r="BA487">
        <v>0</v>
      </c>
      <c r="BB487">
        <v>0</v>
      </c>
      <c r="BC487" s="8">
        <v>38090</v>
      </c>
      <c r="BE487" s="5">
        <v>38094</v>
      </c>
      <c r="BF487" s="3">
        <v>6100</v>
      </c>
      <c r="BG487" s="5">
        <v>38100</v>
      </c>
      <c r="BH487" s="3">
        <v>6430</v>
      </c>
      <c r="BI487" s="5">
        <v>38112</v>
      </c>
      <c r="BJ487" s="3">
        <v>7300</v>
      </c>
      <c r="BK487" s="5">
        <v>38123</v>
      </c>
      <c r="BL487" s="3">
        <v>7900</v>
      </c>
      <c r="BU487" s="6">
        <v>38124</v>
      </c>
      <c r="BV487">
        <f>BE487-BC487</f>
        <v>4</v>
      </c>
      <c r="BW487">
        <f>BG487-BE487</f>
        <v>6</v>
      </c>
      <c r="BX487">
        <f>BI487-BG487</f>
        <v>12</v>
      </c>
      <c r="BY487">
        <f>BK487-BI487</f>
        <v>11</v>
      </c>
    </row>
    <row r="488" spans="1:77" x14ac:dyDescent="0.35">
      <c r="A488" t="s">
        <v>1726</v>
      </c>
      <c r="B488">
        <v>1</v>
      </c>
      <c r="C488">
        <v>1</v>
      </c>
      <c r="D488" t="s">
        <v>51</v>
      </c>
      <c r="E488" t="s">
        <v>52</v>
      </c>
      <c r="F488">
        <v>4</v>
      </c>
      <c r="G488" t="s">
        <v>1728</v>
      </c>
      <c r="H488" t="s">
        <v>169</v>
      </c>
      <c r="I488" t="s">
        <v>1727</v>
      </c>
      <c r="J488" t="b">
        <v>1</v>
      </c>
      <c r="K488" t="b">
        <v>0</v>
      </c>
      <c r="L488" t="b">
        <v>0</v>
      </c>
      <c r="M488" t="b">
        <v>0</v>
      </c>
      <c r="N488" t="s">
        <v>627</v>
      </c>
      <c r="O488" s="1">
        <v>38821</v>
      </c>
      <c r="P488" s="1">
        <v>38855</v>
      </c>
      <c r="Q488" t="s">
        <v>546</v>
      </c>
      <c r="R488">
        <v>7</v>
      </c>
      <c r="S488">
        <v>30</v>
      </c>
      <c r="T488">
        <f>R488*60+S488</f>
        <v>450</v>
      </c>
      <c r="U488">
        <v>37</v>
      </c>
      <c r="V488" s="1">
        <v>38858</v>
      </c>
      <c r="W488">
        <v>1</v>
      </c>
      <c r="X488">
        <v>8850</v>
      </c>
      <c r="Y488" t="b">
        <v>0</v>
      </c>
      <c r="Z488" t="b">
        <v>0</v>
      </c>
      <c r="AA488" t="b">
        <v>0</v>
      </c>
      <c r="AB488">
        <v>150</v>
      </c>
      <c r="AC488">
        <v>6</v>
      </c>
      <c r="AD488">
        <v>3</v>
      </c>
      <c r="AE488">
        <v>3</v>
      </c>
      <c r="AF488" t="b">
        <v>0</v>
      </c>
      <c r="AG488" t="b">
        <v>1</v>
      </c>
      <c r="AH488" t="b">
        <v>0</v>
      </c>
      <c r="AI488" t="b">
        <v>1</v>
      </c>
      <c r="AJ488" t="b">
        <v>0</v>
      </c>
      <c r="AK488" t="b">
        <v>0</v>
      </c>
      <c r="AL488" t="b">
        <v>0</v>
      </c>
      <c r="AM488" t="b">
        <v>0</v>
      </c>
      <c r="AN488" t="b">
        <v>0</v>
      </c>
      <c r="AO488" t="s">
        <v>52</v>
      </c>
      <c r="AP488" t="s">
        <v>1729</v>
      </c>
      <c r="AQ488" t="s">
        <v>532</v>
      </c>
      <c r="AR488" t="b">
        <v>1</v>
      </c>
      <c r="AS488" t="b">
        <v>1</v>
      </c>
      <c r="AT488" t="b">
        <v>0</v>
      </c>
      <c r="AU488" t="b">
        <v>0</v>
      </c>
      <c r="AV488" t="b">
        <v>0</v>
      </c>
      <c r="AW488">
        <v>2460065</v>
      </c>
      <c r="AX488" s="12">
        <v>2006</v>
      </c>
      <c r="AY488" s="11">
        <v>8</v>
      </c>
      <c r="AZ488" s="10">
        <v>34</v>
      </c>
      <c r="BA488">
        <v>0</v>
      </c>
      <c r="BB488">
        <v>0</v>
      </c>
      <c r="BC488" s="8">
        <v>38821</v>
      </c>
      <c r="BD488" s="3">
        <v>5400</v>
      </c>
      <c r="BE488" s="5">
        <v>38824</v>
      </c>
      <c r="BF488" s="3">
        <v>6100</v>
      </c>
      <c r="BG488" s="5">
        <v>38832</v>
      </c>
      <c r="BH488" s="3">
        <v>6400</v>
      </c>
      <c r="BI488" s="5">
        <v>38835</v>
      </c>
      <c r="BJ488" s="3">
        <v>7150</v>
      </c>
      <c r="BK488" s="5">
        <v>38854</v>
      </c>
      <c r="BL488" s="3">
        <v>7950</v>
      </c>
      <c r="BU488" s="6">
        <v>38855</v>
      </c>
      <c r="BV488">
        <f>BE488-BC488</f>
        <v>3</v>
      </c>
      <c r="BW488">
        <f>BG488-BE488</f>
        <v>8</v>
      </c>
      <c r="BX488">
        <f>BI488-BG488</f>
        <v>3</v>
      </c>
      <c r="BY488">
        <f>BK488-BI488</f>
        <v>19</v>
      </c>
    </row>
    <row r="489" spans="1:77" x14ac:dyDescent="0.35">
      <c r="A489" t="s">
        <v>1932</v>
      </c>
      <c r="B489">
        <v>1</v>
      </c>
      <c r="C489">
        <v>1</v>
      </c>
      <c r="D489" t="s">
        <v>51</v>
      </c>
      <c r="E489" t="s">
        <v>52</v>
      </c>
      <c r="F489">
        <v>4</v>
      </c>
      <c r="G489" t="s">
        <v>1934</v>
      </c>
      <c r="H489" t="s">
        <v>116</v>
      </c>
      <c r="I489" t="s">
        <v>1933</v>
      </c>
      <c r="J489" t="b">
        <v>1</v>
      </c>
      <c r="K489" t="b">
        <v>0</v>
      </c>
      <c r="L489" t="b">
        <v>0</v>
      </c>
      <c r="M489" t="b">
        <v>0</v>
      </c>
      <c r="N489" t="s">
        <v>52</v>
      </c>
      <c r="O489" s="1">
        <v>39555</v>
      </c>
      <c r="P489" s="1">
        <v>39589</v>
      </c>
      <c r="Q489" t="s">
        <v>587</v>
      </c>
      <c r="R489">
        <v>10</v>
      </c>
      <c r="S489">
        <v>45</v>
      </c>
      <c r="T489">
        <f>R489*60+S489</f>
        <v>645</v>
      </c>
      <c r="U489">
        <v>39</v>
      </c>
      <c r="V489" s="1">
        <v>39594</v>
      </c>
      <c r="W489">
        <v>1</v>
      </c>
      <c r="X489">
        <v>8850</v>
      </c>
      <c r="Y489" t="b">
        <v>0</v>
      </c>
      <c r="Z489" t="b">
        <v>0</v>
      </c>
      <c r="AA489" t="b">
        <v>0</v>
      </c>
      <c r="AB489">
        <v>0</v>
      </c>
      <c r="AC489">
        <v>1</v>
      </c>
      <c r="AD489">
        <v>1</v>
      </c>
      <c r="AE489">
        <v>1</v>
      </c>
      <c r="AF489" t="b">
        <v>0</v>
      </c>
      <c r="AG489" t="b">
        <v>1</v>
      </c>
      <c r="AH489" t="b">
        <v>0</v>
      </c>
      <c r="AI489" t="b">
        <v>1</v>
      </c>
      <c r="AJ489" t="b">
        <v>1</v>
      </c>
      <c r="AK489" t="b">
        <v>1</v>
      </c>
      <c r="AL489" t="b">
        <v>0</v>
      </c>
      <c r="AM489" t="b">
        <v>0</v>
      </c>
      <c r="AN489" t="b">
        <v>0</v>
      </c>
      <c r="AO489" t="s">
        <v>52</v>
      </c>
      <c r="AP489" t="s">
        <v>52</v>
      </c>
      <c r="AQ489" t="s">
        <v>1935</v>
      </c>
      <c r="AR489" t="b">
        <v>1</v>
      </c>
      <c r="AS489" t="b">
        <v>1</v>
      </c>
      <c r="AT489" t="b">
        <v>0</v>
      </c>
      <c r="AU489" t="b">
        <v>0</v>
      </c>
      <c r="AV489" t="b">
        <v>0</v>
      </c>
      <c r="AW489">
        <v>2460846</v>
      </c>
      <c r="AX489" s="12">
        <v>2008</v>
      </c>
      <c r="AY489" s="11">
        <v>1</v>
      </c>
      <c r="AZ489" s="10">
        <v>34</v>
      </c>
      <c r="BA489">
        <v>0</v>
      </c>
      <c r="BB489">
        <v>0</v>
      </c>
      <c r="BC489" s="8">
        <v>39555</v>
      </c>
      <c r="BD489" s="3">
        <v>5350</v>
      </c>
      <c r="BE489" s="5">
        <v>39559</v>
      </c>
      <c r="BF489" s="3">
        <v>5900</v>
      </c>
      <c r="BG489" s="5">
        <v>39564</v>
      </c>
      <c r="BH489" s="3">
        <v>6400</v>
      </c>
      <c r="BI489" s="5">
        <v>39579</v>
      </c>
      <c r="BJ489" s="3">
        <v>7100</v>
      </c>
      <c r="BK489" s="5">
        <v>39588</v>
      </c>
      <c r="BL489" s="3">
        <v>7900</v>
      </c>
      <c r="BU489" s="6">
        <v>39589</v>
      </c>
      <c r="BV489">
        <f>BE489-BC489</f>
        <v>4</v>
      </c>
      <c r="BW489">
        <f>BG489-BE489</f>
        <v>5</v>
      </c>
      <c r="BX489">
        <f>BI489-BG489</f>
        <v>15</v>
      </c>
      <c r="BY489">
        <f>BK489-BI489</f>
        <v>9</v>
      </c>
    </row>
    <row r="490" spans="1:77" x14ac:dyDescent="0.35">
      <c r="A490" t="s">
        <v>1936</v>
      </c>
      <c r="B490">
        <v>1</v>
      </c>
      <c r="C490">
        <v>1</v>
      </c>
      <c r="D490" t="s">
        <v>51</v>
      </c>
      <c r="E490" t="s">
        <v>52</v>
      </c>
      <c r="F490">
        <v>4</v>
      </c>
      <c r="G490" t="s">
        <v>1938</v>
      </c>
      <c r="H490" t="s">
        <v>116</v>
      </c>
      <c r="I490" t="s">
        <v>1937</v>
      </c>
      <c r="J490" t="b">
        <v>1</v>
      </c>
      <c r="K490" t="b">
        <v>0</v>
      </c>
      <c r="L490" t="b">
        <v>0</v>
      </c>
      <c r="M490" t="b">
        <v>0</v>
      </c>
      <c r="N490" t="s">
        <v>52</v>
      </c>
      <c r="O490" s="1">
        <v>39555</v>
      </c>
      <c r="P490" s="1">
        <v>39589</v>
      </c>
      <c r="Q490" t="s">
        <v>655</v>
      </c>
      <c r="R490">
        <v>11</v>
      </c>
      <c r="S490">
        <v>0</v>
      </c>
      <c r="T490">
        <f>R490*60+S490</f>
        <v>660</v>
      </c>
      <c r="U490">
        <v>39</v>
      </c>
      <c r="V490" s="1">
        <v>39594</v>
      </c>
      <c r="W490">
        <v>1</v>
      </c>
      <c r="X490">
        <v>8850</v>
      </c>
      <c r="Y490" t="b">
        <v>0</v>
      </c>
      <c r="Z490" t="b">
        <v>0</v>
      </c>
      <c r="AA490" t="b">
        <v>0</v>
      </c>
      <c r="AB490">
        <v>0</v>
      </c>
      <c r="AC490">
        <v>2</v>
      </c>
      <c r="AD490">
        <v>0</v>
      </c>
      <c r="AE490">
        <v>0</v>
      </c>
      <c r="AF490" t="b">
        <v>1</v>
      </c>
      <c r="AG490" t="b">
        <v>1</v>
      </c>
      <c r="AH490" t="b">
        <v>0</v>
      </c>
      <c r="AI490" t="b">
        <v>1</v>
      </c>
      <c r="AJ490" t="b">
        <v>0</v>
      </c>
      <c r="AK490" t="b">
        <v>0</v>
      </c>
      <c r="AL490" t="b">
        <v>0</v>
      </c>
      <c r="AM490" t="b">
        <v>0</v>
      </c>
      <c r="AN490" t="b">
        <v>0</v>
      </c>
      <c r="AO490" t="s">
        <v>52</v>
      </c>
      <c r="AP490" t="s">
        <v>52</v>
      </c>
      <c r="AQ490" t="s">
        <v>1935</v>
      </c>
      <c r="AR490" t="b">
        <v>1</v>
      </c>
      <c r="AS490" t="b">
        <v>1</v>
      </c>
      <c r="AT490" t="b">
        <v>0</v>
      </c>
      <c r="AU490" t="b">
        <v>0</v>
      </c>
      <c r="AV490" t="b">
        <v>0</v>
      </c>
      <c r="AW490">
        <v>2460846</v>
      </c>
      <c r="AX490" s="12">
        <v>2008</v>
      </c>
      <c r="AY490" s="11">
        <v>2</v>
      </c>
      <c r="AZ490" s="10">
        <v>34</v>
      </c>
      <c r="BA490">
        <v>0</v>
      </c>
      <c r="BB490">
        <v>0</v>
      </c>
      <c r="BC490" s="8">
        <v>39555</v>
      </c>
      <c r="BD490" s="3">
        <v>5350</v>
      </c>
      <c r="BE490" s="5">
        <v>39559</v>
      </c>
      <c r="BF490" s="3">
        <v>5900</v>
      </c>
      <c r="BG490" s="5">
        <v>39563</v>
      </c>
      <c r="BH490" s="3">
        <v>6400</v>
      </c>
      <c r="BI490" s="5">
        <v>39582</v>
      </c>
      <c r="BJ490" s="3">
        <v>7200</v>
      </c>
      <c r="BK490" s="5">
        <v>39588</v>
      </c>
      <c r="BL490" s="3">
        <v>7900</v>
      </c>
      <c r="BU490" s="6">
        <v>39589</v>
      </c>
      <c r="BV490">
        <f>BE490-BC490</f>
        <v>4</v>
      </c>
      <c r="BW490">
        <f>BG490-BE490</f>
        <v>4</v>
      </c>
      <c r="BX490">
        <f>BI490-BG490</f>
        <v>19</v>
      </c>
      <c r="BY490">
        <f>BK490-BI490</f>
        <v>6</v>
      </c>
    </row>
    <row r="491" spans="1:77" x14ac:dyDescent="0.35">
      <c r="A491" t="s">
        <v>2231</v>
      </c>
      <c r="B491">
        <v>1</v>
      </c>
      <c r="C491">
        <v>1</v>
      </c>
      <c r="D491" t="s">
        <v>51</v>
      </c>
      <c r="E491" t="s">
        <v>52</v>
      </c>
      <c r="F491">
        <v>4</v>
      </c>
      <c r="G491" t="s">
        <v>2233</v>
      </c>
      <c r="H491" t="s">
        <v>116</v>
      </c>
      <c r="I491" t="s">
        <v>2232</v>
      </c>
      <c r="J491" t="b">
        <v>1</v>
      </c>
      <c r="K491" t="b">
        <v>0</v>
      </c>
      <c r="L491" t="b">
        <v>0</v>
      </c>
      <c r="M491" t="b">
        <v>0</v>
      </c>
      <c r="N491" t="s">
        <v>2091</v>
      </c>
      <c r="O491" s="1">
        <v>39918</v>
      </c>
      <c r="P491" s="1">
        <v>39952</v>
      </c>
      <c r="Q491" t="s">
        <v>297</v>
      </c>
      <c r="R491">
        <v>10</v>
      </c>
      <c r="S491">
        <v>30</v>
      </c>
      <c r="T491">
        <f>R491*60+S491</f>
        <v>630</v>
      </c>
      <c r="U491">
        <v>38</v>
      </c>
      <c r="V491" s="1">
        <v>39956</v>
      </c>
      <c r="W491">
        <v>1</v>
      </c>
      <c r="X491">
        <v>8850</v>
      </c>
      <c r="Y491" t="b">
        <v>0</v>
      </c>
      <c r="Z491" t="b">
        <v>0</v>
      </c>
      <c r="AA491" t="b">
        <v>0</v>
      </c>
      <c r="AB491">
        <v>0</v>
      </c>
      <c r="AC491">
        <v>2</v>
      </c>
      <c r="AD491">
        <v>3</v>
      </c>
      <c r="AE491">
        <v>2</v>
      </c>
      <c r="AF491" t="b">
        <v>0</v>
      </c>
      <c r="AG491" t="b">
        <v>1</v>
      </c>
      <c r="AH491" t="b">
        <v>0</v>
      </c>
      <c r="AI491" t="b">
        <v>1</v>
      </c>
      <c r="AJ491" t="b">
        <v>0</v>
      </c>
      <c r="AK491" t="b">
        <v>1</v>
      </c>
      <c r="AL491" t="b">
        <v>0</v>
      </c>
      <c r="AM491" t="b">
        <v>0</v>
      </c>
      <c r="AN491" t="b">
        <v>0</v>
      </c>
      <c r="AO491" t="s">
        <v>2234</v>
      </c>
      <c r="AP491" t="s">
        <v>52</v>
      </c>
      <c r="AQ491" t="s">
        <v>1935</v>
      </c>
      <c r="AR491" t="b">
        <v>1</v>
      </c>
      <c r="AS491" t="b">
        <v>1</v>
      </c>
      <c r="AT491" t="b">
        <v>0</v>
      </c>
      <c r="AU491" t="b">
        <v>0</v>
      </c>
      <c r="AV491" t="b">
        <v>0</v>
      </c>
      <c r="AW491">
        <v>2461255</v>
      </c>
      <c r="AX491" s="12">
        <v>2009</v>
      </c>
      <c r="AY491" s="11">
        <v>3</v>
      </c>
      <c r="AZ491" s="10">
        <v>34</v>
      </c>
      <c r="BA491">
        <v>0</v>
      </c>
      <c r="BB491">
        <v>0</v>
      </c>
      <c r="BE491" s="5">
        <v>39922</v>
      </c>
      <c r="BF491" s="3">
        <v>6050</v>
      </c>
      <c r="BG491" s="5">
        <v>39929</v>
      </c>
      <c r="BH491" s="3">
        <v>6400</v>
      </c>
      <c r="BI491" s="5">
        <v>39931</v>
      </c>
      <c r="BJ491" s="3">
        <v>7300</v>
      </c>
      <c r="BK491" s="5">
        <v>39951</v>
      </c>
      <c r="BL491" s="3">
        <v>7900</v>
      </c>
      <c r="BU491" s="6">
        <v>39952</v>
      </c>
      <c r="BV491">
        <f>BE491-BC491</f>
        <v>39922</v>
      </c>
      <c r="BW491">
        <f>BG491-BE491</f>
        <v>7</v>
      </c>
      <c r="BX491">
        <f>BI491-BG491</f>
        <v>2</v>
      </c>
      <c r="BY491">
        <f>BK491-BI491</f>
        <v>20</v>
      </c>
    </row>
    <row r="492" spans="1:77" x14ac:dyDescent="0.35">
      <c r="A492" t="s">
        <v>2330</v>
      </c>
      <c r="B492">
        <v>1</v>
      </c>
      <c r="C492">
        <v>1</v>
      </c>
      <c r="D492" t="s">
        <v>51</v>
      </c>
      <c r="E492" t="s">
        <v>52</v>
      </c>
      <c r="F492">
        <v>3</v>
      </c>
      <c r="G492" t="s">
        <v>2332</v>
      </c>
      <c r="H492" t="s">
        <v>53</v>
      </c>
      <c r="I492" t="s">
        <v>2331</v>
      </c>
      <c r="J492" t="b">
        <v>1</v>
      </c>
      <c r="K492" t="b">
        <v>0</v>
      </c>
      <c r="L492" t="b">
        <v>0</v>
      </c>
      <c r="M492" t="b">
        <v>0</v>
      </c>
      <c r="N492" t="s">
        <v>52</v>
      </c>
      <c r="O492" s="1">
        <v>40287</v>
      </c>
      <c r="P492" s="1">
        <v>40321</v>
      </c>
      <c r="Q492" t="s">
        <v>1691</v>
      </c>
      <c r="R492">
        <v>5</v>
      </c>
      <c r="S492">
        <v>30</v>
      </c>
      <c r="T492">
        <f>R492*60+S492</f>
        <v>330</v>
      </c>
      <c r="U492">
        <v>37</v>
      </c>
      <c r="V492" s="1">
        <v>40324</v>
      </c>
      <c r="W492">
        <v>1</v>
      </c>
      <c r="X492">
        <v>8850</v>
      </c>
      <c r="Y492" t="b">
        <v>0</v>
      </c>
      <c r="Z492" t="b">
        <v>0</v>
      </c>
      <c r="AA492" t="b">
        <v>0</v>
      </c>
      <c r="AB492">
        <v>0</v>
      </c>
      <c r="AC492">
        <v>1</v>
      </c>
      <c r="AD492">
        <v>1</v>
      </c>
      <c r="AE492">
        <v>1</v>
      </c>
      <c r="AF492" t="b">
        <v>0</v>
      </c>
      <c r="AG492" t="b">
        <v>1</v>
      </c>
      <c r="AH492" t="b">
        <v>0</v>
      </c>
      <c r="AI492" t="b">
        <v>1</v>
      </c>
      <c r="AJ492" t="b">
        <v>0</v>
      </c>
      <c r="AK492" t="b">
        <v>0</v>
      </c>
      <c r="AL492" t="b">
        <v>0</v>
      </c>
      <c r="AM492" t="b">
        <v>0</v>
      </c>
      <c r="AN492" t="b">
        <v>0</v>
      </c>
      <c r="AO492" t="s">
        <v>52</v>
      </c>
      <c r="AP492" t="s">
        <v>52</v>
      </c>
      <c r="AQ492" t="s">
        <v>2333</v>
      </c>
      <c r="AR492" t="b">
        <v>1</v>
      </c>
      <c r="AS492" t="b">
        <v>1</v>
      </c>
      <c r="AT492" t="b">
        <v>0</v>
      </c>
      <c r="AU492" t="b">
        <v>0</v>
      </c>
      <c r="AV492" t="b">
        <v>0</v>
      </c>
      <c r="AW492">
        <v>2461670</v>
      </c>
      <c r="AX492" s="12">
        <v>2010</v>
      </c>
      <c r="AY492" s="11">
        <v>2</v>
      </c>
      <c r="AZ492" s="10">
        <v>34</v>
      </c>
      <c r="BA492">
        <v>0</v>
      </c>
      <c r="BB492">
        <v>0</v>
      </c>
      <c r="BC492" s="8">
        <v>40287</v>
      </c>
      <c r="BD492" s="3">
        <v>5350</v>
      </c>
      <c r="BG492" s="5">
        <v>40299</v>
      </c>
      <c r="BH492" s="3">
        <v>6400</v>
      </c>
      <c r="BI492" s="5">
        <v>40319</v>
      </c>
      <c r="BJ492" s="3">
        <v>7100</v>
      </c>
      <c r="BK492" s="5">
        <v>40320</v>
      </c>
      <c r="BL492" s="3">
        <v>8000</v>
      </c>
      <c r="BU492" s="6">
        <v>40321</v>
      </c>
      <c r="BV492">
        <f>BE492-BC492</f>
        <v>-40287</v>
      </c>
      <c r="BW492">
        <f>BG492-BE492</f>
        <v>40299</v>
      </c>
      <c r="BX492">
        <f>BI492-BG492</f>
        <v>20</v>
      </c>
      <c r="BY492">
        <f>BK492-BI492</f>
        <v>1</v>
      </c>
    </row>
    <row r="493" spans="1:77" x14ac:dyDescent="0.35">
      <c r="A493" t="s">
        <v>2457</v>
      </c>
      <c r="B493">
        <v>1</v>
      </c>
      <c r="C493">
        <v>1</v>
      </c>
      <c r="D493" t="s">
        <v>51</v>
      </c>
      <c r="E493" t="s">
        <v>52</v>
      </c>
      <c r="F493">
        <v>4</v>
      </c>
      <c r="G493" t="s">
        <v>2459</v>
      </c>
      <c r="H493" t="s">
        <v>83</v>
      </c>
      <c r="I493" t="s">
        <v>1389</v>
      </c>
      <c r="J493" t="b">
        <v>1</v>
      </c>
      <c r="K493" t="b">
        <v>0</v>
      </c>
      <c r="L493" t="b">
        <v>0</v>
      </c>
      <c r="M493" t="b">
        <v>0</v>
      </c>
      <c r="N493" t="s">
        <v>2458</v>
      </c>
      <c r="O493" s="1">
        <v>40287</v>
      </c>
      <c r="P493" s="1">
        <v>40321</v>
      </c>
      <c r="Q493" t="s">
        <v>425</v>
      </c>
      <c r="R493">
        <v>9</v>
      </c>
      <c r="S493">
        <v>0</v>
      </c>
      <c r="T493">
        <f>R493*60+S493</f>
        <v>540</v>
      </c>
      <c r="U493">
        <v>38</v>
      </c>
      <c r="V493" s="1">
        <v>40325</v>
      </c>
      <c r="W493">
        <v>1</v>
      </c>
      <c r="X493">
        <v>8850</v>
      </c>
      <c r="Y493" t="b">
        <v>0</v>
      </c>
      <c r="Z493" t="b">
        <v>0</v>
      </c>
      <c r="AA493" t="b">
        <v>0</v>
      </c>
      <c r="AB493">
        <v>0</v>
      </c>
      <c r="AC493">
        <v>7</v>
      </c>
      <c r="AD493">
        <v>11</v>
      </c>
      <c r="AE493">
        <v>11</v>
      </c>
      <c r="AF493" t="b">
        <v>0</v>
      </c>
      <c r="AG493" t="b">
        <v>1</v>
      </c>
      <c r="AH493" t="b">
        <v>0</v>
      </c>
      <c r="AI493" t="b">
        <v>1</v>
      </c>
      <c r="AJ493" t="b">
        <v>0</v>
      </c>
      <c r="AK493" t="b">
        <v>1</v>
      </c>
      <c r="AL493" t="b">
        <v>0</v>
      </c>
      <c r="AM493" t="b">
        <v>0</v>
      </c>
      <c r="AN493" t="b">
        <v>0</v>
      </c>
      <c r="AO493" t="s">
        <v>52</v>
      </c>
      <c r="AP493" t="s">
        <v>52</v>
      </c>
      <c r="AQ493" t="s">
        <v>1985</v>
      </c>
      <c r="AR493" t="b">
        <v>1</v>
      </c>
      <c r="AS493" t="b">
        <v>1</v>
      </c>
      <c r="AT493" t="b">
        <v>0</v>
      </c>
      <c r="AU493" t="b">
        <v>0</v>
      </c>
      <c r="AV493" t="b">
        <v>0</v>
      </c>
      <c r="AW493">
        <v>2461670</v>
      </c>
      <c r="AX493" s="12">
        <v>2010</v>
      </c>
      <c r="AY493" s="11">
        <v>7</v>
      </c>
      <c r="AZ493" s="10">
        <v>34</v>
      </c>
      <c r="BA493">
        <v>0</v>
      </c>
      <c r="BB493">
        <v>0</v>
      </c>
      <c r="BC493" s="8">
        <v>40287</v>
      </c>
      <c r="BD493" s="3">
        <v>5350</v>
      </c>
      <c r="BE493" s="5">
        <v>40291</v>
      </c>
      <c r="BF493" s="3">
        <v>6100</v>
      </c>
      <c r="BG493" s="5">
        <v>40293</v>
      </c>
      <c r="BH493" s="3">
        <v>6400</v>
      </c>
      <c r="BI493" s="5">
        <v>40319</v>
      </c>
      <c r="BJ493" s="3">
        <v>7100</v>
      </c>
      <c r="BK493" s="5">
        <v>40320</v>
      </c>
      <c r="BL493" s="3">
        <v>8000</v>
      </c>
      <c r="BU493" s="6">
        <v>40321</v>
      </c>
      <c r="BV493">
        <f>BE493-BC493</f>
        <v>4</v>
      </c>
      <c r="BW493">
        <f>BG493-BE493</f>
        <v>2</v>
      </c>
      <c r="BX493">
        <f>BI493-BG493</f>
        <v>26</v>
      </c>
      <c r="BY493">
        <f>BK493-BI493</f>
        <v>1</v>
      </c>
    </row>
    <row r="494" spans="1:77" x14ac:dyDescent="0.35">
      <c r="A494" t="s">
        <v>2552</v>
      </c>
      <c r="B494">
        <v>1</v>
      </c>
      <c r="C494">
        <v>1</v>
      </c>
      <c r="D494" t="s">
        <v>51</v>
      </c>
      <c r="E494" t="s">
        <v>52</v>
      </c>
      <c r="F494">
        <v>4</v>
      </c>
      <c r="G494" t="s">
        <v>2553</v>
      </c>
      <c r="H494" t="s">
        <v>83</v>
      </c>
      <c r="I494" t="s">
        <v>1641</v>
      </c>
      <c r="J494" t="b">
        <v>1</v>
      </c>
      <c r="K494" t="b">
        <v>0</v>
      </c>
      <c r="L494" t="b">
        <v>0</v>
      </c>
      <c r="M494" t="b">
        <v>0</v>
      </c>
      <c r="N494" t="s">
        <v>61</v>
      </c>
      <c r="O494" s="1">
        <v>40641</v>
      </c>
      <c r="P494" s="1">
        <v>40675</v>
      </c>
      <c r="Q494" t="s">
        <v>206</v>
      </c>
      <c r="R494">
        <v>8</v>
      </c>
      <c r="S494">
        <v>0</v>
      </c>
      <c r="T494">
        <f>R494*60+S494</f>
        <v>480</v>
      </c>
      <c r="U494">
        <v>38</v>
      </c>
      <c r="V494" s="1">
        <v>40679</v>
      </c>
      <c r="W494">
        <v>1</v>
      </c>
      <c r="X494">
        <v>8850</v>
      </c>
      <c r="Y494" t="b">
        <v>0</v>
      </c>
      <c r="Z494" t="b">
        <v>0</v>
      </c>
      <c r="AA494" t="b">
        <v>0</v>
      </c>
      <c r="AB494">
        <v>0</v>
      </c>
      <c r="AC494">
        <v>3</v>
      </c>
      <c r="AD494">
        <v>7</v>
      </c>
      <c r="AE494">
        <v>3</v>
      </c>
      <c r="AF494" t="b">
        <v>0</v>
      </c>
      <c r="AG494" t="b">
        <v>1</v>
      </c>
      <c r="AH494" t="b">
        <v>0</v>
      </c>
      <c r="AI494" t="b">
        <v>1</v>
      </c>
      <c r="AJ494" t="b">
        <v>0</v>
      </c>
      <c r="AK494" t="b">
        <v>1</v>
      </c>
      <c r="AL494" t="b">
        <v>0</v>
      </c>
      <c r="AM494" t="b">
        <v>0</v>
      </c>
      <c r="AN494" t="b">
        <v>0</v>
      </c>
      <c r="AO494" t="s">
        <v>52</v>
      </c>
      <c r="AP494" t="s">
        <v>52</v>
      </c>
      <c r="AQ494" t="s">
        <v>1645</v>
      </c>
      <c r="AR494" t="b">
        <v>1</v>
      </c>
      <c r="AS494" t="b">
        <v>1</v>
      </c>
      <c r="AT494" t="b">
        <v>0</v>
      </c>
      <c r="AU494" t="b">
        <v>0</v>
      </c>
      <c r="AV494" t="b">
        <v>0</v>
      </c>
      <c r="AW494">
        <v>2462070</v>
      </c>
      <c r="AX494" s="12">
        <v>2011</v>
      </c>
      <c r="AY494" s="11">
        <v>5</v>
      </c>
      <c r="AZ494" s="10">
        <v>34</v>
      </c>
      <c r="BA494">
        <v>0</v>
      </c>
      <c r="BB494">
        <v>0</v>
      </c>
      <c r="BC494" s="8">
        <v>40641</v>
      </c>
      <c r="BD494" s="3">
        <v>5350</v>
      </c>
      <c r="BE494" s="5">
        <v>40650</v>
      </c>
      <c r="BF494" s="3">
        <v>6050</v>
      </c>
      <c r="BG494" s="5">
        <v>40656</v>
      </c>
      <c r="BH494" s="3">
        <v>6300</v>
      </c>
      <c r="BI494" s="5">
        <v>40661</v>
      </c>
      <c r="BJ494" s="3">
        <v>7100</v>
      </c>
      <c r="BK494" s="5">
        <v>40674</v>
      </c>
      <c r="BL494" s="3">
        <v>7900</v>
      </c>
      <c r="BU494" s="6">
        <v>40675</v>
      </c>
      <c r="BV494">
        <f>BE494-BC494</f>
        <v>9</v>
      </c>
      <c r="BW494">
        <f>BG494-BE494</f>
        <v>6</v>
      </c>
      <c r="BX494">
        <f>BI494-BG494</f>
        <v>5</v>
      </c>
      <c r="BY494">
        <f>BK494-BI494</f>
        <v>13</v>
      </c>
    </row>
    <row r="495" spans="1:77" x14ac:dyDescent="0.35">
      <c r="A495" t="s">
        <v>2650</v>
      </c>
      <c r="B495">
        <v>1</v>
      </c>
      <c r="C495">
        <v>1</v>
      </c>
      <c r="D495" t="s">
        <v>51</v>
      </c>
      <c r="E495" t="s">
        <v>52</v>
      </c>
      <c r="F495">
        <v>4</v>
      </c>
      <c r="G495" t="s">
        <v>2652</v>
      </c>
      <c r="H495" t="s">
        <v>880</v>
      </c>
      <c r="I495" t="s">
        <v>2651</v>
      </c>
      <c r="J495" t="b">
        <v>1</v>
      </c>
      <c r="K495" t="b">
        <v>0</v>
      </c>
      <c r="L495" t="b">
        <v>0</v>
      </c>
      <c r="M495" t="b">
        <v>0</v>
      </c>
      <c r="N495" t="s">
        <v>52</v>
      </c>
      <c r="O495" s="1">
        <v>40642</v>
      </c>
      <c r="P495" s="1">
        <v>40676</v>
      </c>
      <c r="Q495" t="s">
        <v>297</v>
      </c>
      <c r="R495">
        <v>10</v>
      </c>
      <c r="S495">
        <v>30</v>
      </c>
      <c r="T495">
        <f>R495*60+S495</f>
        <v>630</v>
      </c>
      <c r="U495">
        <v>45</v>
      </c>
      <c r="V495" s="1">
        <v>40687</v>
      </c>
      <c r="W495">
        <v>1</v>
      </c>
      <c r="X495">
        <v>8850</v>
      </c>
      <c r="Y495" t="b">
        <v>0</v>
      </c>
      <c r="Z495" t="b">
        <v>0</v>
      </c>
      <c r="AA495" t="b">
        <v>0</v>
      </c>
      <c r="AB495">
        <v>0</v>
      </c>
      <c r="AC495">
        <v>1</v>
      </c>
      <c r="AD495">
        <v>1</v>
      </c>
      <c r="AE495">
        <v>1</v>
      </c>
      <c r="AF495" t="b">
        <v>0</v>
      </c>
      <c r="AG495" t="b">
        <v>1</v>
      </c>
      <c r="AH495" t="b">
        <v>0</v>
      </c>
      <c r="AI495" t="b">
        <v>1</v>
      </c>
      <c r="AJ495" t="b">
        <v>0</v>
      </c>
      <c r="AK495" t="b">
        <v>0</v>
      </c>
      <c r="AL495" t="b">
        <v>0</v>
      </c>
      <c r="AM495" t="b">
        <v>0</v>
      </c>
      <c r="AN495" t="b">
        <v>0</v>
      </c>
      <c r="AO495" t="s">
        <v>52</v>
      </c>
      <c r="AP495" t="s">
        <v>52</v>
      </c>
      <c r="AQ495" t="s">
        <v>1935</v>
      </c>
      <c r="AR495" t="b">
        <v>1</v>
      </c>
      <c r="AS495" t="b">
        <v>1</v>
      </c>
      <c r="AT495" t="b">
        <v>0</v>
      </c>
      <c r="AU495" t="b">
        <v>0</v>
      </c>
      <c r="AV495" t="b">
        <v>0</v>
      </c>
      <c r="AW495">
        <v>2462071</v>
      </c>
      <c r="AX495" s="12">
        <v>2011</v>
      </c>
      <c r="AY495" s="11">
        <v>1</v>
      </c>
      <c r="AZ495" s="10">
        <v>34</v>
      </c>
      <c r="BA495">
        <v>0</v>
      </c>
      <c r="BB495">
        <v>0</v>
      </c>
      <c r="BC495" s="8">
        <v>40642</v>
      </c>
      <c r="BD495" s="3">
        <v>5300</v>
      </c>
      <c r="BE495" s="5">
        <v>40645</v>
      </c>
      <c r="BF495" s="3">
        <v>6000</v>
      </c>
      <c r="BG495" s="5">
        <v>40651</v>
      </c>
      <c r="BH495" s="3">
        <v>6400</v>
      </c>
      <c r="BI495" s="5">
        <v>40656</v>
      </c>
      <c r="BJ495" s="3">
        <v>7200</v>
      </c>
      <c r="BK495" s="5">
        <v>40674</v>
      </c>
      <c r="BL495" s="3">
        <v>8000</v>
      </c>
      <c r="BU495" s="6">
        <v>40676</v>
      </c>
      <c r="BV495">
        <f>BE495-BC495</f>
        <v>3</v>
      </c>
      <c r="BW495">
        <f>BG495-BE495</f>
        <v>6</v>
      </c>
      <c r="BX495">
        <f>BI495-BG495</f>
        <v>5</v>
      </c>
      <c r="BY495">
        <f>BK495-BI495</f>
        <v>18</v>
      </c>
    </row>
    <row r="496" spans="1:77" x14ac:dyDescent="0.35">
      <c r="A496" t="s">
        <v>2882</v>
      </c>
      <c r="B496">
        <v>1</v>
      </c>
      <c r="C496">
        <v>1</v>
      </c>
      <c r="D496" t="s">
        <v>51</v>
      </c>
      <c r="E496" t="s">
        <v>52</v>
      </c>
      <c r="F496">
        <v>4</v>
      </c>
      <c r="G496" t="s">
        <v>2884</v>
      </c>
      <c r="H496" t="s">
        <v>1814</v>
      </c>
      <c r="I496" t="s">
        <v>2883</v>
      </c>
      <c r="J496" t="b">
        <v>1</v>
      </c>
      <c r="K496" t="b">
        <v>0</v>
      </c>
      <c r="L496" t="b">
        <v>0</v>
      </c>
      <c r="M496" t="b">
        <v>0</v>
      </c>
      <c r="N496" t="s">
        <v>52</v>
      </c>
      <c r="O496" s="1">
        <v>41014</v>
      </c>
      <c r="P496" s="1">
        <v>41048</v>
      </c>
      <c r="Q496" t="s">
        <v>52</v>
      </c>
      <c r="T496">
        <f>R496*60+S496</f>
        <v>0</v>
      </c>
      <c r="U496">
        <v>0</v>
      </c>
      <c r="V496" t="s">
        <v>78</v>
      </c>
      <c r="W496">
        <v>1</v>
      </c>
      <c r="X496">
        <v>8850</v>
      </c>
      <c r="Y496" t="b">
        <v>0</v>
      </c>
      <c r="Z496" t="b">
        <v>0</v>
      </c>
      <c r="AA496" t="b">
        <v>0</v>
      </c>
      <c r="AB496">
        <v>0</v>
      </c>
      <c r="AC496">
        <v>2</v>
      </c>
      <c r="AD496">
        <v>1</v>
      </c>
      <c r="AE496">
        <v>1</v>
      </c>
      <c r="AF496" t="b">
        <v>0</v>
      </c>
      <c r="AG496" t="b">
        <v>1</v>
      </c>
      <c r="AH496" t="b">
        <v>0</v>
      </c>
      <c r="AI496" t="b">
        <v>1</v>
      </c>
      <c r="AJ496" t="b">
        <v>0</v>
      </c>
      <c r="AK496" t="b">
        <v>1</v>
      </c>
      <c r="AL496" t="b">
        <v>0</v>
      </c>
      <c r="AM496" t="b">
        <v>0</v>
      </c>
      <c r="AN496" t="b">
        <v>0</v>
      </c>
      <c r="AO496" t="s">
        <v>52</v>
      </c>
      <c r="AP496" t="s">
        <v>52</v>
      </c>
      <c r="AQ496" t="s">
        <v>2033</v>
      </c>
      <c r="AR496" t="b">
        <v>1</v>
      </c>
      <c r="AS496" t="b">
        <v>1</v>
      </c>
      <c r="AT496" t="b">
        <v>0</v>
      </c>
      <c r="AU496" t="b">
        <v>0</v>
      </c>
      <c r="AV496" t="b">
        <v>0</v>
      </c>
      <c r="AW496">
        <v>2462489</v>
      </c>
      <c r="AX496" s="12">
        <v>2012</v>
      </c>
      <c r="AY496" s="11">
        <v>2</v>
      </c>
      <c r="AZ496" s="10">
        <v>34</v>
      </c>
      <c r="BA496">
        <v>0</v>
      </c>
      <c r="BB496">
        <v>0</v>
      </c>
      <c r="BC496" s="8">
        <v>41014</v>
      </c>
      <c r="BD496" s="3">
        <v>5300</v>
      </c>
      <c r="BE496" s="5">
        <v>41025</v>
      </c>
      <c r="BF496" s="3">
        <v>5900</v>
      </c>
      <c r="BG496" s="5">
        <v>41026</v>
      </c>
      <c r="BH496" s="3">
        <v>6200</v>
      </c>
      <c r="BI496" s="5">
        <v>41045</v>
      </c>
      <c r="BJ496" s="3">
        <v>7300</v>
      </c>
      <c r="BK496" s="5">
        <v>41046</v>
      </c>
      <c r="BL496" s="3">
        <v>7900</v>
      </c>
      <c r="BU496" s="6">
        <v>41048</v>
      </c>
      <c r="BV496">
        <f>BE496-BC496</f>
        <v>11</v>
      </c>
      <c r="BW496">
        <f>BG496-BE496</f>
        <v>1</v>
      </c>
      <c r="BX496">
        <f>BI496-BG496</f>
        <v>19</v>
      </c>
      <c r="BY496">
        <f>BK496-BI496</f>
        <v>1</v>
      </c>
    </row>
    <row r="497" spans="1:77" x14ac:dyDescent="0.35">
      <c r="A497" t="s">
        <v>2885</v>
      </c>
      <c r="B497">
        <v>1</v>
      </c>
      <c r="C497">
        <v>1</v>
      </c>
      <c r="D497" t="s">
        <v>51</v>
      </c>
      <c r="E497" t="s">
        <v>52</v>
      </c>
      <c r="F497">
        <v>4</v>
      </c>
      <c r="G497" t="s">
        <v>2884</v>
      </c>
      <c r="H497" t="s">
        <v>74</v>
      </c>
      <c r="I497" t="s">
        <v>2886</v>
      </c>
      <c r="J497" t="b">
        <v>1</v>
      </c>
      <c r="K497" t="b">
        <v>0</v>
      </c>
      <c r="L497" t="b">
        <v>0</v>
      </c>
      <c r="M497" t="b">
        <v>0</v>
      </c>
      <c r="N497" t="s">
        <v>52</v>
      </c>
      <c r="O497" s="1">
        <v>41014</v>
      </c>
      <c r="P497" s="1">
        <v>41048</v>
      </c>
      <c r="Q497" t="s">
        <v>64</v>
      </c>
      <c r="R497">
        <v>11</v>
      </c>
      <c r="S497">
        <v>30</v>
      </c>
      <c r="T497">
        <f>R497*60+S497</f>
        <v>690</v>
      </c>
      <c r="U497">
        <v>0</v>
      </c>
      <c r="V497" t="s">
        <v>78</v>
      </c>
      <c r="W497">
        <v>1</v>
      </c>
      <c r="X497">
        <v>8850</v>
      </c>
      <c r="Y497" t="b">
        <v>0</v>
      </c>
      <c r="Z497" t="b">
        <v>0</v>
      </c>
      <c r="AA497" t="b">
        <v>0</v>
      </c>
      <c r="AB497">
        <v>0</v>
      </c>
      <c r="AC497">
        <v>1</v>
      </c>
      <c r="AD497">
        <v>2</v>
      </c>
      <c r="AE497">
        <v>2</v>
      </c>
      <c r="AF497" t="b">
        <v>0</v>
      </c>
      <c r="AG497" t="b">
        <v>1</v>
      </c>
      <c r="AH497" t="b">
        <v>0</v>
      </c>
      <c r="AI497" t="b">
        <v>1</v>
      </c>
      <c r="AJ497" t="b">
        <v>0</v>
      </c>
      <c r="AK497" t="b">
        <v>1</v>
      </c>
      <c r="AL497" t="b">
        <v>0</v>
      </c>
      <c r="AM497" t="b">
        <v>0</v>
      </c>
      <c r="AN497" t="b">
        <v>0</v>
      </c>
      <c r="AO497" t="s">
        <v>52</v>
      </c>
      <c r="AP497" t="s">
        <v>52</v>
      </c>
      <c r="AQ497" t="s">
        <v>2033</v>
      </c>
      <c r="AR497" t="b">
        <v>1</v>
      </c>
      <c r="AS497" t="b">
        <v>1</v>
      </c>
      <c r="AT497" t="b">
        <v>0</v>
      </c>
      <c r="AU497" t="b">
        <v>0</v>
      </c>
      <c r="AV497" t="b">
        <v>0</v>
      </c>
      <c r="AW497">
        <v>2462489</v>
      </c>
      <c r="AX497" s="12">
        <v>2012</v>
      </c>
      <c r="AY497" s="11">
        <v>1</v>
      </c>
      <c r="AZ497" s="10">
        <v>34</v>
      </c>
      <c r="BA497">
        <v>0</v>
      </c>
      <c r="BB497">
        <v>0</v>
      </c>
      <c r="BC497" s="8">
        <v>41014</v>
      </c>
      <c r="BD497" s="3">
        <v>5300</v>
      </c>
      <c r="BE497" s="5">
        <v>41025</v>
      </c>
      <c r="BF497" s="3">
        <v>5900</v>
      </c>
      <c r="BG497" s="5">
        <v>41026</v>
      </c>
      <c r="BH497" s="3">
        <v>6200</v>
      </c>
      <c r="BI497" s="5">
        <v>41045</v>
      </c>
      <c r="BJ497" s="3">
        <v>7300</v>
      </c>
      <c r="BK497" s="5">
        <v>41046</v>
      </c>
      <c r="BL497" s="3">
        <v>7900</v>
      </c>
      <c r="BU497" s="6">
        <v>41048</v>
      </c>
      <c r="BV497">
        <f>BE497-BC497</f>
        <v>11</v>
      </c>
      <c r="BW497">
        <f>BG497-BE497</f>
        <v>1</v>
      </c>
      <c r="BX497">
        <f>BI497-BG497</f>
        <v>19</v>
      </c>
      <c r="BY497">
        <f>BK497-BI497</f>
        <v>1</v>
      </c>
    </row>
    <row r="498" spans="1:77" x14ac:dyDescent="0.35">
      <c r="A498" t="s">
        <v>2911</v>
      </c>
      <c r="B498">
        <v>1</v>
      </c>
      <c r="C498">
        <v>1</v>
      </c>
      <c r="D498" t="s">
        <v>51</v>
      </c>
      <c r="E498" t="s">
        <v>52</v>
      </c>
      <c r="F498">
        <v>0</v>
      </c>
      <c r="G498" t="s">
        <v>2914</v>
      </c>
      <c r="H498" t="s">
        <v>74</v>
      </c>
      <c r="I498" t="s">
        <v>2912</v>
      </c>
      <c r="J498" t="b">
        <v>1</v>
      </c>
      <c r="K498" t="b">
        <v>0</v>
      </c>
      <c r="L498" t="b">
        <v>0</v>
      </c>
      <c r="M498" t="b">
        <v>0</v>
      </c>
      <c r="N498" t="s">
        <v>2913</v>
      </c>
      <c r="O498" s="1">
        <v>41378</v>
      </c>
      <c r="P498" s="1">
        <v>41412</v>
      </c>
      <c r="Q498" t="s">
        <v>383</v>
      </c>
      <c r="R498">
        <v>8</v>
      </c>
      <c r="S498">
        <v>45</v>
      </c>
      <c r="T498">
        <f>R498*60+S498</f>
        <v>525</v>
      </c>
      <c r="U498">
        <v>44</v>
      </c>
      <c r="V498" s="1">
        <v>41422</v>
      </c>
      <c r="W498">
        <v>1</v>
      </c>
      <c r="X498">
        <v>8850</v>
      </c>
      <c r="Y498" t="b">
        <v>0</v>
      </c>
      <c r="Z498" t="b">
        <v>0</v>
      </c>
      <c r="AA498" t="b">
        <v>0</v>
      </c>
      <c r="AB498">
        <v>0</v>
      </c>
      <c r="AC498">
        <v>14</v>
      </c>
      <c r="AD498">
        <v>20</v>
      </c>
      <c r="AE498">
        <v>16</v>
      </c>
      <c r="AF498" t="b">
        <v>0</v>
      </c>
      <c r="AG498" t="b">
        <v>1</v>
      </c>
      <c r="AH498" t="b">
        <v>0</v>
      </c>
      <c r="AI498" t="b">
        <v>1</v>
      </c>
      <c r="AJ498" t="b">
        <v>0</v>
      </c>
      <c r="AK498" t="b">
        <v>1</v>
      </c>
      <c r="AL498" t="b">
        <v>0</v>
      </c>
      <c r="AM498" t="b">
        <v>0</v>
      </c>
      <c r="AN498" t="b">
        <v>0</v>
      </c>
      <c r="AO498" t="s">
        <v>52</v>
      </c>
      <c r="AP498" t="s">
        <v>52</v>
      </c>
      <c r="AQ498" t="s">
        <v>364</v>
      </c>
      <c r="AR498" t="b">
        <v>1</v>
      </c>
      <c r="AS498" t="b">
        <v>1</v>
      </c>
      <c r="AT498" t="b">
        <v>0</v>
      </c>
      <c r="AU498" t="b">
        <v>0</v>
      </c>
      <c r="AV498" t="b">
        <v>0</v>
      </c>
      <c r="AW498">
        <v>2462854</v>
      </c>
      <c r="AX498" s="12">
        <v>2013</v>
      </c>
      <c r="AY498" s="11">
        <v>21</v>
      </c>
      <c r="AZ498" s="10">
        <v>34</v>
      </c>
      <c r="BA498">
        <v>0</v>
      </c>
      <c r="BB498">
        <v>0</v>
      </c>
      <c r="BC498" s="8">
        <v>41378</v>
      </c>
      <c r="BD498" s="3">
        <v>5350</v>
      </c>
      <c r="BE498" s="5">
        <v>41275</v>
      </c>
      <c r="BG498" s="5">
        <v>41275</v>
      </c>
      <c r="BI498" s="5">
        <v>41275</v>
      </c>
      <c r="BK498" s="5">
        <v>41275</v>
      </c>
      <c r="BU498" s="6">
        <v>41275</v>
      </c>
      <c r="BV498">
        <f>BE498-BC498</f>
        <v>-103</v>
      </c>
      <c r="BW498">
        <f>BG498-BE498</f>
        <v>0</v>
      </c>
      <c r="BX498">
        <f>BI498-BG498</f>
        <v>0</v>
      </c>
      <c r="BY498">
        <f>BK498-BI498</f>
        <v>0</v>
      </c>
    </row>
    <row r="499" spans="1:77" x14ac:dyDescent="0.35">
      <c r="A499" t="s">
        <v>3093</v>
      </c>
      <c r="B499">
        <v>1</v>
      </c>
      <c r="C499">
        <v>1</v>
      </c>
      <c r="D499" t="s">
        <v>51</v>
      </c>
      <c r="E499" t="s">
        <v>52</v>
      </c>
      <c r="F499">
        <v>4</v>
      </c>
      <c r="G499" t="s">
        <v>3095</v>
      </c>
      <c r="H499" t="s">
        <v>83</v>
      </c>
      <c r="I499" t="s">
        <v>2473</v>
      </c>
      <c r="J499" t="b">
        <v>1</v>
      </c>
      <c r="K499" t="b">
        <v>0</v>
      </c>
      <c r="L499" t="b">
        <v>0</v>
      </c>
      <c r="M499" t="b">
        <v>0</v>
      </c>
      <c r="N499" t="s">
        <v>3094</v>
      </c>
      <c r="O499" s="1">
        <v>41378</v>
      </c>
      <c r="P499" s="1">
        <v>41412</v>
      </c>
      <c r="Q499" t="s">
        <v>1863</v>
      </c>
      <c r="R499">
        <v>7</v>
      </c>
      <c r="S499">
        <v>45</v>
      </c>
      <c r="T499">
        <f>R499*60+S499</f>
        <v>465</v>
      </c>
      <c r="U499">
        <v>37</v>
      </c>
      <c r="V499" s="1">
        <v>41415</v>
      </c>
      <c r="W499">
        <v>1</v>
      </c>
      <c r="X499">
        <v>8850</v>
      </c>
      <c r="Y499" t="b">
        <v>0</v>
      </c>
      <c r="Z499" t="b">
        <v>0</v>
      </c>
      <c r="AA499" t="b">
        <v>0</v>
      </c>
      <c r="AB499">
        <v>750</v>
      </c>
      <c r="AC499">
        <v>13</v>
      </c>
      <c r="AD499">
        <v>20</v>
      </c>
      <c r="AE499">
        <v>12</v>
      </c>
      <c r="AF499" t="b">
        <v>0</v>
      </c>
      <c r="AG499" t="b">
        <v>1</v>
      </c>
      <c r="AH499" t="b">
        <v>0</v>
      </c>
      <c r="AI499" t="b">
        <v>1</v>
      </c>
      <c r="AJ499" t="b">
        <v>0</v>
      </c>
      <c r="AK499" t="b">
        <v>1</v>
      </c>
      <c r="AL499" t="b">
        <v>0</v>
      </c>
      <c r="AM499" t="b">
        <v>0</v>
      </c>
      <c r="AN499" t="b">
        <v>0</v>
      </c>
      <c r="AO499" t="s">
        <v>52</v>
      </c>
      <c r="AP499" t="s">
        <v>3096</v>
      </c>
      <c r="AQ499" t="s">
        <v>751</v>
      </c>
      <c r="AR499" t="b">
        <v>1</v>
      </c>
      <c r="AS499" t="b">
        <v>1</v>
      </c>
      <c r="AT499" t="b">
        <v>0</v>
      </c>
      <c r="AU499" t="b">
        <v>0</v>
      </c>
      <c r="AV499" t="b">
        <v>0</v>
      </c>
      <c r="AW499">
        <v>2462899</v>
      </c>
      <c r="AX499" s="12">
        <v>2013</v>
      </c>
      <c r="AY499" s="11">
        <v>16</v>
      </c>
      <c r="AZ499" s="10">
        <v>34</v>
      </c>
      <c r="BA499">
        <v>0</v>
      </c>
      <c r="BB499">
        <v>0</v>
      </c>
      <c r="BC499" s="8">
        <v>41378</v>
      </c>
      <c r="BD499" s="3">
        <v>5350</v>
      </c>
      <c r="BE499" s="5">
        <v>41385</v>
      </c>
      <c r="BF499" s="3">
        <v>5900</v>
      </c>
      <c r="BG499" s="5">
        <v>41387</v>
      </c>
      <c r="BH499" s="3">
        <v>6500</v>
      </c>
      <c r="BI499" s="5">
        <v>41409</v>
      </c>
      <c r="BJ499" s="3">
        <v>7400</v>
      </c>
      <c r="BK499" s="5">
        <v>41411</v>
      </c>
      <c r="BL499" s="3">
        <v>7900</v>
      </c>
      <c r="BU499" s="6">
        <v>41275</v>
      </c>
      <c r="BV499">
        <f>BE499-BC499</f>
        <v>7</v>
      </c>
      <c r="BW499">
        <f>BG499-BE499</f>
        <v>2</v>
      </c>
      <c r="BX499">
        <f>BI499-BG499</f>
        <v>22</v>
      </c>
      <c r="BY499">
        <f>BK499-BI499</f>
        <v>2</v>
      </c>
    </row>
    <row r="500" spans="1:77" x14ac:dyDescent="0.35">
      <c r="A500" t="s">
        <v>3062</v>
      </c>
      <c r="B500">
        <v>1</v>
      </c>
      <c r="C500">
        <v>1</v>
      </c>
      <c r="D500" t="s">
        <v>51</v>
      </c>
      <c r="E500" t="s">
        <v>52</v>
      </c>
      <c r="F500">
        <v>4</v>
      </c>
      <c r="G500" t="s">
        <v>3064</v>
      </c>
      <c r="H500" t="s">
        <v>74</v>
      </c>
      <c r="I500" t="s">
        <v>3063</v>
      </c>
      <c r="J500" t="b">
        <v>1</v>
      </c>
      <c r="K500" t="b">
        <v>0</v>
      </c>
      <c r="L500" t="b">
        <v>0</v>
      </c>
      <c r="M500" t="b">
        <v>0</v>
      </c>
      <c r="N500" t="s">
        <v>52</v>
      </c>
      <c r="O500" s="1">
        <v>41381</v>
      </c>
      <c r="P500" s="1">
        <v>41415</v>
      </c>
      <c r="Q500" t="s">
        <v>378</v>
      </c>
      <c r="R500">
        <v>7</v>
      </c>
      <c r="S500">
        <v>15</v>
      </c>
      <c r="T500">
        <f>R500*60+S500</f>
        <v>435</v>
      </c>
      <c r="U500">
        <v>36</v>
      </c>
      <c r="V500" s="1">
        <v>41417</v>
      </c>
      <c r="W500">
        <v>1</v>
      </c>
      <c r="X500">
        <v>8850</v>
      </c>
      <c r="Y500" t="b">
        <v>0</v>
      </c>
      <c r="Z500" t="b">
        <v>0</v>
      </c>
      <c r="AA500" t="b">
        <v>0</v>
      </c>
      <c r="AB500">
        <v>0</v>
      </c>
      <c r="AC500">
        <v>1</v>
      </c>
      <c r="AD500">
        <v>1</v>
      </c>
      <c r="AE500">
        <v>1</v>
      </c>
      <c r="AF500" t="b">
        <v>0</v>
      </c>
      <c r="AG500" t="b">
        <v>1</v>
      </c>
      <c r="AH500" t="b">
        <v>0</v>
      </c>
      <c r="AI500" t="b">
        <v>1</v>
      </c>
      <c r="AJ500" t="b">
        <v>0</v>
      </c>
      <c r="AK500" t="b">
        <v>1</v>
      </c>
      <c r="AL500" t="b">
        <v>0</v>
      </c>
      <c r="AM500" t="b">
        <v>0</v>
      </c>
      <c r="AN500" t="b">
        <v>0</v>
      </c>
      <c r="AO500" t="s">
        <v>52</v>
      </c>
      <c r="AP500" t="s">
        <v>3065</v>
      </c>
      <c r="AQ500" t="s">
        <v>2541</v>
      </c>
      <c r="AR500" t="b">
        <v>1</v>
      </c>
      <c r="AS500" t="b">
        <v>1</v>
      </c>
      <c r="AT500" t="b">
        <v>0</v>
      </c>
      <c r="AU500" t="b">
        <v>0</v>
      </c>
      <c r="AV500" t="b">
        <v>0</v>
      </c>
      <c r="AW500">
        <v>2462857</v>
      </c>
      <c r="AX500" s="12">
        <v>2013</v>
      </c>
      <c r="AY500" s="11">
        <v>1</v>
      </c>
      <c r="AZ500" s="10">
        <v>34</v>
      </c>
      <c r="BA500">
        <v>0</v>
      </c>
      <c r="BB500">
        <v>0</v>
      </c>
      <c r="BC500" s="8">
        <v>41381</v>
      </c>
      <c r="BD500" s="3">
        <v>5400</v>
      </c>
      <c r="BE500" s="5">
        <v>41401</v>
      </c>
      <c r="BF500" s="3">
        <v>6000</v>
      </c>
      <c r="BG500" s="5">
        <v>41403</v>
      </c>
      <c r="BH500" s="3">
        <v>6500</v>
      </c>
      <c r="BU500" s="6">
        <v>41415</v>
      </c>
      <c r="BV500">
        <f>BE500-BC500</f>
        <v>20</v>
      </c>
      <c r="BW500">
        <f>BG500-BE500</f>
        <v>2</v>
      </c>
      <c r="BX500">
        <f>BI500-BG500</f>
        <v>-41403</v>
      </c>
      <c r="BY500">
        <f>BK500-BI500</f>
        <v>0</v>
      </c>
    </row>
    <row r="501" spans="1:77" x14ac:dyDescent="0.35">
      <c r="A501" t="s">
        <v>3139</v>
      </c>
      <c r="B501">
        <v>1</v>
      </c>
      <c r="C501">
        <v>1</v>
      </c>
      <c r="D501" t="s">
        <v>51</v>
      </c>
      <c r="E501" t="s">
        <v>52</v>
      </c>
      <c r="F501">
        <v>3</v>
      </c>
      <c r="G501" t="s">
        <v>3140</v>
      </c>
      <c r="H501" t="s">
        <v>72</v>
      </c>
      <c r="I501" t="s">
        <v>2790</v>
      </c>
      <c r="J501" t="b">
        <v>1</v>
      </c>
      <c r="K501" t="b">
        <v>0</v>
      </c>
      <c r="L501" t="b">
        <v>0</v>
      </c>
      <c r="M501" t="b">
        <v>0</v>
      </c>
      <c r="N501" t="s">
        <v>52</v>
      </c>
      <c r="O501" s="1">
        <v>41382</v>
      </c>
      <c r="P501" s="1">
        <v>41416</v>
      </c>
      <c r="Q501" t="s">
        <v>52</v>
      </c>
      <c r="T501">
        <f>R501*60+S501</f>
        <v>0</v>
      </c>
      <c r="U501">
        <v>38</v>
      </c>
      <c r="V501" s="1">
        <v>41420</v>
      </c>
      <c r="W501">
        <v>1</v>
      </c>
      <c r="X501">
        <v>8850</v>
      </c>
      <c r="Y501" t="b">
        <v>0</v>
      </c>
      <c r="Z501" t="b">
        <v>0</v>
      </c>
      <c r="AA501" t="b">
        <v>0</v>
      </c>
      <c r="AB501">
        <v>0</v>
      </c>
      <c r="AC501">
        <v>1</v>
      </c>
      <c r="AD501">
        <v>2</v>
      </c>
      <c r="AE501">
        <v>1</v>
      </c>
      <c r="AF501" t="b">
        <v>0</v>
      </c>
      <c r="AG501" t="b">
        <v>1</v>
      </c>
      <c r="AH501" t="b">
        <v>0</v>
      </c>
      <c r="AI501" t="b">
        <v>1</v>
      </c>
      <c r="AJ501" t="b">
        <v>0</v>
      </c>
      <c r="AK501" t="b">
        <v>1</v>
      </c>
      <c r="AL501" t="b">
        <v>0</v>
      </c>
      <c r="AM501" t="b">
        <v>0</v>
      </c>
      <c r="AN501" t="b">
        <v>0</v>
      </c>
      <c r="AO501" t="s">
        <v>52</v>
      </c>
      <c r="AP501" t="s">
        <v>52</v>
      </c>
      <c r="AQ501" t="s">
        <v>2541</v>
      </c>
      <c r="AR501" t="b">
        <v>1</v>
      </c>
      <c r="AS501" t="b">
        <v>1</v>
      </c>
      <c r="AT501" t="b">
        <v>0</v>
      </c>
      <c r="AU501" t="b">
        <v>0</v>
      </c>
      <c r="AV501" t="b">
        <v>0</v>
      </c>
      <c r="AW501">
        <v>2462903</v>
      </c>
      <c r="AX501" s="12">
        <v>2013</v>
      </c>
      <c r="AY501" s="11">
        <v>3</v>
      </c>
      <c r="AZ501" s="10">
        <v>34</v>
      </c>
      <c r="BA501">
        <v>0</v>
      </c>
      <c r="BB501">
        <v>0</v>
      </c>
      <c r="BC501" s="8">
        <v>41382</v>
      </c>
      <c r="BD501" s="3">
        <v>5350</v>
      </c>
      <c r="BE501" s="5">
        <v>41390</v>
      </c>
      <c r="BF501" s="3">
        <v>6000</v>
      </c>
      <c r="BG501" s="5">
        <v>41396</v>
      </c>
      <c r="BH501" s="3">
        <v>6400</v>
      </c>
      <c r="BI501" s="5">
        <v>41413</v>
      </c>
      <c r="BJ501" s="3">
        <v>7350</v>
      </c>
      <c r="BK501" s="5">
        <v>41414</v>
      </c>
      <c r="BL501" s="3">
        <v>7900</v>
      </c>
      <c r="BU501" s="6">
        <v>41416</v>
      </c>
      <c r="BV501">
        <f>BE501-BC501</f>
        <v>8</v>
      </c>
      <c r="BW501">
        <f>BG501-BE501</f>
        <v>6</v>
      </c>
      <c r="BX501">
        <f>BI501-BG501</f>
        <v>17</v>
      </c>
      <c r="BY501">
        <f>BK501-BI501</f>
        <v>1</v>
      </c>
    </row>
    <row r="502" spans="1:77" x14ac:dyDescent="0.35">
      <c r="A502" t="s">
        <v>3556</v>
      </c>
      <c r="B502">
        <v>1</v>
      </c>
      <c r="C502">
        <v>1</v>
      </c>
      <c r="D502" t="s">
        <v>51</v>
      </c>
      <c r="E502" t="s">
        <v>52</v>
      </c>
      <c r="F502">
        <v>4</v>
      </c>
      <c r="G502" t="s">
        <v>3557</v>
      </c>
      <c r="H502" t="s">
        <v>696</v>
      </c>
      <c r="I502" t="s">
        <v>2939</v>
      </c>
      <c r="J502" t="b">
        <v>1</v>
      </c>
      <c r="K502" t="b">
        <v>0</v>
      </c>
      <c r="L502" t="b">
        <v>0</v>
      </c>
      <c r="M502" t="b">
        <v>0</v>
      </c>
      <c r="N502" t="s">
        <v>2429</v>
      </c>
      <c r="O502" s="1">
        <v>42471</v>
      </c>
      <c r="P502" s="1">
        <v>42505</v>
      </c>
      <c r="Q502" t="s">
        <v>2416</v>
      </c>
      <c r="R502">
        <v>6</v>
      </c>
      <c r="S502">
        <v>20</v>
      </c>
      <c r="T502">
        <f>R502*60+S502</f>
        <v>380</v>
      </c>
      <c r="U502">
        <v>36</v>
      </c>
      <c r="V502" s="1">
        <v>42507</v>
      </c>
      <c r="W502">
        <v>1</v>
      </c>
      <c r="X502">
        <v>8850</v>
      </c>
      <c r="Y502" t="b">
        <v>0</v>
      </c>
      <c r="Z502" t="b">
        <v>0</v>
      </c>
      <c r="AA502" t="b">
        <v>0</v>
      </c>
      <c r="AB502">
        <v>0</v>
      </c>
      <c r="AC502">
        <v>3</v>
      </c>
      <c r="AD502">
        <v>7</v>
      </c>
      <c r="AE502">
        <v>4</v>
      </c>
      <c r="AF502" t="b">
        <v>0</v>
      </c>
      <c r="AG502" t="b">
        <v>1</v>
      </c>
      <c r="AH502" t="b">
        <v>0</v>
      </c>
      <c r="AI502" t="b">
        <v>1</v>
      </c>
      <c r="AJ502" t="b">
        <v>0</v>
      </c>
      <c r="AK502" t="b">
        <v>1</v>
      </c>
      <c r="AL502" t="b">
        <v>0</v>
      </c>
      <c r="AM502" t="b">
        <v>0</v>
      </c>
      <c r="AN502" t="b">
        <v>0</v>
      </c>
      <c r="AO502" t="s">
        <v>52</v>
      </c>
      <c r="AP502" t="s">
        <v>52</v>
      </c>
      <c r="AQ502" t="s">
        <v>2907</v>
      </c>
      <c r="AR502" t="b">
        <v>1</v>
      </c>
      <c r="AS502" t="b">
        <v>1</v>
      </c>
      <c r="AT502" t="b">
        <v>0</v>
      </c>
      <c r="AU502" t="b">
        <v>0</v>
      </c>
      <c r="AV502" t="b">
        <v>0</v>
      </c>
      <c r="AW502">
        <v>2459540</v>
      </c>
      <c r="AX502" s="12">
        <v>2016</v>
      </c>
      <c r="AY502" s="11">
        <v>6</v>
      </c>
      <c r="AZ502" s="10">
        <v>34</v>
      </c>
      <c r="BA502">
        <v>0</v>
      </c>
      <c r="BB502">
        <v>0</v>
      </c>
      <c r="BC502" s="8">
        <v>42471</v>
      </c>
      <c r="BD502" s="3">
        <v>5350</v>
      </c>
      <c r="BE502" s="5">
        <v>42484</v>
      </c>
      <c r="BF502" s="3">
        <v>5900</v>
      </c>
      <c r="BG502" s="5">
        <v>42485</v>
      </c>
      <c r="BH502" s="3">
        <v>6500</v>
      </c>
      <c r="BI502" s="5">
        <v>42502</v>
      </c>
      <c r="BJ502" s="3">
        <v>7100</v>
      </c>
      <c r="BK502" s="5">
        <v>42503</v>
      </c>
      <c r="BL502" s="3">
        <v>7900</v>
      </c>
      <c r="BU502" s="6">
        <v>42505</v>
      </c>
      <c r="BV502">
        <f>BE502-BC502</f>
        <v>13</v>
      </c>
      <c r="BW502">
        <f>BG502-BE502</f>
        <v>1</v>
      </c>
      <c r="BX502">
        <f>BI502-BG502</f>
        <v>17</v>
      </c>
      <c r="BY502">
        <f>BK502-BI502</f>
        <v>1</v>
      </c>
    </row>
    <row r="503" spans="1:77" x14ac:dyDescent="0.35">
      <c r="A503" t="s">
        <v>3534</v>
      </c>
      <c r="B503">
        <v>1</v>
      </c>
      <c r="C503">
        <v>1</v>
      </c>
      <c r="D503" t="s">
        <v>51</v>
      </c>
      <c r="E503" t="s">
        <v>52</v>
      </c>
      <c r="F503">
        <v>4</v>
      </c>
      <c r="G503" t="s">
        <v>3536</v>
      </c>
      <c r="H503" t="s">
        <v>282</v>
      </c>
      <c r="I503" t="s">
        <v>3535</v>
      </c>
      <c r="J503" t="b">
        <v>1</v>
      </c>
      <c r="K503" t="b">
        <v>0</v>
      </c>
      <c r="L503" t="b">
        <v>0</v>
      </c>
      <c r="M503" t="b">
        <v>0</v>
      </c>
      <c r="N503" t="s">
        <v>52</v>
      </c>
      <c r="O503" s="1">
        <v>42475</v>
      </c>
      <c r="P503" s="1">
        <v>42509</v>
      </c>
      <c r="Q503" t="s">
        <v>2416</v>
      </c>
      <c r="R503">
        <v>6</v>
      </c>
      <c r="S503">
        <v>20</v>
      </c>
      <c r="T503">
        <f>R503*60+S503</f>
        <v>380</v>
      </c>
      <c r="U503">
        <v>37</v>
      </c>
      <c r="V503" s="1">
        <v>42512</v>
      </c>
      <c r="W503">
        <v>1</v>
      </c>
      <c r="X503">
        <v>8850</v>
      </c>
      <c r="Y503" t="b">
        <v>0</v>
      </c>
      <c r="Z503" t="b">
        <v>0</v>
      </c>
      <c r="AA503" t="b">
        <v>0</v>
      </c>
      <c r="AB503">
        <v>0</v>
      </c>
      <c r="AC503">
        <v>1</v>
      </c>
      <c r="AD503">
        <v>1</v>
      </c>
      <c r="AE503">
        <v>1</v>
      </c>
      <c r="AF503" t="b">
        <v>0</v>
      </c>
      <c r="AG503" t="b">
        <v>1</v>
      </c>
      <c r="AH503" t="b">
        <v>0</v>
      </c>
      <c r="AI503" t="b">
        <v>1</v>
      </c>
      <c r="AJ503" t="b">
        <v>0</v>
      </c>
      <c r="AK503" t="b">
        <v>0</v>
      </c>
      <c r="AL503" t="b">
        <v>0</v>
      </c>
      <c r="AM503" t="b">
        <v>0</v>
      </c>
      <c r="AN503" t="b">
        <v>0</v>
      </c>
      <c r="AO503" t="s">
        <v>52</v>
      </c>
      <c r="AP503" t="s">
        <v>52</v>
      </c>
      <c r="AQ503" t="s">
        <v>711</v>
      </c>
      <c r="AR503" t="b">
        <v>1</v>
      </c>
      <c r="AS503" t="b">
        <v>1</v>
      </c>
      <c r="AT503" t="b">
        <v>0</v>
      </c>
      <c r="AU503" t="b">
        <v>0</v>
      </c>
      <c r="AV503" t="b">
        <v>0</v>
      </c>
      <c r="AW503">
        <v>2459544</v>
      </c>
      <c r="AX503" s="12">
        <v>2016</v>
      </c>
      <c r="AY503" s="11">
        <v>1</v>
      </c>
      <c r="AZ503" s="10">
        <v>34</v>
      </c>
      <c r="BA503">
        <v>0</v>
      </c>
      <c r="BB503">
        <v>0</v>
      </c>
      <c r="BC503" s="8">
        <v>42475</v>
      </c>
      <c r="BD503" s="3">
        <v>5150</v>
      </c>
      <c r="BE503" s="5">
        <v>42490</v>
      </c>
      <c r="BF503" s="3">
        <v>6100</v>
      </c>
      <c r="BG503" s="5">
        <v>42370</v>
      </c>
      <c r="BI503" s="5">
        <v>42370</v>
      </c>
      <c r="BK503" s="5">
        <v>42370</v>
      </c>
      <c r="BU503" s="6">
        <v>42509</v>
      </c>
      <c r="BV503">
        <f>BE503-BC503</f>
        <v>15</v>
      </c>
      <c r="BW503">
        <f>BG503-BE503</f>
        <v>-120</v>
      </c>
      <c r="BX503">
        <f>BI503-BG503</f>
        <v>0</v>
      </c>
      <c r="BY503">
        <f>BK503-BI503</f>
        <v>0</v>
      </c>
    </row>
    <row r="504" spans="1:77" x14ac:dyDescent="0.35">
      <c r="A504" t="s">
        <v>3591</v>
      </c>
      <c r="B504">
        <v>1</v>
      </c>
      <c r="C504">
        <v>1</v>
      </c>
      <c r="D504" t="s">
        <v>51</v>
      </c>
      <c r="E504" t="s">
        <v>52</v>
      </c>
      <c r="F504">
        <v>4</v>
      </c>
      <c r="G504" t="s">
        <v>3593</v>
      </c>
      <c r="H504" t="s">
        <v>323</v>
      </c>
      <c r="I504" t="s">
        <v>3592</v>
      </c>
      <c r="J504" t="b">
        <v>1</v>
      </c>
      <c r="K504" t="b">
        <v>0</v>
      </c>
      <c r="L504" t="b">
        <v>0</v>
      </c>
      <c r="M504" t="b">
        <v>0</v>
      </c>
      <c r="N504" t="s">
        <v>52</v>
      </c>
      <c r="O504" s="1">
        <v>42475</v>
      </c>
      <c r="P504" s="1">
        <v>42509</v>
      </c>
      <c r="Q504" t="s">
        <v>1084</v>
      </c>
      <c r="R504">
        <v>6</v>
      </c>
      <c r="S504">
        <v>45</v>
      </c>
      <c r="T504">
        <f>R504*60+S504</f>
        <v>405</v>
      </c>
      <c r="U504">
        <v>0</v>
      </c>
      <c r="V504" t="s">
        <v>78</v>
      </c>
      <c r="W504">
        <v>1</v>
      </c>
      <c r="X504">
        <v>8850</v>
      </c>
      <c r="Y504" t="b">
        <v>0</v>
      </c>
      <c r="Z504" t="b">
        <v>0</v>
      </c>
      <c r="AA504" t="b">
        <v>0</v>
      </c>
      <c r="AB504">
        <v>0</v>
      </c>
      <c r="AC504">
        <v>1</v>
      </c>
      <c r="AD504">
        <v>3</v>
      </c>
      <c r="AE504">
        <v>2</v>
      </c>
      <c r="AF504" t="b">
        <v>0</v>
      </c>
      <c r="AG504" t="b">
        <v>1</v>
      </c>
      <c r="AH504" t="b">
        <v>0</v>
      </c>
      <c r="AI504" t="b">
        <v>1</v>
      </c>
      <c r="AJ504" t="b">
        <v>0</v>
      </c>
      <c r="AK504" t="b">
        <v>1</v>
      </c>
      <c r="AL504" t="b">
        <v>0</v>
      </c>
      <c r="AM504" t="b">
        <v>0</v>
      </c>
      <c r="AN504" t="b">
        <v>0</v>
      </c>
      <c r="AO504" t="s">
        <v>52</v>
      </c>
      <c r="AP504" t="s">
        <v>52</v>
      </c>
      <c r="AQ504" t="s">
        <v>3594</v>
      </c>
      <c r="AR504" t="b">
        <v>1</v>
      </c>
      <c r="AS504" t="b">
        <v>1</v>
      </c>
      <c r="AT504" t="b">
        <v>0</v>
      </c>
      <c r="AU504" t="b">
        <v>0</v>
      </c>
      <c r="AV504" t="b">
        <v>0</v>
      </c>
      <c r="AW504">
        <v>2459589</v>
      </c>
      <c r="AX504" s="12">
        <v>2016</v>
      </c>
      <c r="AY504" s="11">
        <v>3</v>
      </c>
      <c r="AZ504" s="10">
        <v>34</v>
      </c>
      <c r="BA504">
        <v>0</v>
      </c>
      <c r="BB504">
        <v>0</v>
      </c>
      <c r="BC504" s="8">
        <v>42475</v>
      </c>
      <c r="BD504" s="3">
        <v>5350</v>
      </c>
      <c r="BE504" s="5">
        <v>42485</v>
      </c>
      <c r="BF504" s="3">
        <v>6065</v>
      </c>
      <c r="BG504" s="5">
        <v>42486</v>
      </c>
      <c r="BH504" s="3">
        <v>6400</v>
      </c>
      <c r="BI504" s="5">
        <v>42506</v>
      </c>
      <c r="BJ504" s="3">
        <v>7300</v>
      </c>
      <c r="BK504" s="5">
        <v>42507</v>
      </c>
      <c r="BL504" s="3">
        <v>7950</v>
      </c>
      <c r="BU504" s="6">
        <v>42509</v>
      </c>
      <c r="BV504">
        <f>BE504-BC504</f>
        <v>10</v>
      </c>
      <c r="BW504">
        <f>BG504-BE504</f>
        <v>1</v>
      </c>
      <c r="BX504">
        <f>BI504-BG504</f>
        <v>20</v>
      </c>
      <c r="BY504">
        <f>BK504-BI504</f>
        <v>1</v>
      </c>
    </row>
    <row r="505" spans="1:77" x14ac:dyDescent="0.35">
      <c r="A505" t="s">
        <v>3672</v>
      </c>
      <c r="B505">
        <v>1</v>
      </c>
      <c r="C505">
        <v>1</v>
      </c>
      <c r="D505" t="s">
        <v>51</v>
      </c>
      <c r="E505" t="s">
        <v>52</v>
      </c>
      <c r="F505">
        <v>4</v>
      </c>
      <c r="G505" t="s">
        <v>3674</v>
      </c>
      <c r="H505" t="s">
        <v>83</v>
      </c>
      <c r="I505" t="s">
        <v>1641</v>
      </c>
      <c r="J505" t="b">
        <v>1</v>
      </c>
      <c r="K505" t="b">
        <v>0</v>
      </c>
      <c r="L505" t="b">
        <v>0</v>
      </c>
      <c r="M505" t="b">
        <v>0</v>
      </c>
      <c r="N505" t="s">
        <v>3673</v>
      </c>
      <c r="O505" s="1">
        <v>42841</v>
      </c>
      <c r="P505" s="1">
        <v>42875</v>
      </c>
      <c r="Q505" t="s">
        <v>417</v>
      </c>
      <c r="R505">
        <v>10</v>
      </c>
      <c r="S505">
        <v>0</v>
      </c>
      <c r="T505">
        <f>R505*60+S505</f>
        <v>600</v>
      </c>
      <c r="U505">
        <v>42</v>
      </c>
      <c r="V505" s="1">
        <v>42883</v>
      </c>
      <c r="W505">
        <v>1</v>
      </c>
      <c r="X505">
        <v>8850</v>
      </c>
      <c r="Y505" t="b">
        <v>0</v>
      </c>
      <c r="Z505" t="b">
        <v>0</v>
      </c>
      <c r="AA505" t="b">
        <v>0</v>
      </c>
      <c r="AB505">
        <v>0</v>
      </c>
      <c r="AC505">
        <v>3</v>
      </c>
      <c r="AD505">
        <v>17</v>
      </c>
      <c r="AE505">
        <v>2</v>
      </c>
      <c r="AF505" t="b">
        <v>0</v>
      </c>
      <c r="AG505" t="b">
        <v>1</v>
      </c>
      <c r="AH505" t="b">
        <v>0</v>
      </c>
      <c r="AI505" t="b">
        <v>1</v>
      </c>
      <c r="AJ505" t="b">
        <v>0</v>
      </c>
      <c r="AK505" t="b">
        <v>1</v>
      </c>
      <c r="AL505" t="b">
        <v>0</v>
      </c>
      <c r="AM505" t="b">
        <v>0</v>
      </c>
      <c r="AN505" t="b">
        <v>0</v>
      </c>
      <c r="AO505" t="s">
        <v>3675</v>
      </c>
      <c r="AP505" t="s">
        <v>52</v>
      </c>
      <c r="AQ505" t="s">
        <v>1645</v>
      </c>
      <c r="AR505" t="b">
        <v>1</v>
      </c>
      <c r="AS505" t="b">
        <v>1</v>
      </c>
      <c r="AT505" t="b">
        <v>0</v>
      </c>
      <c r="AU505" t="b">
        <v>0</v>
      </c>
      <c r="AV505" t="b">
        <v>0</v>
      </c>
      <c r="AW505">
        <v>2459956</v>
      </c>
      <c r="AX505" s="12">
        <v>2017</v>
      </c>
      <c r="AY505" s="11">
        <v>16</v>
      </c>
      <c r="AZ505" s="10">
        <v>34</v>
      </c>
      <c r="BA505">
        <v>1</v>
      </c>
      <c r="BB505">
        <v>0</v>
      </c>
      <c r="BC505" s="8">
        <v>42841</v>
      </c>
      <c r="BD505" s="3">
        <v>5350</v>
      </c>
      <c r="BE505" s="5">
        <v>42848</v>
      </c>
      <c r="BF505" s="3">
        <v>6100</v>
      </c>
      <c r="BG505" s="5">
        <v>42851</v>
      </c>
      <c r="BH505" s="3">
        <v>6500</v>
      </c>
      <c r="BI505" s="5">
        <v>42854</v>
      </c>
      <c r="BJ505" s="3">
        <v>7050</v>
      </c>
      <c r="BK505" s="5">
        <v>42872</v>
      </c>
      <c r="BL505" s="3">
        <v>8000</v>
      </c>
      <c r="BU505" s="6">
        <v>42875</v>
      </c>
      <c r="BV505">
        <f>BE505-BC505</f>
        <v>7</v>
      </c>
      <c r="BW505">
        <f>BG505-BE505</f>
        <v>3</v>
      </c>
      <c r="BX505">
        <f>BI505-BG505</f>
        <v>3</v>
      </c>
      <c r="BY505">
        <f>BK505-BI505</f>
        <v>18</v>
      </c>
    </row>
    <row r="506" spans="1:77" x14ac:dyDescent="0.35">
      <c r="A506" t="s">
        <v>3761</v>
      </c>
      <c r="B506">
        <v>1</v>
      </c>
      <c r="C506">
        <v>1</v>
      </c>
      <c r="D506" t="s">
        <v>51</v>
      </c>
      <c r="E506" t="s">
        <v>52</v>
      </c>
      <c r="F506">
        <v>4</v>
      </c>
      <c r="G506" t="s">
        <v>3764</v>
      </c>
      <c r="H506" t="s">
        <v>72</v>
      </c>
      <c r="I506" t="s">
        <v>3762</v>
      </c>
      <c r="J506" t="b">
        <v>1</v>
      </c>
      <c r="K506" t="b">
        <v>0</v>
      </c>
      <c r="L506" t="b">
        <v>0</v>
      </c>
      <c r="M506" t="b">
        <v>0</v>
      </c>
      <c r="N506" t="s">
        <v>52</v>
      </c>
      <c r="O506" s="1">
        <v>42841</v>
      </c>
      <c r="P506" s="1">
        <v>42875</v>
      </c>
      <c r="Q506" t="s">
        <v>3763</v>
      </c>
      <c r="R506">
        <v>13</v>
      </c>
      <c r="S506">
        <v>28</v>
      </c>
      <c r="T506">
        <f>R506*60+S506</f>
        <v>808</v>
      </c>
      <c r="U506">
        <v>0</v>
      </c>
      <c r="V506" t="s">
        <v>78</v>
      </c>
      <c r="W506">
        <v>1</v>
      </c>
      <c r="X506">
        <v>8850</v>
      </c>
      <c r="Y506" t="b">
        <v>0</v>
      </c>
      <c r="Z506" t="b">
        <v>0</v>
      </c>
      <c r="AA506" t="b">
        <v>0</v>
      </c>
      <c r="AB506">
        <v>0</v>
      </c>
      <c r="AC506">
        <v>1</v>
      </c>
      <c r="AD506">
        <v>1</v>
      </c>
      <c r="AE506">
        <v>1</v>
      </c>
      <c r="AF506" t="b">
        <v>0</v>
      </c>
      <c r="AG506" t="b">
        <v>1</v>
      </c>
      <c r="AH506" t="b">
        <v>0</v>
      </c>
      <c r="AI506" t="b">
        <v>1</v>
      </c>
      <c r="AJ506" t="b">
        <v>0</v>
      </c>
      <c r="AK506" t="b">
        <v>1</v>
      </c>
      <c r="AL506" t="b">
        <v>0</v>
      </c>
      <c r="AM506" t="b">
        <v>0</v>
      </c>
      <c r="AN506" t="b">
        <v>0</v>
      </c>
      <c r="AO506" t="s">
        <v>52</v>
      </c>
      <c r="AP506" t="s">
        <v>52</v>
      </c>
      <c r="AQ506" t="s">
        <v>3765</v>
      </c>
      <c r="AR506" t="b">
        <v>1</v>
      </c>
      <c r="AS506" t="b">
        <v>1</v>
      </c>
      <c r="AT506" t="b">
        <v>0</v>
      </c>
      <c r="AU506" t="b">
        <v>0</v>
      </c>
      <c r="AV506" t="b">
        <v>0</v>
      </c>
      <c r="AW506">
        <v>2459956</v>
      </c>
      <c r="AX506" s="12">
        <v>2017</v>
      </c>
      <c r="AY506" s="11">
        <v>1</v>
      </c>
      <c r="AZ506" s="10">
        <v>34</v>
      </c>
      <c r="BA506">
        <v>1</v>
      </c>
      <c r="BB506">
        <v>0</v>
      </c>
      <c r="BC506" s="8">
        <v>42841</v>
      </c>
      <c r="BD506" s="3">
        <v>5300</v>
      </c>
      <c r="BV506">
        <f>BE506-BC506</f>
        <v>-42841</v>
      </c>
      <c r="BW506">
        <f>BG506-BE506</f>
        <v>0</v>
      </c>
      <c r="BX506">
        <f>BI506-BG506</f>
        <v>0</v>
      </c>
      <c r="BY506">
        <f>BK506-BI506</f>
        <v>0</v>
      </c>
    </row>
    <row r="507" spans="1:77" x14ac:dyDescent="0.35">
      <c r="A507" t="s">
        <v>3694</v>
      </c>
      <c r="B507">
        <v>1</v>
      </c>
      <c r="C507">
        <v>1</v>
      </c>
      <c r="D507" t="s">
        <v>51</v>
      </c>
      <c r="E507" t="s">
        <v>52</v>
      </c>
      <c r="F507">
        <v>4</v>
      </c>
      <c r="G507" t="s">
        <v>3697</v>
      </c>
      <c r="H507" t="s">
        <v>282</v>
      </c>
      <c r="I507" t="s">
        <v>3419</v>
      </c>
      <c r="J507" t="b">
        <v>1</v>
      </c>
      <c r="K507" t="b">
        <v>0</v>
      </c>
      <c r="L507" t="b">
        <v>0</v>
      </c>
      <c r="M507" t="b">
        <v>0</v>
      </c>
      <c r="N507" t="s">
        <v>3695</v>
      </c>
      <c r="O507" s="1">
        <v>42843</v>
      </c>
      <c r="P507" s="1">
        <v>42877</v>
      </c>
      <c r="Q507" t="s">
        <v>3696</v>
      </c>
      <c r="R507">
        <v>4</v>
      </c>
      <c r="S507">
        <v>12</v>
      </c>
      <c r="T507">
        <f>R507*60+S507</f>
        <v>252</v>
      </c>
      <c r="U507">
        <v>40</v>
      </c>
      <c r="V507" s="1">
        <v>42883</v>
      </c>
      <c r="W507">
        <v>1</v>
      </c>
      <c r="X507">
        <v>8850</v>
      </c>
      <c r="Y507" t="b">
        <v>0</v>
      </c>
      <c r="Z507" t="b">
        <v>0</v>
      </c>
      <c r="AA507" t="b">
        <v>0</v>
      </c>
      <c r="AB507">
        <v>0</v>
      </c>
      <c r="AC507">
        <v>5</v>
      </c>
      <c r="AD507">
        <v>10</v>
      </c>
      <c r="AE507">
        <v>6</v>
      </c>
      <c r="AF507" t="b">
        <v>0</v>
      </c>
      <c r="AG507" t="b">
        <v>1</v>
      </c>
      <c r="AH507" t="b">
        <v>0</v>
      </c>
      <c r="AI507" t="b">
        <v>1</v>
      </c>
      <c r="AJ507" t="b">
        <v>0</v>
      </c>
      <c r="AK507" t="b">
        <v>1</v>
      </c>
      <c r="AL507" t="b">
        <v>1</v>
      </c>
      <c r="AM507" t="b">
        <v>0</v>
      </c>
      <c r="AN507" t="b">
        <v>0</v>
      </c>
      <c r="AO507" t="s">
        <v>52</v>
      </c>
      <c r="AP507" t="s">
        <v>52</v>
      </c>
      <c r="AQ507" t="s">
        <v>3693</v>
      </c>
      <c r="AR507" t="b">
        <v>1</v>
      </c>
      <c r="AS507" t="b">
        <v>1</v>
      </c>
      <c r="AT507" t="b">
        <v>0</v>
      </c>
      <c r="AU507" t="b">
        <v>0</v>
      </c>
      <c r="AV507" t="b">
        <v>0</v>
      </c>
      <c r="AW507">
        <v>2459958</v>
      </c>
      <c r="AX507" s="12">
        <v>2017</v>
      </c>
      <c r="AY507" s="11">
        <v>8</v>
      </c>
      <c r="AZ507" s="10">
        <v>34</v>
      </c>
      <c r="BA507">
        <v>0</v>
      </c>
      <c r="BB507">
        <v>0</v>
      </c>
      <c r="BC507" s="8">
        <v>42843</v>
      </c>
      <c r="BD507" s="3">
        <v>5400</v>
      </c>
      <c r="BE507" s="5">
        <v>42850</v>
      </c>
      <c r="BF507" s="3">
        <v>6100</v>
      </c>
      <c r="BG507" s="5">
        <v>42851</v>
      </c>
      <c r="BH507" s="3">
        <v>6500</v>
      </c>
      <c r="BI507" s="5">
        <v>42854</v>
      </c>
      <c r="BJ507" s="3">
        <v>7100</v>
      </c>
      <c r="BK507" s="5">
        <v>42875</v>
      </c>
      <c r="BL507" s="3">
        <v>7950</v>
      </c>
      <c r="BU507" s="6">
        <v>42877</v>
      </c>
      <c r="BV507">
        <f>BE507-BC507</f>
        <v>7</v>
      </c>
      <c r="BW507">
        <f>BG507-BE507</f>
        <v>1</v>
      </c>
      <c r="BX507">
        <f>BI507-BG507</f>
        <v>3</v>
      </c>
      <c r="BY507">
        <f>BK507-BI507</f>
        <v>21</v>
      </c>
    </row>
    <row r="508" spans="1:77" x14ac:dyDescent="0.35">
      <c r="A508" t="s">
        <v>3996</v>
      </c>
      <c r="B508">
        <v>1</v>
      </c>
      <c r="C508">
        <v>1</v>
      </c>
      <c r="D508" t="s">
        <v>51</v>
      </c>
      <c r="E508" t="s">
        <v>52</v>
      </c>
      <c r="F508">
        <v>4</v>
      </c>
      <c r="G508" t="s">
        <v>3999</v>
      </c>
      <c r="H508" t="s">
        <v>72</v>
      </c>
      <c r="I508" t="s">
        <v>3997</v>
      </c>
      <c r="J508" t="b">
        <v>1</v>
      </c>
      <c r="K508" t="b">
        <v>0</v>
      </c>
      <c r="L508" t="b">
        <v>0</v>
      </c>
      <c r="M508" t="b">
        <v>0</v>
      </c>
      <c r="N508" t="s">
        <v>52</v>
      </c>
      <c r="O508" s="1">
        <v>43204</v>
      </c>
      <c r="P508" s="1">
        <v>43238</v>
      </c>
      <c r="Q508" t="s">
        <v>3998</v>
      </c>
      <c r="R508">
        <v>6</v>
      </c>
      <c r="S508">
        <v>17</v>
      </c>
      <c r="T508">
        <f>R508*60+S508</f>
        <v>377</v>
      </c>
      <c r="U508">
        <v>36</v>
      </c>
      <c r="V508" s="1">
        <v>43240</v>
      </c>
      <c r="W508">
        <v>1</v>
      </c>
      <c r="X508">
        <v>8850</v>
      </c>
      <c r="Y508" t="b">
        <v>0</v>
      </c>
      <c r="Z508" t="b">
        <v>0</v>
      </c>
      <c r="AA508" t="b">
        <v>0</v>
      </c>
      <c r="AB508">
        <v>0</v>
      </c>
      <c r="AC508">
        <v>2</v>
      </c>
      <c r="AD508">
        <v>2</v>
      </c>
      <c r="AE508">
        <v>2</v>
      </c>
      <c r="AF508" t="b">
        <v>0</v>
      </c>
      <c r="AG508" t="b">
        <v>1</v>
      </c>
      <c r="AH508" t="b">
        <v>0</v>
      </c>
      <c r="AI508" t="b">
        <v>1</v>
      </c>
      <c r="AJ508" t="b">
        <v>0</v>
      </c>
      <c r="AK508" t="b">
        <v>1</v>
      </c>
      <c r="AL508" t="b">
        <v>0</v>
      </c>
      <c r="AM508" t="b">
        <v>0</v>
      </c>
      <c r="AN508" t="b">
        <v>0</v>
      </c>
      <c r="AO508" t="s">
        <v>52</v>
      </c>
      <c r="AP508" t="s">
        <v>52</v>
      </c>
      <c r="AQ508" t="s">
        <v>3577</v>
      </c>
      <c r="AR508" t="b">
        <v>1</v>
      </c>
      <c r="AS508" t="b">
        <v>1</v>
      </c>
      <c r="AT508" t="b">
        <v>0</v>
      </c>
      <c r="AU508" t="b">
        <v>0</v>
      </c>
      <c r="AV508" t="b">
        <v>0</v>
      </c>
      <c r="AW508">
        <v>2461625</v>
      </c>
      <c r="AX508" s="12">
        <v>2018</v>
      </c>
      <c r="AY508" s="11">
        <v>2</v>
      </c>
      <c r="AZ508" s="10">
        <v>34</v>
      </c>
      <c r="BA508">
        <v>0</v>
      </c>
      <c r="BB508">
        <v>0</v>
      </c>
      <c r="BC508" s="8">
        <v>43204</v>
      </c>
      <c r="BD508" s="3">
        <v>5350</v>
      </c>
      <c r="BE508" s="5">
        <v>43216</v>
      </c>
      <c r="BF508" s="3">
        <v>5900</v>
      </c>
      <c r="BG508" s="5">
        <v>43217</v>
      </c>
      <c r="BH508" s="3">
        <v>6440</v>
      </c>
      <c r="BI508" s="5">
        <v>43236</v>
      </c>
      <c r="BJ508" s="3">
        <v>7000</v>
      </c>
      <c r="BK508" s="5">
        <v>43237</v>
      </c>
      <c r="BL508" s="3">
        <v>7900</v>
      </c>
      <c r="BU508" s="6">
        <v>43238</v>
      </c>
      <c r="BV508">
        <f>BE508-BC508</f>
        <v>12</v>
      </c>
      <c r="BW508">
        <f>BG508-BE508</f>
        <v>1</v>
      </c>
      <c r="BX508">
        <f>BI508-BG508</f>
        <v>19</v>
      </c>
      <c r="BY508">
        <f>BK508-BI508</f>
        <v>1</v>
      </c>
    </row>
    <row r="509" spans="1:77" x14ac:dyDescent="0.35">
      <c r="A509" t="s">
        <v>3893</v>
      </c>
      <c r="B509">
        <v>1</v>
      </c>
      <c r="C509">
        <v>1</v>
      </c>
      <c r="D509" t="s">
        <v>51</v>
      </c>
      <c r="E509" t="s">
        <v>52</v>
      </c>
      <c r="F509">
        <v>4</v>
      </c>
      <c r="G509" t="s">
        <v>3894</v>
      </c>
      <c r="H509" t="s">
        <v>1249</v>
      </c>
      <c r="I509" t="s">
        <v>3248</v>
      </c>
      <c r="J509" t="b">
        <v>1</v>
      </c>
      <c r="K509" t="b">
        <v>0</v>
      </c>
      <c r="L509" t="b">
        <v>0</v>
      </c>
      <c r="M509" t="b">
        <v>0</v>
      </c>
      <c r="N509" t="s">
        <v>288</v>
      </c>
      <c r="O509" s="1">
        <v>43205</v>
      </c>
      <c r="P509" s="1">
        <v>43239</v>
      </c>
      <c r="Q509" t="s">
        <v>383</v>
      </c>
      <c r="R509">
        <v>8</v>
      </c>
      <c r="S509">
        <v>45</v>
      </c>
      <c r="T509">
        <f>R509*60+S509</f>
        <v>525</v>
      </c>
      <c r="U509">
        <v>38</v>
      </c>
      <c r="V509" s="1">
        <v>43243</v>
      </c>
      <c r="W509">
        <v>1</v>
      </c>
      <c r="X509">
        <v>8850</v>
      </c>
      <c r="Y509" t="b">
        <v>0</v>
      </c>
      <c r="Z509" t="b">
        <v>0</v>
      </c>
      <c r="AA509" t="b">
        <v>0</v>
      </c>
      <c r="AB509">
        <v>0</v>
      </c>
      <c r="AC509">
        <v>5</v>
      </c>
      <c r="AD509">
        <v>6</v>
      </c>
      <c r="AE509">
        <v>4</v>
      </c>
      <c r="AF509" t="b">
        <v>0</v>
      </c>
      <c r="AG509" t="b">
        <v>1</v>
      </c>
      <c r="AH509" t="b">
        <v>0</v>
      </c>
      <c r="AI509" t="b">
        <v>1</v>
      </c>
      <c r="AJ509" t="b">
        <v>0</v>
      </c>
      <c r="AK509" t="b">
        <v>1</v>
      </c>
      <c r="AL509" t="b">
        <v>0</v>
      </c>
      <c r="AM509" t="b">
        <v>0</v>
      </c>
      <c r="AN509" t="b">
        <v>0</v>
      </c>
      <c r="AO509" t="s">
        <v>3895</v>
      </c>
      <c r="AP509" t="s">
        <v>3896</v>
      </c>
      <c r="AQ509" t="s">
        <v>3250</v>
      </c>
      <c r="AR509" t="b">
        <v>1</v>
      </c>
      <c r="AS509" t="b">
        <v>1</v>
      </c>
      <c r="AT509" t="b">
        <v>0</v>
      </c>
      <c r="AU509" t="b">
        <v>0</v>
      </c>
      <c r="AV509" t="b">
        <v>0</v>
      </c>
      <c r="AW509">
        <v>2461626</v>
      </c>
      <c r="AX509" s="12">
        <v>2018</v>
      </c>
      <c r="AY509" s="11">
        <v>6</v>
      </c>
      <c r="AZ509" s="10">
        <v>34</v>
      </c>
      <c r="BA509">
        <v>0</v>
      </c>
      <c r="BB509">
        <v>1</v>
      </c>
      <c r="BC509" s="8">
        <v>43204</v>
      </c>
      <c r="BD509" s="3">
        <v>5350</v>
      </c>
      <c r="BE509" s="5">
        <v>43211</v>
      </c>
      <c r="BF509" s="3">
        <v>5900</v>
      </c>
      <c r="BG509" s="5">
        <v>43221</v>
      </c>
      <c r="BH509" s="3">
        <v>6400</v>
      </c>
      <c r="BI509" s="5">
        <v>43237</v>
      </c>
      <c r="BJ509" s="3">
        <v>7000</v>
      </c>
      <c r="BK509" s="5">
        <v>43238</v>
      </c>
      <c r="BL509" s="3">
        <v>7900</v>
      </c>
      <c r="BU509" s="6">
        <v>43239</v>
      </c>
      <c r="BV509">
        <f>BE509-BC509</f>
        <v>7</v>
      </c>
      <c r="BW509">
        <f>BG509-BE509</f>
        <v>10</v>
      </c>
      <c r="BX509">
        <f>BI509-BG509</f>
        <v>16</v>
      </c>
      <c r="BY509">
        <f>BK509-BI509</f>
        <v>1</v>
      </c>
    </row>
    <row r="510" spans="1:77" x14ac:dyDescent="0.35">
      <c r="A510" t="s">
        <v>3833</v>
      </c>
      <c r="B510">
        <v>1</v>
      </c>
      <c r="C510">
        <v>1</v>
      </c>
      <c r="D510" t="s">
        <v>51</v>
      </c>
      <c r="E510" t="s">
        <v>52</v>
      </c>
      <c r="F510">
        <v>0</v>
      </c>
      <c r="G510" t="s">
        <v>3835</v>
      </c>
      <c r="H510" t="s">
        <v>72</v>
      </c>
      <c r="I510" t="s">
        <v>3834</v>
      </c>
      <c r="J510" t="b">
        <v>1</v>
      </c>
      <c r="K510" t="b">
        <v>0</v>
      </c>
      <c r="L510" t="b">
        <v>0</v>
      </c>
      <c r="M510" t="b">
        <v>0</v>
      </c>
      <c r="N510" t="s">
        <v>52</v>
      </c>
      <c r="O510" s="1">
        <v>43206</v>
      </c>
      <c r="P510" s="1">
        <v>43240</v>
      </c>
      <c r="Q510" t="s">
        <v>337</v>
      </c>
      <c r="R510">
        <v>7</v>
      </c>
      <c r="S510">
        <v>0</v>
      </c>
      <c r="T510">
        <f>R510*60+S510</f>
        <v>420</v>
      </c>
      <c r="U510">
        <v>0</v>
      </c>
      <c r="V510" t="s">
        <v>78</v>
      </c>
      <c r="W510">
        <v>1</v>
      </c>
      <c r="X510">
        <v>8850</v>
      </c>
      <c r="Y510" t="b">
        <v>0</v>
      </c>
      <c r="Z510" t="b">
        <v>0</v>
      </c>
      <c r="AA510" t="b">
        <v>0</v>
      </c>
      <c r="AB510">
        <v>0</v>
      </c>
      <c r="AC510">
        <v>15</v>
      </c>
      <c r="AD510">
        <v>15</v>
      </c>
      <c r="AE510">
        <v>15</v>
      </c>
      <c r="AF510" t="b">
        <v>0</v>
      </c>
      <c r="AG510" t="b">
        <v>1</v>
      </c>
      <c r="AH510" t="b">
        <v>0</v>
      </c>
      <c r="AI510" t="b">
        <v>1</v>
      </c>
      <c r="AJ510" t="b">
        <v>0</v>
      </c>
      <c r="AK510" t="b">
        <v>1</v>
      </c>
      <c r="AL510" t="b">
        <v>0</v>
      </c>
      <c r="AM510" t="b">
        <v>0</v>
      </c>
      <c r="AN510" t="b">
        <v>0</v>
      </c>
      <c r="AO510" t="s">
        <v>52</v>
      </c>
      <c r="AP510" t="s">
        <v>52</v>
      </c>
      <c r="AQ510" t="s">
        <v>364</v>
      </c>
      <c r="AR510" t="b">
        <v>1</v>
      </c>
      <c r="AS510" t="b">
        <v>1</v>
      </c>
      <c r="AT510" t="b">
        <v>0</v>
      </c>
      <c r="AU510" t="b">
        <v>0</v>
      </c>
      <c r="AV510" t="b">
        <v>0</v>
      </c>
      <c r="AW510">
        <v>2461627</v>
      </c>
      <c r="AX510" s="12">
        <v>2018</v>
      </c>
      <c r="AY510" s="11">
        <v>15</v>
      </c>
      <c r="AZ510" s="10">
        <v>34</v>
      </c>
      <c r="BA510">
        <v>0</v>
      </c>
      <c r="BB510">
        <v>0</v>
      </c>
      <c r="BC510" s="8">
        <v>43206</v>
      </c>
      <c r="BD510" s="3">
        <v>5350</v>
      </c>
      <c r="BV510">
        <f>BE510-BC510</f>
        <v>-43206</v>
      </c>
      <c r="BW510">
        <f>BG510-BE510</f>
        <v>0</v>
      </c>
      <c r="BX510">
        <f>BI510-BG510</f>
        <v>0</v>
      </c>
      <c r="BY510">
        <f>BK510-BI510</f>
        <v>0</v>
      </c>
    </row>
    <row r="511" spans="1:77" x14ac:dyDescent="0.35">
      <c r="A511" t="s">
        <v>3926</v>
      </c>
      <c r="B511">
        <v>1</v>
      </c>
      <c r="C511">
        <v>1</v>
      </c>
      <c r="D511" t="s">
        <v>51</v>
      </c>
      <c r="E511" t="s">
        <v>52</v>
      </c>
      <c r="F511">
        <v>4</v>
      </c>
      <c r="G511" t="s">
        <v>3927</v>
      </c>
      <c r="H511" t="s">
        <v>83</v>
      </c>
      <c r="I511" t="s">
        <v>1126</v>
      </c>
      <c r="J511" t="b">
        <v>1</v>
      </c>
      <c r="K511" t="b">
        <v>0</v>
      </c>
      <c r="L511" t="b">
        <v>0</v>
      </c>
      <c r="M511" t="b">
        <v>0</v>
      </c>
      <c r="N511" t="s">
        <v>52</v>
      </c>
      <c r="O511" s="1">
        <v>43206</v>
      </c>
      <c r="P511" s="1">
        <v>43240</v>
      </c>
      <c r="Q511" t="s">
        <v>3724</v>
      </c>
      <c r="R511">
        <v>5</v>
      </c>
      <c r="S511">
        <v>5</v>
      </c>
      <c r="T511">
        <f>R511*60+S511</f>
        <v>305</v>
      </c>
      <c r="U511">
        <v>38</v>
      </c>
      <c r="V511" s="1">
        <v>43244</v>
      </c>
      <c r="W511">
        <v>1</v>
      </c>
      <c r="X511">
        <v>8850</v>
      </c>
      <c r="Y511" t="b">
        <v>0</v>
      </c>
      <c r="Z511" t="b">
        <v>0</v>
      </c>
      <c r="AA511" t="b">
        <v>0</v>
      </c>
      <c r="AB511">
        <v>0</v>
      </c>
      <c r="AC511">
        <v>2</v>
      </c>
      <c r="AD511">
        <v>2</v>
      </c>
      <c r="AE511">
        <v>2</v>
      </c>
      <c r="AF511" t="b">
        <v>0</v>
      </c>
      <c r="AG511" t="b">
        <v>1</v>
      </c>
      <c r="AH511" t="b">
        <v>0</v>
      </c>
      <c r="AI511" t="b">
        <v>1</v>
      </c>
      <c r="AJ511" t="b">
        <v>0</v>
      </c>
      <c r="AK511" t="b">
        <v>1</v>
      </c>
      <c r="AL511" t="b">
        <v>0</v>
      </c>
      <c r="AM511" t="b">
        <v>0</v>
      </c>
      <c r="AN511" t="b">
        <v>0</v>
      </c>
      <c r="AO511" t="s">
        <v>52</v>
      </c>
      <c r="AP511" t="s">
        <v>52</v>
      </c>
      <c r="AQ511" t="s">
        <v>2020</v>
      </c>
      <c r="AR511" t="b">
        <v>1</v>
      </c>
      <c r="AS511" t="b">
        <v>1</v>
      </c>
      <c r="AT511" t="b">
        <v>0</v>
      </c>
      <c r="AU511" t="b">
        <v>0</v>
      </c>
      <c r="AV511" t="b">
        <v>0</v>
      </c>
      <c r="AW511">
        <v>2461627</v>
      </c>
      <c r="AX511" s="12">
        <v>2018</v>
      </c>
      <c r="AY511" s="11">
        <v>2</v>
      </c>
      <c r="AZ511" s="10">
        <v>34</v>
      </c>
      <c r="BA511">
        <v>0</v>
      </c>
      <c r="BB511">
        <v>0</v>
      </c>
      <c r="BC511" s="8">
        <v>43206</v>
      </c>
      <c r="BD511" s="3">
        <v>5350</v>
      </c>
      <c r="BG511" s="5">
        <v>43225</v>
      </c>
      <c r="BH511" s="3">
        <v>6440</v>
      </c>
      <c r="BI511" s="5">
        <v>43238</v>
      </c>
      <c r="BJ511" s="3">
        <v>7000</v>
      </c>
      <c r="BK511" s="5">
        <v>43239</v>
      </c>
      <c r="BL511" s="3">
        <v>7900</v>
      </c>
      <c r="BU511" s="6">
        <v>43240</v>
      </c>
      <c r="BV511">
        <f>BE511-BC511</f>
        <v>-43206</v>
      </c>
      <c r="BW511">
        <f>BG511-BE511</f>
        <v>43225</v>
      </c>
      <c r="BX511">
        <f>BI511-BG511</f>
        <v>13</v>
      </c>
      <c r="BY511">
        <f>BK511-BI511</f>
        <v>1</v>
      </c>
    </row>
    <row r="512" spans="1:77" x14ac:dyDescent="0.35">
      <c r="A512" t="s">
        <v>4179</v>
      </c>
      <c r="B512">
        <v>1</v>
      </c>
      <c r="C512">
        <v>1</v>
      </c>
      <c r="D512" t="s">
        <v>51</v>
      </c>
      <c r="E512" t="s">
        <v>52</v>
      </c>
      <c r="F512">
        <v>4</v>
      </c>
      <c r="G512" t="s">
        <v>4182</v>
      </c>
      <c r="H512" t="s">
        <v>135</v>
      </c>
      <c r="I512" t="s">
        <v>4180</v>
      </c>
      <c r="J512" t="b">
        <v>1</v>
      </c>
      <c r="K512" t="b">
        <v>0</v>
      </c>
      <c r="L512" t="b">
        <v>0</v>
      </c>
      <c r="M512" t="b">
        <v>0</v>
      </c>
      <c r="N512" t="s">
        <v>4181</v>
      </c>
      <c r="O512" s="1">
        <v>43567</v>
      </c>
      <c r="P512" s="1">
        <v>43601</v>
      </c>
      <c r="Q512" t="s">
        <v>2416</v>
      </c>
      <c r="R512">
        <v>6</v>
      </c>
      <c r="S512">
        <v>20</v>
      </c>
      <c r="T512">
        <f>R512*60+S512</f>
        <v>380</v>
      </c>
      <c r="U512">
        <v>39</v>
      </c>
      <c r="V512" s="1">
        <v>43606</v>
      </c>
      <c r="W512">
        <v>1</v>
      </c>
      <c r="X512">
        <v>8850</v>
      </c>
      <c r="Y512" t="b">
        <v>0</v>
      </c>
      <c r="Z512" t="b">
        <v>0</v>
      </c>
      <c r="AA512" t="b">
        <v>0</v>
      </c>
      <c r="AB512">
        <v>0</v>
      </c>
      <c r="AC512">
        <v>5</v>
      </c>
      <c r="AD512">
        <v>8</v>
      </c>
      <c r="AE512">
        <v>7</v>
      </c>
      <c r="AF512" t="b">
        <v>0</v>
      </c>
      <c r="AG512" t="b">
        <v>1</v>
      </c>
      <c r="AH512" t="b">
        <v>0</v>
      </c>
      <c r="AI512" t="b">
        <v>1</v>
      </c>
      <c r="AJ512" t="b">
        <v>0</v>
      </c>
      <c r="AK512" t="b">
        <v>1</v>
      </c>
      <c r="AL512" t="b">
        <v>0</v>
      </c>
      <c r="AM512" t="b">
        <v>0</v>
      </c>
      <c r="AN512" t="b">
        <v>0</v>
      </c>
      <c r="AO512" t="s">
        <v>52</v>
      </c>
      <c r="AP512" t="s">
        <v>52</v>
      </c>
      <c r="AQ512" t="s">
        <v>3577</v>
      </c>
      <c r="AR512" t="b">
        <v>1</v>
      </c>
      <c r="AS512" t="b">
        <v>1</v>
      </c>
      <c r="AT512" t="b">
        <v>0</v>
      </c>
      <c r="AU512" t="b">
        <v>0</v>
      </c>
      <c r="AV512" t="b">
        <v>0</v>
      </c>
      <c r="AW512">
        <v>2461494</v>
      </c>
      <c r="AX512" s="12">
        <v>2019</v>
      </c>
      <c r="AY512" s="11">
        <v>9</v>
      </c>
      <c r="AZ512" s="10">
        <v>34</v>
      </c>
      <c r="BA512">
        <v>0</v>
      </c>
      <c r="BB512">
        <v>0</v>
      </c>
      <c r="BC512" s="8">
        <v>43567</v>
      </c>
      <c r="BD512" s="3">
        <v>5400</v>
      </c>
      <c r="BE512" s="5">
        <v>43576</v>
      </c>
      <c r="BF512" s="3">
        <v>6000</v>
      </c>
      <c r="BG512" s="5">
        <v>43577</v>
      </c>
      <c r="BH512" s="3">
        <v>6400</v>
      </c>
      <c r="BI512" s="5">
        <v>43599</v>
      </c>
      <c r="BJ512" s="3">
        <v>7100</v>
      </c>
      <c r="BK512" s="5">
        <v>43600</v>
      </c>
      <c r="BL512" s="3">
        <v>7900</v>
      </c>
      <c r="BU512" s="6">
        <v>43601</v>
      </c>
      <c r="BV512">
        <f>BE512-BC512</f>
        <v>9</v>
      </c>
      <c r="BW512">
        <f>BG512-BE512</f>
        <v>1</v>
      </c>
      <c r="BX512">
        <f>BI512-BG512</f>
        <v>22</v>
      </c>
      <c r="BY512">
        <f>BK512-BI512</f>
        <v>1</v>
      </c>
    </row>
    <row r="513" spans="1:77" x14ac:dyDescent="0.35">
      <c r="A513" t="s">
        <v>4076</v>
      </c>
      <c r="B513">
        <v>1</v>
      </c>
      <c r="C513">
        <v>1</v>
      </c>
      <c r="D513" t="s">
        <v>51</v>
      </c>
      <c r="E513" t="s">
        <v>52</v>
      </c>
      <c r="F513">
        <v>4</v>
      </c>
      <c r="G513" t="s">
        <v>4078</v>
      </c>
      <c r="H513" t="s">
        <v>61</v>
      </c>
      <c r="I513" t="s">
        <v>3901</v>
      </c>
      <c r="J513" t="b">
        <v>1</v>
      </c>
      <c r="K513" t="b">
        <v>0</v>
      </c>
      <c r="L513" t="b">
        <v>0</v>
      </c>
      <c r="M513" t="b">
        <v>0</v>
      </c>
      <c r="N513" t="s">
        <v>4077</v>
      </c>
      <c r="O513" s="1">
        <v>43572</v>
      </c>
      <c r="P513" s="1">
        <v>43606</v>
      </c>
      <c r="Q513" t="s">
        <v>52</v>
      </c>
      <c r="T513">
        <f>R513*60+S513</f>
        <v>0</v>
      </c>
      <c r="U513">
        <v>38</v>
      </c>
      <c r="V513" s="1">
        <v>43610</v>
      </c>
      <c r="W513">
        <v>1</v>
      </c>
      <c r="X513">
        <v>8850</v>
      </c>
      <c r="Y513" t="b">
        <v>0</v>
      </c>
      <c r="Z513" t="b">
        <v>0</v>
      </c>
      <c r="AA513" t="b">
        <v>0</v>
      </c>
      <c r="AB513">
        <v>0</v>
      </c>
      <c r="AC513">
        <v>6</v>
      </c>
      <c r="AD513">
        <v>5</v>
      </c>
      <c r="AE513">
        <v>5</v>
      </c>
      <c r="AF513" t="b">
        <v>0</v>
      </c>
      <c r="AG513" t="b">
        <v>1</v>
      </c>
      <c r="AH513" t="b">
        <v>0</v>
      </c>
      <c r="AI513" t="b">
        <v>1</v>
      </c>
      <c r="AJ513" t="b">
        <v>0</v>
      </c>
      <c r="AK513" t="b">
        <v>1</v>
      </c>
      <c r="AL513" t="b">
        <v>0</v>
      </c>
      <c r="AM513" t="b">
        <v>0</v>
      </c>
      <c r="AN513" t="b">
        <v>0</v>
      </c>
      <c r="AO513" t="s">
        <v>52</v>
      </c>
      <c r="AP513" t="s">
        <v>52</v>
      </c>
      <c r="AQ513" t="s">
        <v>1645</v>
      </c>
      <c r="AR513" t="b">
        <v>1</v>
      </c>
      <c r="AS513" t="b">
        <v>1</v>
      </c>
      <c r="AT513" t="b">
        <v>0</v>
      </c>
      <c r="AU513" t="b">
        <v>0</v>
      </c>
      <c r="AV513" t="b">
        <v>0</v>
      </c>
      <c r="AW513">
        <v>2461499</v>
      </c>
      <c r="AX513" s="12">
        <v>2019</v>
      </c>
      <c r="AY513" s="11">
        <v>6</v>
      </c>
      <c r="AZ513" s="10">
        <v>34</v>
      </c>
      <c r="BA513">
        <v>1</v>
      </c>
      <c r="BB513">
        <v>0</v>
      </c>
      <c r="BG513" s="5">
        <v>43584</v>
      </c>
      <c r="BH513" s="3">
        <v>6400</v>
      </c>
      <c r="BI513" s="5">
        <v>43604</v>
      </c>
      <c r="BK513" s="5">
        <v>43605</v>
      </c>
      <c r="BL513" s="3">
        <v>7900</v>
      </c>
      <c r="BV513">
        <f>BE513-BC513</f>
        <v>0</v>
      </c>
      <c r="BW513">
        <f>BG513-BE513</f>
        <v>43584</v>
      </c>
      <c r="BX513">
        <f>BI513-BG513</f>
        <v>20</v>
      </c>
      <c r="BY513">
        <f>BK513-BI513</f>
        <v>1</v>
      </c>
    </row>
    <row r="514" spans="1:77" x14ac:dyDescent="0.35">
      <c r="A514" t="s">
        <v>4114</v>
      </c>
      <c r="B514">
        <v>1</v>
      </c>
      <c r="C514">
        <v>1</v>
      </c>
      <c r="D514" t="s">
        <v>51</v>
      </c>
      <c r="E514" t="s">
        <v>52</v>
      </c>
      <c r="F514">
        <v>4</v>
      </c>
      <c r="G514" t="s">
        <v>4116</v>
      </c>
      <c r="H514" t="s">
        <v>282</v>
      </c>
      <c r="I514" t="s">
        <v>4115</v>
      </c>
      <c r="J514" t="b">
        <v>1</v>
      </c>
      <c r="K514" t="b">
        <v>0</v>
      </c>
      <c r="L514" t="b">
        <v>0</v>
      </c>
      <c r="M514" t="b">
        <v>0</v>
      </c>
      <c r="N514" t="s">
        <v>74</v>
      </c>
      <c r="O514" s="1">
        <v>43573</v>
      </c>
      <c r="P514" s="1">
        <v>43607</v>
      </c>
      <c r="Q514" t="s">
        <v>1631</v>
      </c>
      <c r="R514">
        <v>5</v>
      </c>
      <c r="S514">
        <v>0</v>
      </c>
      <c r="T514">
        <f>R514*60+S514</f>
        <v>300</v>
      </c>
      <c r="U514">
        <v>36</v>
      </c>
      <c r="V514" s="1">
        <v>43609</v>
      </c>
      <c r="W514">
        <v>1</v>
      </c>
      <c r="X514">
        <v>8850</v>
      </c>
      <c r="Y514" t="b">
        <v>0</v>
      </c>
      <c r="Z514" t="b">
        <v>0</v>
      </c>
      <c r="AA514" t="b">
        <v>0</v>
      </c>
      <c r="AB514">
        <v>0</v>
      </c>
      <c r="AC514">
        <v>10</v>
      </c>
      <c r="AD514">
        <v>13</v>
      </c>
      <c r="AE514">
        <v>12</v>
      </c>
      <c r="AF514" t="b">
        <v>0</v>
      </c>
      <c r="AG514" t="b">
        <v>1</v>
      </c>
      <c r="AH514" t="b">
        <v>0</v>
      </c>
      <c r="AI514" t="b">
        <v>1</v>
      </c>
      <c r="AJ514" t="b">
        <v>0</v>
      </c>
      <c r="AK514" t="b">
        <v>1</v>
      </c>
      <c r="AL514" t="b">
        <v>0</v>
      </c>
      <c r="AM514" t="b">
        <v>0</v>
      </c>
      <c r="AN514" t="b">
        <v>0</v>
      </c>
      <c r="AO514" t="s">
        <v>52</v>
      </c>
      <c r="AP514" t="s">
        <v>52</v>
      </c>
      <c r="AQ514" t="s">
        <v>4015</v>
      </c>
      <c r="AR514" t="b">
        <v>1</v>
      </c>
      <c r="AS514" t="b">
        <v>1</v>
      </c>
      <c r="AT514" t="b">
        <v>0</v>
      </c>
      <c r="AU514" t="b">
        <v>0</v>
      </c>
      <c r="AV514" t="b">
        <v>0</v>
      </c>
      <c r="AW514">
        <v>2461500</v>
      </c>
      <c r="AX514" s="12">
        <v>2019</v>
      </c>
      <c r="AY514" s="11">
        <v>10</v>
      </c>
      <c r="AZ514" s="10">
        <v>34</v>
      </c>
      <c r="BA514">
        <v>0</v>
      </c>
      <c r="BB514">
        <v>0</v>
      </c>
      <c r="BC514" s="8">
        <v>43573</v>
      </c>
      <c r="BD514" s="3">
        <v>5350</v>
      </c>
      <c r="BE514" s="5">
        <v>43580</v>
      </c>
      <c r="BG514" s="5">
        <v>43581</v>
      </c>
      <c r="BI514" s="5">
        <v>43582</v>
      </c>
      <c r="BK514" s="5">
        <v>43606</v>
      </c>
      <c r="BL514" s="3">
        <v>7900</v>
      </c>
      <c r="BU514" s="6">
        <v>43607</v>
      </c>
      <c r="BV514">
        <f>BE514-BC514</f>
        <v>7</v>
      </c>
      <c r="BW514">
        <f>BG514-BE514</f>
        <v>1</v>
      </c>
      <c r="BX514">
        <f>BI514-BG514</f>
        <v>1</v>
      </c>
      <c r="BY514">
        <f>BK514-BI514</f>
        <v>24</v>
      </c>
    </row>
    <row r="515" spans="1:77" x14ac:dyDescent="0.35">
      <c r="A515" t="s">
        <v>4129</v>
      </c>
      <c r="B515">
        <v>1</v>
      </c>
      <c r="C515">
        <v>1</v>
      </c>
      <c r="D515" t="s">
        <v>51</v>
      </c>
      <c r="E515" t="s">
        <v>52</v>
      </c>
      <c r="F515">
        <v>4</v>
      </c>
      <c r="G515" t="s">
        <v>4132</v>
      </c>
      <c r="H515" t="s">
        <v>1886</v>
      </c>
      <c r="I515" t="s">
        <v>2973</v>
      </c>
      <c r="J515" t="b">
        <v>1</v>
      </c>
      <c r="K515" t="b">
        <v>0</v>
      </c>
      <c r="L515" t="b">
        <v>0</v>
      </c>
      <c r="M515" t="b">
        <v>0</v>
      </c>
      <c r="N515" t="s">
        <v>4130</v>
      </c>
      <c r="O515" s="1">
        <v>43573</v>
      </c>
      <c r="P515" s="1">
        <v>43607</v>
      </c>
      <c r="Q515" t="s">
        <v>4131</v>
      </c>
      <c r="R515">
        <v>2</v>
      </c>
      <c r="S515">
        <v>16</v>
      </c>
      <c r="T515">
        <f>R515*60+S515</f>
        <v>136</v>
      </c>
      <c r="U515">
        <v>35</v>
      </c>
      <c r="V515" s="1">
        <v>43608</v>
      </c>
      <c r="W515">
        <v>1</v>
      </c>
      <c r="X515">
        <v>8850</v>
      </c>
      <c r="Y515" t="b">
        <v>0</v>
      </c>
      <c r="Z515" t="b">
        <v>0</v>
      </c>
      <c r="AA515" t="b">
        <v>0</v>
      </c>
      <c r="AB515">
        <v>0</v>
      </c>
      <c r="AC515">
        <v>6</v>
      </c>
      <c r="AD515">
        <v>9</v>
      </c>
      <c r="AE515">
        <v>9</v>
      </c>
      <c r="AF515" t="b">
        <v>0</v>
      </c>
      <c r="AG515" t="b">
        <v>1</v>
      </c>
      <c r="AH515" t="b">
        <v>0</v>
      </c>
      <c r="AI515" t="b">
        <v>1</v>
      </c>
      <c r="AJ515" t="b">
        <v>0</v>
      </c>
      <c r="AK515" t="b">
        <v>1</v>
      </c>
      <c r="AL515" t="b">
        <v>0</v>
      </c>
      <c r="AM515" t="b">
        <v>0</v>
      </c>
      <c r="AN515" t="b">
        <v>0</v>
      </c>
      <c r="AO515" t="s">
        <v>52</v>
      </c>
      <c r="AP515" t="s">
        <v>52</v>
      </c>
      <c r="AQ515" t="s">
        <v>3911</v>
      </c>
      <c r="AR515" t="b">
        <v>1</v>
      </c>
      <c r="AS515" t="b">
        <v>1</v>
      </c>
      <c r="AT515" t="b">
        <v>0</v>
      </c>
      <c r="AU515" t="b">
        <v>0</v>
      </c>
      <c r="AV515" t="b">
        <v>0</v>
      </c>
      <c r="AW515">
        <v>2461500</v>
      </c>
      <c r="AX515" s="12">
        <v>2019</v>
      </c>
      <c r="AY515" s="11">
        <v>6</v>
      </c>
      <c r="AZ515" s="10">
        <v>34</v>
      </c>
      <c r="BA515">
        <v>1</v>
      </c>
      <c r="BB515">
        <v>0</v>
      </c>
      <c r="BC515" s="8">
        <v>43573</v>
      </c>
      <c r="BD515" s="3">
        <v>5350</v>
      </c>
      <c r="BE515" s="5">
        <v>43584</v>
      </c>
      <c r="BF515" s="3">
        <v>6086</v>
      </c>
      <c r="BG515" s="5">
        <v>43554</v>
      </c>
      <c r="BH515" s="3">
        <v>6400</v>
      </c>
      <c r="BI515" s="5">
        <v>43605</v>
      </c>
      <c r="BJ515" s="3">
        <v>7100</v>
      </c>
      <c r="BK515" s="5">
        <v>43606</v>
      </c>
      <c r="BL515" s="3">
        <v>7900</v>
      </c>
      <c r="BU515" s="6">
        <v>43607</v>
      </c>
      <c r="BV515">
        <f>BE515-BC515</f>
        <v>11</v>
      </c>
      <c r="BW515">
        <f>BG515-BE515</f>
        <v>-30</v>
      </c>
      <c r="BX515">
        <f>BI515-BG515</f>
        <v>51</v>
      </c>
      <c r="BY515">
        <f>BK515-BI515</f>
        <v>1</v>
      </c>
    </row>
    <row r="516" spans="1:77" x14ac:dyDescent="0.35">
      <c r="A516" t="s">
        <v>4084</v>
      </c>
      <c r="B516">
        <v>1</v>
      </c>
      <c r="C516">
        <v>1</v>
      </c>
      <c r="D516" t="s">
        <v>51</v>
      </c>
      <c r="E516" t="s">
        <v>52</v>
      </c>
      <c r="F516">
        <v>4</v>
      </c>
      <c r="G516" t="s">
        <v>4087</v>
      </c>
      <c r="H516" t="s">
        <v>83</v>
      </c>
      <c r="I516" t="s">
        <v>2191</v>
      </c>
      <c r="J516" t="b">
        <v>1</v>
      </c>
      <c r="K516" t="b">
        <v>0</v>
      </c>
      <c r="L516" t="b">
        <v>0</v>
      </c>
      <c r="M516" t="b">
        <v>0</v>
      </c>
      <c r="N516" t="s">
        <v>4085</v>
      </c>
      <c r="O516" s="1">
        <v>43574</v>
      </c>
      <c r="P516" s="1">
        <v>43608</v>
      </c>
      <c r="Q516" t="s">
        <v>4086</v>
      </c>
      <c r="R516">
        <v>7</v>
      </c>
      <c r="S516">
        <v>9</v>
      </c>
      <c r="T516">
        <f>R516*60+S516</f>
        <v>429</v>
      </c>
      <c r="U516">
        <v>37</v>
      </c>
      <c r="V516" s="1">
        <v>43611</v>
      </c>
      <c r="W516">
        <v>1</v>
      </c>
      <c r="X516">
        <v>8850</v>
      </c>
      <c r="Y516" t="b">
        <v>0</v>
      </c>
      <c r="Z516" t="b">
        <v>0</v>
      </c>
      <c r="AA516" t="b">
        <v>0</v>
      </c>
      <c r="AB516">
        <v>0</v>
      </c>
      <c r="AC516">
        <v>5</v>
      </c>
      <c r="AD516">
        <v>6</v>
      </c>
      <c r="AE516">
        <v>4</v>
      </c>
      <c r="AF516" t="b">
        <v>0</v>
      </c>
      <c r="AG516" t="b">
        <v>1</v>
      </c>
      <c r="AH516" t="b">
        <v>0</v>
      </c>
      <c r="AI516" t="b">
        <v>1</v>
      </c>
      <c r="AJ516" t="b">
        <v>0</v>
      </c>
      <c r="AK516" t="b">
        <v>1</v>
      </c>
      <c r="AL516" t="b">
        <v>0</v>
      </c>
      <c r="AM516" t="b">
        <v>0</v>
      </c>
      <c r="AN516" t="b">
        <v>0</v>
      </c>
      <c r="AO516" t="s">
        <v>4088</v>
      </c>
      <c r="AP516" t="s">
        <v>52</v>
      </c>
      <c r="AQ516" t="s">
        <v>2020</v>
      </c>
      <c r="AR516" t="b">
        <v>1</v>
      </c>
      <c r="AS516" t="b">
        <v>1</v>
      </c>
      <c r="AT516" t="b">
        <v>0</v>
      </c>
      <c r="AU516" t="b">
        <v>0</v>
      </c>
      <c r="AV516" t="b">
        <v>0</v>
      </c>
      <c r="AW516">
        <v>2461501</v>
      </c>
      <c r="AX516" s="12">
        <v>2019</v>
      </c>
      <c r="AY516" s="11">
        <v>7</v>
      </c>
      <c r="AZ516" s="10">
        <v>34</v>
      </c>
      <c r="BA516">
        <v>0</v>
      </c>
      <c r="BB516">
        <v>0</v>
      </c>
      <c r="BC516" s="8">
        <v>43574</v>
      </c>
      <c r="BD516" s="3">
        <v>5350</v>
      </c>
      <c r="BE516" s="5">
        <v>43582</v>
      </c>
      <c r="BF516" s="3">
        <v>5900</v>
      </c>
      <c r="BG516" s="5">
        <v>43593</v>
      </c>
      <c r="BH516" s="3">
        <v>6440</v>
      </c>
      <c r="BI516" s="5">
        <v>43606</v>
      </c>
      <c r="BJ516" s="3">
        <v>7000</v>
      </c>
      <c r="BK516" s="5">
        <v>43607</v>
      </c>
      <c r="BL516" s="3">
        <v>7900</v>
      </c>
      <c r="BU516" s="6">
        <v>43608</v>
      </c>
      <c r="BV516">
        <f>BE516-BC516</f>
        <v>8</v>
      </c>
      <c r="BW516">
        <f>BG516-BE516</f>
        <v>11</v>
      </c>
      <c r="BX516">
        <f>BI516-BG516</f>
        <v>13</v>
      </c>
      <c r="BY516">
        <f>BK516-BI516</f>
        <v>1</v>
      </c>
    </row>
    <row r="517" spans="1:77" x14ac:dyDescent="0.35">
      <c r="A517" t="s">
        <v>533</v>
      </c>
      <c r="B517">
        <v>3</v>
      </c>
      <c r="C517">
        <v>1</v>
      </c>
      <c r="D517" t="s">
        <v>51</v>
      </c>
      <c r="E517" t="s">
        <v>52</v>
      </c>
      <c r="F517">
        <v>4</v>
      </c>
      <c r="G517" t="s">
        <v>535</v>
      </c>
      <c r="H517" t="s">
        <v>116</v>
      </c>
      <c r="I517" t="s">
        <v>534</v>
      </c>
      <c r="J517" t="b">
        <v>1</v>
      </c>
      <c r="K517" t="b">
        <v>0</v>
      </c>
      <c r="L517" t="b">
        <v>0</v>
      </c>
      <c r="M517" t="b">
        <v>0</v>
      </c>
      <c r="N517" t="s">
        <v>52</v>
      </c>
      <c r="O517" s="1">
        <v>33839</v>
      </c>
      <c r="P517" s="1">
        <v>33872</v>
      </c>
      <c r="Q517" t="s">
        <v>472</v>
      </c>
      <c r="R517">
        <v>15</v>
      </c>
      <c r="S517">
        <v>0</v>
      </c>
      <c r="T517">
        <f>R517*60+S517</f>
        <v>900</v>
      </c>
      <c r="U517">
        <v>42</v>
      </c>
      <c r="V517" s="1">
        <v>33881</v>
      </c>
      <c r="W517">
        <v>1</v>
      </c>
      <c r="X517">
        <v>8850</v>
      </c>
      <c r="Y517" t="b">
        <v>0</v>
      </c>
      <c r="Z517" t="b">
        <v>0</v>
      </c>
      <c r="AA517" t="b">
        <v>0</v>
      </c>
      <c r="AB517">
        <v>0</v>
      </c>
      <c r="AC517">
        <v>8</v>
      </c>
      <c r="AD517">
        <v>7</v>
      </c>
      <c r="AE517">
        <v>0</v>
      </c>
      <c r="AF517" t="b">
        <v>0</v>
      </c>
      <c r="AG517" t="b">
        <v>1</v>
      </c>
      <c r="AH517" t="b">
        <v>0</v>
      </c>
      <c r="AI517" t="b">
        <v>1</v>
      </c>
      <c r="AJ517" t="b">
        <v>0</v>
      </c>
      <c r="AK517" t="b">
        <v>0</v>
      </c>
      <c r="AL517" t="b">
        <v>0</v>
      </c>
      <c r="AM517" t="b">
        <v>0</v>
      </c>
      <c r="AN517" t="b">
        <v>0</v>
      </c>
      <c r="AO517" t="s">
        <v>536</v>
      </c>
      <c r="AP517" t="s">
        <v>537</v>
      </c>
      <c r="AQ517" t="s">
        <v>294</v>
      </c>
      <c r="AR517" t="b">
        <v>1</v>
      </c>
      <c r="AS517" t="b">
        <v>1</v>
      </c>
      <c r="AT517" t="b">
        <v>0</v>
      </c>
      <c r="AU517" t="b">
        <v>0</v>
      </c>
      <c r="AV517" t="b">
        <v>0</v>
      </c>
      <c r="AW517">
        <v>2451063</v>
      </c>
      <c r="AX517" s="12">
        <v>1992</v>
      </c>
      <c r="AY517" s="11">
        <v>10</v>
      </c>
      <c r="AZ517" s="10">
        <v>33</v>
      </c>
      <c r="BA517">
        <v>0</v>
      </c>
      <c r="BB517">
        <v>0</v>
      </c>
      <c r="BC517" s="8">
        <v>33839</v>
      </c>
      <c r="BD517" s="3">
        <v>5350</v>
      </c>
      <c r="BE517" s="5">
        <v>33848</v>
      </c>
      <c r="BF517" s="3">
        <v>6000</v>
      </c>
      <c r="BG517" s="5">
        <v>33852</v>
      </c>
      <c r="BH517" s="3">
        <v>6400</v>
      </c>
      <c r="BI517" s="5">
        <v>33861</v>
      </c>
      <c r="BJ517" s="3">
        <v>7300</v>
      </c>
      <c r="BK517" s="5">
        <v>33871</v>
      </c>
      <c r="BL517" s="3">
        <v>7900</v>
      </c>
      <c r="BV517">
        <f>BE517-BC517</f>
        <v>9</v>
      </c>
      <c r="BW517">
        <f>BG517-BE517</f>
        <v>4</v>
      </c>
      <c r="BX517">
        <f>BI517-BG517</f>
        <v>9</v>
      </c>
      <c r="BY517">
        <f>BK517-BI517</f>
        <v>10</v>
      </c>
    </row>
    <row r="518" spans="1:77" x14ac:dyDescent="0.35">
      <c r="A518" t="s">
        <v>538</v>
      </c>
      <c r="B518">
        <v>3</v>
      </c>
      <c r="C518">
        <v>1</v>
      </c>
      <c r="D518" t="s">
        <v>51</v>
      </c>
      <c r="E518" t="s">
        <v>52</v>
      </c>
      <c r="F518">
        <v>4</v>
      </c>
      <c r="G518" t="s">
        <v>542</v>
      </c>
      <c r="H518" t="s">
        <v>439</v>
      </c>
      <c r="I518" t="s">
        <v>539</v>
      </c>
      <c r="J518" t="b">
        <v>1</v>
      </c>
      <c r="K518" t="b">
        <v>0</v>
      </c>
      <c r="L518" t="b">
        <v>0</v>
      </c>
      <c r="M518" t="b">
        <v>0</v>
      </c>
      <c r="N518" t="s">
        <v>540</v>
      </c>
      <c r="O518" s="1">
        <v>33848</v>
      </c>
      <c r="P518" s="1">
        <v>33881</v>
      </c>
      <c r="Q518" t="s">
        <v>541</v>
      </c>
      <c r="R518">
        <v>9</v>
      </c>
      <c r="S518">
        <v>7</v>
      </c>
      <c r="T518">
        <f>R518*60+S518</f>
        <v>547</v>
      </c>
      <c r="U518">
        <v>39</v>
      </c>
      <c r="V518" s="1">
        <v>33887</v>
      </c>
      <c r="W518">
        <v>1</v>
      </c>
      <c r="X518">
        <v>8850</v>
      </c>
      <c r="Y518" t="b">
        <v>0</v>
      </c>
      <c r="Z518" t="b">
        <v>0</v>
      </c>
      <c r="AA518" t="b">
        <v>0</v>
      </c>
      <c r="AB518">
        <v>0</v>
      </c>
      <c r="AC518">
        <v>1</v>
      </c>
      <c r="AD518">
        <v>9</v>
      </c>
      <c r="AE518">
        <v>1</v>
      </c>
      <c r="AF518" t="b">
        <v>0</v>
      </c>
      <c r="AG518" t="b">
        <v>1</v>
      </c>
      <c r="AH518" t="b">
        <v>0</v>
      </c>
      <c r="AI518" t="b">
        <v>1</v>
      </c>
      <c r="AJ518" t="b">
        <v>0</v>
      </c>
      <c r="AK518" t="b">
        <v>0</v>
      </c>
      <c r="AL518" t="b">
        <v>0</v>
      </c>
      <c r="AM518" t="b">
        <v>0</v>
      </c>
      <c r="AN518" t="b">
        <v>0</v>
      </c>
      <c r="AO518" t="s">
        <v>316</v>
      </c>
      <c r="AP518" t="s">
        <v>52</v>
      </c>
      <c r="AQ518" t="s">
        <v>313</v>
      </c>
      <c r="AR518" t="b">
        <v>1</v>
      </c>
      <c r="AS518" t="b">
        <v>1</v>
      </c>
      <c r="AT518" t="b">
        <v>0</v>
      </c>
      <c r="AU518" t="b">
        <v>0</v>
      </c>
      <c r="AV518" t="b">
        <v>0</v>
      </c>
      <c r="AW518">
        <v>2451072</v>
      </c>
      <c r="AX518" s="12">
        <v>1992</v>
      </c>
      <c r="AY518" s="11">
        <v>11</v>
      </c>
      <c r="AZ518" s="10">
        <v>33</v>
      </c>
      <c r="BA518">
        <v>0</v>
      </c>
      <c r="BB518">
        <v>0</v>
      </c>
      <c r="BC518" s="8">
        <v>33848</v>
      </c>
      <c r="BE518" s="5">
        <v>33852</v>
      </c>
      <c r="BF518" s="3">
        <v>6100</v>
      </c>
      <c r="BG518" s="5">
        <v>33855</v>
      </c>
      <c r="BH518" s="3">
        <v>6500</v>
      </c>
      <c r="BI518" s="5">
        <v>33860</v>
      </c>
      <c r="BJ518" s="3">
        <v>7300</v>
      </c>
      <c r="BK518" s="5">
        <v>33870</v>
      </c>
      <c r="BL518" s="3">
        <v>7900</v>
      </c>
      <c r="BU518" s="6">
        <v>33881</v>
      </c>
      <c r="BV518">
        <f>BE518-BC518</f>
        <v>4</v>
      </c>
      <c r="BW518">
        <f>BG518-BE518</f>
        <v>3</v>
      </c>
      <c r="BX518">
        <f>BI518-BG518</f>
        <v>5</v>
      </c>
      <c r="BY518">
        <f>BK518-BI518</f>
        <v>10</v>
      </c>
    </row>
    <row r="519" spans="1:77" x14ac:dyDescent="0.35">
      <c r="A519" t="s">
        <v>550</v>
      </c>
      <c r="B519">
        <v>3</v>
      </c>
      <c r="C519">
        <v>1</v>
      </c>
      <c r="D519" t="s">
        <v>51</v>
      </c>
      <c r="E519" t="s">
        <v>52</v>
      </c>
      <c r="F519">
        <v>4</v>
      </c>
      <c r="G519" t="s">
        <v>553</v>
      </c>
      <c r="H519" t="s">
        <v>156</v>
      </c>
      <c r="I519" t="s">
        <v>551</v>
      </c>
      <c r="J519" t="b">
        <v>1</v>
      </c>
      <c r="K519" t="b">
        <v>0</v>
      </c>
      <c r="L519" t="b">
        <v>0</v>
      </c>
      <c r="M519" t="b">
        <v>0</v>
      </c>
      <c r="N519" t="s">
        <v>552</v>
      </c>
      <c r="O519" s="1">
        <v>33851</v>
      </c>
      <c r="P519" s="1">
        <v>33884</v>
      </c>
      <c r="Q519" t="s">
        <v>90</v>
      </c>
      <c r="R519">
        <v>9</v>
      </c>
      <c r="S519">
        <v>30</v>
      </c>
      <c r="T519">
        <f>R519*60+S519</f>
        <v>570</v>
      </c>
      <c r="U519">
        <v>0</v>
      </c>
      <c r="V519" t="s">
        <v>78</v>
      </c>
      <c r="W519">
        <v>1</v>
      </c>
      <c r="X519">
        <v>8850</v>
      </c>
      <c r="Y519" t="b">
        <v>0</v>
      </c>
      <c r="Z519" t="b">
        <v>0</v>
      </c>
      <c r="AA519" t="b">
        <v>0</v>
      </c>
      <c r="AB519">
        <v>0</v>
      </c>
      <c r="AC519">
        <v>2</v>
      </c>
      <c r="AD519">
        <v>6</v>
      </c>
      <c r="AE519">
        <v>0</v>
      </c>
      <c r="AF519" t="b">
        <v>0</v>
      </c>
      <c r="AG519" t="b">
        <v>1</v>
      </c>
      <c r="AH519" t="b">
        <v>0</v>
      </c>
      <c r="AI519" t="b">
        <v>1</v>
      </c>
      <c r="AJ519" t="b">
        <v>0</v>
      </c>
      <c r="AK519" t="b">
        <v>1</v>
      </c>
      <c r="AL519" t="b">
        <v>0</v>
      </c>
      <c r="AM519" t="b">
        <v>0</v>
      </c>
      <c r="AN519" t="b">
        <v>0</v>
      </c>
      <c r="AO519" t="s">
        <v>554</v>
      </c>
      <c r="AP519" t="s">
        <v>52</v>
      </c>
      <c r="AQ519" t="s">
        <v>313</v>
      </c>
      <c r="AR519" t="b">
        <v>1</v>
      </c>
      <c r="AS519" t="b">
        <v>1</v>
      </c>
      <c r="AT519" t="b">
        <v>0</v>
      </c>
      <c r="AU519" t="b">
        <v>0</v>
      </c>
      <c r="AV519" t="b">
        <v>0</v>
      </c>
      <c r="AW519">
        <v>2451075</v>
      </c>
      <c r="AX519" s="12">
        <v>1992</v>
      </c>
      <c r="AY519" s="11">
        <v>9</v>
      </c>
      <c r="AZ519" s="10">
        <v>33</v>
      </c>
      <c r="BA519">
        <v>0</v>
      </c>
      <c r="BB519">
        <v>0</v>
      </c>
      <c r="BC519" s="8">
        <v>33851</v>
      </c>
      <c r="BE519" s="5">
        <v>33855</v>
      </c>
      <c r="BF519" s="3">
        <v>6100</v>
      </c>
      <c r="BG519" s="5">
        <v>33858</v>
      </c>
      <c r="BH519" s="3">
        <v>6400</v>
      </c>
      <c r="BI519" s="5">
        <v>33861</v>
      </c>
      <c r="BJ519" s="3">
        <v>7300</v>
      </c>
      <c r="BK519" s="5">
        <v>33871</v>
      </c>
      <c r="BL519" s="3">
        <v>7900</v>
      </c>
      <c r="BU519" s="6">
        <v>33604</v>
      </c>
      <c r="BV519">
        <f>BE519-BC519</f>
        <v>4</v>
      </c>
      <c r="BW519">
        <f>BG519-BE519</f>
        <v>3</v>
      </c>
      <c r="BX519">
        <f>BI519-BG519</f>
        <v>3</v>
      </c>
      <c r="BY519">
        <f>BK519-BI519</f>
        <v>10</v>
      </c>
    </row>
    <row r="520" spans="1:77" x14ac:dyDescent="0.35">
      <c r="A520" t="s">
        <v>730</v>
      </c>
      <c r="B520">
        <v>1</v>
      </c>
      <c r="C520">
        <v>1</v>
      </c>
      <c r="D520" t="s">
        <v>51</v>
      </c>
      <c r="E520" t="s">
        <v>52</v>
      </c>
      <c r="F520">
        <v>4</v>
      </c>
      <c r="G520" t="s">
        <v>733</v>
      </c>
      <c r="H520" t="s">
        <v>83</v>
      </c>
      <c r="I520" t="s">
        <v>731</v>
      </c>
      <c r="J520" t="b">
        <v>1</v>
      </c>
      <c r="K520" t="b">
        <v>0</v>
      </c>
      <c r="L520" t="b">
        <v>0</v>
      </c>
      <c r="M520" t="b">
        <v>0</v>
      </c>
      <c r="N520" t="s">
        <v>732</v>
      </c>
      <c r="O520" s="1">
        <v>35162</v>
      </c>
      <c r="P520" s="1">
        <v>35195</v>
      </c>
      <c r="Q520" t="s">
        <v>52</v>
      </c>
      <c r="T520">
        <f>R520*60+S520</f>
        <v>0</v>
      </c>
      <c r="U520">
        <v>39</v>
      </c>
      <c r="V520" s="1">
        <v>35201</v>
      </c>
      <c r="W520">
        <v>1</v>
      </c>
      <c r="X520">
        <v>8850</v>
      </c>
      <c r="Y520" t="b">
        <v>0</v>
      </c>
      <c r="Z520" t="b">
        <v>0</v>
      </c>
      <c r="AA520" t="b">
        <v>0</v>
      </c>
      <c r="AB520">
        <v>0</v>
      </c>
      <c r="AC520">
        <v>9</v>
      </c>
      <c r="AD520">
        <v>10</v>
      </c>
      <c r="AE520">
        <v>4</v>
      </c>
      <c r="AF520" t="b">
        <v>0</v>
      </c>
      <c r="AG520" t="b">
        <v>1</v>
      </c>
      <c r="AH520" t="b">
        <v>0</v>
      </c>
      <c r="AI520" t="b">
        <v>1</v>
      </c>
      <c r="AJ520" t="b">
        <v>0</v>
      </c>
      <c r="AK520" t="b">
        <v>1</v>
      </c>
      <c r="AL520" t="b">
        <v>0</v>
      </c>
      <c r="AM520" t="b">
        <v>0</v>
      </c>
      <c r="AN520" t="b">
        <v>0</v>
      </c>
      <c r="AO520" t="s">
        <v>734</v>
      </c>
      <c r="AP520" t="s">
        <v>735</v>
      </c>
      <c r="AQ520" t="s">
        <v>333</v>
      </c>
      <c r="AR520" t="b">
        <v>1</v>
      </c>
      <c r="AS520" t="b">
        <v>1</v>
      </c>
      <c r="AT520" t="b">
        <v>0</v>
      </c>
      <c r="AU520" t="b">
        <v>0</v>
      </c>
      <c r="AV520" t="b">
        <v>0</v>
      </c>
      <c r="AW520">
        <v>2452435</v>
      </c>
      <c r="AX520" s="12">
        <v>1996</v>
      </c>
      <c r="AY520" s="11">
        <v>12</v>
      </c>
      <c r="AZ520" s="10">
        <v>33</v>
      </c>
      <c r="BA520">
        <v>1</v>
      </c>
      <c r="BB520">
        <v>1</v>
      </c>
      <c r="BC520" s="8">
        <v>35162</v>
      </c>
      <c r="BD520" s="3">
        <v>5400</v>
      </c>
      <c r="BE520" s="5">
        <v>35170</v>
      </c>
      <c r="BF520" s="3">
        <v>6100</v>
      </c>
      <c r="BG520" s="5">
        <v>35176</v>
      </c>
      <c r="BH520" s="3">
        <v>6450</v>
      </c>
      <c r="BI520" s="5">
        <v>35183</v>
      </c>
      <c r="BJ520" s="3">
        <v>7300</v>
      </c>
      <c r="BK520" s="5">
        <v>35194</v>
      </c>
      <c r="BL520" s="3">
        <v>7900</v>
      </c>
      <c r="BU520" s="6">
        <v>35195</v>
      </c>
      <c r="BV520">
        <f>BE520-BC520</f>
        <v>8</v>
      </c>
      <c r="BW520">
        <f>BG520-BE520</f>
        <v>6</v>
      </c>
      <c r="BX520">
        <f>BI520-BG520</f>
        <v>7</v>
      </c>
      <c r="BY520">
        <f>BK520-BI520</f>
        <v>11</v>
      </c>
    </row>
    <row r="521" spans="1:77" x14ac:dyDescent="0.35">
      <c r="A521" t="s">
        <v>889</v>
      </c>
      <c r="B521">
        <v>1</v>
      </c>
      <c r="C521">
        <v>1</v>
      </c>
      <c r="D521" t="s">
        <v>51</v>
      </c>
      <c r="E521" t="s">
        <v>52</v>
      </c>
      <c r="F521">
        <v>4</v>
      </c>
      <c r="G521" t="s">
        <v>891</v>
      </c>
      <c r="H521" t="s">
        <v>83</v>
      </c>
      <c r="I521" t="s">
        <v>700</v>
      </c>
      <c r="J521" t="b">
        <v>1</v>
      </c>
      <c r="K521" t="b">
        <v>0</v>
      </c>
      <c r="L521" t="b">
        <v>0</v>
      </c>
      <c r="M521" t="b">
        <v>0</v>
      </c>
      <c r="N521" t="s">
        <v>135</v>
      </c>
      <c r="O521" s="1">
        <v>35902</v>
      </c>
      <c r="P521" s="1">
        <v>35935</v>
      </c>
      <c r="Q521" t="s">
        <v>890</v>
      </c>
      <c r="R521">
        <v>8</v>
      </c>
      <c r="S521">
        <v>40</v>
      </c>
      <c r="T521">
        <f>R521*60+S521</f>
        <v>520</v>
      </c>
      <c r="U521">
        <v>38</v>
      </c>
      <c r="V521" s="1">
        <v>35940</v>
      </c>
      <c r="W521">
        <v>1</v>
      </c>
      <c r="X521">
        <v>8850</v>
      </c>
      <c r="Y521" t="b">
        <v>0</v>
      </c>
      <c r="Z521" t="b">
        <v>0</v>
      </c>
      <c r="AA521" t="b">
        <v>0</v>
      </c>
      <c r="AB521">
        <v>0</v>
      </c>
      <c r="AC521">
        <v>5</v>
      </c>
      <c r="AD521">
        <v>15</v>
      </c>
      <c r="AE521">
        <v>7</v>
      </c>
      <c r="AF521" t="b">
        <v>0</v>
      </c>
      <c r="AG521" t="b">
        <v>1</v>
      </c>
      <c r="AH521" t="b">
        <v>0</v>
      </c>
      <c r="AI521" t="b">
        <v>1</v>
      </c>
      <c r="AJ521" t="b">
        <v>0</v>
      </c>
      <c r="AK521" t="b">
        <v>1</v>
      </c>
      <c r="AL521" t="b">
        <v>0</v>
      </c>
      <c r="AM521" t="b">
        <v>0</v>
      </c>
      <c r="AN521" t="b">
        <v>0</v>
      </c>
      <c r="AO521" t="s">
        <v>892</v>
      </c>
      <c r="AP521" t="s">
        <v>52</v>
      </c>
      <c r="AQ521" t="s">
        <v>333</v>
      </c>
      <c r="AR521" t="b">
        <v>1</v>
      </c>
      <c r="AS521" t="b">
        <v>1</v>
      </c>
      <c r="AT521" t="b">
        <v>0</v>
      </c>
      <c r="AU521" t="b">
        <v>0</v>
      </c>
      <c r="AV521" t="b">
        <v>0</v>
      </c>
      <c r="AW521">
        <v>2453222</v>
      </c>
      <c r="AX521" s="12">
        <v>1998</v>
      </c>
      <c r="AY521" s="11">
        <v>14</v>
      </c>
      <c r="AZ521" s="10">
        <v>33</v>
      </c>
      <c r="BA521">
        <v>0</v>
      </c>
      <c r="BB521">
        <v>0</v>
      </c>
      <c r="BC521" s="8">
        <v>35902</v>
      </c>
      <c r="BE521" s="5">
        <v>35908</v>
      </c>
      <c r="BF521" s="3">
        <v>6100</v>
      </c>
      <c r="BG521" s="5">
        <v>35910</v>
      </c>
      <c r="BH521" s="3">
        <v>6700</v>
      </c>
      <c r="BI521" s="5">
        <v>35914</v>
      </c>
      <c r="BJ521" s="3">
        <v>7315</v>
      </c>
      <c r="BK521" s="5">
        <v>35934</v>
      </c>
      <c r="BL521" s="3">
        <v>7900</v>
      </c>
      <c r="BU521" s="6">
        <v>35935</v>
      </c>
      <c r="BV521">
        <f>BE521-BC521</f>
        <v>6</v>
      </c>
      <c r="BW521">
        <f>BG521-BE521</f>
        <v>2</v>
      </c>
      <c r="BX521">
        <f>BI521-BG521</f>
        <v>4</v>
      </c>
      <c r="BY521">
        <f>BK521-BI521</f>
        <v>20</v>
      </c>
    </row>
    <row r="522" spans="1:77" x14ac:dyDescent="0.35">
      <c r="A522" t="s">
        <v>1703</v>
      </c>
      <c r="B522">
        <v>1</v>
      </c>
      <c r="C522">
        <v>1</v>
      </c>
      <c r="D522" t="s">
        <v>51</v>
      </c>
      <c r="E522" t="s">
        <v>52</v>
      </c>
      <c r="F522">
        <v>4</v>
      </c>
      <c r="G522" t="s">
        <v>1705</v>
      </c>
      <c r="H522" t="s">
        <v>706</v>
      </c>
      <c r="I522" t="s">
        <v>1704</v>
      </c>
      <c r="J522" t="b">
        <v>1</v>
      </c>
      <c r="K522" t="b">
        <v>0</v>
      </c>
      <c r="L522" t="b">
        <v>0</v>
      </c>
      <c r="M522" t="b">
        <v>0</v>
      </c>
      <c r="N522" t="s">
        <v>52</v>
      </c>
      <c r="O522" s="1">
        <v>38823</v>
      </c>
      <c r="P522" s="1">
        <v>38856</v>
      </c>
      <c r="Q522" t="s">
        <v>297</v>
      </c>
      <c r="R522">
        <v>10</v>
      </c>
      <c r="S522">
        <v>30</v>
      </c>
      <c r="T522">
        <f>R522*60+S522</f>
        <v>630</v>
      </c>
      <c r="U522">
        <v>35</v>
      </c>
      <c r="V522" s="1">
        <v>38858</v>
      </c>
      <c r="W522">
        <v>1</v>
      </c>
      <c r="X522">
        <v>8850</v>
      </c>
      <c r="Y522" t="b">
        <v>0</v>
      </c>
      <c r="Z522" t="b">
        <v>0</v>
      </c>
      <c r="AA522" t="b">
        <v>0</v>
      </c>
      <c r="AB522">
        <v>0</v>
      </c>
      <c r="AC522">
        <v>1</v>
      </c>
      <c r="AD522">
        <v>1</v>
      </c>
      <c r="AE522">
        <v>1</v>
      </c>
      <c r="AF522" t="b">
        <v>0</v>
      </c>
      <c r="AG522" t="b">
        <v>1</v>
      </c>
      <c r="AH522" t="b">
        <v>0</v>
      </c>
      <c r="AI522" t="b">
        <v>1</v>
      </c>
      <c r="AJ522" t="b">
        <v>0</v>
      </c>
      <c r="AK522" t="b">
        <v>0</v>
      </c>
      <c r="AL522" t="b">
        <v>0</v>
      </c>
      <c r="AM522" t="b">
        <v>0</v>
      </c>
      <c r="AN522" t="b">
        <v>0</v>
      </c>
      <c r="AO522" t="s">
        <v>52</v>
      </c>
      <c r="AP522" t="s">
        <v>52</v>
      </c>
      <c r="AQ522" t="s">
        <v>923</v>
      </c>
      <c r="AR522" t="b">
        <v>1</v>
      </c>
      <c r="AS522" t="b">
        <v>1</v>
      </c>
      <c r="AT522" t="b">
        <v>0</v>
      </c>
      <c r="AU522" t="b">
        <v>0</v>
      </c>
      <c r="AV522" t="b">
        <v>0</v>
      </c>
      <c r="AW522">
        <v>2460066</v>
      </c>
      <c r="AX522" s="12">
        <v>2006</v>
      </c>
      <c r="AY522" s="11">
        <v>1</v>
      </c>
      <c r="AZ522" s="10">
        <v>33</v>
      </c>
      <c r="BA522">
        <v>0</v>
      </c>
      <c r="BB522">
        <v>0</v>
      </c>
      <c r="BC522" s="8">
        <v>38823</v>
      </c>
      <c r="BD522" s="3">
        <v>5645</v>
      </c>
      <c r="BE522" s="5">
        <v>38828</v>
      </c>
      <c r="BF522" s="3">
        <v>6195</v>
      </c>
      <c r="BG522" s="5">
        <v>38831</v>
      </c>
      <c r="BH522" s="3">
        <v>6665</v>
      </c>
      <c r="BI522" s="5">
        <v>38839</v>
      </c>
      <c r="BJ522" s="3">
        <v>7150</v>
      </c>
      <c r="BU522" s="6">
        <v>38856</v>
      </c>
      <c r="BV522">
        <f>BE522-BC522</f>
        <v>5</v>
      </c>
      <c r="BW522">
        <f>BG522-BE522</f>
        <v>3</v>
      </c>
      <c r="BX522">
        <f>BI522-BG522</f>
        <v>8</v>
      </c>
      <c r="BY522">
        <f>BK522-BI522</f>
        <v>-38839</v>
      </c>
    </row>
    <row r="523" spans="1:77" x14ac:dyDescent="0.35">
      <c r="A523" t="s">
        <v>2083</v>
      </c>
      <c r="B523">
        <v>1</v>
      </c>
      <c r="C523">
        <v>1</v>
      </c>
      <c r="D523" t="s">
        <v>51</v>
      </c>
      <c r="E523" t="s">
        <v>52</v>
      </c>
      <c r="F523">
        <v>4</v>
      </c>
      <c r="G523" t="s">
        <v>2087</v>
      </c>
      <c r="H523" t="s">
        <v>2084</v>
      </c>
      <c r="I523" t="s">
        <v>2085</v>
      </c>
      <c r="J523" t="b">
        <v>1</v>
      </c>
      <c r="K523" t="b">
        <v>0</v>
      </c>
      <c r="L523" t="b">
        <v>0</v>
      </c>
      <c r="M523" t="b">
        <v>0</v>
      </c>
      <c r="N523" t="s">
        <v>2086</v>
      </c>
      <c r="O523" s="1">
        <v>39557</v>
      </c>
      <c r="P523" s="1">
        <v>39590</v>
      </c>
      <c r="Q523" t="s">
        <v>391</v>
      </c>
      <c r="R523">
        <v>6</v>
      </c>
      <c r="S523">
        <v>0</v>
      </c>
      <c r="T523">
        <f>R523*60+S523</f>
        <v>360</v>
      </c>
      <c r="U523">
        <v>37</v>
      </c>
      <c r="V523" s="1">
        <v>39594</v>
      </c>
      <c r="W523">
        <v>1</v>
      </c>
      <c r="X523">
        <v>8850</v>
      </c>
      <c r="Y523" t="b">
        <v>0</v>
      </c>
      <c r="Z523" t="b">
        <v>0</v>
      </c>
      <c r="AA523" t="b">
        <v>0</v>
      </c>
      <c r="AB523">
        <v>800</v>
      </c>
      <c r="AC523">
        <v>5</v>
      </c>
      <c r="AD523">
        <v>7</v>
      </c>
      <c r="AE523">
        <v>7</v>
      </c>
      <c r="AF523" t="b">
        <v>0</v>
      </c>
      <c r="AG523" t="b">
        <v>1</v>
      </c>
      <c r="AH523" t="b">
        <v>0</v>
      </c>
      <c r="AI523" t="b">
        <v>1</v>
      </c>
      <c r="AJ523" t="b">
        <v>0</v>
      </c>
      <c r="AK523" t="b">
        <v>0</v>
      </c>
      <c r="AL523" t="b">
        <v>0</v>
      </c>
      <c r="AM523" t="b">
        <v>0</v>
      </c>
      <c r="AN523" t="b">
        <v>0</v>
      </c>
      <c r="AO523" t="s">
        <v>52</v>
      </c>
      <c r="AP523" t="s">
        <v>2088</v>
      </c>
      <c r="AQ523" t="s">
        <v>2089</v>
      </c>
      <c r="AR523" t="b">
        <v>1</v>
      </c>
      <c r="AS523" t="b">
        <v>1</v>
      </c>
      <c r="AT523" t="b">
        <v>0</v>
      </c>
      <c r="AU523" t="b">
        <v>0</v>
      </c>
      <c r="AV523" t="b">
        <v>0</v>
      </c>
      <c r="AW523">
        <v>2460892</v>
      </c>
      <c r="AX523" s="12">
        <v>2008</v>
      </c>
      <c r="AY523" s="11">
        <v>6</v>
      </c>
      <c r="AZ523" s="10">
        <v>33</v>
      </c>
      <c r="BA523">
        <v>0</v>
      </c>
      <c r="BB523">
        <v>0</v>
      </c>
      <c r="BC523" s="8">
        <v>39557</v>
      </c>
      <c r="BD523" s="3">
        <v>5364</v>
      </c>
      <c r="BE523" s="5">
        <v>39566</v>
      </c>
      <c r="BF523" s="3">
        <v>5900</v>
      </c>
      <c r="BG523" s="5">
        <v>39567</v>
      </c>
      <c r="BH523" s="3">
        <v>6500</v>
      </c>
      <c r="BI523" s="5">
        <v>39580</v>
      </c>
      <c r="BJ523" s="3">
        <v>7300</v>
      </c>
      <c r="BK523" s="5">
        <v>39589</v>
      </c>
      <c r="BL523" s="3">
        <v>8000</v>
      </c>
      <c r="BU523" s="6">
        <v>39590</v>
      </c>
      <c r="BV523">
        <f>BE523-BC523</f>
        <v>9</v>
      </c>
      <c r="BW523">
        <f>BG523-BE523</f>
        <v>1</v>
      </c>
      <c r="BX523">
        <f>BI523-BG523</f>
        <v>13</v>
      </c>
      <c r="BY523">
        <f>BK523-BI523</f>
        <v>9</v>
      </c>
    </row>
    <row r="524" spans="1:77" x14ac:dyDescent="0.35">
      <c r="A524" t="s">
        <v>2369</v>
      </c>
      <c r="B524">
        <v>1</v>
      </c>
      <c r="C524">
        <v>1</v>
      </c>
      <c r="D524" t="s">
        <v>51</v>
      </c>
      <c r="E524" t="s">
        <v>52</v>
      </c>
      <c r="F524">
        <v>4</v>
      </c>
      <c r="G524" t="s">
        <v>2372</v>
      </c>
      <c r="H524" t="s">
        <v>2370</v>
      </c>
      <c r="I524" t="s">
        <v>2371</v>
      </c>
      <c r="J524" t="b">
        <v>1</v>
      </c>
      <c r="K524" t="b">
        <v>0</v>
      </c>
      <c r="L524" t="b">
        <v>0</v>
      </c>
      <c r="M524" t="b">
        <v>0</v>
      </c>
      <c r="N524" t="s">
        <v>52</v>
      </c>
      <c r="O524" s="1">
        <v>40282</v>
      </c>
      <c r="P524" s="1">
        <v>40315</v>
      </c>
      <c r="Q524" t="s">
        <v>1863</v>
      </c>
      <c r="R524">
        <v>7</v>
      </c>
      <c r="S524">
        <v>45</v>
      </c>
      <c r="T524">
        <f>R524*60+S524</f>
        <v>465</v>
      </c>
      <c r="U524">
        <v>36</v>
      </c>
      <c r="V524" s="1">
        <v>40318</v>
      </c>
      <c r="W524">
        <v>1</v>
      </c>
      <c r="X524">
        <v>8850</v>
      </c>
      <c r="Y524" t="b">
        <v>0</v>
      </c>
      <c r="Z524" t="b">
        <v>0</v>
      </c>
      <c r="AA524" t="b">
        <v>0</v>
      </c>
      <c r="AB524">
        <v>0</v>
      </c>
      <c r="AC524">
        <v>1</v>
      </c>
      <c r="AD524">
        <v>3</v>
      </c>
      <c r="AE524">
        <v>3</v>
      </c>
      <c r="AF524" t="b">
        <v>0</v>
      </c>
      <c r="AG524" t="b">
        <v>1</v>
      </c>
      <c r="AH524" t="b">
        <v>0</v>
      </c>
      <c r="AI524" t="b">
        <v>1</v>
      </c>
      <c r="AJ524" t="b">
        <v>0</v>
      </c>
      <c r="AK524" t="b">
        <v>1</v>
      </c>
      <c r="AL524" t="b">
        <v>0</v>
      </c>
      <c r="AM524" t="b">
        <v>0</v>
      </c>
      <c r="AN524" t="b">
        <v>0</v>
      </c>
      <c r="AO524" t="s">
        <v>52</v>
      </c>
      <c r="AP524" t="s">
        <v>2373</v>
      </c>
      <c r="AQ524" t="s">
        <v>2374</v>
      </c>
      <c r="AR524" t="b">
        <v>1</v>
      </c>
      <c r="AS524" t="b">
        <v>1</v>
      </c>
      <c r="AT524" t="b">
        <v>0</v>
      </c>
      <c r="AU524" t="b">
        <v>0</v>
      </c>
      <c r="AV524" t="b">
        <v>0</v>
      </c>
      <c r="AW524">
        <v>2461664</v>
      </c>
      <c r="AX524" s="12">
        <v>2010</v>
      </c>
      <c r="AY524" s="11">
        <v>2</v>
      </c>
      <c r="AZ524" s="10">
        <v>33</v>
      </c>
      <c r="BA524">
        <v>0</v>
      </c>
      <c r="BB524">
        <v>0</v>
      </c>
      <c r="BC524" s="8">
        <v>40282</v>
      </c>
      <c r="BD524" s="3">
        <v>5200</v>
      </c>
      <c r="BE524" s="5">
        <v>40285</v>
      </c>
      <c r="BF524" s="3">
        <v>6100</v>
      </c>
      <c r="BG524" s="5">
        <v>40294</v>
      </c>
      <c r="BH524" s="3">
        <v>6400</v>
      </c>
      <c r="BI524" s="5">
        <v>40296</v>
      </c>
      <c r="BJ524" s="3">
        <v>7200</v>
      </c>
      <c r="BK524" s="5">
        <v>40313</v>
      </c>
      <c r="BL524" s="3">
        <v>7900</v>
      </c>
      <c r="BU524" s="6">
        <v>40315</v>
      </c>
      <c r="BV524">
        <f>BE524-BC524</f>
        <v>3</v>
      </c>
      <c r="BW524">
        <f>BG524-BE524</f>
        <v>9</v>
      </c>
      <c r="BX524">
        <f>BI524-BG524</f>
        <v>2</v>
      </c>
      <c r="BY524">
        <f>BK524-BI524</f>
        <v>17</v>
      </c>
    </row>
    <row r="525" spans="1:77" x14ac:dyDescent="0.35">
      <c r="A525" t="s">
        <v>2396</v>
      </c>
      <c r="B525">
        <v>1</v>
      </c>
      <c r="C525">
        <v>1</v>
      </c>
      <c r="D525" t="s">
        <v>51</v>
      </c>
      <c r="E525" t="s">
        <v>52</v>
      </c>
      <c r="F525">
        <v>4</v>
      </c>
      <c r="G525" t="s">
        <v>2398</v>
      </c>
      <c r="H525" t="s">
        <v>72</v>
      </c>
      <c r="I525" t="s">
        <v>2397</v>
      </c>
      <c r="J525" t="b">
        <v>1</v>
      </c>
      <c r="K525" t="b">
        <v>0</v>
      </c>
      <c r="L525" t="b">
        <v>0</v>
      </c>
      <c r="M525" t="b">
        <v>0</v>
      </c>
      <c r="N525" t="s">
        <v>52</v>
      </c>
      <c r="O525" s="1">
        <v>40282</v>
      </c>
      <c r="P525" s="1">
        <v>40315</v>
      </c>
      <c r="Q525" t="s">
        <v>2081</v>
      </c>
      <c r="R525">
        <v>7</v>
      </c>
      <c r="S525">
        <v>40</v>
      </c>
      <c r="T525">
        <f>R525*60+S525</f>
        <v>460</v>
      </c>
      <c r="U525">
        <v>38</v>
      </c>
      <c r="V525" s="1">
        <v>40320</v>
      </c>
      <c r="W525">
        <v>1</v>
      </c>
      <c r="X525">
        <v>8850</v>
      </c>
      <c r="Y525" t="b">
        <v>0</v>
      </c>
      <c r="Z525" t="b">
        <v>0</v>
      </c>
      <c r="AA525" t="b">
        <v>0</v>
      </c>
      <c r="AB525">
        <v>0</v>
      </c>
      <c r="AC525">
        <v>2</v>
      </c>
      <c r="AD525">
        <v>2</v>
      </c>
      <c r="AE525">
        <v>2</v>
      </c>
      <c r="AF525" t="b">
        <v>0</v>
      </c>
      <c r="AG525" t="b">
        <v>1</v>
      </c>
      <c r="AH525" t="b">
        <v>0</v>
      </c>
      <c r="AI525" t="b">
        <v>1</v>
      </c>
      <c r="AJ525" t="b">
        <v>0</v>
      </c>
      <c r="AK525" t="b">
        <v>1</v>
      </c>
      <c r="AL525" t="b">
        <v>0</v>
      </c>
      <c r="AM525" t="b">
        <v>0</v>
      </c>
      <c r="AN525" t="b">
        <v>0</v>
      </c>
      <c r="AO525" t="s">
        <v>52</v>
      </c>
      <c r="AP525" t="s">
        <v>52</v>
      </c>
      <c r="AQ525" t="s">
        <v>2399</v>
      </c>
      <c r="AR525" t="b">
        <v>1</v>
      </c>
      <c r="AS525" t="b">
        <v>1</v>
      </c>
      <c r="AT525" t="b">
        <v>0</v>
      </c>
      <c r="AU525" t="b">
        <v>0</v>
      </c>
      <c r="AV525" t="b">
        <v>0</v>
      </c>
      <c r="AW525">
        <v>2461664</v>
      </c>
      <c r="AX525" s="12">
        <v>2010</v>
      </c>
      <c r="AY525" s="11">
        <v>5</v>
      </c>
      <c r="AZ525" s="10">
        <v>33</v>
      </c>
      <c r="BA525">
        <v>0</v>
      </c>
      <c r="BB525">
        <v>0</v>
      </c>
      <c r="BC525" s="8">
        <v>40282</v>
      </c>
      <c r="BD525" s="3">
        <v>5300</v>
      </c>
      <c r="BE525" s="5">
        <v>40289</v>
      </c>
      <c r="BF525" s="3">
        <v>6000</v>
      </c>
      <c r="BG525" s="5">
        <v>40295</v>
      </c>
      <c r="BH525" s="3">
        <v>6400</v>
      </c>
      <c r="BI525" s="5">
        <v>40297</v>
      </c>
      <c r="BJ525" s="3">
        <v>7300</v>
      </c>
      <c r="BK525" s="5">
        <v>40313</v>
      </c>
      <c r="BL525" s="3">
        <v>7950</v>
      </c>
      <c r="BU525" s="6">
        <v>40315</v>
      </c>
      <c r="BV525">
        <f>BE525-BC525</f>
        <v>7</v>
      </c>
      <c r="BW525">
        <f>BG525-BE525</f>
        <v>6</v>
      </c>
      <c r="BX525">
        <f>BI525-BG525</f>
        <v>2</v>
      </c>
      <c r="BY525">
        <f>BK525-BI525</f>
        <v>16</v>
      </c>
    </row>
    <row r="526" spans="1:77" x14ac:dyDescent="0.35">
      <c r="A526" t="s">
        <v>2428</v>
      </c>
      <c r="B526">
        <v>1</v>
      </c>
      <c r="C526">
        <v>1</v>
      </c>
      <c r="D526" t="s">
        <v>51</v>
      </c>
      <c r="E526" t="s">
        <v>52</v>
      </c>
      <c r="F526">
        <v>4</v>
      </c>
      <c r="G526" t="s">
        <v>2430</v>
      </c>
      <c r="H526" t="s">
        <v>61</v>
      </c>
      <c r="I526" t="s">
        <v>1444</v>
      </c>
      <c r="J526" t="b">
        <v>1</v>
      </c>
      <c r="K526" t="b">
        <v>0</v>
      </c>
      <c r="L526" t="b">
        <v>0</v>
      </c>
      <c r="M526" t="b">
        <v>0</v>
      </c>
      <c r="N526" t="s">
        <v>2429</v>
      </c>
      <c r="O526" s="1">
        <v>40282</v>
      </c>
      <c r="P526" s="1">
        <v>40315</v>
      </c>
      <c r="Q526" t="s">
        <v>981</v>
      </c>
      <c r="R526">
        <v>6</v>
      </c>
      <c r="S526">
        <v>30</v>
      </c>
      <c r="T526">
        <f>R526*60+S526</f>
        <v>390</v>
      </c>
      <c r="U526">
        <v>38</v>
      </c>
      <c r="V526" s="1">
        <v>40320</v>
      </c>
      <c r="W526">
        <v>1</v>
      </c>
      <c r="X526">
        <v>8850</v>
      </c>
      <c r="Y526" t="b">
        <v>0</v>
      </c>
      <c r="Z526" t="b">
        <v>0</v>
      </c>
      <c r="AA526" t="b">
        <v>0</v>
      </c>
      <c r="AB526">
        <v>0</v>
      </c>
      <c r="AC526">
        <v>4</v>
      </c>
      <c r="AD526">
        <v>6</v>
      </c>
      <c r="AE526">
        <v>4</v>
      </c>
      <c r="AF526" t="b">
        <v>0</v>
      </c>
      <c r="AG526" t="b">
        <v>1</v>
      </c>
      <c r="AH526" t="b">
        <v>0</v>
      </c>
      <c r="AI526" t="b">
        <v>1</v>
      </c>
      <c r="AJ526" t="b">
        <v>1</v>
      </c>
      <c r="AK526" t="b">
        <v>1</v>
      </c>
      <c r="AL526" t="b">
        <v>0</v>
      </c>
      <c r="AM526" t="b">
        <v>0</v>
      </c>
      <c r="AN526" t="b">
        <v>0</v>
      </c>
      <c r="AO526" t="s">
        <v>2431</v>
      </c>
      <c r="AP526" t="s">
        <v>52</v>
      </c>
      <c r="AQ526" t="s">
        <v>1055</v>
      </c>
      <c r="AR526" t="b">
        <v>1</v>
      </c>
      <c r="AS526" t="b">
        <v>1</v>
      </c>
      <c r="AT526" t="b">
        <v>0</v>
      </c>
      <c r="AU526" t="b">
        <v>0</v>
      </c>
      <c r="AV526" t="b">
        <v>0</v>
      </c>
      <c r="AW526">
        <v>2461664</v>
      </c>
      <c r="AX526" s="12">
        <v>2010</v>
      </c>
      <c r="AY526" s="11">
        <v>6</v>
      </c>
      <c r="AZ526" s="10">
        <v>33</v>
      </c>
      <c r="BA526">
        <v>0</v>
      </c>
      <c r="BB526">
        <v>0</v>
      </c>
      <c r="BC526" s="8">
        <v>40282</v>
      </c>
      <c r="BD526" s="3">
        <v>5300</v>
      </c>
      <c r="BE526" s="5">
        <v>40288</v>
      </c>
      <c r="BF526" s="3">
        <v>6000</v>
      </c>
      <c r="BG526" s="5">
        <v>40294</v>
      </c>
      <c r="BH526" s="3">
        <v>6400</v>
      </c>
      <c r="BI526" s="5">
        <v>40313</v>
      </c>
      <c r="BJ526" s="3">
        <v>7300</v>
      </c>
      <c r="BK526" s="5">
        <v>40314</v>
      </c>
      <c r="BL526" s="3">
        <v>8000</v>
      </c>
      <c r="BU526" s="6">
        <v>40315</v>
      </c>
      <c r="BV526">
        <f>BE526-BC526</f>
        <v>6</v>
      </c>
      <c r="BW526">
        <f>BG526-BE526</f>
        <v>6</v>
      </c>
      <c r="BX526">
        <f>BI526-BG526</f>
        <v>19</v>
      </c>
      <c r="BY526">
        <f>BK526-BI526</f>
        <v>1</v>
      </c>
    </row>
    <row r="527" spans="1:77" x14ac:dyDescent="0.35">
      <c r="A527" t="s">
        <v>2436</v>
      </c>
      <c r="B527">
        <v>1</v>
      </c>
      <c r="C527">
        <v>1</v>
      </c>
      <c r="D527" t="s">
        <v>51</v>
      </c>
      <c r="E527" t="s">
        <v>52</v>
      </c>
      <c r="F527">
        <v>4</v>
      </c>
      <c r="G527" t="s">
        <v>2438</v>
      </c>
      <c r="H527" t="s">
        <v>61</v>
      </c>
      <c r="I527" t="s">
        <v>1370</v>
      </c>
      <c r="J527" t="b">
        <v>1</v>
      </c>
      <c r="K527" t="b">
        <v>0</v>
      </c>
      <c r="L527" t="b">
        <v>0</v>
      </c>
      <c r="M527" t="b">
        <v>0</v>
      </c>
      <c r="N527" t="s">
        <v>2437</v>
      </c>
      <c r="O527" s="1">
        <v>40282</v>
      </c>
      <c r="P527" s="1">
        <v>40315</v>
      </c>
      <c r="Q527" t="s">
        <v>297</v>
      </c>
      <c r="R527">
        <v>10</v>
      </c>
      <c r="S527">
        <v>30</v>
      </c>
      <c r="T527">
        <f>R527*60+S527</f>
        <v>630</v>
      </c>
      <c r="U527">
        <v>39</v>
      </c>
      <c r="V527" s="1">
        <v>40321</v>
      </c>
      <c r="W527">
        <v>1</v>
      </c>
      <c r="X527">
        <v>8850</v>
      </c>
      <c r="Y527" t="b">
        <v>0</v>
      </c>
      <c r="Z527" t="b">
        <v>0</v>
      </c>
      <c r="AA527" t="b">
        <v>0</v>
      </c>
      <c r="AB527">
        <v>0</v>
      </c>
      <c r="AC527">
        <v>7</v>
      </c>
      <c r="AD527">
        <v>9</v>
      </c>
      <c r="AE527">
        <v>7</v>
      </c>
      <c r="AF527" t="b">
        <v>0</v>
      </c>
      <c r="AG527" t="b">
        <v>1</v>
      </c>
      <c r="AH527" t="b">
        <v>0</v>
      </c>
      <c r="AI527" t="b">
        <v>1</v>
      </c>
      <c r="AJ527" t="b">
        <v>0</v>
      </c>
      <c r="AK527" t="b">
        <v>1</v>
      </c>
      <c r="AL527" t="b">
        <v>0</v>
      </c>
      <c r="AM527" t="b">
        <v>0</v>
      </c>
      <c r="AN527" t="b">
        <v>0</v>
      </c>
      <c r="AO527" t="s">
        <v>52</v>
      </c>
      <c r="AP527" t="s">
        <v>52</v>
      </c>
      <c r="AQ527" t="s">
        <v>497</v>
      </c>
      <c r="AR527" t="b">
        <v>1</v>
      </c>
      <c r="AS527" t="b">
        <v>1</v>
      </c>
      <c r="AT527" t="b">
        <v>0</v>
      </c>
      <c r="AU527" t="b">
        <v>0</v>
      </c>
      <c r="AV527" t="b">
        <v>0</v>
      </c>
      <c r="AW527">
        <v>2461664</v>
      </c>
      <c r="AX527" s="12">
        <v>2010</v>
      </c>
      <c r="AY527" s="11">
        <v>9</v>
      </c>
      <c r="AZ527" s="10">
        <v>33</v>
      </c>
      <c r="BA527">
        <v>0</v>
      </c>
      <c r="BB527">
        <v>0</v>
      </c>
      <c r="BC527" s="8">
        <v>40282</v>
      </c>
      <c r="BD527" s="3">
        <v>5350</v>
      </c>
      <c r="BE527" s="5">
        <v>40288</v>
      </c>
      <c r="BF527" s="3">
        <v>6100</v>
      </c>
      <c r="BG527" s="5">
        <v>40294</v>
      </c>
      <c r="BH527" s="3">
        <v>6400</v>
      </c>
      <c r="BI527" s="5">
        <v>40296</v>
      </c>
      <c r="BJ527" s="3">
        <v>7100</v>
      </c>
      <c r="BK527" s="5">
        <v>40314</v>
      </c>
      <c r="BL527" s="3">
        <v>8000</v>
      </c>
      <c r="BU527" s="6">
        <v>40179</v>
      </c>
      <c r="BV527">
        <f>BE527-BC527</f>
        <v>6</v>
      </c>
      <c r="BW527">
        <f>BG527-BE527</f>
        <v>6</v>
      </c>
      <c r="BX527">
        <f>BI527-BG527</f>
        <v>2</v>
      </c>
      <c r="BY527">
        <f>BK527-BI527</f>
        <v>18</v>
      </c>
    </row>
    <row r="528" spans="1:77" x14ac:dyDescent="0.35">
      <c r="A528" t="s">
        <v>2443</v>
      </c>
      <c r="B528">
        <v>1</v>
      </c>
      <c r="C528">
        <v>1</v>
      </c>
      <c r="D528" t="s">
        <v>51</v>
      </c>
      <c r="E528" t="s">
        <v>52</v>
      </c>
      <c r="F528">
        <v>4</v>
      </c>
      <c r="G528" t="s">
        <v>2445</v>
      </c>
      <c r="H528" t="s">
        <v>61</v>
      </c>
      <c r="I528" t="s">
        <v>1903</v>
      </c>
      <c r="J528" t="b">
        <v>1</v>
      </c>
      <c r="K528" t="b">
        <v>0</v>
      </c>
      <c r="L528" t="b">
        <v>0</v>
      </c>
      <c r="M528" t="b">
        <v>0</v>
      </c>
      <c r="N528" t="s">
        <v>2444</v>
      </c>
      <c r="O528" s="1">
        <v>40282</v>
      </c>
      <c r="P528" s="1">
        <v>40315</v>
      </c>
      <c r="Q528" t="s">
        <v>2416</v>
      </c>
      <c r="R528">
        <v>6</v>
      </c>
      <c r="S528">
        <v>20</v>
      </c>
      <c r="T528">
        <f>R528*60+S528</f>
        <v>380</v>
      </c>
      <c r="U528">
        <v>38</v>
      </c>
      <c r="V528" s="1">
        <v>40320</v>
      </c>
      <c r="W528">
        <v>1</v>
      </c>
      <c r="X528">
        <v>8850</v>
      </c>
      <c r="Y528" t="b">
        <v>0</v>
      </c>
      <c r="Z528" t="b">
        <v>0</v>
      </c>
      <c r="AA528" t="b">
        <v>0</v>
      </c>
      <c r="AB528">
        <v>200</v>
      </c>
      <c r="AC528">
        <v>5</v>
      </c>
      <c r="AD528">
        <v>3</v>
      </c>
      <c r="AE528">
        <v>3</v>
      </c>
      <c r="AF528" t="b">
        <v>0</v>
      </c>
      <c r="AG528" t="b">
        <v>1</v>
      </c>
      <c r="AH528" t="b">
        <v>0</v>
      </c>
      <c r="AI528" t="b">
        <v>1</v>
      </c>
      <c r="AJ528" t="b">
        <v>0</v>
      </c>
      <c r="AK528" t="b">
        <v>1</v>
      </c>
      <c r="AL528" t="b">
        <v>0</v>
      </c>
      <c r="AM528" t="b">
        <v>0</v>
      </c>
      <c r="AN528" t="b">
        <v>0</v>
      </c>
      <c r="AO528" t="s">
        <v>52</v>
      </c>
      <c r="AP528" t="s">
        <v>52</v>
      </c>
      <c r="AQ528" t="s">
        <v>1055</v>
      </c>
      <c r="AR528" t="b">
        <v>1</v>
      </c>
      <c r="AS528" t="b">
        <v>1</v>
      </c>
      <c r="AT528" t="b">
        <v>0</v>
      </c>
      <c r="AU528" t="b">
        <v>0</v>
      </c>
      <c r="AV528" t="b">
        <v>0</v>
      </c>
      <c r="AW528">
        <v>2461664</v>
      </c>
      <c r="AX528" s="12">
        <v>2010</v>
      </c>
      <c r="AY528" s="11">
        <v>5</v>
      </c>
      <c r="AZ528" s="10">
        <v>33</v>
      </c>
      <c r="BA528">
        <v>0</v>
      </c>
      <c r="BB528">
        <v>0</v>
      </c>
      <c r="BC528" s="8">
        <v>40282</v>
      </c>
      <c r="BD528" s="3">
        <v>5350</v>
      </c>
      <c r="BE528" s="5">
        <v>40285</v>
      </c>
      <c r="BF528" s="3">
        <v>6050</v>
      </c>
      <c r="BG528" s="5">
        <v>40290</v>
      </c>
      <c r="BH528" s="3">
        <v>6350</v>
      </c>
      <c r="BI528" s="5">
        <v>40313</v>
      </c>
      <c r="BJ528" s="3">
        <v>7300</v>
      </c>
      <c r="BK528" s="5">
        <v>40314</v>
      </c>
      <c r="BL528" s="3">
        <v>7950</v>
      </c>
      <c r="BU528" s="6">
        <v>40315</v>
      </c>
      <c r="BV528">
        <f>BE528-BC528</f>
        <v>3</v>
      </c>
      <c r="BW528">
        <f>BG528-BE528</f>
        <v>5</v>
      </c>
      <c r="BX528">
        <f>BI528-BG528</f>
        <v>23</v>
      </c>
      <c r="BY528">
        <f>BK528-BI528</f>
        <v>1</v>
      </c>
    </row>
    <row r="529" spans="1:77" x14ac:dyDescent="0.35">
      <c r="A529" t="s">
        <v>2488</v>
      </c>
      <c r="B529">
        <v>3</v>
      </c>
      <c r="C529">
        <v>1</v>
      </c>
      <c r="D529" t="s">
        <v>51</v>
      </c>
      <c r="E529" t="s">
        <v>52</v>
      </c>
      <c r="F529">
        <v>4</v>
      </c>
      <c r="G529" t="s">
        <v>2490</v>
      </c>
      <c r="H529" t="s">
        <v>83</v>
      </c>
      <c r="I529" t="s">
        <v>2489</v>
      </c>
      <c r="J529" t="b">
        <v>1</v>
      </c>
      <c r="K529" t="b">
        <v>0</v>
      </c>
      <c r="L529" t="b">
        <v>0</v>
      </c>
      <c r="M529" t="b">
        <v>0</v>
      </c>
      <c r="N529" t="s">
        <v>52</v>
      </c>
      <c r="O529" s="1">
        <v>40433</v>
      </c>
      <c r="P529" s="1">
        <v>40466</v>
      </c>
      <c r="Q529" t="s">
        <v>1296</v>
      </c>
      <c r="R529">
        <v>12</v>
      </c>
      <c r="S529">
        <v>15</v>
      </c>
      <c r="T529">
        <f>R529*60+S529</f>
        <v>735</v>
      </c>
      <c r="U529">
        <v>35</v>
      </c>
      <c r="V529" s="1">
        <v>40468</v>
      </c>
      <c r="W529">
        <v>1</v>
      </c>
      <c r="X529">
        <v>8850</v>
      </c>
      <c r="Y529" t="b">
        <v>0</v>
      </c>
      <c r="Z529" t="b">
        <v>0</v>
      </c>
      <c r="AA529" t="b">
        <v>0</v>
      </c>
      <c r="AB529">
        <v>4000</v>
      </c>
      <c r="AC529">
        <v>1</v>
      </c>
      <c r="AD529">
        <v>6</v>
      </c>
      <c r="AE529">
        <v>5</v>
      </c>
      <c r="AF529" t="b">
        <v>0</v>
      </c>
      <c r="AG529" t="b">
        <v>1</v>
      </c>
      <c r="AH529" t="b">
        <v>0</v>
      </c>
      <c r="AI529" t="b">
        <v>1</v>
      </c>
      <c r="AJ529" t="b">
        <v>0</v>
      </c>
      <c r="AK529" t="b">
        <v>1</v>
      </c>
      <c r="AL529" t="b">
        <v>0</v>
      </c>
      <c r="AM529" t="b">
        <v>0</v>
      </c>
      <c r="AN529" t="b">
        <v>0</v>
      </c>
      <c r="AO529" t="s">
        <v>52</v>
      </c>
      <c r="AP529" t="s">
        <v>52</v>
      </c>
      <c r="AQ529" t="s">
        <v>2491</v>
      </c>
      <c r="AR529" t="b">
        <v>1</v>
      </c>
      <c r="AS529" t="b">
        <v>1</v>
      </c>
      <c r="AT529" t="b">
        <v>0</v>
      </c>
      <c r="AU529" t="b">
        <v>0</v>
      </c>
      <c r="AV529" t="b">
        <v>0</v>
      </c>
      <c r="AW529">
        <v>2461815</v>
      </c>
      <c r="AX529" s="12">
        <v>2010</v>
      </c>
      <c r="AY529" s="11">
        <v>1</v>
      </c>
      <c r="AZ529" s="10">
        <v>33</v>
      </c>
      <c r="BA529">
        <v>0</v>
      </c>
      <c r="BB529">
        <v>0</v>
      </c>
      <c r="BC529" s="8">
        <v>40433</v>
      </c>
      <c r="BD529" s="3">
        <v>5350</v>
      </c>
      <c r="BE529" s="5">
        <v>40439</v>
      </c>
      <c r="BF529" s="3">
        <v>6070</v>
      </c>
      <c r="BG529" s="5">
        <v>40448</v>
      </c>
      <c r="BH529" s="3">
        <v>6450</v>
      </c>
      <c r="BI529" s="5">
        <v>40450</v>
      </c>
      <c r="BJ529" s="3">
        <v>7140</v>
      </c>
      <c r="BK529" s="5">
        <v>40465</v>
      </c>
      <c r="BL529" s="3">
        <v>7900</v>
      </c>
      <c r="BU529" s="6">
        <v>40466</v>
      </c>
      <c r="BV529">
        <f>BE529-BC529</f>
        <v>6</v>
      </c>
      <c r="BW529">
        <f>BG529-BE529</f>
        <v>9</v>
      </c>
      <c r="BX529">
        <f>BI529-BG529</f>
        <v>2</v>
      </c>
      <c r="BY529">
        <f>BK529-BI529</f>
        <v>15</v>
      </c>
    </row>
    <row r="530" spans="1:77" x14ac:dyDescent="0.35">
      <c r="A530" t="s">
        <v>2524</v>
      </c>
      <c r="B530">
        <v>1</v>
      </c>
      <c r="C530">
        <v>1</v>
      </c>
      <c r="D530" t="s">
        <v>51</v>
      </c>
      <c r="E530" t="s">
        <v>52</v>
      </c>
      <c r="F530">
        <v>4</v>
      </c>
      <c r="G530" t="s">
        <v>2526</v>
      </c>
      <c r="H530" t="s">
        <v>61</v>
      </c>
      <c r="I530" t="s">
        <v>2042</v>
      </c>
      <c r="J530" t="b">
        <v>1</v>
      </c>
      <c r="K530" t="b">
        <v>0</v>
      </c>
      <c r="L530" t="b">
        <v>0</v>
      </c>
      <c r="M530" t="b">
        <v>0</v>
      </c>
      <c r="N530" t="s">
        <v>2525</v>
      </c>
      <c r="O530" s="1">
        <v>40642</v>
      </c>
      <c r="P530" s="1">
        <v>40675</v>
      </c>
      <c r="Q530" t="s">
        <v>206</v>
      </c>
      <c r="R530">
        <v>8</v>
      </c>
      <c r="S530">
        <v>0</v>
      </c>
      <c r="T530">
        <f>R530*60+S530</f>
        <v>480</v>
      </c>
      <c r="U530">
        <v>38</v>
      </c>
      <c r="V530" s="1">
        <v>40680</v>
      </c>
      <c r="W530">
        <v>1</v>
      </c>
      <c r="X530">
        <v>8850</v>
      </c>
      <c r="Y530" t="b">
        <v>0</v>
      </c>
      <c r="Z530" t="b">
        <v>0</v>
      </c>
      <c r="AA530" t="b">
        <v>0</v>
      </c>
      <c r="AB530">
        <v>0</v>
      </c>
      <c r="AC530">
        <v>1</v>
      </c>
      <c r="AD530">
        <v>6</v>
      </c>
      <c r="AE530">
        <v>2</v>
      </c>
      <c r="AF530" t="b">
        <v>0</v>
      </c>
      <c r="AG530" t="b">
        <v>1</v>
      </c>
      <c r="AH530" t="b">
        <v>0</v>
      </c>
      <c r="AI530" t="b">
        <v>1</v>
      </c>
      <c r="AJ530" t="b">
        <v>0</v>
      </c>
      <c r="AK530" t="b">
        <v>1</v>
      </c>
      <c r="AL530" t="b">
        <v>0</v>
      </c>
      <c r="AM530" t="b">
        <v>0</v>
      </c>
      <c r="AN530" t="b">
        <v>0</v>
      </c>
      <c r="AO530" t="s">
        <v>52</v>
      </c>
      <c r="AP530" t="s">
        <v>52</v>
      </c>
      <c r="AQ530" t="s">
        <v>2020</v>
      </c>
      <c r="AR530" t="b">
        <v>1</v>
      </c>
      <c r="AS530" t="b">
        <v>1</v>
      </c>
      <c r="AT530" t="b">
        <v>0</v>
      </c>
      <c r="AU530" t="b">
        <v>0</v>
      </c>
      <c r="AV530" t="b">
        <v>0</v>
      </c>
      <c r="AW530">
        <v>2462025</v>
      </c>
      <c r="AX530" s="12">
        <v>2011</v>
      </c>
      <c r="AY530" s="11">
        <v>4</v>
      </c>
      <c r="AZ530" s="10">
        <v>33</v>
      </c>
      <c r="BA530">
        <v>0</v>
      </c>
      <c r="BB530">
        <v>0</v>
      </c>
      <c r="BC530" s="8">
        <v>40642</v>
      </c>
      <c r="BD530" s="3">
        <v>5350</v>
      </c>
      <c r="BE530" s="5">
        <v>40651</v>
      </c>
      <c r="BF530" s="3">
        <v>6000</v>
      </c>
      <c r="BG530" s="5">
        <v>40652</v>
      </c>
      <c r="BH530" s="3">
        <v>7250</v>
      </c>
      <c r="BI530" s="5">
        <v>40673</v>
      </c>
      <c r="BJ530" s="3">
        <v>7250</v>
      </c>
      <c r="BK530" s="5">
        <v>40674</v>
      </c>
      <c r="BL530" s="3">
        <v>7950</v>
      </c>
      <c r="BU530" s="6">
        <v>40675</v>
      </c>
      <c r="BV530">
        <f>BE530-BC530</f>
        <v>9</v>
      </c>
      <c r="BW530">
        <f>BG530-BE530</f>
        <v>1</v>
      </c>
      <c r="BX530">
        <f>BI530-BG530</f>
        <v>21</v>
      </c>
      <c r="BY530">
        <f>BK530-BI530</f>
        <v>1</v>
      </c>
    </row>
    <row r="531" spans="1:77" x14ac:dyDescent="0.35">
      <c r="A531" t="s">
        <v>2544</v>
      </c>
      <c r="B531">
        <v>1</v>
      </c>
      <c r="C531">
        <v>1</v>
      </c>
      <c r="D531" t="s">
        <v>51</v>
      </c>
      <c r="E531" t="s">
        <v>52</v>
      </c>
      <c r="F531">
        <v>4</v>
      </c>
      <c r="G531" t="s">
        <v>2546</v>
      </c>
      <c r="H531" t="s">
        <v>135</v>
      </c>
      <c r="I531" t="s">
        <v>2545</v>
      </c>
      <c r="J531" t="b">
        <v>1</v>
      </c>
      <c r="K531" t="b">
        <v>0</v>
      </c>
      <c r="L531" t="b">
        <v>0</v>
      </c>
      <c r="M531" t="b">
        <v>0</v>
      </c>
      <c r="N531" t="s">
        <v>745</v>
      </c>
      <c r="O531" s="1">
        <v>40643</v>
      </c>
      <c r="P531" s="1">
        <v>40676</v>
      </c>
      <c r="Q531" t="s">
        <v>2048</v>
      </c>
      <c r="R531">
        <v>4</v>
      </c>
      <c r="S531">
        <v>0</v>
      </c>
      <c r="T531">
        <f>R531*60+S531</f>
        <v>240</v>
      </c>
      <c r="U531">
        <v>36</v>
      </c>
      <c r="V531" s="1">
        <v>40679</v>
      </c>
      <c r="W531">
        <v>1</v>
      </c>
      <c r="X531">
        <v>8850</v>
      </c>
      <c r="Y531" t="b">
        <v>0</v>
      </c>
      <c r="Z531" t="b">
        <v>0</v>
      </c>
      <c r="AA531" t="b">
        <v>0</v>
      </c>
      <c r="AB531">
        <v>0</v>
      </c>
      <c r="AC531">
        <v>2</v>
      </c>
      <c r="AD531">
        <v>3</v>
      </c>
      <c r="AE531">
        <v>3</v>
      </c>
      <c r="AF531" t="b">
        <v>0</v>
      </c>
      <c r="AG531" t="b">
        <v>1</v>
      </c>
      <c r="AH531" t="b">
        <v>0</v>
      </c>
      <c r="AI531" t="b">
        <v>1</v>
      </c>
      <c r="AJ531" t="b">
        <v>0</v>
      </c>
      <c r="AK531" t="b">
        <v>1</v>
      </c>
      <c r="AL531" t="b">
        <v>0</v>
      </c>
      <c r="AM531" t="b">
        <v>0</v>
      </c>
      <c r="AN531" t="b">
        <v>0</v>
      </c>
      <c r="AO531" t="s">
        <v>52</v>
      </c>
      <c r="AP531" t="s">
        <v>52</v>
      </c>
      <c r="AQ531" t="s">
        <v>664</v>
      </c>
      <c r="AR531" t="b">
        <v>1</v>
      </c>
      <c r="AS531" t="b">
        <v>1</v>
      </c>
      <c r="AT531" t="b">
        <v>0</v>
      </c>
      <c r="AU531" t="b">
        <v>0</v>
      </c>
      <c r="AV531" t="b">
        <v>0</v>
      </c>
      <c r="AW531">
        <v>2462071</v>
      </c>
      <c r="AX531" s="12">
        <v>2011</v>
      </c>
      <c r="AY531" s="11">
        <v>2</v>
      </c>
      <c r="AZ531" s="10">
        <v>33</v>
      </c>
      <c r="BA531">
        <v>0</v>
      </c>
      <c r="BB531">
        <v>0</v>
      </c>
      <c r="BC531" s="8">
        <v>40643</v>
      </c>
      <c r="BD531" s="3">
        <v>5300</v>
      </c>
      <c r="BE531" s="5">
        <v>40651</v>
      </c>
      <c r="BF531" s="3">
        <v>6100</v>
      </c>
      <c r="BG531" s="5">
        <v>40655</v>
      </c>
      <c r="BH531" s="3">
        <v>6300</v>
      </c>
      <c r="BI531" s="5">
        <v>40674</v>
      </c>
      <c r="BJ531" s="3">
        <v>7300</v>
      </c>
      <c r="BK531" s="5">
        <v>40675</v>
      </c>
      <c r="BL531" s="3">
        <v>7400</v>
      </c>
      <c r="BU531" s="6">
        <v>40676</v>
      </c>
      <c r="BV531">
        <f>BE531-BC531</f>
        <v>8</v>
      </c>
      <c r="BW531">
        <f>BG531-BE531</f>
        <v>4</v>
      </c>
      <c r="BX531">
        <f>BI531-BG531</f>
        <v>19</v>
      </c>
      <c r="BY531">
        <f>BK531-BI531</f>
        <v>1</v>
      </c>
    </row>
    <row r="532" spans="1:77" x14ac:dyDescent="0.35">
      <c r="A532" t="s">
        <v>2980</v>
      </c>
      <c r="B532">
        <v>1</v>
      </c>
      <c r="C532">
        <v>1</v>
      </c>
      <c r="D532" t="s">
        <v>51</v>
      </c>
      <c r="E532" t="s">
        <v>52</v>
      </c>
      <c r="F532">
        <v>4</v>
      </c>
      <c r="G532" t="s">
        <v>2982</v>
      </c>
      <c r="H532" t="s">
        <v>72</v>
      </c>
      <c r="I532" t="s">
        <v>2790</v>
      </c>
      <c r="J532" t="b">
        <v>1</v>
      </c>
      <c r="K532" t="b">
        <v>0</v>
      </c>
      <c r="L532" t="b">
        <v>0</v>
      </c>
      <c r="M532" t="b">
        <v>0</v>
      </c>
      <c r="N532" t="s">
        <v>52</v>
      </c>
      <c r="O532" s="1">
        <v>41382</v>
      </c>
      <c r="P532" s="1">
        <v>41415</v>
      </c>
      <c r="Q532" t="s">
        <v>2981</v>
      </c>
      <c r="R532">
        <v>4</v>
      </c>
      <c r="S532">
        <v>26</v>
      </c>
      <c r="T532">
        <f>R532*60+S532</f>
        <v>266</v>
      </c>
      <c r="U532">
        <v>38</v>
      </c>
      <c r="V532" s="1">
        <v>41420</v>
      </c>
      <c r="W532">
        <v>1</v>
      </c>
      <c r="X532">
        <v>8850</v>
      </c>
      <c r="Y532" t="b">
        <v>0</v>
      </c>
      <c r="Z532" t="b">
        <v>0</v>
      </c>
      <c r="AA532" t="b">
        <v>0</v>
      </c>
      <c r="AB532">
        <v>0</v>
      </c>
      <c r="AC532">
        <v>6</v>
      </c>
      <c r="AD532">
        <v>8</v>
      </c>
      <c r="AE532">
        <v>6</v>
      </c>
      <c r="AF532" t="b">
        <v>0</v>
      </c>
      <c r="AG532" t="b">
        <v>1</v>
      </c>
      <c r="AH532" t="b">
        <v>0</v>
      </c>
      <c r="AI532" t="b">
        <v>1</v>
      </c>
      <c r="AJ532" t="b">
        <v>0</v>
      </c>
      <c r="AK532" t="b">
        <v>1</v>
      </c>
      <c r="AL532" t="b">
        <v>0</v>
      </c>
      <c r="AM532" t="b">
        <v>0</v>
      </c>
      <c r="AN532" t="b">
        <v>0</v>
      </c>
      <c r="AO532" t="s">
        <v>52</v>
      </c>
      <c r="AP532" t="s">
        <v>52</v>
      </c>
      <c r="AQ532" t="s">
        <v>2541</v>
      </c>
      <c r="AR532" t="b">
        <v>1</v>
      </c>
      <c r="AS532" t="b">
        <v>1</v>
      </c>
      <c r="AT532" t="b">
        <v>0</v>
      </c>
      <c r="AU532" t="b">
        <v>0</v>
      </c>
      <c r="AV532" t="b">
        <v>0</v>
      </c>
      <c r="AW532">
        <v>2462857</v>
      </c>
      <c r="AX532" s="12">
        <v>2013</v>
      </c>
      <c r="AY532" s="11">
        <v>8</v>
      </c>
      <c r="AZ532" s="10">
        <v>33</v>
      </c>
      <c r="BA532">
        <v>0</v>
      </c>
      <c r="BB532">
        <v>0</v>
      </c>
      <c r="BC532" s="8">
        <v>41382</v>
      </c>
      <c r="BD532" s="3">
        <v>5350</v>
      </c>
      <c r="BE532" s="5">
        <v>41410</v>
      </c>
      <c r="BF532" s="3">
        <v>6100</v>
      </c>
      <c r="BG532" s="5">
        <v>41411</v>
      </c>
      <c r="BH532" s="3">
        <v>6550</v>
      </c>
      <c r="BI532" s="5">
        <v>41413</v>
      </c>
      <c r="BJ532" s="3">
        <v>7000</v>
      </c>
      <c r="BK532" s="5">
        <v>41414</v>
      </c>
      <c r="BL532" s="3">
        <v>7900</v>
      </c>
      <c r="BU532" s="6">
        <v>41415</v>
      </c>
      <c r="BV532">
        <f>BE532-BC532</f>
        <v>28</v>
      </c>
      <c r="BW532">
        <f>BG532-BE532</f>
        <v>1</v>
      </c>
      <c r="BX532">
        <f>BI532-BG532</f>
        <v>2</v>
      </c>
      <c r="BY532">
        <f>BK532-BI532</f>
        <v>1</v>
      </c>
    </row>
    <row r="533" spans="1:77" x14ac:dyDescent="0.35">
      <c r="A533" t="s">
        <v>3470</v>
      </c>
      <c r="B533">
        <v>1</v>
      </c>
      <c r="C533">
        <v>1</v>
      </c>
      <c r="D533" t="s">
        <v>51</v>
      </c>
      <c r="E533" t="s">
        <v>52</v>
      </c>
      <c r="F533">
        <v>4</v>
      </c>
      <c r="G533" t="s">
        <v>3472</v>
      </c>
      <c r="H533" t="s">
        <v>63</v>
      </c>
      <c r="I533" t="s">
        <v>1785</v>
      </c>
      <c r="J533" t="b">
        <v>1</v>
      </c>
      <c r="K533" t="b">
        <v>0</v>
      </c>
      <c r="L533" t="b">
        <v>0</v>
      </c>
      <c r="M533" t="b">
        <v>0</v>
      </c>
      <c r="N533" t="s">
        <v>3471</v>
      </c>
      <c r="O533" s="1">
        <v>42470</v>
      </c>
      <c r="P533" s="1">
        <v>42503</v>
      </c>
      <c r="Q533" t="s">
        <v>146</v>
      </c>
      <c r="R533">
        <v>8</v>
      </c>
      <c r="S533">
        <v>10</v>
      </c>
      <c r="T533">
        <f>R533*60+S533</f>
        <v>490</v>
      </c>
      <c r="U533">
        <v>42</v>
      </c>
      <c r="V533" s="1">
        <v>42512</v>
      </c>
      <c r="W533">
        <v>1</v>
      </c>
      <c r="X533">
        <v>8850</v>
      </c>
      <c r="Y533" t="b">
        <v>0</v>
      </c>
      <c r="Z533" t="b">
        <v>0</v>
      </c>
      <c r="AA533" t="b">
        <v>0</v>
      </c>
      <c r="AB533">
        <v>0</v>
      </c>
      <c r="AC533">
        <v>6</v>
      </c>
      <c r="AD533">
        <v>8</v>
      </c>
      <c r="AE533">
        <v>6</v>
      </c>
      <c r="AF533" t="b">
        <v>0</v>
      </c>
      <c r="AG533" t="b">
        <v>1</v>
      </c>
      <c r="AH533" t="b">
        <v>0</v>
      </c>
      <c r="AI533" t="b">
        <v>1</v>
      </c>
      <c r="AJ533" t="b">
        <v>0</v>
      </c>
      <c r="AK533" t="b">
        <v>1</v>
      </c>
      <c r="AL533" t="b">
        <v>1</v>
      </c>
      <c r="AM533" t="b">
        <v>0</v>
      </c>
      <c r="AN533" t="b">
        <v>0</v>
      </c>
      <c r="AO533" t="s">
        <v>52</v>
      </c>
      <c r="AP533" t="s">
        <v>52</v>
      </c>
      <c r="AQ533" t="s">
        <v>1587</v>
      </c>
      <c r="AR533" t="b">
        <v>1</v>
      </c>
      <c r="AS533" t="b">
        <v>1</v>
      </c>
      <c r="AT533" t="b">
        <v>0</v>
      </c>
      <c r="AU533" t="b">
        <v>0</v>
      </c>
      <c r="AV533" t="b">
        <v>0</v>
      </c>
      <c r="AW533">
        <v>2459538</v>
      </c>
      <c r="AX533" s="12">
        <v>2016</v>
      </c>
      <c r="AY533" s="11">
        <v>8</v>
      </c>
      <c r="AZ533" s="10">
        <v>33</v>
      </c>
      <c r="BA533">
        <v>0</v>
      </c>
      <c r="BB533">
        <v>0</v>
      </c>
      <c r="BC533" s="8">
        <v>42470</v>
      </c>
      <c r="BD533" s="3">
        <v>5267</v>
      </c>
      <c r="BE533" s="5">
        <v>42488</v>
      </c>
      <c r="BF533" s="3">
        <v>6057</v>
      </c>
      <c r="BG533" s="5">
        <v>42489</v>
      </c>
      <c r="BH533" s="3">
        <v>6493</v>
      </c>
      <c r="BI533" s="5">
        <v>42493</v>
      </c>
      <c r="BJ533" s="3">
        <v>7249</v>
      </c>
      <c r="BK533" s="5">
        <v>42502</v>
      </c>
      <c r="BL533" s="3">
        <v>7900</v>
      </c>
      <c r="BU533" s="6">
        <v>42503</v>
      </c>
      <c r="BV533">
        <f>BE533-BC533</f>
        <v>18</v>
      </c>
      <c r="BW533">
        <f>BG533-BE533</f>
        <v>1</v>
      </c>
      <c r="BX533">
        <f>BI533-BG533</f>
        <v>4</v>
      </c>
      <c r="BY533">
        <f>BK533-BI533</f>
        <v>9</v>
      </c>
    </row>
    <row r="534" spans="1:77" x14ac:dyDescent="0.35">
      <c r="A534" t="s">
        <v>3502</v>
      </c>
      <c r="B534">
        <v>1</v>
      </c>
      <c r="C534">
        <v>1</v>
      </c>
      <c r="D534" t="s">
        <v>51</v>
      </c>
      <c r="E534" t="s">
        <v>52</v>
      </c>
      <c r="F534">
        <v>4</v>
      </c>
      <c r="G534" t="s">
        <v>3504</v>
      </c>
      <c r="H534" t="s">
        <v>61</v>
      </c>
      <c r="I534" t="s">
        <v>912</v>
      </c>
      <c r="J534" t="b">
        <v>1</v>
      </c>
      <c r="K534" t="b">
        <v>0</v>
      </c>
      <c r="L534" t="b">
        <v>0</v>
      </c>
      <c r="M534" t="b">
        <v>0</v>
      </c>
      <c r="N534" t="s">
        <v>911</v>
      </c>
      <c r="O534" s="1">
        <v>42470</v>
      </c>
      <c r="P534" s="1">
        <v>42503</v>
      </c>
      <c r="Q534" t="s">
        <v>3503</v>
      </c>
      <c r="R534">
        <v>8</v>
      </c>
      <c r="S534">
        <v>48</v>
      </c>
      <c r="T534">
        <f>R534*60+S534</f>
        <v>528</v>
      </c>
      <c r="U534">
        <v>37</v>
      </c>
      <c r="V534" s="1">
        <v>42507</v>
      </c>
      <c r="W534">
        <v>1</v>
      </c>
      <c r="X534">
        <v>8850</v>
      </c>
      <c r="Y534" t="b">
        <v>0</v>
      </c>
      <c r="Z534" t="b">
        <v>0</v>
      </c>
      <c r="AA534" t="b">
        <v>0</v>
      </c>
      <c r="AB534">
        <v>0</v>
      </c>
      <c r="AC534">
        <v>4</v>
      </c>
      <c r="AD534">
        <v>8</v>
      </c>
      <c r="AE534">
        <v>5</v>
      </c>
      <c r="AF534" t="b">
        <v>0</v>
      </c>
      <c r="AG534" t="b">
        <v>1</v>
      </c>
      <c r="AH534" t="b">
        <v>0</v>
      </c>
      <c r="AI534" t="b">
        <v>1</v>
      </c>
      <c r="AJ534" t="b">
        <v>0</v>
      </c>
      <c r="AK534" t="b">
        <v>1</v>
      </c>
      <c r="AL534" t="b">
        <v>0</v>
      </c>
      <c r="AM534" t="b">
        <v>0</v>
      </c>
      <c r="AN534" t="b">
        <v>0</v>
      </c>
      <c r="AO534" t="s">
        <v>52</v>
      </c>
      <c r="AP534" t="s">
        <v>52</v>
      </c>
      <c r="AQ534" t="s">
        <v>497</v>
      </c>
      <c r="AR534" t="b">
        <v>1</v>
      </c>
      <c r="AS534" t="b">
        <v>1</v>
      </c>
      <c r="AT534" t="b">
        <v>0</v>
      </c>
      <c r="AU534" t="b">
        <v>0</v>
      </c>
      <c r="AV534" t="b">
        <v>0</v>
      </c>
      <c r="AW534">
        <v>2459538</v>
      </c>
      <c r="AX534" s="12">
        <v>2016</v>
      </c>
      <c r="AY534" s="11">
        <v>6</v>
      </c>
      <c r="AZ534" s="10">
        <v>33</v>
      </c>
      <c r="BA534">
        <v>0</v>
      </c>
      <c r="BB534">
        <v>0</v>
      </c>
      <c r="BC534" s="8">
        <v>42470</v>
      </c>
      <c r="BD534" s="3">
        <v>5350</v>
      </c>
      <c r="BE534" s="5">
        <v>42480</v>
      </c>
      <c r="BF534" s="3">
        <v>6000</v>
      </c>
      <c r="BG534" s="5">
        <v>42485</v>
      </c>
      <c r="BH534" s="3">
        <v>6650</v>
      </c>
      <c r="BI534" s="5">
        <v>42370</v>
      </c>
      <c r="BK534" s="5">
        <v>42502</v>
      </c>
      <c r="BL534" s="3">
        <v>7900</v>
      </c>
      <c r="BU534" s="6">
        <v>42503</v>
      </c>
      <c r="BV534">
        <f>BE534-BC534</f>
        <v>10</v>
      </c>
      <c r="BW534">
        <f>BG534-BE534</f>
        <v>5</v>
      </c>
      <c r="BX534">
        <f>BI534-BG534</f>
        <v>-115</v>
      </c>
      <c r="BY534">
        <f>BK534-BI534</f>
        <v>132</v>
      </c>
    </row>
    <row r="535" spans="1:77" x14ac:dyDescent="0.35">
      <c r="A535" t="s">
        <v>3464</v>
      </c>
      <c r="B535">
        <v>1</v>
      </c>
      <c r="C535">
        <v>1</v>
      </c>
      <c r="D535" t="s">
        <v>51</v>
      </c>
      <c r="E535" t="s">
        <v>52</v>
      </c>
      <c r="F535">
        <v>4</v>
      </c>
      <c r="G535" t="s">
        <v>3465</v>
      </c>
      <c r="H535" t="s">
        <v>83</v>
      </c>
      <c r="I535" t="s">
        <v>1641</v>
      </c>
      <c r="J535" t="b">
        <v>1</v>
      </c>
      <c r="K535" t="b">
        <v>0</v>
      </c>
      <c r="L535" t="b">
        <v>0</v>
      </c>
      <c r="M535" t="b">
        <v>0</v>
      </c>
      <c r="N535" t="s">
        <v>61</v>
      </c>
      <c r="O535" s="1">
        <v>42476</v>
      </c>
      <c r="P535" s="1">
        <v>42509</v>
      </c>
      <c r="Q535" t="s">
        <v>1161</v>
      </c>
      <c r="R535">
        <v>9</v>
      </c>
      <c r="S535">
        <v>15</v>
      </c>
      <c r="T535">
        <f>R535*60+S535</f>
        <v>555</v>
      </c>
      <c r="U535">
        <v>44</v>
      </c>
      <c r="V535" s="1">
        <v>42520</v>
      </c>
      <c r="W535">
        <v>1</v>
      </c>
      <c r="X535">
        <v>8850</v>
      </c>
      <c r="Y535" t="b">
        <v>0</v>
      </c>
      <c r="Z535" t="b">
        <v>0</v>
      </c>
      <c r="AA535" t="b">
        <v>0</v>
      </c>
      <c r="AB535">
        <v>0</v>
      </c>
      <c r="AC535">
        <v>4</v>
      </c>
      <c r="AD535">
        <v>7</v>
      </c>
      <c r="AE535">
        <v>3</v>
      </c>
      <c r="AF535" t="b">
        <v>0</v>
      </c>
      <c r="AG535" t="b">
        <v>1</v>
      </c>
      <c r="AH535" t="b">
        <v>0</v>
      </c>
      <c r="AI535" t="b">
        <v>1</v>
      </c>
      <c r="AJ535" t="b">
        <v>0</v>
      </c>
      <c r="AK535" t="b">
        <v>1</v>
      </c>
      <c r="AL535" t="b">
        <v>0</v>
      </c>
      <c r="AM535" t="b">
        <v>0</v>
      </c>
      <c r="AN535" t="b">
        <v>0</v>
      </c>
      <c r="AO535" t="s">
        <v>52</v>
      </c>
      <c r="AP535" t="s">
        <v>52</v>
      </c>
      <c r="AQ535" t="s">
        <v>1645</v>
      </c>
      <c r="AR535" t="b">
        <v>1</v>
      </c>
      <c r="AS535" t="b">
        <v>1</v>
      </c>
      <c r="AT535" t="b">
        <v>0</v>
      </c>
      <c r="AU535" t="b">
        <v>0</v>
      </c>
      <c r="AV535" t="b">
        <v>0</v>
      </c>
      <c r="AW535">
        <v>2459544</v>
      </c>
      <c r="AX535" s="12">
        <v>2016</v>
      </c>
      <c r="AY535" s="11">
        <v>9</v>
      </c>
      <c r="AZ535" s="10">
        <v>33</v>
      </c>
      <c r="BA535">
        <v>0</v>
      </c>
      <c r="BB535">
        <v>0</v>
      </c>
      <c r="BC535" s="8">
        <v>42476</v>
      </c>
      <c r="BD535" s="3">
        <v>5350</v>
      </c>
      <c r="BE535" s="5">
        <v>42483</v>
      </c>
      <c r="BF535" s="3">
        <v>6100</v>
      </c>
      <c r="BG535" s="5">
        <v>42486</v>
      </c>
      <c r="BH535" s="3">
        <v>6473</v>
      </c>
      <c r="BI535" s="5">
        <v>42490</v>
      </c>
      <c r="BJ535" s="3">
        <v>7100</v>
      </c>
      <c r="BK535" s="5">
        <v>42504</v>
      </c>
      <c r="BL535" s="3">
        <v>7950</v>
      </c>
      <c r="BU535" s="6">
        <v>42509</v>
      </c>
      <c r="BV535">
        <f>BE535-BC535</f>
        <v>7</v>
      </c>
      <c r="BW535">
        <f>BG535-BE535</f>
        <v>3</v>
      </c>
      <c r="BX535">
        <f>BI535-BG535</f>
        <v>4</v>
      </c>
      <c r="BY535">
        <f>BK535-BI535</f>
        <v>14</v>
      </c>
    </row>
    <row r="536" spans="1:77" x14ac:dyDescent="0.35">
      <c r="A536" t="s">
        <v>3481</v>
      </c>
      <c r="B536">
        <v>1</v>
      </c>
      <c r="C536">
        <v>1</v>
      </c>
      <c r="D536" t="s">
        <v>51</v>
      </c>
      <c r="E536" t="s">
        <v>52</v>
      </c>
      <c r="F536">
        <v>4</v>
      </c>
      <c r="G536" t="s">
        <v>3482</v>
      </c>
      <c r="H536" t="s">
        <v>61</v>
      </c>
      <c r="I536" t="s">
        <v>2607</v>
      </c>
      <c r="J536" t="b">
        <v>1</v>
      </c>
      <c r="K536" t="b">
        <v>0</v>
      </c>
      <c r="L536" t="b">
        <v>0</v>
      </c>
      <c r="M536" t="b">
        <v>0</v>
      </c>
      <c r="N536" t="s">
        <v>52</v>
      </c>
      <c r="O536" s="1">
        <v>42476</v>
      </c>
      <c r="P536" s="1">
        <v>42509</v>
      </c>
      <c r="Q536" t="s">
        <v>378</v>
      </c>
      <c r="R536">
        <v>7</v>
      </c>
      <c r="S536">
        <v>15</v>
      </c>
      <c r="T536">
        <f>R536*60+S536</f>
        <v>435</v>
      </c>
      <c r="U536">
        <v>35</v>
      </c>
      <c r="V536" s="1">
        <v>42511</v>
      </c>
      <c r="W536">
        <v>1</v>
      </c>
      <c r="X536">
        <v>8850</v>
      </c>
      <c r="Y536" t="b">
        <v>0</v>
      </c>
      <c r="Z536" t="b">
        <v>0</v>
      </c>
      <c r="AA536" t="b">
        <v>0</v>
      </c>
      <c r="AB536">
        <v>0</v>
      </c>
      <c r="AC536">
        <v>2</v>
      </c>
      <c r="AD536">
        <v>2</v>
      </c>
      <c r="AE536">
        <v>2</v>
      </c>
      <c r="AF536" t="b">
        <v>0</v>
      </c>
      <c r="AG536" t="b">
        <v>1</v>
      </c>
      <c r="AH536" t="b">
        <v>0</v>
      </c>
      <c r="AI536" t="b">
        <v>1</v>
      </c>
      <c r="AJ536" t="b">
        <v>0</v>
      </c>
      <c r="AK536" t="b">
        <v>1</v>
      </c>
      <c r="AL536" t="b">
        <v>0</v>
      </c>
      <c r="AM536" t="b">
        <v>0</v>
      </c>
      <c r="AN536" t="b">
        <v>0</v>
      </c>
      <c r="AO536" t="s">
        <v>52</v>
      </c>
      <c r="AP536" t="s">
        <v>52</v>
      </c>
      <c r="AQ536" t="s">
        <v>1055</v>
      </c>
      <c r="AR536" t="b">
        <v>1</v>
      </c>
      <c r="AS536" t="b">
        <v>1</v>
      </c>
      <c r="AT536" t="b">
        <v>0</v>
      </c>
      <c r="AU536" t="b">
        <v>0</v>
      </c>
      <c r="AV536" t="b">
        <v>0</v>
      </c>
      <c r="AW536">
        <v>2459544</v>
      </c>
      <c r="AX536" s="12">
        <v>2016</v>
      </c>
      <c r="AY536" s="11">
        <v>3</v>
      </c>
      <c r="AZ536" s="10">
        <v>33</v>
      </c>
      <c r="BA536">
        <v>0</v>
      </c>
      <c r="BB536">
        <v>0</v>
      </c>
      <c r="BC536" s="8">
        <v>42476</v>
      </c>
      <c r="BD536" s="3">
        <v>5250</v>
      </c>
      <c r="BE536" s="5">
        <v>42479</v>
      </c>
      <c r="BF536" s="3">
        <v>6000</v>
      </c>
      <c r="BG536" s="5">
        <v>42486</v>
      </c>
      <c r="BH536" s="3">
        <v>6400</v>
      </c>
      <c r="BI536" s="5">
        <v>42502</v>
      </c>
      <c r="BJ536" s="3">
        <v>7000</v>
      </c>
      <c r="BK536" s="5">
        <v>42503</v>
      </c>
      <c r="BL536" s="3">
        <v>7950</v>
      </c>
      <c r="BU536" s="6">
        <v>42509</v>
      </c>
      <c r="BV536">
        <f>BE536-BC536</f>
        <v>3</v>
      </c>
      <c r="BW536">
        <f>BG536-BE536</f>
        <v>7</v>
      </c>
      <c r="BX536">
        <f>BI536-BG536</f>
        <v>16</v>
      </c>
      <c r="BY536">
        <f>BK536-BI536</f>
        <v>1</v>
      </c>
    </row>
    <row r="537" spans="1:77" x14ac:dyDescent="0.35">
      <c r="A537" t="s">
        <v>3750</v>
      </c>
      <c r="B537">
        <v>1</v>
      </c>
      <c r="C537">
        <v>1</v>
      </c>
      <c r="D537" t="s">
        <v>51</v>
      </c>
      <c r="E537" t="s">
        <v>52</v>
      </c>
      <c r="F537">
        <v>4</v>
      </c>
      <c r="G537" t="s">
        <v>3752</v>
      </c>
      <c r="H537" t="s">
        <v>61</v>
      </c>
      <c r="I537" t="s">
        <v>3751</v>
      </c>
      <c r="J537" t="b">
        <v>1</v>
      </c>
      <c r="K537" t="b">
        <v>0</v>
      </c>
      <c r="L537" t="b">
        <v>0</v>
      </c>
      <c r="M537" t="b">
        <v>0</v>
      </c>
      <c r="N537" t="s">
        <v>52</v>
      </c>
      <c r="O537" s="1">
        <v>42842</v>
      </c>
      <c r="P537" s="1">
        <v>42875</v>
      </c>
      <c r="Q537" t="s">
        <v>375</v>
      </c>
      <c r="R537">
        <v>9</v>
      </c>
      <c r="S537">
        <v>45</v>
      </c>
      <c r="T537">
        <f>R537*60+S537</f>
        <v>585</v>
      </c>
      <c r="U537">
        <v>35</v>
      </c>
      <c r="V537" s="1">
        <v>42877</v>
      </c>
      <c r="W537">
        <v>1</v>
      </c>
      <c r="X537">
        <v>8850</v>
      </c>
      <c r="Y537" t="b">
        <v>0</v>
      </c>
      <c r="Z537" t="b">
        <v>0</v>
      </c>
      <c r="AA537" t="b">
        <v>0</v>
      </c>
      <c r="AB537">
        <v>0</v>
      </c>
      <c r="AC537">
        <v>2</v>
      </c>
      <c r="AD537">
        <v>1</v>
      </c>
      <c r="AE537">
        <v>1</v>
      </c>
      <c r="AF537" t="b">
        <v>0</v>
      </c>
      <c r="AG537" t="b">
        <v>1</v>
      </c>
      <c r="AH537" t="b">
        <v>0</v>
      </c>
      <c r="AI537" t="b">
        <v>1</v>
      </c>
      <c r="AJ537" t="b">
        <v>0</v>
      </c>
      <c r="AK537" t="b">
        <v>1</v>
      </c>
      <c r="AL537" t="b">
        <v>0</v>
      </c>
      <c r="AM537" t="b">
        <v>0</v>
      </c>
      <c r="AN537" t="b">
        <v>0</v>
      </c>
      <c r="AO537" t="s">
        <v>52</v>
      </c>
      <c r="AP537" t="s">
        <v>52</v>
      </c>
      <c r="AQ537" t="s">
        <v>3753</v>
      </c>
      <c r="AR537" t="b">
        <v>1</v>
      </c>
      <c r="AS537" t="b">
        <v>1</v>
      </c>
      <c r="AT537" t="b">
        <v>0</v>
      </c>
      <c r="AU537" t="b">
        <v>0</v>
      </c>
      <c r="AV537" t="b">
        <v>0</v>
      </c>
      <c r="AW537">
        <v>2459956</v>
      </c>
      <c r="AX537" s="12">
        <v>2017</v>
      </c>
      <c r="AY537" s="11">
        <v>2</v>
      </c>
      <c r="AZ537" s="10">
        <v>33</v>
      </c>
      <c r="BA537">
        <v>0</v>
      </c>
      <c r="BB537">
        <v>0</v>
      </c>
      <c r="BC537" s="8">
        <v>42842</v>
      </c>
      <c r="BD537" s="3">
        <v>5350</v>
      </c>
      <c r="BE537" s="5">
        <v>42846</v>
      </c>
      <c r="BF537" s="3">
        <v>6100</v>
      </c>
      <c r="BG537" s="5">
        <v>42847</v>
      </c>
      <c r="BH537" s="3">
        <v>6500</v>
      </c>
      <c r="BI537" s="5">
        <v>42873</v>
      </c>
      <c r="BJ537" s="3">
        <v>7370</v>
      </c>
      <c r="BK537" s="5">
        <v>42874</v>
      </c>
      <c r="BL537" s="3">
        <v>7900</v>
      </c>
      <c r="BU537" s="6">
        <v>42875</v>
      </c>
      <c r="BV537">
        <f>BE537-BC537</f>
        <v>4</v>
      </c>
      <c r="BW537">
        <f>BG537-BE537</f>
        <v>1</v>
      </c>
      <c r="BX537">
        <f>BI537-BG537</f>
        <v>26</v>
      </c>
      <c r="BY537">
        <f>BK537-BI537</f>
        <v>1</v>
      </c>
    </row>
    <row r="538" spans="1:77" x14ac:dyDescent="0.35">
      <c r="A538" t="s">
        <v>3802</v>
      </c>
      <c r="B538">
        <v>1</v>
      </c>
      <c r="C538">
        <v>1</v>
      </c>
      <c r="D538" t="s">
        <v>51</v>
      </c>
      <c r="E538" t="s">
        <v>52</v>
      </c>
      <c r="F538">
        <v>4</v>
      </c>
      <c r="G538" t="s">
        <v>3804</v>
      </c>
      <c r="H538" t="s">
        <v>3274</v>
      </c>
      <c r="I538" t="s">
        <v>3803</v>
      </c>
      <c r="J538" t="b">
        <v>1</v>
      </c>
      <c r="K538" t="b">
        <v>0</v>
      </c>
      <c r="L538" t="b">
        <v>0</v>
      </c>
      <c r="M538" t="b">
        <v>0</v>
      </c>
      <c r="N538" t="s">
        <v>52</v>
      </c>
      <c r="O538" s="1">
        <v>42843</v>
      </c>
      <c r="P538" s="1">
        <v>42876</v>
      </c>
      <c r="Q538" t="s">
        <v>425</v>
      </c>
      <c r="R538">
        <v>9</v>
      </c>
      <c r="S538">
        <v>0</v>
      </c>
      <c r="T538">
        <f>R538*60+S538</f>
        <v>540</v>
      </c>
      <c r="U538">
        <v>0</v>
      </c>
      <c r="V538" t="s">
        <v>78</v>
      </c>
      <c r="W538">
        <v>1</v>
      </c>
      <c r="X538">
        <v>8850</v>
      </c>
      <c r="Y538" t="b">
        <v>0</v>
      </c>
      <c r="Z538" t="b">
        <v>0</v>
      </c>
      <c r="AA538" t="b">
        <v>0</v>
      </c>
      <c r="AB538">
        <v>0</v>
      </c>
      <c r="AC538">
        <v>1</v>
      </c>
      <c r="AD538">
        <v>2</v>
      </c>
      <c r="AE538">
        <v>1</v>
      </c>
      <c r="AF538" t="b">
        <v>0</v>
      </c>
      <c r="AG538" t="b">
        <v>1</v>
      </c>
      <c r="AH538" t="b">
        <v>0</v>
      </c>
      <c r="AI538" t="b">
        <v>1</v>
      </c>
      <c r="AJ538" t="b">
        <v>0</v>
      </c>
      <c r="AK538" t="b">
        <v>1</v>
      </c>
      <c r="AL538" t="b">
        <v>0</v>
      </c>
      <c r="AM538" t="b">
        <v>0</v>
      </c>
      <c r="AN538" t="b">
        <v>0</v>
      </c>
      <c r="AO538" t="s">
        <v>52</v>
      </c>
      <c r="AP538" t="s">
        <v>52</v>
      </c>
      <c r="AQ538" t="s">
        <v>1055</v>
      </c>
      <c r="AR538" t="b">
        <v>1</v>
      </c>
      <c r="AS538" t="b">
        <v>1</v>
      </c>
      <c r="AT538" t="b">
        <v>0</v>
      </c>
      <c r="AU538" t="b">
        <v>0</v>
      </c>
      <c r="AV538" t="b">
        <v>0</v>
      </c>
      <c r="AW538">
        <v>2459957</v>
      </c>
      <c r="AX538" s="12">
        <v>2017</v>
      </c>
      <c r="AY538" s="11">
        <v>1</v>
      </c>
      <c r="AZ538" s="10">
        <v>33</v>
      </c>
      <c r="BA538">
        <v>0</v>
      </c>
      <c r="BB538">
        <v>0</v>
      </c>
      <c r="BC538" s="8">
        <v>42843</v>
      </c>
      <c r="BD538" s="3">
        <v>5350</v>
      </c>
      <c r="BE538" s="5">
        <v>42736</v>
      </c>
      <c r="BG538" s="5">
        <v>42736</v>
      </c>
      <c r="BI538" s="5">
        <v>42736</v>
      </c>
      <c r="BK538" s="5">
        <v>42874</v>
      </c>
      <c r="BL538" s="3">
        <v>7950</v>
      </c>
      <c r="BU538" s="6">
        <v>42876</v>
      </c>
      <c r="BV538">
        <f>BE538-BC538</f>
        <v>-107</v>
      </c>
      <c r="BW538">
        <f>BG538-BE538</f>
        <v>0</v>
      </c>
      <c r="BX538">
        <f>BI538-BG538</f>
        <v>0</v>
      </c>
      <c r="BY538">
        <f>BK538-BI538</f>
        <v>138</v>
      </c>
    </row>
    <row r="539" spans="1:77" x14ac:dyDescent="0.35">
      <c r="A539" t="s">
        <v>3689</v>
      </c>
      <c r="B539">
        <v>1</v>
      </c>
      <c r="C539">
        <v>1</v>
      </c>
      <c r="D539" t="s">
        <v>51</v>
      </c>
      <c r="E539" t="s">
        <v>52</v>
      </c>
      <c r="F539">
        <v>4</v>
      </c>
      <c r="G539" t="s">
        <v>3692</v>
      </c>
      <c r="H539" t="s">
        <v>282</v>
      </c>
      <c r="I539" t="s">
        <v>3690</v>
      </c>
      <c r="J539" t="b">
        <v>1</v>
      </c>
      <c r="K539" t="b">
        <v>0</v>
      </c>
      <c r="L539" t="b">
        <v>0</v>
      </c>
      <c r="M539" t="b">
        <v>0</v>
      </c>
      <c r="N539" t="s">
        <v>52</v>
      </c>
      <c r="O539" s="1">
        <v>42844</v>
      </c>
      <c r="P539" s="1">
        <v>42877</v>
      </c>
      <c r="Q539" t="s">
        <v>3691</v>
      </c>
      <c r="R539">
        <v>2</v>
      </c>
      <c r="S539">
        <v>0</v>
      </c>
      <c r="T539">
        <f>R539*60+S539</f>
        <v>120</v>
      </c>
      <c r="U539">
        <v>40</v>
      </c>
      <c r="V539" s="1">
        <v>42884</v>
      </c>
      <c r="W539">
        <v>1</v>
      </c>
      <c r="X539">
        <v>8850</v>
      </c>
      <c r="Y539" t="b">
        <v>0</v>
      </c>
      <c r="Z539" t="b">
        <v>0</v>
      </c>
      <c r="AA539" t="b">
        <v>0</v>
      </c>
      <c r="AB539">
        <v>0</v>
      </c>
      <c r="AC539">
        <v>8</v>
      </c>
      <c r="AD539">
        <v>10</v>
      </c>
      <c r="AE539">
        <v>10</v>
      </c>
      <c r="AF539" t="b">
        <v>0</v>
      </c>
      <c r="AG539" t="b">
        <v>1</v>
      </c>
      <c r="AH539" t="b">
        <v>0</v>
      </c>
      <c r="AI539" t="b">
        <v>1</v>
      </c>
      <c r="AJ539" t="b">
        <v>0</v>
      </c>
      <c r="AK539" t="b">
        <v>1</v>
      </c>
      <c r="AL539" t="b">
        <v>0</v>
      </c>
      <c r="AM539" t="b">
        <v>0</v>
      </c>
      <c r="AN539" t="b">
        <v>0</v>
      </c>
      <c r="AO539" t="s">
        <v>52</v>
      </c>
      <c r="AP539" t="s">
        <v>52</v>
      </c>
      <c r="AQ539" t="s">
        <v>3693</v>
      </c>
      <c r="AR539" t="b">
        <v>1</v>
      </c>
      <c r="AS539" t="b">
        <v>1</v>
      </c>
      <c r="AT539" t="b">
        <v>0</v>
      </c>
      <c r="AU539" t="b">
        <v>0</v>
      </c>
      <c r="AV539" t="b">
        <v>0</v>
      </c>
      <c r="AW539">
        <v>2459958</v>
      </c>
      <c r="AX539" s="12">
        <v>2017</v>
      </c>
      <c r="AY539" s="11">
        <v>9</v>
      </c>
      <c r="AZ539" s="10">
        <v>33</v>
      </c>
      <c r="BA539">
        <v>0</v>
      </c>
      <c r="BB539">
        <v>0</v>
      </c>
      <c r="BC539" s="8">
        <v>42844</v>
      </c>
      <c r="BD539" s="3">
        <v>5350</v>
      </c>
      <c r="BE539" s="5">
        <v>42851</v>
      </c>
      <c r="BF539" s="3">
        <v>6100</v>
      </c>
      <c r="BG539" s="5">
        <v>42852</v>
      </c>
      <c r="BH539" s="3">
        <v>6500</v>
      </c>
      <c r="BI539" s="5">
        <v>42864</v>
      </c>
      <c r="BJ539" s="3">
        <v>7100</v>
      </c>
      <c r="BK539" s="5">
        <v>42876</v>
      </c>
      <c r="BL539" s="3">
        <v>7900</v>
      </c>
      <c r="BU539" s="6">
        <v>42877</v>
      </c>
      <c r="BV539">
        <f>BE539-BC539</f>
        <v>7</v>
      </c>
      <c r="BW539">
        <f>BG539-BE539</f>
        <v>1</v>
      </c>
      <c r="BX539">
        <f>BI539-BG539</f>
        <v>12</v>
      </c>
      <c r="BY539">
        <f>BK539-BI539</f>
        <v>12</v>
      </c>
    </row>
    <row r="540" spans="1:77" x14ac:dyDescent="0.35">
      <c r="A540" t="s">
        <v>3828</v>
      </c>
      <c r="B540">
        <v>1</v>
      </c>
      <c r="C540">
        <v>1</v>
      </c>
      <c r="D540" t="s">
        <v>51</v>
      </c>
      <c r="E540" t="s">
        <v>52</v>
      </c>
      <c r="F540">
        <v>0</v>
      </c>
      <c r="G540" t="s">
        <v>3604</v>
      </c>
      <c r="H540" t="s">
        <v>74</v>
      </c>
      <c r="I540" t="s">
        <v>3451</v>
      </c>
      <c r="J540" t="b">
        <v>1</v>
      </c>
      <c r="K540" t="b">
        <v>0</v>
      </c>
      <c r="L540" t="b">
        <v>0</v>
      </c>
      <c r="M540" t="b">
        <v>0</v>
      </c>
      <c r="N540" t="s">
        <v>52</v>
      </c>
      <c r="O540" s="1">
        <v>43200</v>
      </c>
      <c r="P540" s="1">
        <v>43233</v>
      </c>
      <c r="Q540" t="s">
        <v>174</v>
      </c>
      <c r="R540">
        <v>15</v>
      </c>
      <c r="S540">
        <v>30</v>
      </c>
      <c r="T540">
        <f>R540*60+S540</f>
        <v>930</v>
      </c>
      <c r="U540">
        <v>0</v>
      </c>
      <c r="V540" t="s">
        <v>78</v>
      </c>
      <c r="W540">
        <v>1</v>
      </c>
      <c r="X540">
        <v>8850</v>
      </c>
      <c r="Y540" t="b">
        <v>0</v>
      </c>
      <c r="Z540" t="b">
        <v>0</v>
      </c>
      <c r="AA540" t="b">
        <v>0</v>
      </c>
      <c r="AB540">
        <v>0</v>
      </c>
      <c r="AC540">
        <v>0</v>
      </c>
      <c r="AD540">
        <v>8</v>
      </c>
      <c r="AE540">
        <v>8</v>
      </c>
      <c r="AF540" t="b">
        <v>0</v>
      </c>
      <c r="AG540" t="b">
        <v>1</v>
      </c>
      <c r="AH540" t="b">
        <v>0</v>
      </c>
      <c r="AI540" t="b">
        <v>1</v>
      </c>
      <c r="AJ540" t="b">
        <v>0</v>
      </c>
      <c r="AK540" t="b">
        <v>0</v>
      </c>
      <c r="AL540" t="b">
        <v>0</v>
      </c>
      <c r="AM540" t="b">
        <v>0</v>
      </c>
      <c r="AN540" t="b">
        <v>0</v>
      </c>
      <c r="AO540" t="s">
        <v>52</v>
      </c>
      <c r="AP540" t="s">
        <v>52</v>
      </c>
      <c r="AQ540" t="s">
        <v>52</v>
      </c>
      <c r="AR540" t="b">
        <v>1</v>
      </c>
      <c r="AS540" t="b">
        <v>1</v>
      </c>
      <c r="AT540" t="b">
        <v>0</v>
      </c>
      <c r="AU540" t="b">
        <v>0</v>
      </c>
      <c r="AV540" t="b">
        <v>0</v>
      </c>
      <c r="AW540">
        <v>2461620</v>
      </c>
      <c r="AX540" s="12">
        <v>2018</v>
      </c>
      <c r="AY540" s="11">
        <v>0</v>
      </c>
      <c r="AZ540" s="10">
        <v>33</v>
      </c>
      <c r="BA540">
        <v>0</v>
      </c>
      <c r="BB540">
        <v>0</v>
      </c>
      <c r="BU540" s="6">
        <v>43233</v>
      </c>
      <c r="BV540">
        <f>BE540-BC540</f>
        <v>0</v>
      </c>
      <c r="BW540">
        <f>BG540-BE540</f>
        <v>0</v>
      </c>
      <c r="BX540">
        <f>BI540-BG540</f>
        <v>0</v>
      </c>
      <c r="BY540">
        <f>BK540-BI540</f>
        <v>0</v>
      </c>
    </row>
    <row r="541" spans="1:77" x14ac:dyDescent="0.35">
      <c r="A541" t="s">
        <v>3868</v>
      </c>
      <c r="B541">
        <v>1</v>
      </c>
      <c r="C541">
        <v>1</v>
      </c>
      <c r="D541" t="s">
        <v>51</v>
      </c>
      <c r="E541" t="s">
        <v>52</v>
      </c>
      <c r="F541">
        <v>4</v>
      </c>
      <c r="G541" t="s">
        <v>3870</v>
      </c>
      <c r="H541" t="s">
        <v>74</v>
      </c>
      <c r="I541" t="s">
        <v>2541</v>
      </c>
      <c r="J541" t="b">
        <v>1</v>
      </c>
      <c r="K541" t="b">
        <v>0</v>
      </c>
      <c r="L541" t="b">
        <v>0</v>
      </c>
      <c r="M541" t="b">
        <v>0</v>
      </c>
      <c r="N541" t="s">
        <v>3869</v>
      </c>
      <c r="O541" s="1">
        <v>43201</v>
      </c>
      <c r="P541" s="1">
        <v>43234</v>
      </c>
      <c r="Q541" t="s">
        <v>546</v>
      </c>
      <c r="R541">
        <v>7</v>
      </c>
      <c r="S541">
        <v>30</v>
      </c>
      <c r="T541">
        <f>R541*60+S541</f>
        <v>450</v>
      </c>
      <c r="U541">
        <v>39</v>
      </c>
      <c r="V541" s="1">
        <v>43240</v>
      </c>
      <c r="W541">
        <v>1</v>
      </c>
      <c r="X541">
        <v>8850</v>
      </c>
      <c r="Y541" t="b">
        <v>0</v>
      </c>
      <c r="Z541" t="b">
        <v>0</v>
      </c>
      <c r="AA541" t="b">
        <v>0</v>
      </c>
      <c r="AB541">
        <v>0</v>
      </c>
      <c r="AC541">
        <v>7</v>
      </c>
      <c r="AD541">
        <v>15</v>
      </c>
      <c r="AE541">
        <v>8</v>
      </c>
      <c r="AF541" t="b">
        <v>0</v>
      </c>
      <c r="AG541" t="b">
        <v>1</v>
      </c>
      <c r="AH541" t="b">
        <v>0</v>
      </c>
      <c r="AI541" t="b">
        <v>1</v>
      </c>
      <c r="AJ541" t="b">
        <v>0</v>
      </c>
      <c r="AK541" t="b">
        <v>1</v>
      </c>
      <c r="AL541" t="b">
        <v>0</v>
      </c>
      <c r="AM541" t="b">
        <v>0</v>
      </c>
      <c r="AN541" t="b">
        <v>0</v>
      </c>
      <c r="AO541" t="s">
        <v>52</v>
      </c>
      <c r="AP541" t="s">
        <v>52</v>
      </c>
      <c r="AQ541" t="s">
        <v>2541</v>
      </c>
      <c r="AR541" t="b">
        <v>1</v>
      </c>
      <c r="AS541" t="b">
        <v>1</v>
      </c>
      <c r="AT541" t="b">
        <v>0</v>
      </c>
      <c r="AU541" t="b">
        <v>0</v>
      </c>
      <c r="AV541" t="b">
        <v>0</v>
      </c>
      <c r="AW541">
        <v>2461621</v>
      </c>
      <c r="AX541" s="12">
        <v>2018</v>
      </c>
      <c r="AY541" s="11">
        <v>16</v>
      </c>
      <c r="AZ541" s="10">
        <v>33</v>
      </c>
      <c r="BA541">
        <v>0</v>
      </c>
      <c r="BB541">
        <v>0</v>
      </c>
      <c r="BC541" s="8">
        <v>43201</v>
      </c>
      <c r="BD541" s="3">
        <v>5350</v>
      </c>
      <c r="BE541" s="5">
        <v>43101</v>
      </c>
      <c r="BG541" s="5">
        <v>43101</v>
      </c>
      <c r="BI541" s="5">
        <v>43101</v>
      </c>
      <c r="BK541" s="5">
        <v>43101</v>
      </c>
      <c r="BV541">
        <f>BE541-BC541</f>
        <v>-100</v>
      </c>
      <c r="BW541">
        <f>BG541-BE541</f>
        <v>0</v>
      </c>
      <c r="BX541">
        <f>BI541-BG541</f>
        <v>0</v>
      </c>
      <c r="BY541">
        <f>BK541-BI541</f>
        <v>0</v>
      </c>
    </row>
    <row r="542" spans="1:77" x14ac:dyDescent="0.35">
      <c r="A542" t="s">
        <v>3907</v>
      </c>
      <c r="B542">
        <v>1</v>
      </c>
      <c r="C542">
        <v>1</v>
      </c>
      <c r="D542" t="s">
        <v>51</v>
      </c>
      <c r="E542" t="s">
        <v>52</v>
      </c>
      <c r="F542">
        <v>4</v>
      </c>
      <c r="G542" t="s">
        <v>3910</v>
      </c>
      <c r="H542" t="s">
        <v>288</v>
      </c>
      <c r="I542" t="s">
        <v>3908</v>
      </c>
      <c r="J542" t="b">
        <v>1</v>
      </c>
      <c r="K542" t="b">
        <v>0</v>
      </c>
      <c r="L542" t="b">
        <v>0</v>
      </c>
      <c r="M542" t="b">
        <v>0</v>
      </c>
      <c r="N542" t="s">
        <v>3909</v>
      </c>
      <c r="O542" s="1">
        <v>43203</v>
      </c>
      <c r="P542" s="1">
        <v>43236</v>
      </c>
      <c r="Q542" t="s">
        <v>1848</v>
      </c>
      <c r="R542">
        <v>7</v>
      </c>
      <c r="S542">
        <v>10</v>
      </c>
      <c r="T542">
        <f>R542*60+S542</f>
        <v>430</v>
      </c>
      <c r="U542">
        <v>40</v>
      </c>
      <c r="V542" s="1">
        <v>43243</v>
      </c>
      <c r="W542">
        <v>1</v>
      </c>
      <c r="X542">
        <v>8850</v>
      </c>
      <c r="Y542" t="b">
        <v>0</v>
      </c>
      <c r="Z542" t="b">
        <v>0</v>
      </c>
      <c r="AA542" t="b">
        <v>0</v>
      </c>
      <c r="AB542">
        <v>0</v>
      </c>
      <c r="AC542">
        <v>10</v>
      </c>
      <c r="AD542">
        <v>9</v>
      </c>
      <c r="AE542">
        <v>9</v>
      </c>
      <c r="AF542" t="b">
        <v>0</v>
      </c>
      <c r="AG542" t="b">
        <v>1</v>
      </c>
      <c r="AH542" t="b">
        <v>0</v>
      </c>
      <c r="AI542" t="b">
        <v>1</v>
      </c>
      <c r="AJ542" t="b">
        <v>0</v>
      </c>
      <c r="AK542" t="b">
        <v>1</v>
      </c>
      <c r="AL542" t="b">
        <v>0</v>
      </c>
      <c r="AM542" t="b">
        <v>0</v>
      </c>
      <c r="AN542" t="b">
        <v>0</v>
      </c>
      <c r="AO542" t="s">
        <v>52</v>
      </c>
      <c r="AP542" t="s">
        <v>52</v>
      </c>
      <c r="AQ542" t="s">
        <v>3911</v>
      </c>
      <c r="AR542" t="b">
        <v>1</v>
      </c>
      <c r="AS542" t="b">
        <v>1</v>
      </c>
      <c r="AT542" t="b">
        <v>0</v>
      </c>
      <c r="AU542" t="b">
        <v>0</v>
      </c>
      <c r="AV542" t="b">
        <v>0</v>
      </c>
      <c r="AW542">
        <v>2461623</v>
      </c>
      <c r="AX542" s="12">
        <v>2018</v>
      </c>
      <c r="AY542" s="11">
        <v>11</v>
      </c>
      <c r="AZ542" s="10">
        <v>33</v>
      </c>
      <c r="BA542">
        <v>0</v>
      </c>
      <c r="BB542">
        <v>0</v>
      </c>
      <c r="BC542" s="8">
        <v>43203</v>
      </c>
      <c r="BD542" s="3">
        <v>5350</v>
      </c>
      <c r="BE542" s="5">
        <v>43101</v>
      </c>
      <c r="BG542" s="5">
        <v>43101</v>
      </c>
      <c r="BI542" s="5">
        <v>43101</v>
      </c>
      <c r="BK542" s="5">
        <v>43101</v>
      </c>
      <c r="BU542" s="6">
        <v>43236</v>
      </c>
      <c r="BV542">
        <f>BE542-BC542</f>
        <v>-102</v>
      </c>
      <c r="BW542">
        <f>BG542-BE542</f>
        <v>0</v>
      </c>
      <c r="BX542">
        <f>BI542-BG542</f>
        <v>0</v>
      </c>
      <c r="BY542">
        <f>BK542-BI542</f>
        <v>0</v>
      </c>
    </row>
    <row r="543" spans="1:77" x14ac:dyDescent="0.35">
      <c r="A543" t="s">
        <v>3850</v>
      </c>
      <c r="B543">
        <v>1</v>
      </c>
      <c r="C543">
        <v>1</v>
      </c>
      <c r="D543" t="s">
        <v>51</v>
      </c>
      <c r="E543" t="s">
        <v>52</v>
      </c>
      <c r="F543">
        <v>4</v>
      </c>
      <c r="G543" t="s">
        <v>3852</v>
      </c>
      <c r="H543" t="s">
        <v>61</v>
      </c>
      <c r="I543" t="s">
        <v>2607</v>
      </c>
      <c r="J543" t="b">
        <v>1</v>
      </c>
      <c r="K543" t="b">
        <v>0</v>
      </c>
      <c r="L543" t="b">
        <v>0</v>
      </c>
      <c r="M543" t="b">
        <v>0</v>
      </c>
      <c r="N543" t="s">
        <v>3851</v>
      </c>
      <c r="O543" s="1">
        <v>43204</v>
      </c>
      <c r="P543" s="1">
        <v>43237</v>
      </c>
      <c r="Q543" t="s">
        <v>890</v>
      </c>
      <c r="R543">
        <v>8</v>
      </c>
      <c r="S543">
        <v>40</v>
      </c>
      <c r="T543">
        <f>R543*60+S543</f>
        <v>520</v>
      </c>
      <c r="U543">
        <v>38</v>
      </c>
      <c r="V543" s="1">
        <v>43242</v>
      </c>
      <c r="W543">
        <v>1</v>
      </c>
      <c r="X543">
        <v>8850</v>
      </c>
      <c r="Y543" t="b">
        <v>0</v>
      </c>
      <c r="Z543" t="b">
        <v>0</v>
      </c>
      <c r="AA543" t="b">
        <v>0</v>
      </c>
      <c r="AB543">
        <v>0</v>
      </c>
      <c r="AC543">
        <v>4</v>
      </c>
      <c r="AD543">
        <v>8</v>
      </c>
      <c r="AE543">
        <v>5</v>
      </c>
      <c r="AF543" t="b">
        <v>0</v>
      </c>
      <c r="AG543" t="b">
        <v>1</v>
      </c>
      <c r="AH543" t="b">
        <v>0</v>
      </c>
      <c r="AI543" t="b">
        <v>1</v>
      </c>
      <c r="AJ543" t="b">
        <v>0</v>
      </c>
      <c r="AK543" t="b">
        <v>1</v>
      </c>
      <c r="AL543" t="b">
        <v>0</v>
      </c>
      <c r="AM543" t="b">
        <v>0</v>
      </c>
      <c r="AN543" t="b">
        <v>0</v>
      </c>
      <c r="AO543" t="s">
        <v>3853</v>
      </c>
      <c r="AP543" t="s">
        <v>52</v>
      </c>
      <c r="AQ543" t="s">
        <v>1055</v>
      </c>
      <c r="AR543" t="b">
        <v>1</v>
      </c>
      <c r="AS543" t="b">
        <v>1</v>
      </c>
      <c r="AT543" t="b">
        <v>0</v>
      </c>
      <c r="AU543" t="b">
        <v>0</v>
      </c>
      <c r="AV543" t="b">
        <v>0</v>
      </c>
      <c r="AW543">
        <v>2461624</v>
      </c>
      <c r="AX543" s="12">
        <v>2018</v>
      </c>
      <c r="AY543" s="11">
        <v>7</v>
      </c>
      <c r="AZ543" s="10">
        <v>33</v>
      </c>
      <c r="BA543">
        <v>1</v>
      </c>
      <c r="BB543">
        <v>0</v>
      </c>
      <c r="BC543" s="8">
        <v>43204</v>
      </c>
      <c r="BD543" s="3">
        <v>5350</v>
      </c>
      <c r="BE543" s="5">
        <v>43211</v>
      </c>
      <c r="BF543" s="3">
        <v>5900</v>
      </c>
      <c r="BG543" s="5">
        <v>43213</v>
      </c>
      <c r="BH543" s="3">
        <v>6400</v>
      </c>
      <c r="BI543" s="5">
        <v>43233</v>
      </c>
      <c r="BJ543" s="3">
        <v>7000</v>
      </c>
      <c r="BK543" s="5">
        <v>43236</v>
      </c>
      <c r="BL543" s="3">
        <v>7900</v>
      </c>
      <c r="BU543" s="6">
        <v>43237</v>
      </c>
      <c r="BV543">
        <f>BE543-BC543</f>
        <v>7</v>
      </c>
      <c r="BW543">
        <f>BG543-BE543</f>
        <v>2</v>
      </c>
      <c r="BX543">
        <f>BI543-BG543</f>
        <v>20</v>
      </c>
      <c r="BY543">
        <f>BK543-BI543</f>
        <v>3</v>
      </c>
    </row>
    <row r="544" spans="1:77" x14ac:dyDescent="0.35">
      <c r="A544" t="s">
        <v>4000</v>
      </c>
      <c r="B544">
        <v>1</v>
      </c>
      <c r="C544">
        <v>1</v>
      </c>
      <c r="D544" t="s">
        <v>51</v>
      </c>
      <c r="E544" t="s">
        <v>52</v>
      </c>
      <c r="F544">
        <v>4</v>
      </c>
      <c r="G544" t="s">
        <v>4002</v>
      </c>
      <c r="H544" t="s">
        <v>83</v>
      </c>
      <c r="I544" t="s">
        <v>4001</v>
      </c>
      <c r="J544" t="b">
        <v>1</v>
      </c>
      <c r="K544" t="b">
        <v>0</v>
      </c>
      <c r="L544" t="b">
        <v>0</v>
      </c>
      <c r="M544" t="b">
        <v>0</v>
      </c>
      <c r="N544" t="s">
        <v>52</v>
      </c>
      <c r="O544" s="1">
        <v>43205</v>
      </c>
      <c r="P544" s="1">
        <v>43238</v>
      </c>
      <c r="Q544" t="s">
        <v>1084</v>
      </c>
      <c r="R544">
        <v>6</v>
      </c>
      <c r="S544">
        <v>45</v>
      </c>
      <c r="T544">
        <f>R544*60+S544</f>
        <v>405</v>
      </c>
      <c r="U544">
        <v>36</v>
      </c>
      <c r="V544" s="1">
        <v>43241</v>
      </c>
      <c r="W544">
        <v>1</v>
      </c>
      <c r="X544">
        <v>8850</v>
      </c>
      <c r="Y544" t="b">
        <v>0</v>
      </c>
      <c r="Z544" t="b">
        <v>0</v>
      </c>
      <c r="AA544" t="b">
        <v>0</v>
      </c>
      <c r="AB544">
        <v>0</v>
      </c>
      <c r="AC544">
        <v>3</v>
      </c>
      <c r="AD544">
        <v>3</v>
      </c>
      <c r="AE544">
        <v>3</v>
      </c>
      <c r="AF544" t="b">
        <v>0</v>
      </c>
      <c r="AG544" t="b">
        <v>1</v>
      </c>
      <c r="AH544" t="b">
        <v>0</v>
      </c>
      <c r="AI544" t="b">
        <v>1</v>
      </c>
      <c r="AJ544" t="b">
        <v>0</v>
      </c>
      <c r="AK544" t="b">
        <v>1</v>
      </c>
      <c r="AL544" t="b">
        <v>0</v>
      </c>
      <c r="AM544" t="b">
        <v>0</v>
      </c>
      <c r="AN544" t="b">
        <v>0</v>
      </c>
      <c r="AO544" t="s">
        <v>52</v>
      </c>
      <c r="AP544" t="s">
        <v>52</v>
      </c>
      <c r="AQ544" t="s">
        <v>4003</v>
      </c>
      <c r="AR544" t="b">
        <v>1</v>
      </c>
      <c r="AS544" t="b">
        <v>1</v>
      </c>
      <c r="AT544" t="b">
        <v>0</v>
      </c>
      <c r="AU544" t="b">
        <v>0</v>
      </c>
      <c r="AV544" t="b">
        <v>0</v>
      </c>
      <c r="AW544">
        <v>2461625</v>
      </c>
      <c r="AX544" s="12">
        <v>2018</v>
      </c>
      <c r="AY544" s="11">
        <v>3</v>
      </c>
      <c r="AZ544" s="10">
        <v>33</v>
      </c>
      <c r="BA544">
        <v>0</v>
      </c>
      <c r="BB544">
        <v>0</v>
      </c>
      <c r="BC544" s="8">
        <v>43205</v>
      </c>
      <c r="BD544" s="3">
        <v>5350</v>
      </c>
      <c r="BE544" s="5">
        <v>43213</v>
      </c>
      <c r="BF544" s="3">
        <v>5900</v>
      </c>
      <c r="BG544" s="5">
        <v>43215</v>
      </c>
      <c r="BH544" s="3">
        <v>6400</v>
      </c>
      <c r="BI544" s="5">
        <v>43236</v>
      </c>
      <c r="BJ544" s="3">
        <v>7000</v>
      </c>
      <c r="BK544" s="5">
        <v>43237</v>
      </c>
      <c r="BL544" s="3">
        <v>7900</v>
      </c>
      <c r="BU544" s="6">
        <v>43238</v>
      </c>
      <c r="BV544">
        <f>BE544-BC544</f>
        <v>8</v>
      </c>
      <c r="BW544">
        <f>BG544-BE544</f>
        <v>2</v>
      </c>
      <c r="BX544">
        <f>BI544-BG544</f>
        <v>21</v>
      </c>
      <c r="BY544">
        <f>BK544-BI544</f>
        <v>1</v>
      </c>
    </row>
    <row r="545" spans="1:77" x14ac:dyDescent="0.35">
      <c r="A545" t="s">
        <v>4008</v>
      </c>
      <c r="B545">
        <v>1</v>
      </c>
      <c r="C545">
        <v>1</v>
      </c>
      <c r="D545" t="s">
        <v>51</v>
      </c>
      <c r="E545" t="s">
        <v>52</v>
      </c>
      <c r="F545">
        <v>4</v>
      </c>
      <c r="G545" t="s">
        <v>4010</v>
      </c>
      <c r="H545" t="s">
        <v>745</v>
      </c>
      <c r="I545" t="s">
        <v>4009</v>
      </c>
      <c r="J545" t="b">
        <v>1</v>
      </c>
      <c r="K545" t="b">
        <v>0</v>
      </c>
      <c r="L545" t="b">
        <v>0</v>
      </c>
      <c r="M545" t="b">
        <v>0</v>
      </c>
      <c r="N545" t="s">
        <v>52</v>
      </c>
      <c r="O545" s="1">
        <v>43205</v>
      </c>
      <c r="P545" s="1">
        <v>43238</v>
      </c>
      <c r="Q545" t="s">
        <v>931</v>
      </c>
      <c r="R545">
        <v>8</v>
      </c>
      <c r="S545">
        <v>30</v>
      </c>
      <c r="T545">
        <f>R545*60+S545</f>
        <v>510</v>
      </c>
      <c r="U545">
        <v>35</v>
      </c>
      <c r="V545" s="1">
        <v>43240</v>
      </c>
      <c r="W545">
        <v>1</v>
      </c>
      <c r="X545">
        <v>8850</v>
      </c>
      <c r="Y545" t="b">
        <v>0</v>
      </c>
      <c r="Z545" t="b">
        <v>0</v>
      </c>
      <c r="AA545" t="b">
        <v>0</v>
      </c>
      <c r="AB545">
        <v>0</v>
      </c>
      <c r="AC545">
        <v>1</v>
      </c>
      <c r="AD545">
        <v>2</v>
      </c>
      <c r="AE545">
        <v>1</v>
      </c>
      <c r="AF545" t="b">
        <v>0</v>
      </c>
      <c r="AG545" t="b">
        <v>1</v>
      </c>
      <c r="AH545" t="b">
        <v>0</v>
      </c>
      <c r="AI545" t="b">
        <v>0</v>
      </c>
      <c r="AJ545" t="b">
        <v>0</v>
      </c>
      <c r="AK545" t="b">
        <v>1</v>
      </c>
      <c r="AL545" t="b">
        <v>0</v>
      </c>
      <c r="AM545" t="b">
        <v>0</v>
      </c>
      <c r="AN545" t="b">
        <v>0</v>
      </c>
      <c r="AO545" t="s">
        <v>52</v>
      </c>
      <c r="AP545" t="s">
        <v>52</v>
      </c>
      <c r="AQ545" t="s">
        <v>4011</v>
      </c>
      <c r="AR545" t="b">
        <v>1</v>
      </c>
      <c r="AS545" t="b">
        <v>1</v>
      </c>
      <c r="AT545" t="b">
        <v>0</v>
      </c>
      <c r="AU545" t="b">
        <v>0</v>
      </c>
      <c r="AV545" t="b">
        <v>0</v>
      </c>
      <c r="AW545">
        <v>2461625</v>
      </c>
      <c r="AX545" s="12">
        <v>2018</v>
      </c>
      <c r="AY545" s="11">
        <v>1</v>
      </c>
      <c r="AZ545" s="10">
        <v>33</v>
      </c>
      <c r="BA545">
        <v>0</v>
      </c>
      <c r="BB545">
        <v>0</v>
      </c>
      <c r="BC545" s="8">
        <v>43238</v>
      </c>
      <c r="BD545" s="3">
        <v>5400</v>
      </c>
      <c r="BE545" s="5">
        <v>43210</v>
      </c>
      <c r="BF545" s="3">
        <v>6000</v>
      </c>
      <c r="BG545" s="5">
        <v>43211</v>
      </c>
      <c r="BH545" s="3">
        <v>6500</v>
      </c>
      <c r="BI545" s="5">
        <v>43219</v>
      </c>
      <c r="BJ545" s="3">
        <v>7300</v>
      </c>
      <c r="BK545" s="5">
        <v>43237</v>
      </c>
      <c r="BL545" s="3">
        <v>8000</v>
      </c>
      <c r="BU545" s="6">
        <v>43238</v>
      </c>
      <c r="BV545">
        <f>BE545-BC545</f>
        <v>-28</v>
      </c>
      <c r="BW545">
        <f>BG545-BE545</f>
        <v>1</v>
      </c>
      <c r="BX545">
        <f>BI545-BG545</f>
        <v>8</v>
      </c>
      <c r="BY545">
        <f>BK545-BI545</f>
        <v>18</v>
      </c>
    </row>
    <row r="546" spans="1:77" x14ac:dyDescent="0.35">
      <c r="A546" t="s">
        <v>3932</v>
      </c>
      <c r="B546">
        <v>1</v>
      </c>
      <c r="C546">
        <v>1</v>
      </c>
      <c r="D546" t="s">
        <v>51</v>
      </c>
      <c r="E546" t="s">
        <v>52</v>
      </c>
      <c r="F546">
        <v>4</v>
      </c>
      <c r="G546" t="s">
        <v>3934</v>
      </c>
      <c r="H546" t="s">
        <v>74</v>
      </c>
      <c r="I546" t="s">
        <v>3933</v>
      </c>
      <c r="J546" t="b">
        <v>1</v>
      </c>
      <c r="K546" t="b">
        <v>0</v>
      </c>
      <c r="L546" t="b">
        <v>0</v>
      </c>
      <c r="M546" t="b">
        <v>0</v>
      </c>
      <c r="N546" t="s">
        <v>52</v>
      </c>
      <c r="O546" s="1">
        <v>43206</v>
      </c>
      <c r="P546" s="1">
        <v>43239</v>
      </c>
      <c r="Q546" t="s">
        <v>146</v>
      </c>
      <c r="R546">
        <v>8</v>
      </c>
      <c r="S546">
        <v>10</v>
      </c>
      <c r="T546">
        <f>R546*60+S546</f>
        <v>490</v>
      </c>
      <c r="U546">
        <v>36</v>
      </c>
      <c r="V546" s="1">
        <v>43242</v>
      </c>
      <c r="W546">
        <v>1</v>
      </c>
      <c r="X546">
        <v>8850</v>
      </c>
      <c r="Y546" t="b">
        <v>0</v>
      </c>
      <c r="Z546" t="b">
        <v>0</v>
      </c>
      <c r="AA546" t="b">
        <v>0</v>
      </c>
      <c r="AB546">
        <v>0</v>
      </c>
      <c r="AC546">
        <v>1</v>
      </c>
      <c r="AD546">
        <v>1</v>
      </c>
      <c r="AE546">
        <v>1</v>
      </c>
      <c r="AF546" t="b">
        <v>0</v>
      </c>
      <c r="AG546" t="b">
        <v>1</v>
      </c>
      <c r="AH546" t="b">
        <v>0</v>
      </c>
      <c r="AI546" t="b">
        <v>1</v>
      </c>
      <c r="AJ546" t="b">
        <v>0</v>
      </c>
      <c r="AK546" t="b">
        <v>1</v>
      </c>
      <c r="AL546" t="b">
        <v>0</v>
      </c>
      <c r="AM546" t="b">
        <v>0</v>
      </c>
      <c r="AN546" t="b">
        <v>0</v>
      </c>
      <c r="AO546" t="s">
        <v>52</v>
      </c>
      <c r="AP546" t="s">
        <v>3935</v>
      </c>
      <c r="AQ546" t="s">
        <v>3936</v>
      </c>
      <c r="AR546" t="b">
        <v>1</v>
      </c>
      <c r="AS546" t="b">
        <v>1</v>
      </c>
      <c r="AT546" t="b">
        <v>0</v>
      </c>
      <c r="AU546" t="b">
        <v>0</v>
      </c>
      <c r="AV546" t="b">
        <v>0</v>
      </c>
      <c r="AW546">
        <v>2461626</v>
      </c>
      <c r="AX546" s="12">
        <v>2018</v>
      </c>
      <c r="AY546" s="11">
        <v>1</v>
      </c>
      <c r="AZ546" s="10">
        <v>33</v>
      </c>
      <c r="BA546">
        <v>0</v>
      </c>
      <c r="BB546">
        <v>0</v>
      </c>
      <c r="BC546" s="8">
        <v>43206</v>
      </c>
      <c r="BD546" s="3">
        <v>5370</v>
      </c>
      <c r="BE546" s="5">
        <v>43216</v>
      </c>
      <c r="BF546" s="3">
        <v>6000</v>
      </c>
      <c r="BG546" s="5">
        <v>43217</v>
      </c>
      <c r="BH546" s="3">
        <v>6500</v>
      </c>
      <c r="BI546" s="5">
        <v>43237</v>
      </c>
      <c r="BJ546" s="3">
        <v>7000</v>
      </c>
      <c r="BK546" s="5">
        <v>43238</v>
      </c>
      <c r="BL546" s="3">
        <v>7900</v>
      </c>
      <c r="BU546" s="6">
        <v>43239</v>
      </c>
      <c r="BV546">
        <f>BE546-BC546</f>
        <v>10</v>
      </c>
      <c r="BW546">
        <f>BG546-BE546</f>
        <v>1</v>
      </c>
      <c r="BX546">
        <f>BI546-BG546</f>
        <v>20</v>
      </c>
      <c r="BY546">
        <f>BK546-BI546</f>
        <v>1</v>
      </c>
    </row>
    <row r="547" spans="1:77" x14ac:dyDescent="0.35">
      <c r="A547" t="s">
        <v>4242</v>
      </c>
      <c r="B547">
        <v>1</v>
      </c>
      <c r="C547">
        <v>1</v>
      </c>
      <c r="D547" t="s">
        <v>51</v>
      </c>
      <c r="E547" t="s">
        <v>52</v>
      </c>
      <c r="F547">
        <v>4</v>
      </c>
      <c r="G547" t="s">
        <v>4243</v>
      </c>
      <c r="H547" t="s">
        <v>74</v>
      </c>
      <c r="I547" t="s">
        <v>3417</v>
      </c>
      <c r="J547" t="b">
        <v>1</v>
      </c>
      <c r="K547" t="b">
        <v>0</v>
      </c>
      <c r="L547" t="b">
        <v>0</v>
      </c>
      <c r="M547" t="b">
        <v>0</v>
      </c>
      <c r="N547" t="s">
        <v>52</v>
      </c>
      <c r="O547" s="1">
        <v>43574</v>
      </c>
      <c r="P547" s="1">
        <v>43607</v>
      </c>
      <c r="Q547" t="s">
        <v>1045</v>
      </c>
      <c r="R547">
        <v>8</v>
      </c>
      <c r="S547">
        <v>15</v>
      </c>
      <c r="T547">
        <f>R547*60+S547</f>
        <v>495</v>
      </c>
      <c r="U547">
        <v>0</v>
      </c>
      <c r="V547" t="s">
        <v>78</v>
      </c>
      <c r="W547">
        <v>1</v>
      </c>
      <c r="X547">
        <v>8850</v>
      </c>
      <c r="Y547" t="b">
        <v>0</v>
      </c>
      <c r="Z547" t="b">
        <v>0</v>
      </c>
      <c r="AA547" t="b">
        <v>0</v>
      </c>
      <c r="AB547">
        <v>0</v>
      </c>
      <c r="AC547">
        <v>1</v>
      </c>
      <c r="AD547">
        <v>1</v>
      </c>
      <c r="AE547">
        <v>1</v>
      </c>
      <c r="AF547" t="b">
        <v>0</v>
      </c>
      <c r="AG547" t="b">
        <v>1</v>
      </c>
      <c r="AH547" t="b">
        <v>0</v>
      </c>
      <c r="AI547" t="b">
        <v>1</v>
      </c>
      <c r="AJ547" t="b">
        <v>0</v>
      </c>
      <c r="AK547" t="b">
        <v>1</v>
      </c>
      <c r="AL547" t="b">
        <v>0</v>
      </c>
      <c r="AM547" t="b">
        <v>0</v>
      </c>
      <c r="AN547" t="b">
        <v>0</v>
      </c>
      <c r="AO547" t="s">
        <v>52</v>
      </c>
      <c r="AP547" t="s">
        <v>52</v>
      </c>
      <c r="AQ547" t="s">
        <v>3415</v>
      </c>
      <c r="AR547" t="b">
        <v>1</v>
      </c>
      <c r="AS547" t="b">
        <v>1</v>
      </c>
      <c r="AT547" t="b">
        <v>0</v>
      </c>
      <c r="AU547" t="b">
        <v>0</v>
      </c>
      <c r="AV547" t="b">
        <v>0</v>
      </c>
      <c r="AW547">
        <v>2461545</v>
      </c>
      <c r="AX547" s="12">
        <v>2019</v>
      </c>
      <c r="AY547" s="11">
        <v>1</v>
      </c>
      <c r="AZ547" s="10">
        <v>33</v>
      </c>
      <c r="BA547">
        <v>0</v>
      </c>
      <c r="BB547">
        <v>0</v>
      </c>
      <c r="BC547" s="8">
        <v>43574</v>
      </c>
      <c r="BD547" s="3">
        <v>5350</v>
      </c>
      <c r="BE547" s="5">
        <v>43466</v>
      </c>
      <c r="BG547" s="5">
        <v>43466</v>
      </c>
      <c r="BI547" s="5">
        <v>43605</v>
      </c>
      <c r="BJ547" s="3">
        <v>7300</v>
      </c>
      <c r="BK547" s="5">
        <v>43606</v>
      </c>
      <c r="BL547" s="3">
        <v>7900</v>
      </c>
      <c r="BU547" s="6">
        <v>43607</v>
      </c>
      <c r="BV547">
        <f>BE547-BC547</f>
        <v>-108</v>
      </c>
      <c r="BW547">
        <f>BG547-BE547</f>
        <v>0</v>
      </c>
      <c r="BX547">
        <f>BI547-BG547</f>
        <v>139</v>
      </c>
      <c r="BY547">
        <f>BK547-BI547</f>
        <v>1</v>
      </c>
    </row>
    <row r="548" spans="1:77" x14ac:dyDescent="0.35">
      <c r="A548" t="s">
        <v>4151</v>
      </c>
      <c r="B548">
        <v>1</v>
      </c>
      <c r="C548">
        <v>1</v>
      </c>
      <c r="D548" t="s">
        <v>51</v>
      </c>
      <c r="E548" t="s">
        <v>52</v>
      </c>
      <c r="F548">
        <v>4</v>
      </c>
      <c r="G548" t="s">
        <v>4153</v>
      </c>
      <c r="H548" t="s">
        <v>83</v>
      </c>
      <c r="I548" t="s">
        <v>4152</v>
      </c>
      <c r="J548" t="b">
        <v>1</v>
      </c>
      <c r="K548" t="b">
        <v>0</v>
      </c>
      <c r="L548" t="b">
        <v>0</v>
      </c>
      <c r="M548" t="b">
        <v>0</v>
      </c>
      <c r="N548" t="s">
        <v>52</v>
      </c>
      <c r="O548" s="1">
        <v>43575</v>
      </c>
      <c r="P548" s="1">
        <v>43608</v>
      </c>
      <c r="Q548" t="s">
        <v>1170</v>
      </c>
      <c r="R548">
        <v>10</v>
      </c>
      <c r="S548">
        <v>20</v>
      </c>
      <c r="T548">
        <f>R548*60+S548</f>
        <v>620</v>
      </c>
      <c r="U548">
        <v>37</v>
      </c>
      <c r="V548" s="1">
        <v>43612</v>
      </c>
      <c r="W548">
        <v>1</v>
      </c>
      <c r="X548">
        <v>8850</v>
      </c>
      <c r="Y548" t="b">
        <v>0</v>
      </c>
      <c r="Z548" t="b">
        <v>0</v>
      </c>
      <c r="AA548" t="b">
        <v>0</v>
      </c>
      <c r="AB548">
        <v>0</v>
      </c>
      <c r="AC548">
        <v>2</v>
      </c>
      <c r="AD548">
        <v>4</v>
      </c>
      <c r="AE548">
        <v>1</v>
      </c>
      <c r="AF548" t="b">
        <v>0</v>
      </c>
      <c r="AG548" t="b">
        <v>1</v>
      </c>
      <c r="AH548" t="b">
        <v>0</v>
      </c>
      <c r="AI548" t="b">
        <v>1</v>
      </c>
      <c r="AJ548" t="b">
        <v>0</v>
      </c>
      <c r="AK548" t="b">
        <v>1</v>
      </c>
      <c r="AL548" t="b">
        <v>0</v>
      </c>
      <c r="AM548" t="b">
        <v>0</v>
      </c>
      <c r="AN548" t="b">
        <v>0</v>
      </c>
      <c r="AO548" t="s">
        <v>4154</v>
      </c>
      <c r="AP548" t="s">
        <v>52</v>
      </c>
      <c r="AQ548" t="s">
        <v>4155</v>
      </c>
      <c r="AR548" t="b">
        <v>1</v>
      </c>
      <c r="AS548" t="b">
        <v>1</v>
      </c>
      <c r="AT548" t="b">
        <v>0</v>
      </c>
      <c r="AU548" t="b">
        <v>0</v>
      </c>
      <c r="AV548" t="b">
        <v>0</v>
      </c>
      <c r="AW548">
        <v>2461501</v>
      </c>
      <c r="AX548" s="12">
        <v>2019</v>
      </c>
      <c r="AY548" s="11">
        <v>3</v>
      </c>
      <c r="AZ548" s="10">
        <v>33</v>
      </c>
      <c r="BA548">
        <v>0</v>
      </c>
      <c r="BB548">
        <v>0</v>
      </c>
      <c r="BC548" s="8">
        <v>43575</v>
      </c>
      <c r="BD548" s="3">
        <v>5300</v>
      </c>
      <c r="BE548" s="5">
        <v>43586</v>
      </c>
      <c r="BF548" s="3">
        <v>6100</v>
      </c>
      <c r="BG548" s="5">
        <v>43593</v>
      </c>
      <c r="BH548" s="3">
        <v>6500</v>
      </c>
      <c r="BI548" s="5">
        <v>43466</v>
      </c>
      <c r="BJ548" s="3">
        <v>7200</v>
      </c>
      <c r="BK548" s="5">
        <v>43607</v>
      </c>
      <c r="BL548" s="3">
        <v>790</v>
      </c>
      <c r="BU548" s="6">
        <v>43608</v>
      </c>
      <c r="BV548">
        <f>BE548-BC548</f>
        <v>11</v>
      </c>
      <c r="BW548">
        <f>BG548-BE548</f>
        <v>7</v>
      </c>
      <c r="BX548">
        <f>BI548-BG548</f>
        <v>-127</v>
      </c>
      <c r="BY548">
        <f>BK548-BI548</f>
        <v>141</v>
      </c>
    </row>
    <row r="549" spans="1:77" x14ac:dyDescent="0.35">
      <c r="A549" t="s">
        <v>634</v>
      </c>
      <c r="B549">
        <v>1</v>
      </c>
      <c r="C549">
        <v>1</v>
      </c>
      <c r="D549" t="s">
        <v>51</v>
      </c>
      <c r="E549" t="s">
        <v>52</v>
      </c>
      <c r="F549">
        <v>4</v>
      </c>
      <c r="G549" t="s">
        <v>637</v>
      </c>
      <c r="H549" t="s">
        <v>635</v>
      </c>
      <c r="I549" t="s">
        <v>636</v>
      </c>
      <c r="J549" t="b">
        <v>1</v>
      </c>
      <c r="K549" t="b">
        <v>0</v>
      </c>
      <c r="L549" t="b">
        <v>0</v>
      </c>
      <c r="M549" t="b">
        <v>0</v>
      </c>
      <c r="N549" t="s">
        <v>52</v>
      </c>
      <c r="O549" s="1">
        <v>34067</v>
      </c>
      <c r="P549" s="1">
        <v>34099</v>
      </c>
      <c r="Q549" t="s">
        <v>121</v>
      </c>
      <c r="R549">
        <v>12</v>
      </c>
      <c r="S549">
        <v>30</v>
      </c>
      <c r="T549">
        <f>R549*60+S549</f>
        <v>750</v>
      </c>
      <c r="U549">
        <v>39</v>
      </c>
      <c r="V549" s="1">
        <v>34106</v>
      </c>
      <c r="W549">
        <v>1</v>
      </c>
      <c r="X549">
        <v>8850</v>
      </c>
      <c r="Y549" t="b">
        <v>0</v>
      </c>
      <c r="Z549" t="b">
        <v>0</v>
      </c>
      <c r="AA549" t="b">
        <v>0</v>
      </c>
      <c r="AB549">
        <v>0</v>
      </c>
      <c r="AC549">
        <v>1</v>
      </c>
      <c r="AD549">
        <v>0</v>
      </c>
      <c r="AE549">
        <v>0</v>
      </c>
      <c r="AF549" t="b">
        <v>1</v>
      </c>
      <c r="AG549" t="b">
        <v>1</v>
      </c>
      <c r="AH549" t="b">
        <v>0</v>
      </c>
      <c r="AI549" t="b">
        <v>1</v>
      </c>
      <c r="AJ549" t="b">
        <v>0</v>
      </c>
      <c r="AK549" t="b">
        <v>0</v>
      </c>
      <c r="AL549" t="b">
        <v>0</v>
      </c>
      <c r="AM549" t="b">
        <v>0</v>
      </c>
      <c r="AN549" t="b">
        <v>0</v>
      </c>
      <c r="AO549" t="s">
        <v>638</v>
      </c>
      <c r="AP549" t="s">
        <v>52</v>
      </c>
      <c r="AQ549" t="s">
        <v>313</v>
      </c>
      <c r="AR549" t="b">
        <v>1</v>
      </c>
      <c r="AS549" t="b">
        <v>1</v>
      </c>
      <c r="AT549" t="b">
        <v>0</v>
      </c>
      <c r="AU549" t="b">
        <v>0</v>
      </c>
      <c r="AV549" t="b">
        <v>0</v>
      </c>
      <c r="AW549">
        <v>2451291</v>
      </c>
      <c r="AX549" s="12">
        <v>1993</v>
      </c>
      <c r="AY549" s="11">
        <v>1</v>
      </c>
      <c r="AZ549" s="10">
        <v>32</v>
      </c>
      <c r="BA549">
        <v>0</v>
      </c>
      <c r="BB549">
        <v>0</v>
      </c>
      <c r="BC549" s="8">
        <v>34067</v>
      </c>
      <c r="BD549" s="3">
        <v>5350</v>
      </c>
      <c r="BU549" s="6">
        <v>34099</v>
      </c>
      <c r="BV549">
        <f>BE549-BC549</f>
        <v>-34067</v>
      </c>
      <c r="BW549">
        <f>BG549-BE549</f>
        <v>0</v>
      </c>
      <c r="BX549">
        <f>BI549-BG549</f>
        <v>0</v>
      </c>
      <c r="BY549">
        <f>BK549-BI549</f>
        <v>0</v>
      </c>
    </row>
    <row r="550" spans="1:77" x14ac:dyDescent="0.35">
      <c r="A550" t="s">
        <v>699</v>
      </c>
      <c r="B550">
        <v>1</v>
      </c>
      <c r="C550">
        <v>1</v>
      </c>
      <c r="D550" t="s">
        <v>51</v>
      </c>
      <c r="E550" t="s">
        <v>52</v>
      </c>
      <c r="F550">
        <v>4</v>
      </c>
      <c r="G550" t="s">
        <v>702</v>
      </c>
      <c r="H550" t="s">
        <v>83</v>
      </c>
      <c r="I550" t="s">
        <v>700</v>
      </c>
      <c r="J550" t="b">
        <v>1</v>
      </c>
      <c r="K550" t="b">
        <v>0</v>
      </c>
      <c r="L550" t="b">
        <v>0</v>
      </c>
      <c r="M550" t="b">
        <v>0</v>
      </c>
      <c r="N550" t="s">
        <v>701</v>
      </c>
      <c r="O550" s="1">
        <v>34802</v>
      </c>
      <c r="P550" s="1">
        <v>34834</v>
      </c>
      <c r="Q550" t="s">
        <v>206</v>
      </c>
      <c r="R550">
        <v>8</v>
      </c>
      <c r="S550">
        <v>0</v>
      </c>
      <c r="T550">
        <f>R550*60+S550</f>
        <v>480</v>
      </c>
      <c r="U550">
        <v>0</v>
      </c>
      <c r="V550" t="s">
        <v>78</v>
      </c>
      <c r="W550">
        <v>1</v>
      </c>
      <c r="X550">
        <v>8850</v>
      </c>
      <c r="Y550" t="b">
        <v>0</v>
      </c>
      <c r="Z550" t="b">
        <v>0</v>
      </c>
      <c r="AA550" t="b">
        <v>0</v>
      </c>
      <c r="AB550">
        <v>0</v>
      </c>
      <c r="AC550">
        <v>2</v>
      </c>
      <c r="AD550">
        <v>9</v>
      </c>
      <c r="AE550">
        <v>3</v>
      </c>
      <c r="AF550" t="b">
        <v>0</v>
      </c>
      <c r="AG550" t="b">
        <v>1</v>
      </c>
      <c r="AH550" t="b">
        <v>0</v>
      </c>
      <c r="AI550" t="b">
        <v>1</v>
      </c>
      <c r="AJ550" t="b">
        <v>0</v>
      </c>
      <c r="AK550" t="b">
        <v>1</v>
      </c>
      <c r="AL550" t="b">
        <v>0</v>
      </c>
      <c r="AM550" t="b">
        <v>0</v>
      </c>
      <c r="AN550" t="b">
        <v>0</v>
      </c>
      <c r="AO550" t="s">
        <v>703</v>
      </c>
      <c r="AP550" t="s">
        <v>704</v>
      </c>
      <c r="AQ550" t="s">
        <v>333</v>
      </c>
      <c r="AR550" t="b">
        <v>1</v>
      </c>
      <c r="AS550" t="b">
        <v>1</v>
      </c>
      <c r="AT550" t="b">
        <v>0</v>
      </c>
      <c r="AU550" t="b">
        <v>0</v>
      </c>
      <c r="AV550" t="b">
        <v>0</v>
      </c>
      <c r="AW550">
        <v>2452073</v>
      </c>
      <c r="AX550" s="12">
        <v>1995</v>
      </c>
      <c r="AY550" s="11">
        <v>12</v>
      </c>
      <c r="AZ550" s="10">
        <v>32</v>
      </c>
      <c r="BA550">
        <v>0</v>
      </c>
      <c r="BB550">
        <v>0</v>
      </c>
      <c r="BC550" s="8">
        <v>34802</v>
      </c>
      <c r="BD550" s="3">
        <v>5350</v>
      </c>
      <c r="BE550" s="5">
        <v>34809</v>
      </c>
      <c r="BF550" s="3">
        <v>5500</v>
      </c>
      <c r="BG550" s="5">
        <v>34811</v>
      </c>
      <c r="BH550" s="3">
        <v>6650</v>
      </c>
      <c r="BI550" s="5">
        <v>34814</v>
      </c>
      <c r="BJ550" s="3">
        <v>7300</v>
      </c>
      <c r="BK550" s="5">
        <v>34825</v>
      </c>
      <c r="BL550" s="3">
        <v>7900</v>
      </c>
      <c r="BU550" s="6">
        <v>34834</v>
      </c>
      <c r="BV550">
        <f>BE550-BC550</f>
        <v>7</v>
      </c>
      <c r="BW550">
        <f>BG550-BE550</f>
        <v>2</v>
      </c>
      <c r="BX550">
        <f>BI550-BG550</f>
        <v>3</v>
      </c>
      <c r="BY550">
        <f>BK550-BI550</f>
        <v>11</v>
      </c>
    </row>
    <row r="551" spans="1:77" x14ac:dyDescent="0.35">
      <c r="A551" t="s">
        <v>962</v>
      </c>
      <c r="B551">
        <v>1</v>
      </c>
      <c r="C551">
        <v>1</v>
      </c>
      <c r="D551" t="s">
        <v>51</v>
      </c>
      <c r="E551" t="s">
        <v>52</v>
      </c>
      <c r="F551">
        <v>4</v>
      </c>
      <c r="G551" t="s">
        <v>963</v>
      </c>
      <c r="H551" t="s">
        <v>92</v>
      </c>
      <c r="I551" t="s">
        <v>905</v>
      </c>
      <c r="J551" t="b">
        <v>1</v>
      </c>
      <c r="K551" t="b">
        <v>0</v>
      </c>
      <c r="L551" t="b">
        <v>0</v>
      </c>
      <c r="M551" t="b">
        <v>0</v>
      </c>
      <c r="N551" t="s">
        <v>52</v>
      </c>
      <c r="O551" s="1">
        <v>36261</v>
      </c>
      <c r="P551" s="1">
        <v>36293</v>
      </c>
      <c r="Q551" t="s">
        <v>90</v>
      </c>
      <c r="R551">
        <v>9</v>
      </c>
      <c r="S551">
        <v>30</v>
      </c>
      <c r="T551">
        <f>R551*60+S551</f>
        <v>570</v>
      </c>
      <c r="U551">
        <v>38</v>
      </c>
      <c r="V551" s="1">
        <v>36299</v>
      </c>
      <c r="W551">
        <v>1</v>
      </c>
      <c r="X551">
        <v>8850</v>
      </c>
      <c r="Y551" t="b">
        <v>0</v>
      </c>
      <c r="Z551" t="b">
        <v>0</v>
      </c>
      <c r="AA551" t="b">
        <v>0</v>
      </c>
      <c r="AB551">
        <v>0</v>
      </c>
      <c r="AC551">
        <v>1</v>
      </c>
      <c r="AD551">
        <v>4</v>
      </c>
      <c r="AE551">
        <v>4</v>
      </c>
      <c r="AF551" t="b">
        <v>0</v>
      </c>
      <c r="AG551" t="b">
        <v>1</v>
      </c>
      <c r="AH551" t="b">
        <v>0</v>
      </c>
      <c r="AI551" t="b">
        <v>1</v>
      </c>
      <c r="AJ551" t="b">
        <v>0</v>
      </c>
      <c r="AK551" t="b">
        <v>0</v>
      </c>
      <c r="AL551" t="b">
        <v>0</v>
      </c>
      <c r="AM551" t="b">
        <v>0</v>
      </c>
      <c r="AN551" t="b">
        <v>0</v>
      </c>
      <c r="AO551" t="s">
        <v>52</v>
      </c>
      <c r="AP551" t="s">
        <v>52</v>
      </c>
      <c r="AQ551" t="s">
        <v>364</v>
      </c>
      <c r="AR551" t="b">
        <v>1</v>
      </c>
      <c r="AS551" t="b">
        <v>1</v>
      </c>
      <c r="AT551" t="b">
        <v>0</v>
      </c>
      <c r="AU551" t="b">
        <v>0</v>
      </c>
      <c r="AV551" t="b">
        <v>0</v>
      </c>
      <c r="AW551">
        <v>2453581</v>
      </c>
      <c r="AX551" s="12">
        <v>1999</v>
      </c>
      <c r="AY551" s="11">
        <v>1</v>
      </c>
      <c r="AZ551" s="10">
        <v>32</v>
      </c>
      <c r="BA551">
        <v>0</v>
      </c>
      <c r="BB551">
        <v>0</v>
      </c>
      <c r="BC551" s="8">
        <v>36261</v>
      </c>
      <c r="BE551" s="5">
        <v>36270</v>
      </c>
      <c r="BF551" s="3">
        <v>6000</v>
      </c>
      <c r="BG551" s="5">
        <v>36275</v>
      </c>
      <c r="BH551" s="3">
        <v>6400</v>
      </c>
      <c r="BI551" s="5">
        <v>36291</v>
      </c>
      <c r="BJ551" s="3">
        <v>7300</v>
      </c>
      <c r="BK551" s="5">
        <v>36292</v>
      </c>
      <c r="BL551" s="3">
        <v>7900</v>
      </c>
      <c r="BU551" s="6">
        <v>36293</v>
      </c>
      <c r="BV551">
        <f>BE551-BC551</f>
        <v>9</v>
      </c>
      <c r="BW551">
        <f>BG551-BE551</f>
        <v>5</v>
      </c>
      <c r="BX551">
        <f>BI551-BG551</f>
        <v>16</v>
      </c>
      <c r="BY551">
        <f>BK551-BI551</f>
        <v>1</v>
      </c>
    </row>
    <row r="552" spans="1:77" x14ac:dyDescent="0.35">
      <c r="A552" t="s">
        <v>1459</v>
      </c>
      <c r="B552">
        <v>1</v>
      </c>
      <c r="C552">
        <v>1</v>
      </c>
      <c r="D552" t="s">
        <v>51</v>
      </c>
      <c r="E552" t="s">
        <v>52</v>
      </c>
      <c r="F552">
        <v>4</v>
      </c>
      <c r="G552" t="s">
        <v>1461</v>
      </c>
      <c r="H552" t="s">
        <v>102</v>
      </c>
      <c r="I552" t="s">
        <v>1460</v>
      </c>
      <c r="J552" t="b">
        <v>1</v>
      </c>
      <c r="K552" t="b">
        <v>0</v>
      </c>
      <c r="L552" t="b">
        <v>0</v>
      </c>
      <c r="M552" t="b">
        <v>0</v>
      </c>
      <c r="N552" t="s">
        <v>83</v>
      </c>
      <c r="O552" s="1">
        <v>38093</v>
      </c>
      <c r="P552" s="1">
        <v>38125</v>
      </c>
      <c r="Q552" t="s">
        <v>417</v>
      </c>
      <c r="R552">
        <v>10</v>
      </c>
      <c r="S552">
        <v>0</v>
      </c>
      <c r="T552">
        <f>R552*60+S552</f>
        <v>600</v>
      </c>
      <c r="U552">
        <v>36</v>
      </c>
      <c r="V552" s="1">
        <v>38129</v>
      </c>
      <c r="W552">
        <v>1</v>
      </c>
      <c r="X552">
        <v>8850</v>
      </c>
      <c r="Y552" t="b">
        <v>0</v>
      </c>
      <c r="Z552" t="b">
        <v>0</v>
      </c>
      <c r="AA552" t="b">
        <v>0</v>
      </c>
      <c r="AB552">
        <v>0</v>
      </c>
      <c r="AC552">
        <v>2</v>
      </c>
      <c r="AD552">
        <v>2</v>
      </c>
      <c r="AE552">
        <v>2</v>
      </c>
      <c r="AF552" t="b">
        <v>0</v>
      </c>
      <c r="AG552" t="b">
        <v>1</v>
      </c>
      <c r="AH552" t="b">
        <v>0</v>
      </c>
      <c r="AI552" t="b">
        <v>1</v>
      </c>
      <c r="AJ552" t="b">
        <v>0</v>
      </c>
      <c r="AK552" t="b">
        <v>1</v>
      </c>
      <c r="AL552" t="b">
        <v>0</v>
      </c>
      <c r="AM552" t="b">
        <v>0</v>
      </c>
      <c r="AN552" t="b">
        <v>0</v>
      </c>
      <c r="AO552" t="s">
        <v>1462</v>
      </c>
      <c r="AP552" t="s">
        <v>52</v>
      </c>
      <c r="AQ552" t="s">
        <v>532</v>
      </c>
      <c r="AR552" t="b">
        <v>1</v>
      </c>
      <c r="AS552" t="b">
        <v>1</v>
      </c>
      <c r="AT552" t="b">
        <v>0</v>
      </c>
      <c r="AU552" t="b">
        <v>0</v>
      </c>
      <c r="AV552" t="b">
        <v>0</v>
      </c>
      <c r="AW552">
        <v>2459288</v>
      </c>
      <c r="AX552" s="12">
        <v>2004</v>
      </c>
      <c r="AY552" s="11">
        <v>2</v>
      </c>
      <c r="AZ552" s="10">
        <v>32</v>
      </c>
      <c r="BA552">
        <v>1</v>
      </c>
      <c r="BB552">
        <v>0</v>
      </c>
      <c r="BC552" s="8">
        <v>38093</v>
      </c>
      <c r="BD552" s="3">
        <v>5350</v>
      </c>
      <c r="BE552" s="5">
        <v>38102</v>
      </c>
      <c r="BF552" s="3">
        <v>6100</v>
      </c>
      <c r="BG552" s="5">
        <v>38135</v>
      </c>
      <c r="BH552" s="3">
        <v>6450</v>
      </c>
      <c r="BI552" s="5">
        <v>38114</v>
      </c>
      <c r="BJ552" s="3">
        <v>7500</v>
      </c>
      <c r="BK552" s="5">
        <v>38123</v>
      </c>
      <c r="BL552" s="3">
        <v>7900</v>
      </c>
      <c r="BU552" s="6">
        <v>38125</v>
      </c>
      <c r="BV552">
        <f>BE552-BC552</f>
        <v>9</v>
      </c>
      <c r="BW552">
        <f>BG552-BE552</f>
        <v>33</v>
      </c>
      <c r="BX552">
        <f>BI552-BG552</f>
        <v>-21</v>
      </c>
      <c r="BY552">
        <f>BK552-BI552</f>
        <v>9</v>
      </c>
    </row>
    <row r="553" spans="1:77" x14ac:dyDescent="0.35">
      <c r="A553" t="s">
        <v>2158</v>
      </c>
      <c r="B553">
        <v>1</v>
      </c>
      <c r="C553">
        <v>1</v>
      </c>
      <c r="D553" t="s">
        <v>51</v>
      </c>
      <c r="E553" t="s">
        <v>52</v>
      </c>
      <c r="F553">
        <v>4</v>
      </c>
      <c r="G553" t="s">
        <v>2160</v>
      </c>
      <c r="H553" t="s">
        <v>83</v>
      </c>
      <c r="I553" t="s">
        <v>2159</v>
      </c>
      <c r="J553" t="b">
        <v>1</v>
      </c>
      <c r="K553" t="b">
        <v>0</v>
      </c>
      <c r="L553" t="b">
        <v>0</v>
      </c>
      <c r="M553" t="b">
        <v>0</v>
      </c>
      <c r="N553" t="s">
        <v>52</v>
      </c>
      <c r="O553" s="1">
        <v>39920</v>
      </c>
      <c r="P553" s="1">
        <v>39952</v>
      </c>
      <c r="Q553" t="s">
        <v>417</v>
      </c>
      <c r="R553">
        <v>10</v>
      </c>
      <c r="S553">
        <v>0</v>
      </c>
      <c r="T553">
        <f>R553*60+S553</f>
        <v>600</v>
      </c>
      <c r="U553">
        <v>37</v>
      </c>
      <c r="V553" s="1">
        <v>39957</v>
      </c>
      <c r="W553">
        <v>1</v>
      </c>
      <c r="X553">
        <v>8850</v>
      </c>
      <c r="Y553" t="b">
        <v>0</v>
      </c>
      <c r="Z553" t="b">
        <v>1</v>
      </c>
      <c r="AA553" t="b">
        <v>0</v>
      </c>
      <c r="AB553">
        <v>0</v>
      </c>
      <c r="AC553">
        <v>2</v>
      </c>
      <c r="AD553">
        <v>3</v>
      </c>
      <c r="AE553">
        <v>2</v>
      </c>
      <c r="AF553" t="b">
        <v>0</v>
      </c>
      <c r="AG553" t="b">
        <v>1</v>
      </c>
      <c r="AH553" t="b">
        <v>0</v>
      </c>
      <c r="AI553" t="b">
        <v>1</v>
      </c>
      <c r="AJ553" t="b">
        <v>0</v>
      </c>
      <c r="AK553" t="b">
        <v>1</v>
      </c>
      <c r="AL553" t="b">
        <v>0</v>
      </c>
      <c r="AM553" t="b">
        <v>0</v>
      </c>
      <c r="AN553" t="b">
        <v>0</v>
      </c>
      <c r="AO553" t="s">
        <v>52</v>
      </c>
      <c r="AP553" t="s">
        <v>52</v>
      </c>
      <c r="AQ553" t="s">
        <v>2161</v>
      </c>
      <c r="AR553" t="b">
        <v>1</v>
      </c>
      <c r="AS553" t="b">
        <v>1</v>
      </c>
      <c r="AT553" t="b">
        <v>0</v>
      </c>
      <c r="AU553" t="b">
        <v>0</v>
      </c>
      <c r="AV553" t="b">
        <v>0</v>
      </c>
      <c r="AW553">
        <v>2461255</v>
      </c>
      <c r="AX553" s="12">
        <v>2009</v>
      </c>
      <c r="AY553" s="11">
        <v>2</v>
      </c>
      <c r="AZ553" s="10">
        <v>32</v>
      </c>
      <c r="BA553">
        <v>0</v>
      </c>
      <c r="BB553">
        <v>0</v>
      </c>
      <c r="BC553" s="8">
        <v>39920</v>
      </c>
      <c r="BD553" s="3">
        <v>5350</v>
      </c>
      <c r="BE553" s="5">
        <v>39934</v>
      </c>
      <c r="BF553" s="3">
        <v>5900</v>
      </c>
      <c r="BG553" s="5">
        <v>39937</v>
      </c>
      <c r="BH553" s="3">
        <v>6200</v>
      </c>
      <c r="BI553" s="5">
        <v>39950</v>
      </c>
      <c r="BJ553" s="3">
        <v>7100</v>
      </c>
      <c r="BK553" s="5">
        <v>39951</v>
      </c>
      <c r="BL553" s="3">
        <v>7900</v>
      </c>
      <c r="BU553" s="6">
        <v>39952</v>
      </c>
      <c r="BV553">
        <f>BE553-BC553</f>
        <v>14</v>
      </c>
      <c r="BW553">
        <f>BG553-BE553</f>
        <v>3</v>
      </c>
      <c r="BX553">
        <f>BI553-BG553</f>
        <v>13</v>
      </c>
      <c r="BY553">
        <f>BK553-BI553</f>
        <v>1</v>
      </c>
    </row>
    <row r="554" spans="1:77" x14ac:dyDescent="0.35">
      <c r="A554" t="s">
        <v>2188</v>
      </c>
      <c r="B554">
        <v>1</v>
      </c>
      <c r="C554">
        <v>1</v>
      </c>
      <c r="D554" t="s">
        <v>51</v>
      </c>
      <c r="E554" t="s">
        <v>52</v>
      </c>
      <c r="F554">
        <v>4</v>
      </c>
      <c r="G554" t="s">
        <v>2189</v>
      </c>
      <c r="H554" t="s">
        <v>83</v>
      </c>
      <c r="I554" t="s">
        <v>1389</v>
      </c>
      <c r="J554" t="b">
        <v>1</v>
      </c>
      <c r="K554" t="b">
        <v>0</v>
      </c>
      <c r="L554" t="b">
        <v>0</v>
      </c>
      <c r="M554" t="b">
        <v>0</v>
      </c>
      <c r="N554" t="s">
        <v>52</v>
      </c>
      <c r="O554" s="1">
        <v>39921</v>
      </c>
      <c r="P554" s="1">
        <v>39953</v>
      </c>
      <c r="Q554" t="s">
        <v>146</v>
      </c>
      <c r="R554">
        <v>8</v>
      </c>
      <c r="S554">
        <v>10</v>
      </c>
      <c r="T554">
        <f>R554*60+S554</f>
        <v>490</v>
      </c>
      <c r="U554">
        <v>35</v>
      </c>
      <c r="V554" s="1">
        <v>39956</v>
      </c>
      <c r="W554">
        <v>1</v>
      </c>
      <c r="X554">
        <v>8850</v>
      </c>
      <c r="Y554" t="b">
        <v>0</v>
      </c>
      <c r="Z554" t="b">
        <v>0</v>
      </c>
      <c r="AA554" t="b">
        <v>0</v>
      </c>
      <c r="AB554">
        <v>0</v>
      </c>
      <c r="AC554">
        <v>3</v>
      </c>
      <c r="AD554">
        <v>6</v>
      </c>
      <c r="AE554">
        <v>5</v>
      </c>
      <c r="AF554" t="b">
        <v>0</v>
      </c>
      <c r="AG554" t="b">
        <v>1</v>
      </c>
      <c r="AH554" t="b">
        <v>0</v>
      </c>
      <c r="AI554" t="b">
        <v>1</v>
      </c>
      <c r="AJ554" t="b">
        <v>0</v>
      </c>
      <c r="AK554" t="b">
        <v>1</v>
      </c>
      <c r="AL554" t="b">
        <v>0</v>
      </c>
      <c r="AM554" t="b">
        <v>0</v>
      </c>
      <c r="AN554" t="b">
        <v>0</v>
      </c>
      <c r="AO554" t="s">
        <v>52</v>
      </c>
      <c r="AP554" t="s">
        <v>52</v>
      </c>
      <c r="AQ554" t="s">
        <v>1985</v>
      </c>
      <c r="AR554" t="b">
        <v>1</v>
      </c>
      <c r="AS554" t="b">
        <v>1</v>
      </c>
      <c r="AT554" t="b">
        <v>0</v>
      </c>
      <c r="AU554" t="b">
        <v>0</v>
      </c>
      <c r="AV554" t="b">
        <v>0</v>
      </c>
      <c r="AW554">
        <v>2461256</v>
      </c>
      <c r="AX554" s="12">
        <v>2009</v>
      </c>
      <c r="AY554" s="11">
        <v>3</v>
      </c>
      <c r="AZ554" s="10">
        <v>32</v>
      </c>
      <c r="BA554">
        <v>0</v>
      </c>
      <c r="BB554">
        <v>0</v>
      </c>
      <c r="BC554" s="8">
        <v>39921</v>
      </c>
      <c r="BD554" s="3">
        <v>5400</v>
      </c>
      <c r="BE554" s="5">
        <v>39928</v>
      </c>
      <c r="BF554" s="3">
        <v>5900</v>
      </c>
      <c r="BG554" s="5">
        <v>39930</v>
      </c>
      <c r="BH554" s="3">
        <v>6400</v>
      </c>
      <c r="BI554" s="5">
        <v>39951</v>
      </c>
      <c r="BJ554" s="3">
        <v>7200</v>
      </c>
      <c r="BK554" s="5">
        <v>39952</v>
      </c>
      <c r="BL554" s="3">
        <v>7900</v>
      </c>
      <c r="BU554" s="6">
        <v>39953</v>
      </c>
      <c r="BV554">
        <f>BE554-BC554</f>
        <v>7</v>
      </c>
      <c r="BW554">
        <f>BG554-BE554</f>
        <v>2</v>
      </c>
      <c r="BX554">
        <f>BI554-BG554</f>
        <v>21</v>
      </c>
      <c r="BY554">
        <f>BK554-BI554</f>
        <v>1</v>
      </c>
    </row>
    <row r="555" spans="1:77" x14ac:dyDescent="0.35">
      <c r="A555" t="s">
        <v>2271</v>
      </c>
      <c r="B555">
        <v>1</v>
      </c>
      <c r="C555">
        <v>1</v>
      </c>
      <c r="D555" t="s">
        <v>51</v>
      </c>
      <c r="E555" t="s">
        <v>52</v>
      </c>
      <c r="F555">
        <v>4</v>
      </c>
      <c r="G555" t="s">
        <v>2273</v>
      </c>
      <c r="H555" t="s">
        <v>72</v>
      </c>
      <c r="I555" t="s">
        <v>2272</v>
      </c>
      <c r="J555" t="b">
        <v>1</v>
      </c>
      <c r="K555" t="b">
        <v>0</v>
      </c>
      <c r="L555" t="b">
        <v>0</v>
      </c>
      <c r="M555" t="b">
        <v>0</v>
      </c>
      <c r="N555" t="s">
        <v>52</v>
      </c>
      <c r="O555" s="1">
        <v>39922</v>
      </c>
      <c r="P555" s="1">
        <v>39954</v>
      </c>
      <c r="Q555" t="s">
        <v>391</v>
      </c>
      <c r="R555">
        <v>6</v>
      </c>
      <c r="S555">
        <v>0</v>
      </c>
      <c r="T555">
        <f>R555*60+S555</f>
        <v>360</v>
      </c>
      <c r="U555">
        <v>37</v>
      </c>
      <c r="V555" s="1">
        <v>39959</v>
      </c>
      <c r="W555">
        <v>1</v>
      </c>
      <c r="X555">
        <v>8850</v>
      </c>
      <c r="Y555" t="b">
        <v>0</v>
      </c>
      <c r="Z555" t="b">
        <v>0</v>
      </c>
      <c r="AA555" t="b">
        <v>0</v>
      </c>
      <c r="AB555">
        <v>0</v>
      </c>
      <c r="AC555">
        <v>10</v>
      </c>
      <c r="AD555">
        <v>11</v>
      </c>
      <c r="AE555">
        <v>7</v>
      </c>
      <c r="AF555" t="b">
        <v>0</v>
      </c>
      <c r="AG555" t="b">
        <v>1</v>
      </c>
      <c r="AH555" t="b">
        <v>0</v>
      </c>
      <c r="AI555" t="b">
        <v>1</v>
      </c>
      <c r="AJ555" t="b">
        <v>0</v>
      </c>
      <c r="AK555" t="b">
        <v>0</v>
      </c>
      <c r="AL555" t="b">
        <v>0</v>
      </c>
      <c r="AM555" t="b">
        <v>0</v>
      </c>
      <c r="AN555" t="b">
        <v>0</v>
      </c>
      <c r="AO555" t="s">
        <v>52</v>
      </c>
      <c r="AP555" t="s">
        <v>52</v>
      </c>
      <c r="AQ555" t="s">
        <v>593</v>
      </c>
      <c r="AR555" t="b">
        <v>1</v>
      </c>
      <c r="AS555" t="b">
        <v>1</v>
      </c>
      <c r="AT555" t="b">
        <v>0</v>
      </c>
      <c r="AU555" t="b">
        <v>0</v>
      </c>
      <c r="AV555" t="b">
        <v>0</v>
      </c>
      <c r="AW555">
        <v>2461257</v>
      </c>
      <c r="AX555" s="12">
        <v>2009</v>
      </c>
      <c r="AY555" s="11">
        <v>18</v>
      </c>
      <c r="AZ555" s="10">
        <v>32</v>
      </c>
      <c r="BA555">
        <v>0</v>
      </c>
      <c r="BB555">
        <v>0</v>
      </c>
      <c r="BC555" s="8">
        <v>39922</v>
      </c>
      <c r="BE555" s="5">
        <v>39931</v>
      </c>
      <c r="BF555" s="3">
        <v>6050</v>
      </c>
      <c r="BG555" s="5">
        <v>39938</v>
      </c>
      <c r="BH555" s="3">
        <v>6400</v>
      </c>
      <c r="BI555" s="5">
        <v>39952</v>
      </c>
      <c r="BJ555" s="3">
        <v>7200</v>
      </c>
      <c r="BK555" s="5">
        <v>39953</v>
      </c>
      <c r="BL555" s="3">
        <v>7900</v>
      </c>
      <c r="BU555" s="6">
        <v>39954</v>
      </c>
      <c r="BV555">
        <f>BE555-BC555</f>
        <v>9</v>
      </c>
      <c r="BW555">
        <f>BG555-BE555</f>
        <v>7</v>
      </c>
      <c r="BX555">
        <f>BI555-BG555</f>
        <v>14</v>
      </c>
      <c r="BY555">
        <f>BK555-BI555</f>
        <v>1</v>
      </c>
    </row>
    <row r="556" spans="1:77" x14ac:dyDescent="0.35">
      <c r="A556" t="s">
        <v>2599</v>
      </c>
      <c r="B556">
        <v>1</v>
      </c>
      <c r="C556">
        <v>1</v>
      </c>
      <c r="D556" t="s">
        <v>51</v>
      </c>
      <c r="E556" t="s">
        <v>52</v>
      </c>
      <c r="F556">
        <v>4</v>
      </c>
      <c r="G556" t="s">
        <v>2601</v>
      </c>
      <c r="H556" t="s">
        <v>72</v>
      </c>
      <c r="I556" t="s">
        <v>2600</v>
      </c>
      <c r="J556" t="b">
        <v>1</v>
      </c>
      <c r="K556" t="b">
        <v>0</v>
      </c>
      <c r="L556" t="b">
        <v>0</v>
      </c>
      <c r="M556" t="b">
        <v>0</v>
      </c>
      <c r="N556" t="s">
        <v>52</v>
      </c>
      <c r="O556" s="1">
        <v>40649</v>
      </c>
      <c r="P556" s="1">
        <v>40681</v>
      </c>
      <c r="Q556" t="s">
        <v>1161</v>
      </c>
      <c r="R556">
        <v>9</v>
      </c>
      <c r="S556">
        <v>15</v>
      </c>
      <c r="T556">
        <f>R556*60+S556</f>
        <v>555</v>
      </c>
      <c r="U556">
        <v>38</v>
      </c>
      <c r="V556" s="1">
        <v>40687</v>
      </c>
      <c r="W556">
        <v>1</v>
      </c>
      <c r="X556">
        <v>8850</v>
      </c>
      <c r="Y556" t="b">
        <v>0</v>
      </c>
      <c r="Z556" t="b">
        <v>0</v>
      </c>
      <c r="AA556" t="b">
        <v>0</v>
      </c>
      <c r="AB556">
        <v>0</v>
      </c>
      <c r="AC556">
        <v>1</v>
      </c>
      <c r="AD556">
        <v>3</v>
      </c>
      <c r="AE556">
        <v>3</v>
      </c>
      <c r="AF556" t="b">
        <v>0</v>
      </c>
      <c r="AG556" t="b">
        <v>1</v>
      </c>
      <c r="AH556" t="b">
        <v>0</v>
      </c>
      <c r="AI556" t="b">
        <v>1</v>
      </c>
      <c r="AJ556" t="b">
        <v>0</v>
      </c>
      <c r="AK556" t="b">
        <v>0</v>
      </c>
      <c r="AL556" t="b">
        <v>0</v>
      </c>
      <c r="AM556" t="b">
        <v>0</v>
      </c>
      <c r="AN556" t="b">
        <v>0</v>
      </c>
      <c r="AO556" t="s">
        <v>2602</v>
      </c>
      <c r="AP556" t="s">
        <v>52</v>
      </c>
      <c r="AQ556" t="s">
        <v>711</v>
      </c>
      <c r="AR556" t="b">
        <v>1</v>
      </c>
      <c r="AS556" t="b">
        <v>1</v>
      </c>
      <c r="AT556" t="b">
        <v>0</v>
      </c>
      <c r="AU556" t="b">
        <v>0</v>
      </c>
      <c r="AV556" t="b">
        <v>0</v>
      </c>
      <c r="AW556">
        <v>2462076</v>
      </c>
      <c r="AX556" s="12">
        <v>2011</v>
      </c>
      <c r="AY556" s="11">
        <v>1</v>
      </c>
      <c r="AZ556" s="10">
        <v>32</v>
      </c>
      <c r="BA556">
        <v>0</v>
      </c>
      <c r="BB556">
        <v>0</v>
      </c>
      <c r="BC556" s="8">
        <v>40649</v>
      </c>
      <c r="BD556" s="3">
        <v>5400</v>
      </c>
      <c r="BE556" s="5">
        <v>40657</v>
      </c>
      <c r="BF556" s="3">
        <v>6100</v>
      </c>
      <c r="BG556" s="5">
        <v>40658</v>
      </c>
      <c r="BH556" s="3">
        <v>6400</v>
      </c>
      <c r="BI556" s="5">
        <v>40659</v>
      </c>
      <c r="BJ556" s="3">
        <v>7060</v>
      </c>
      <c r="BK556" s="5">
        <v>40680</v>
      </c>
      <c r="BL556" s="3">
        <v>7900</v>
      </c>
      <c r="BU556" s="6">
        <v>40681</v>
      </c>
      <c r="BV556">
        <f>BE556-BC556</f>
        <v>8</v>
      </c>
      <c r="BW556">
        <f>BG556-BE556</f>
        <v>1</v>
      </c>
      <c r="BX556">
        <f>BI556-BG556</f>
        <v>1</v>
      </c>
      <c r="BY556">
        <f>BK556-BI556</f>
        <v>21</v>
      </c>
    </row>
    <row r="557" spans="1:77" x14ac:dyDescent="0.35">
      <c r="A557" t="s">
        <v>2793</v>
      </c>
      <c r="B557">
        <v>1</v>
      </c>
      <c r="C557">
        <v>1</v>
      </c>
      <c r="D557" t="s">
        <v>51</v>
      </c>
      <c r="E557" t="s">
        <v>52</v>
      </c>
      <c r="F557">
        <v>4</v>
      </c>
      <c r="G557" t="s">
        <v>2795</v>
      </c>
      <c r="H557" t="s">
        <v>72</v>
      </c>
      <c r="I557" t="s">
        <v>2794</v>
      </c>
      <c r="J557" t="b">
        <v>1</v>
      </c>
      <c r="K557" t="b">
        <v>0</v>
      </c>
      <c r="L557" t="b">
        <v>0</v>
      </c>
      <c r="M557" t="b">
        <v>1</v>
      </c>
      <c r="N557" t="s">
        <v>52</v>
      </c>
      <c r="O557" s="1">
        <v>41015</v>
      </c>
      <c r="P557" s="1">
        <v>41047</v>
      </c>
      <c r="Q557" t="s">
        <v>85</v>
      </c>
      <c r="R557">
        <v>13</v>
      </c>
      <c r="S557">
        <v>0</v>
      </c>
      <c r="T557">
        <f>R557*60+S557</f>
        <v>780</v>
      </c>
      <c r="U557">
        <v>35</v>
      </c>
      <c r="V557" s="1">
        <v>41050</v>
      </c>
      <c r="W557">
        <v>1</v>
      </c>
      <c r="X557">
        <v>8850</v>
      </c>
      <c r="Y557" t="b">
        <v>0</v>
      </c>
      <c r="Z557" t="b">
        <v>0</v>
      </c>
      <c r="AA557" t="b">
        <v>0</v>
      </c>
      <c r="AB557">
        <v>0</v>
      </c>
      <c r="AC557">
        <v>3</v>
      </c>
      <c r="AD557">
        <v>6</v>
      </c>
      <c r="AE557">
        <v>4</v>
      </c>
      <c r="AF557" t="b">
        <v>0</v>
      </c>
      <c r="AG557" t="b">
        <v>1</v>
      </c>
      <c r="AH557" t="b">
        <v>0</v>
      </c>
      <c r="AI557" t="b">
        <v>1</v>
      </c>
      <c r="AJ557" t="b">
        <v>0</v>
      </c>
      <c r="AK557" t="b">
        <v>1</v>
      </c>
      <c r="AL557" t="b">
        <v>0</v>
      </c>
      <c r="AM557" t="b">
        <v>0</v>
      </c>
      <c r="AN557" t="b">
        <v>0</v>
      </c>
      <c r="AO557" t="s">
        <v>52</v>
      </c>
      <c r="AP557" t="s">
        <v>52</v>
      </c>
      <c r="AQ557" t="s">
        <v>2541</v>
      </c>
      <c r="AR557" t="b">
        <v>1</v>
      </c>
      <c r="AS557" t="b">
        <v>1</v>
      </c>
      <c r="AT557" t="b">
        <v>0</v>
      </c>
      <c r="AU557" t="b">
        <v>0</v>
      </c>
      <c r="AV557" t="b">
        <v>0</v>
      </c>
      <c r="AW557">
        <v>2462488</v>
      </c>
      <c r="AX557" s="12">
        <v>2012</v>
      </c>
      <c r="AY557" s="11">
        <v>6</v>
      </c>
      <c r="AZ557" s="10">
        <v>32</v>
      </c>
      <c r="BA557">
        <v>1</v>
      </c>
      <c r="BB557">
        <v>0</v>
      </c>
      <c r="BC557" s="8">
        <v>41015</v>
      </c>
      <c r="BD557" s="3">
        <v>5350</v>
      </c>
      <c r="BE557" s="5">
        <v>41237</v>
      </c>
      <c r="BF557" s="3">
        <v>6000</v>
      </c>
      <c r="BG557" s="5">
        <v>41237</v>
      </c>
      <c r="BH557" s="3">
        <v>6400</v>
      </c>
      <c r="BI557" s="5">
        <v>41046</v>
      </c>
      <c r="BJ557" s="3">
        <v>7300</v>
      </c>
      <c r="BK557" s="5">
        <v>41047</v>
      </c>
      <c r="BL557" s="3">
        <v>8000</v>
      </c>
      <c r="BU557" s="6">
        <v>41047</v>
      </c>
      <c r="BV557">
        <f>BE557-BC557</f>
        <v>222</v>
      </c>
      <c r="BW557">
        <f>BG557-BE557</f>
        <v>0</v>
      </c>
      <c r="BX557">
        <f>BI557-BG557</f>
        <v>-191</v>
      </c>
      <c r="BY557">
        <f>BK557-BI557</f>
        <v>1</v>
      </c>
    </row>
    <row r="558" spans="1:77" x14ac:dyDescent="0.35">
      <c r="A558" t="s">
        <v>2824</v>
      </c>
      <c r="B558">
        <v>1</v>
      </c>
      <c r="C558">
        <v>1</v>
      </c>
      <c r="D558" t="s">
        <v>51</v>
      </c>
      <c r="E558" t="s">
        <v>52</v>
      </c>
      <c r="F558">
        <v>4</v>
      </c>
      <c r="G558" t="s">
        <v>2826</v>
      </c>
      <c r="H558" t="s">
        <v>72</v>
      </c>
      <c r="I558" t="s">
        <v>2825</v>
      </c>
      <c r="J558" t="b">
        <v>1</v>
      </c>
      <c r="K558" t="b">
        <v>0</v>
      </c>
      <c r="L558" t="b">
        <v>0</v>
      </c>
      <c r="M558" t="b">
        <v>0</v>
      </c>
      <c r="N558" t="s">
        <v>52</v>
      </c>
      <c r="O558" s="1">
        <v>41015</v>
      </c>
      <c r="P558" s="1">
        <v>41047</v>
      </c>
      <c r="Q558" t="s">
        <v>85</v>
      </c>
      <c r="R558">
        <v>13</v>
      </c>
      <c r="S558">
        <v>0</v>
      </c>
      <c r="T558">
        <f>R558*60+S558</f>
        <v>780</v>
      </c>
      <c r="U558">
        <v>43</v>
      </c>
      <c r="V558" s="1">
        <v>41058</v>
      </c>
      <c r="W558">
        <v>1</v>
      </c>
      <c r="X558">
        <v>8850</v>
      </c>
      <c r="Y558" t="b">
        <v>0</v>
      </c>
      <c r="Z558" t="b">
        <v>0</v>
      </c>
      <c r="AA558" t="b">
        <v>0</v>
      </c>
      <c r="AB558">
        <v>0</v>
      </c>
      <c r="AC558">
        <v>15</v>
      </c>
      <c r="AD558">
        <v>14</v>
      </c>
      <c r="AE558">
        <v>13</v>
      </c>
      <c r="AF558" t="b">
        <v>0</v>
      </c>
      <c r="AG558" t="b">
        <v>1</v>
      </c>
      <c r="AH558" t="b">
        <v>0</v>
      </c>
      <c r="AI558" t="b">
        <v>1</v>
      </c>
      <c r="AJ558" t="b">
        <v>0</v>
      </c>
      <c r="AK558" t="b">
        <v>1</v>
      </c>
      <c r="AL558" t="b">
        <v>0</v>
      </c>
      <c r="AM558" t="b">
        <v>0</v>
      </c>
      <c r="AN558" t="b">
        <v>0</v>
      </c>
      <c r="AO558" t="s">
        <v>52</v>
      </c>
      <c r="AP558" t="s">
        <v>52</v>
      </c>
      <c r="AQ558" t="s">
        <v>2645</v>
      </c>
      <c r="AR558" t="b">
        <v>1</v>
      </c>
      <c r="AS558" t="b">
        <v>1</v>
      </c>
      <c r="AT558" t="b">
        <v>0</v>
      </c>
      <c r="AU558" t="b">
        <v>0</v>
      </c>
      <c r="AV558" t="b">
        <v>0</v>
      </c>
      <c r="AW558">
        <v>2462488</v>
      </c>
      <c r="AX558" s="12">
        <v>2012</v>
      </c>
      <c r="AY558" s="11">
        <v>23</v>
      </c>
      <c r="AZ558" s="10">
        <v>32</v>
      </c>
      <c r="BA558">
        <v>0</v>
      </c>
      <c r="BB558">
        <v>0</v>
      </c>
      <c r="BC558" s="8">
        <v>41015</v>
      </c>
      <c r="BD558" s="3">
        <v>5350</v>
      </c>
      <c r="BE558" s="5">
        <v>41020</v>
      </c>
      <c r="BF558" s="3">
        <v>6100</v>
      </c>
      <c r="BG558" s="5">
        <v>41026</v>
      </c>
      <c r="BH558" s="3">
        <v>6700</v>
      </c>
      <c r="BI558" s="5">
        <v>41029</v>
      </c>
      <c r="BJ558" s="3">
        <v>7200</v>
      </c>
      <c r="BK558" s="5">
        <v>41048</v>
      </c>
      <c r="BL558" s="3">
        <v>7900</v>
      </c>
      <c r="BU558" s="6">
        <v>40909</v>
      </c>
      <c r="BV558">
        <f>BE558-BC558</f>
        <v>5</v>
      </c>
      <c r="BW558">
        <f>BG558-BE558</f>
        <v>6</v>
      </c>
      <c r="BX558">
        <f>BI558-BG558</f>
        <v>3</v>
      </c>
      <c r="BY558">
        <f>BK558-BI558</f>
        <v>19</v>
      </c>
    </row>
    <row r="559" spans="1:77" x14ac:dyDescent="0.35">
      <c r="A559" t="s">
        <v>2989</v>
      </c>
      <c r="B559">
        <v>1</v>
      </c>
      <c r="C559">
        <v>1</v>
      </c>
      <c r="D559" t="s">
        <v>51</v>
      </c>
      <c r="E559" t="s">
        <v>52</v>
      </c>
      <c r="F559">
        <v>0</v>
      </c>
      <c r="G559" t="s">
        <v>2991</v>
      </c>
      <c r="H559" t="s">
        <v>72</v>
      </c>
      <c r="I559" t="s">
        <v>2990</v>
      </c>
      <c r="J559" t="b">
        <v>1</v>
      </c>
      <c r="K559" t="b">
        <v>0</v>
      </c>
      <c r="L559" t="b">
        <v>0</v>
      </c>
      <c r="M559" t="b">
        <v>0</v>
      </c>
      <c r="N559" t="s">
        <v>52</v>
      </c>
      <c r="O559" s="1">
        <v>41381</v>
      </c>
      <c r="P559" s="1">
        <v>41413</v>
      </c>
      <c r="Q559" t="s">
        <v>52</v>
      </c>
      <c r="T559">
        <f>R559*60+S559</f>
        <v>0</v>
      </c>
      <c r="U559">
        <v>0</v>
      </c>
      <c r="V559" t="s">
        <v>78</v>
      </c>
      <c r="W559">
        <v>1</v>
      </c>
      <c r="X559">
        <v>8850</v>
      </c>
      <c r="Y559" t="b">
        <v>0</v>
      </c>
      <c r="Z559" t="b">
        <v>0</v>
      </c>
      <c r="AA559" t="b">
        <v>0</v>
      </c>
      <c r="AB559">
        <v>0</v>
      </c>
      <c r="AC559">
        <v>1</v>
      </c>
      <c r="AD559">
        <v>0</v>
      </c>
      <c r="AE559">
        <v>0</v>
      </c>
      <c r="AF559" t="b">
        <v>0</v>
      </c>
      <c r="AG559" t="b">
        <v>1</v>
      </c>
      <c r="AH559" t="b">
        <v>0</v>
      </c>
      <c r="AI559" t="b">
        <v>1</v>
      </c>
      <c r="AJ559" t="b">
        <v>0</v>
      </c>
      <c r="AK559" t="b">
        <v>1</v>
      </c>
      <c r="AL559" t="b">
        <v>0</v>
      </c>
      <c r="AM559" t="b">
        <v>0</v>
      </c>
      <c r="AN559" t="b">
        <v>0</v>
      </c>
      <c r="AO559" t="s">
        <v>52</v>
      </c>
      <c r="AP559" t="s">
        <v>52</v>
      </c>
      <c r="AQ559" t="s">
        <v>2541</v>
      </c>
      <c r="AR559" t="b">
        <v>1</v>
      </c>
      <c r="AS559" t="b">
        <v>1</v>
      </c>
      <c r="AT559" t="b">
        <v>0</v>
      </c>
      <c r="AU559" t="b">
        <v>0</v>
      </c>
      <c r="AV559" t="b">
        <v>0</v>
      </c>
      <c r="AW559">
        <v>2462855</v>
      </c>
      <c r="AX559" s="12">
        <v>2013</v>
      </c>
      <c r="AY559" s="11">
        <v>1</v>
      </c>
      <c r="AZ559" s="10">
        <v>32</v>
      </c>
      <c r="BA559">
        <v>0</v>
      </c>
      <c r="BB559">
        <v>0</v>
      </c>
      <c r="BC559" s="8">
        <v>41381</v>
      </c>
      <c r="BV559">
        <f>BE559-BC559</f>
        <v>-41381</v>
      </c>
      <c r="BW559">
        <f>BG559-BE559</f>
        <v>0</v>
      </c>
      <c r="BX559">
        <f>BI559-BG559</f>
        <v>0</v>
      </c>
      <c r="BY559">
        <f>BK559-BI559</f>
        <v>0</v>
      </c>
    </row>
    <row r="560" spans="1:77" x14ac:dyDescent="0.35">
      <c r="A560" t="s">
        <v>3082</v>
      </c>
      <c r="B560">
        <v>1</v>
      </c>
      <c r="C560">
        <v>1</v>
      </c>
      <c r="D560" t="s">
        <v>51</v>
      </c>
      <c r="E560" t="s">
        <v>52</v>
      </c>
      <c r="F560">
        <v>4</v>
      </c>
      <c r="G560" t="s">
        <v>3083</v>
      </c>
      <c r="H560" t="s">
        <v>74</v>
      </c>
      <c r="I560" t="s">
        <v>2752</v>
      </c>
      <c r="J560" t="b">
        <v>1</v>
      </c>
      <c r="K560" t="b">
        <v>0</v>
      </c>
      <c r="L560" t="b">
        <v>0</v>
      </c>
      <c r="M560" t="b">
        <v>0</v>
      </c>
      <c r="N560" t="s">
        <v>52</v>
      </c>
      <c r="O560" s="1">
        <v>41381</v>
      </c>
      <c r="P560" s="1">
        <v>41413</v>
      </c>
      <c r="Q560" t="s">
        <v>1018</v>
      </c>
      <c r="R560">
        <v>9</v>
      </c>
      <c r="S560">
        <v>56</v>
      </c>
      <c r="T560">
        <f>R560*60+S560</f>
        <v>596</v>
      </c>
      <c r="U560">
        <v>36</v>
      </c>
      <c r="V560" s="1">
        <v>41417</v>
      </c>
      <c r="W560">
        <v>1</v>
      </c>
      <c r="X560">
        <v>8850</v>
      </c>
      <c r="Y560" t="b">
        <v>0</v>
      </c>
      <c r="Z560" t="b">
        <v>0</v>
      </c>
      <c r="AA560" t="b">
        <v>0</v>
      </c>
      <c r="AB560">
        <v>0</v>
      </c>
      <c r="AC560">
        <v>1</v>
      </c>
      <c r="AD560">
        <v>1</v>
      </c>
      <c r="AE560">
        <v>1</v>
      </c>
      <c r="AF560" t="b">
        <v>0</v>
      </c>
      <c r="AG560" t="b">
        <v>1</v>
      </c>
      <c r="AH560" t="b">
        <v>0</v>
      </c>
      <c r="AI560" t="b">
        <v>1</v>
      </c>
      <c r="AJ560" t="b">
        <v>0</v>
      </c>
      <c r="AK560" t="b">
        <v>1</v>
      </c>
      <c r="AL560" t="b">
        <v>0</v>
      </c>
      <c r="AM560" t="b">
        <v>0</v>
      </c>
      <c r="AN560" t="b">
        <v>0</v>
      </c>
      <c r="AO560" t="s">
        <v>3084</v>
      </c>
      <c r="AP560" t="s">
        <v>52</v>
      </c>
      <c r="AQ560" t="s">
        <v>2541</v>
      </c>
      <c r="AR560" t="b">
        <v>1</v>
      </c>
      <c r="AS560" t="b">
        <v>1</v>
      </c>
      <c r="AT560" t="b">
        <v>0</v>
      </c>
      <c r="AU560" t="b">
        <v>0</v>
      </c>
      <c r="AV560" t="b">
        <v>0</v>
      </c>
      <c r="AW560">
        <v>2462900</v>
      </c>
      <c r="AX560" s="12">
        <v>2013</v>
      </c>
      <c r="AY560" s="11">
        <v>1</v>
      </c>
      <c r="AZ560" s="10">
        <v>32</v>
      </c>
      <c r="BA560">
        <v>0</v>
      </c>
      <c r="BB560">
        <v>0</v>
      </c>
      <c r="BC560" s="8">
        <v>41381</v>
      </c>
      <c r="BD560" s="3">
        <v>5300</v>
      </c>
      <c r="BE560" s="5">
        <v>41388</v>
      </c>
      <c r="BF560" s="3">
        <v>6100</v>
      </c>
      <c r="BG560" s="5">
        <v>41410</v>
      </c>
      <c r="BH560" s="3">
        <v>6400</v>
      </c>
      <c r="BI560" s="5">
        <v>41411</v>
      </c>
      <c r="BJ560" s="3">
        <v>7500</v>
      </c>
      <c r="BK560" s="5">
        <v>41412</v>
      </c>
      <c r="BL560" s="3">
        <v>7850</v>
      </c>
      <c r="BU560" s="6">
        <v>41413</v>
      </c>
      <c r="BV560">
        <f>BE560-BC560</f>
        <v>7</v>
      </c>
      <c r="BW560">
        <f>BG560-BE560</f>
        <v>22</v>
      </c>
      <c r="BX560">
        <f>BI560-BG560</f>
        <v>1</v>
      </c>
      <c r="BY560">
        <f>BK560-BI560</f>
        <v>1</v>
      </c>
    </row>
    <row r="561" spans="1:77" x14ac:dyDescent="0.35">
      <c r="A561" t="s">
        <v>3121</v>
      </c>
      <c r="B561">
        <v>1</v>
      </c>
      <c r="C561">
        <v>1</v>
      </c>
      <c r="D561" t="s">
        <v>51</v>
      </c>
      <c r="E561" t="s">
        <v>52</v>
      </c>
      <c r="F561">
        <v>4</v>
      </c>
      <c r="G561" t="s">
        <v>3123</v>
      </c>
      <c r="H561" t="s">
        <v>83</v>
      </c>
      <c r="I561" t="s">
        <v>1641</v>
      </c>
      <c r="J561" t="b">
        <v>1</v>
      </c>
      <c r="K561" t="b">
        <v>0</v>
      </c>
      <c r="L561" t="b">
        <v>0</v>
      </c>
      <c r="M561" t="b">
        <v>0</v>
      </c>
      <c r="N561" t="s">
        <v>3122</v>
      </c>
      <c r="O561" s="1">
        <v>41381</v>
      </c>
      <c r="P561" s="1">
        <v>41413</v>
      </c>
      <c r="Q561" t="s">
        <v>1631</v>
      </c>
      <c r="R561">
        <v>5</v>
      </c>
      <c r="S561">
        <v>0</v>
      </c>
      <c r="T561">
        <f>R561*60+S561</f>
        <v>300</v>
      </c>
      <c r="U561">
        <v>39</v>
      </c>
      <c r="V561" s="1">
        <v>41420</v>
      </c>
      <c r="W561">
        <v>1</v>
      </c>
      <c r="X561">
        <v>8850</v>
      </c>
      <c r="Y561" t="b">
        <v>0</v>
      </c>
      <c r="Z561" t="b">
        <v>0</v>
      </c>
      <c r="AA561" t="b">
        <v>0</v>
      </c>
      <c r="AB561">
        <v>0</v>
      </c>
      <c r="AC561">
        <v>7</v>
      </c>
      <c r="AD561">
        <v>10</v>
      </c>
      <c r="AE561">
        <v>4</v>
      </c>
      <c r="AF561" t="b">
        <v>0</v>
      </c>
      <c r="AG561" t="b">
        <v>1</v>
      </c>
      <c r="AH561" t="b">
        <v>0</v>
      </c>
      <c r="AI561" t="b">
        <v>1</v>
      </c>
      <c r="AJ561" t="b">
        <v>0</v>
      </c>
      <c r="AK561" t="b">
        <v>1</v>
      </c>
      <c r="AL561" t="b">
        <v>0</v>
      </c>
      <c r="AM561" t="b">
        <v>0</v>
      </c>
      <c r="AN561" t="b">
        <v>0</v>
      </c>
      <c r="AO561" t="s">
        <v>52</v>
      </c>
      <c r="AP561" t="s">
        <v>52</v>
      </c>
      <c r="AQ561" t="s">
        <v>1645</v>
      </c>
      <c r="AR561" t="b">
        <v>1</v>
      </c>
      <c r="AS561" t="b">
        <v>1</v>
      </c>
      <c r="AT561" t="b">
        <v>0</v>
      </c>
      <c r="AU561" t="b">
        <v>0</v>
      </c>
      <c r="AV561" t="b">
        <v>0</v>
      </c>
      <c r="AW561">
        <v>2462900</v>
      </c>
      <c r="AX561" s="12">
        <v>2013</v>
      </c>
      <c r="AY561" s="11">
        <v>8</v>
      </c>
      <c r="AZ561" s="10">
        <v>32</v>
      </c>
      <c r="BA561">
        <v>0</v>
      </c>
      <c r="BB561">
        <v>0</v>
      </c>
      <c r="BC561" s="8">
        <v>41381</v>
      </c>
      <c r="BD561" s="3">
        <v>5300</v>
      </c>
      <c r="BE561" s="5">
        <v>41387</v>
      </c>
      <c r="BF561" s="3">
        <v>6000</v>
      </c>
      <c r="BG561" s="5">
        <v>41392</v>
      </c>
      <c r="BH561" s="3">
        <v>6400</v>
      </c>
      <c r="BI561" s="5">
        <v>41396</v>
      </c>
      <c r="BJ561" s="3">
        <v>7000</v>
      </c>
      <c r="BK561" s="5">
        <v>41412</v>
      </c>
      <c r="BL561" s="3">
        <v>7900</v>
      </c>
      <c r="BU561" s="6">
        <v>41275</v>
      </c>
      <c r="BV561">
        <f>BE561-BC561</f>
        <v>6</v>
      </c>
      <c r="BW561">
        <f>BG561-BE561</f>
        <v>5</v>
      </c>
      <c r="BX561">
        <f>BI561-BG561</f>
        <v>4</v>
      </c>
      <c r="BY561">
        <f>BK561-BI561</f>
        <v>16</v>
      </c>
    </row>
    <row r="562" spans="1:77" x14ac:dyDescent="0.35">
      <c r="A562" t="s">
        <v>3056</v>
      </c>
      <c r="B562">
        <v>1</v>
      </c>
      <c r="C562">
        <v>1</v>
      </c>
      <c r="D562" t="s">
        <v>51</v>
      </c>
      <c r="E562" t="s">
        <v>52</v>
      </c>
      <c r="F562">
        <v>4</v>
      </c>
      <c r="G562" t="s">
        <v>3059</v>
      </c>
      <c r="H562" t="s">
        <v>83</v>
      </c>
      <c r="I562" t="s">
        <v>3057</v>
      </c>
      <c r="J562" t="b">
        <v>1</v>
      </c>
      <c r="K562" t="b">
        <v>0</v>
      </c>
      <c r="L562" t="b">
        <v>0</v>
      </c>
      <c r="M562" t="b">
        <v>0</v>
      </c>
      <c r="N562" t="s">
        <v>3058</v>
      </c>
      <c r="O562" s="1">
        <v>41385</v>
      </c>
      <c r="P562" s="1">
        <v>41417</v>
      </c>
      <c r="Q562" t="s">
        <v>1631</v>
      </c>
      <c r="R562">
        <v>5</v>
      </c>
      <c r="S562">
        <v>0</v>
      </c>
      <c r="T562">
        <f>R562*60+S562</f>
        <v>300</v>
      </c>
      <c r="U562">
        <v>35</v>
      </c>
      <c r="V562" s="1">
        <v>41420</v>
      </c>
      <c r="W562">
        <v>1</v>
      </c>
      <c r="X562">
        <v>8850</v>
      </c>
      <c r="Y562" t="b">
        <v>0</v>
      </c>
      <c r="Z562" t="b">
        <v>0</v>
      </c>
      <c r="AA562" t="b">
        <v>0</v>
      </c>
      <c r="AB562">
        <v>0</v>
      </c>
      <c r="AC562">
        <v>7</v>
      </c>
      <c r="AD562">
        <v>10</v>
      </c>
      <c r="AE562">
        <v>8</v>
      </c>
      <c r="AF562" t="b">
        <v>0</v>
      </c>
      <c r="AG562" t="b">
        <v>1</v>
      </c>
      <c r="AH562" t="b">
        <v>0</v>
      </c>
      <c r="AI562" t="b">
        <v>1</v>
      </c>
      <c r="AJ562" t="b">
        <v>0</v>
      </c>
      <c r="AK562" t="b">
        <v>1</v>
      </c>
      <c r="AL562" t="b">
        <v>0</v>
      </c>
      <c r="AM562" t="b">
        <v>0</v>
      </c>
      <c r="AN562" t="b">
        <v>0</v>
      </c>
      <c r="AO562" t="s">
        <v>52</v>
      </c>
      <c r="AP562" t="s">
        <v>52</v>
      </c>
      <c r="AQ562" t="s">
        <v>1265</v>
      </c>
      <c r="AR562" t="b">
        <v>1</v>
      </c>
      <c r="AS562" t="b">
        <v>1</v>
      </c>
      <c r="AT562" t="b">
        <v>0</v>
      </c>
      <c r="AU562" t="b">
        <v>0</v>
      </c>
      <c r="AV562" t="b">
        <v>0</v>
      </c>
      <c r="AW562">
        <v>2462859</v>
      </c>
      <c r="AX562" s="12">
        <v>2013</v>
      </c>
      <c r="AY562" s="11">
        <v>10</v>
      </c>
      <c r="AZ562" s="10">
        <v>32</v>
      </c>
      <c r="BA562">
        <v>0</v>
      </c>
      <c r="BB562">
        <v>0</v>
      </c>
      <c r="BC562" s="8">
        <v>41385</v>
      </c>
      <c r="BD562" s="3">
        <v>5350</v>
      </c>
      <c r="BE562" s="5">
        <v>41391</v>
      </c>
      <c r="BF562" s="3">
        <v>6000</v>
      </c>
      <c r="BG562" s="5">
        <v>41392</v>
      </c>
      <c r="BH562" s="3">
        <v>6400</v>
      </c>
      <c r="BI562" s="5">
        <v>41396</v>
      </c>
      <c r="BJ562" s="3">
        <v>7300</v>
      </c>
      <c r="BK562" s="5">
        <v>41415</v>
      </c>
      <c r="BL562" s="3">
        <v>7900</v>
      </c>
      <c r="BU562" s="6">
        <v>41417</v>
      </c>
      <c r="BV562">
        <f>BE562-BC562</f>
        <v>6</v>
      </c>
      <c r="BW562">
        <f>BG562-BE562</f>
        <v>1</v>
      </c>
      <c r="BX562">
        <f>BI562-BG562</f>
        <v>4</v>
      </c>
      <c r="BY562">
        <f>BK562-BI562</f>
        <v>19</v>
      </c>
    </row>
    <row r="563" spans="1:77" x14ac:dyDescent="0.35">
      <c r="A563" t="s">
        <v>3612</v>
      </c>
      <c r="B563">
        <v>1</v>
      </c>
      <c r="C563">
        <v>1</v>
      </c>
      <c r="D563" t="s">
        <v>51</v>
      </c>
      <c r="E563" t="s">
        <v>52</v>
      </c>
      <c r="F563">
        <v>4</v>
      </c>
      <c r="G563" t="s">
        <v>3130</v>
      </c>
      <c r="H563" t="s">
        <v>72</v>
      </c>
      <c r="I563" t="s">
        <v>3613</v>
      </c>
      <c r="J563" t="b">
        <v>1</v>
      </c>
      <c r="K563" t="b">
        <v>0</v>
      </c>
      <c r="L563" t="b">
        <v>0</v>
      </c>
      <c r="M563" t="b">
        <v>0</v>
      </c>
      <c r="N563" t="s">
        <v>52</v>
      </c>
      <c r="O563" s="1">
        <v>42838</v>
      </c>
      <c r="P563" s="1">
        <v>42870</v>
      </c>
      <c r="Q563" t="s">
        <v>3614</v>
      </c>
      <c r="R563">
        <v>13</v>
      </c>
      <c r="S563">
        <v>25</v>
      </c>
      <c r="T563">
        <f>R563*60+S563</f>
        <v>805</v>
      </c>
      <c r="U563">
        <v>48</v>
      </c>
      <c r="V563" s="1">
        <v>42886</v>
      </c>
      <c r="W563">
        <v>1</v>
      </c>
      <c r="X563">
        <v>8850</v>
      </c>
      <c r="Y563" t="b">
        <v>0</v>
      </c>
      <c r="Z563" t="b">
        <v>0</v>
      </c>
      <c r="AA563" t="b">
        <v>0</v>
      </c>
      <c r="AB563">
        <v>0</v>
      </c>
      <c r="AC563">
        <v>7</v>
      </c>
      <c r="AD563">
        <v>15</v>
      </c>
      <c r="AE563">
        <v>9</v>
      </c>
      <c r="AF563" t="b">
        <v>0</v>
      </c>
      <c r="AG563" t="b">
        <v>1</v>
      </c>
      <c r="AH563" t="b">
        <v>0</v>
      </c>
      <c r="AI563" t="b">
        <v>1</v>
      </c>
      <c r="AJ563" t="b">
        <v>0</v>
      </c>
      <c r="AK563" t="b">
        <v>1</v>
      </c>
      <c r="AL563" t="b">
        <v>0</v>
      </c>
      <c r="AM563" t="b">
        <v>0</v>
      </c>
      <c r="AN563" t="b">
        <v>0</v>
      </c>
      <c r="AO563" t="s">
        <v>52</v>
      </c>
      <c r="AP563" t="s">
        <v>52</v>
      </c>
      <c r="AQ563" t="s">
        <v>364</v>
      </c>
      <c r="AR563" t="b">
        <v>1</v>
      </c>
      <c r="AS563" t="b">
        <v>1</v>
      </c>
      <c r="AT563" t="b">
        <v>0</v>
      </c>
      <c r="AU563" t="b">
        <v>0</v>
      </c>
      <c r="AV563" t="b">
        <v>0</v>
      </c>
      <c r="AW563">
        <v>2459951</v>
      </c>
      <c r="AX563" s="12">
        <v>2017</v>
      </c>
      <c r="AY563" s="11">
        <v>12</v>
      </c>
      <c r="AZ563" s="10">
        <v>32</v>
      </c>
      <c r="BA563">
        <v>0</v>
      </c>
      <c r="BB563">
        <v>0</v>
      </c>
      <c r="BV563">
        <f>BE563-BC563</f>
        <v>0</v>
      </c>
      <c r="BW563">
        <f>BG563-BE563</f>
        <v>0</v>
      </c>
      <c r="BX563">
        <f>BI563-BG563</f>
        <v>0</v>
      </c>
      <c r="BY563">
        <f>BK563-BI563</f>
        <v>0</v>
      </c>
    </row>
    <row r="564" spans="1:77" x14ac:dyDescent="0.35">
      <c r="A564" t="s">
        <v>3766</v>
      </c>
      <c r="B564">
        <v>1</v>
      </c>
      <c r="C564">
        <v>1</v>
      </c>
      <c r="D564" t="s">
        <v>51</v>
      </c>
      <c r="E564" t="s">
        <v>52</v>
      </c>
      <c r="F564">
        <v>4</v>
      </c>
      <c r="G564" t="s">
        <v>3769</v>
      </c>
      <c r="H564" t="s">
        <v>74</v>
      </c>
      <c r="I564" t="s">
        <v>3767</v>
      </c>
      <c r="J564" t="b">
        <v>1</v>
      </c>
      <c r="K564" t="b">
        <v>0</v>
      </c>
      <c r="L564" t="b">
        <v>0</v>
      </c>
      <c r="M564" t="b">
        <v>0</v>
      </c>
      <c r="N564" t="s">
        <v>52</v>
      </c>
      <c r="O564" s="1">
        <v>42843</v>
      </c>
      <c r="P564" s="1">
        <v>42875</v>
      </c>
      <c r="Q564" t="s">
        <v>3768</v>
      </c>
      <c r="R564">
        <v>8</v>
      </c>
      <c r="S564">
        <v>53</v>
      </c>
      <c r="T564">
        <f>R564*60+S564</f>
        <v>533</v>
      </c>
      <c r="U564">
        <v>35</v>
      </c>
      <c r="V564" s="1">
        <v>42878</v>
      </c>
      <c r="W564">
        <v>1</v>
      </c>
      <c r="X564">
        <v>8850</v>
      </c>
      <c r="Y564" t="b">
        <v>0</v>
      </c>
      <c r="Z564" t="b">
        <v>0</v>
      </c>
      <c r="AA564" t="b">
        <v>0</v>
      </c>
      <c r="AB564">
        <v>0</v>
      </c>
      <c r="AC564">
        <v>1</v>
      </c>
      <c r="AD564">
        <v>1</v>
      </c>
      <c r="AE564">
        <v>1</v>
      </c>
      <c r="AF564" t="b">
        <v>0</v>
      </c>
      <c r="AG564" t="b">
        <v>1</v>
      </c>
      <c r="AH564" t="b">
        <v>0</v>
      </c>
      <c r="AI564" t="b">
        <v>1</v>
      </c>
      <c r="AJ564" t="b">
        <v>0</v>
      </c>
      <c r="AK564" t="b">
        <v>1</v>
      </c>
      <c r="AL564" t="b">
        <v>0</v>
      </c>
      <c r="AM564" t="b">
        <v>0</v>
      </c>
      <c r="AN564" t="b">
        <v>0</v>
      </c>
      <c r="AO564" t="s">
        <v>52</v>
      </c>
      <c r="AP564" t="s">
        <v>52</v>
      </c>
      <c r="AQ564" t="s">
        <v>711</v>
      </c>
      <c r="AR564" t="b">
        <v>1</v>
      </c>
      <c r="AS564" t="b">
        <v>1</v>
      </c>
      <c r="AT564" t="b">
        <v>0</v>
      </c>
      <c r="AU564" t="b">
        <v>0</v>
      </c>
      <c r="AV564" t="b">
        <v>0</v>
      </c>
      <c r="AW564">
        <v>2459956</v>
      </c>
      <c r="AX564" s="12">
        <v>2017</v>
      </c>
      <c r="AY564" s="11">
        <v>1</v>
      </c>
      <c r="AZ564" s="10">
        <v>32</v>
      </c>
      <c r="BA564">
        <v>0</v>
      </c>
      <c r="BB564">
        <v>0</v>
      </c>
      <c r="BU564" s="6">
        <v>42874</v>
      </c>
      <c r="BV564">
        <f>BE564-BC564</f>
        <v>0</v>
      </c>
      <c r="BW564">
        <f>BG564-BE564</f>
        <v>0</v>
      </c>
      <c r="BX564">
        <f>BI564-BG564</f>
        <v>0</v>
      </c>
      <c r="BY564">
        <f>BK564-BI564</f>
        <v>0</v>
      </c>
    </row>
    <row r="565" spans="1:77" x14ac:dyDescent="0.35">
      <c r="A565" t="s">
        <v>3629</v>
      </c>
      <c r="B565">
        <v>1</v>
      </c>
      <c r="C565">
        <v>1</v>
      </c>
      <c r="D565" t="s">
        <v>51</v>
      </c>
      <c r="E565" t="s">
        <v>52</v>
      </c>
      <c r="F565">
        <v>4</v>
      </c>
      <c r="G565" t="s">
        <v>3630</v>
      </c>
      <c r="H565" t="s">
        <v>282</v>
      </c>
      <c r="I565" t="s">
        <v>2965</v>
      </c>
      <c r="J565" t="b">
        <v>1</v>
      </c>
      <c r="K565" t="b">
        <v>0</v>
      </c>
      <c r="L565" t="b">
        <v>0</v>
      </c>
      <c r="M565" t="b">
        <v>0</v>
      </c>
      <c r="N565" t="s">
        <v>52</v>
      </c>
      <c r="O565" s="1">
        <v>42844</v>
      </c>
      <c r="P565" s="1">
        <v>42876</v>
      </c>
      <c r="Q565" t="s">
        <v>1631</v>
      </c>
      <c r="R565">
        <v>5</v>
      </c>
      <c r="S565">
        <v>0</v>
      </c>
      <c r="T565">
        <f>R565*60+S565</f>
        <v>300</v>
      </c>
      <c r="U565">
        <v>34</v>
      </c>
      <c r="V565" s="1">
        <v>42878</v>
      </c>
      <c r="W565">
        <v>1</v>
      </c>
      <c r="X565">
        <v>8850</v>
      </c>
      <c r="Y565" t="b">
        <v>0</v>
      </c>
      <c r="Z565" t="b">
        <v>0</v>
      </c>
      <c r="AA565" t="b">
        <v>0</v>
      </c>
      <c r="AB565">
        <v>0</v>
      </c>
      <c r="AC565">
        <v>4</v>
      </c>
      <c r="AD565">
        <v>11</v>
      </c>
      <c r="AE565">
        <v>5</v>
      </c>
      <c r="AF565" t="b">
        <v>0</v>
      </c>
      <c r="AG565" t="b">
        <v>1</v>
      </c>
      <c r="AH565" t="b">
        <v>0</v>
      </c>
      <c r="AI565" t="b">
        <v>1</v>
      </c>
      <c r="AJ565" t="b">
        <v>0</v>
      </c>
      <c r="AK565" t="b">
        <v>1</v>
      </c>
      <c r="AL565" t="b">
        <v>1</v>
      </c>
      <c r="AM565" t="b">
        <v>0</v>
      </c>
      <c r="AN565" t="b">
        <v>0</v>
      </c>
      <c r="AO565" t="s">
        <v>52</v>
      </c>
      <c r="AP565" t="s">
        <v>52</v>
      </c>
      <c r="AQ565" t="s">
        <v>2541</v>
      </c>
      <c r="AR565" t="b">
        <v>1</v>
      </c>
      <c r="AS565" t="b">
        <v>1</v>
      </c>
      <c r="AT565" t="b">
        <v>0</v>
      </c>
      <c r="AU565" t="b">
        <v>0</v>
      </c>
      <c r="AV565" t="b">
        <v>0</v>
      </c>
      <c r="AW565">
        <v>2459957</v>
      </c>
      <c r="AX565" s="12">
        <v>2017</v>
      </c>
      <c r="AY565" s="11">
        <v>11</v>
      </c>
      <c r="AZ565" s="10">
        <v>32</v>
      </c>
      <c r="BA565">
        <v>0</v>
      </c>
      <c r="BB565">
        <v>0</v>
      </c>
      <c r="BC565" s="8">
        <v>42844</v>
      </c>
      <c r="BD565" s="3">
        <v>5400</v>
      </c>
      <c r="BE565" s="5">
        <v>42855</v>
      </c>
      <c r="BF565" s="3">
        <v>6100</v>
      </c>
      <c r="BG565" s="5">
        <v>42856</v>
      </c>
      <c r="BH565" s="3">
        <v>6500</v>
      </c>
      <c r="BI565" s="5">
        <v>42874</v>
      </c>
      <c r="BJ565" s="3">
        <v>7200</v>
      </c>
      <c r="BK565" s="5">
        <v>42875</v>
      </c>
      <c r="BL565" s="3">
        <v>7950</v>
      </c>
      <c r="BU565" s="6">
        <v>42876</v>
      </c>
      <c r="BV565">
        <f>BE565-BC565</f>
        <v>11</v>
      </c>
      <c r="BW565">
        <f>BG565-BE565</f>
        <v>1</v>
      </c>
      <c r="BX565">
        <f>BI565-BG565</f>
        <v>18</v>
      </c>
      <c r="BY565">
        <f>BK565-BI565</f>
        <v>1</v>
      </c>
    </row>
    <row r="566" spans="1:77" x14ac:dyDescent="0.35">
      <c r="A566" t="s">
        <v>3706</v>
      </c>
      <c r="B566">
        <v>1</v>
      </c>
      <c r="C566">
        <v>1</v>
      </c>
      <c r="D566" t="s">
        <v>51</v>
      </c>
      <c r="E566" t="s">
        <v>52</v>
      </c>
      <c r="F566">
        <v>4</v>
      </c>
      <c r="G566" t="s">
        <v>3708</v>
      </c>
      <c r="H566" t="s">
        <v>880</v>
      </c>
      <c r="I566" t="s">
        <v>3707</v>
      </c>
      <c r="J566" t="b">
        <v>1</v>
      </c>
      <c r="K566" t="b">
        <v>0</v>
      </c>
      <c r="L566" t="b">
        <v>0</v>
      </c>
      <c r="M566" t="b">
        <v>0</v>
      </c>
      <c r="N566" t="s">
        <v>52</v>
      </c>
      <c r="O566" s="1">
        <v>42844</v>
      </c>
      <c r="P566" s="1">
        <v>42876</v>
      </c>
      <c r="Q566" t="s">
        <v>1691</v>
      </c>
      <c r="R566">
        <v>5</v>
      </c>
      <c r="S566">
        <v>30</v>
      </c>
      <c r="T566">
        <f>R566*60+S566</f>
        <v>330</v>
      </c>
      <c r="U566">
        <v>34</v>
      </c>
      <c r="V566" s="1">
        <v>42878</v>
      </c>
      <c r="W566">
        <v>1</v>
      </c>
      <c r="X566">
        <v>8850</v>
      </c>
      <c r="Y566" t="b">
        <v>0</v>
      </c>
      <c r="Z566" t="b">
        <v>0</v>
      </c>
      <c r="AA566" t="b">
        <v>0</v>
      </c>
      <c r="AB566">
        <v>0</v>
      </c>
      <c r="AC566">
        <v>1</v>
      </c>
      <c r="AD566">
        <v>2</v>
      </c>
      <c r="AE566">
        <v>1</v>
      </c>
      <c r="AF566" t="b">
        <v>0</v>
      </c>
      <c r="AG566" t="b">
        <v>1</v>
      </c>
      <c r="AH566" t="b">
        <v>0</v>
      </c>
      <c r="AI566" t="b">
        <v>1</v>
      </c>
      <c r="AJ566" t="b">
        <v>0</v>
      </c>
      <c r="AK566" t="b">
        <v>1</v>
      </c>
      <c r="AL566" t="b">
        <v>0</v>
      </c>
      <c r="AM566" t="b">
        <v>0</v>
      </c>
      <c r="AN566" t="b">
        <v>0</v>
      </c>
      <c r="AO566" t="s">
        <v>52</v>
      </c>
      <c r="AP566" t="s">
        <v>52</v>
      </c>
      <c r="AQ566" t="s">
        <v>1935</v>
      </c>
      <c r="AR566" t="b">
        <v>1</v>
      </c>
      <c r="AS566" t="b">
        <v>1</v>
      </c>
      <c r="AT566" t="b">
        <v>0</v>
      </c>
      <c r="AU566" t="b">
        <v>0</v>
      </c>
      <c r="AV566" t="b">
        <v>0</v>
      </c>
      <c r="AW566">
        <v>2459957</v>
      </c>
      <c r="AX566" s="12">
        <v>2017</v>
      </c>
      <c r="AY566" s="11">
        <v>1</v>
      </c>
      <c r="AZ566" s="10">
        <v>32</v>
      </c>
      <c r="BA566">
        <v>0</v>
      </c>
      <c r="BB566">
        <v>0</v>
      </c>
      <c r="BC566" s="8">
        <v>42844</v>
      </c>
      <c r="BD566" s="3">
        <v>5400</v>
      </c>
      <c r="BI566" s="5">
        <v>42873</v>
      </c>
      <c r="BJ566" s="3">
        <v>7200</v>
      </c>
      <c r="BK566" s="5">
        <v>42874</v>
      </c>
      <c r="BL566" s="3">
        <v>7950</v>
      </c>
      <c r="BU566" s="6">
        <v>42876</v>
      </c>
      <c r="BV566">
        <f>BE566-BC566</f>
        <v>-42844</v>
      </c>
      <c r="BW566">
        <f>BG566-BE566</f>
        <v>0</v>
      </c>
      <c r="BX566">
        <f>BI566-BG566</f>
        <v>42873</v>
      </c>
      <c r="BY566">
        <f>BK566-BI566</f>
        <v>1</v>
      </c>
    </row>
    <row r="567" spans="1:77" x14ac:dyDescent="0.35">
      <c r="A567" t="s">
        <v>3937</v>
      </c>
      <c r="B567">
        <v>1</v>
      </c>
      <c r="C567">
        <v>1</v>
      </c>
      <c r="D567" t="s">
        <v>51</v>
      </c>
      <c r="E567" t="s">
        <v>52</v>
      </c>
      <c r="F567">
        <v>4</v>
      </c>
      <c r="G567" t="s">
        <v>3939</v>
      </c>
      <c r="H567" t="s">
        <v>282</v>
      </c>
      <c r="I567" t="s">
        <v>3938</v>
      </c>
      <c r="J567" t="b">
        <v>1</v>
      </c>
      <c r="K567" t="b">
        <v>0</v>
      </c>
      <c r="L567" t="b">
        <v>0</v>
      </c>
      <c r="M567" t="b">
        <v>0</v>
      </c>
      <c r="N567" t="s">
        <v>74</v>
      </c>
      <c r="O567" s="1">
        <v>43207</v>
      </c>
      <c r="P567" s="1">
        <v>43239</v>
      </c>
      <c r="Q567" t="s">
        <v>822</v>
      </c>
      <c r="R567">
        <v>6</v>
      </c>
      <c r="S567">
        <v>15</v>
      </c>
      <c r="T567">
        <f>R567*60+S567</f>
        <v>375</v>
      </c>
      <c r="U567">
        <v>34</v>
      </c>
      <c r="V567" s="1">
        <v>43241</v>
      </c>
      <c r="W567">
        <v>1</v>
      </c>
      <c r="X567">
        <v>8850</v>
      </c>
      <c r="Y567" t="b">
        <v>0</v>
      </c>
      <c r="Z567" t="b">
        <v>0</v>
      </c>
      <c r="AA567" t="b">
        <v>0</v>
      </c>
      <c r="AB567">
        <v>0</v>
      </c>
      <c r="AC567">
        <v>9</v>
      </c>
      <c r="AD567">
        <v>11</v>
      </c>
      <c r="AE567">
        <v>11</v>
      </c>
      <c r="AF567" t="b">
        <v>0</v>
      </c>
      <c r="AG567" t="b">
        <v>1</v>
      </c>
      <c r="AH567" t="b">
        <v>0</v>
      </c>
      <c r="AI567" t="b">
        <v>1</v>
      </c>
      <c r="AJ567" t="b">
        <v>0</v>
      </c>
      <c r="AK567" t="b">
        <v>1</v>
      </c>
      <c r="AL567" t="b">
        <v>0</v>
      </c>
      <c r="AM567" t="b">
        <v>0</v>
      </c>
      <c r="AN567" t="b">
        <v>0</v>
      </c>
      <c r="AO567" t="s">
        <v>52</v>
      </c>
      <c r="AP567" t="s">
        <v>52</v>
      </c>
      <c r="AQ567" t="s">
        <v>3940</v>
      </c>
      <c r="AR567" t="b">
        <v>1</v>
      </c>
      <c r="AS567" t="b">
        <v>1</v>
      </c>
      <c r="AT567" t="b">
        <v>0</v>
      </c>
      <c r="AU567" t="b">
        <v>0</v>
      </c>
      <c r="AV567" t="b">
        <v>0</v>
      </c>
      <c r="AW567">
        <v>2461626</v>
      </c>
      <c r="AX567" s="12">
        <v>2018</v>
      </c>
      <c r="AY567" s="11">
        <v>10</v>
      </c>
      <c r="AZ567" s="10">
        <v>32</v>
      </c>
      <c r="BA567">
        <v>0</v>
      </c>
      <c r="BB567">
        <v>0</v>
      </c>
      <c r="BC567" s="8">
        <v>43207</v>
      </c>
      <c r="BD567" s="3">
        <v>5350</v>
      </c>
      <c r="BE567" s="5">
        <v>43216</v>
      </c>
      <c r="BF567" s="3">
        <v>5900</v>
      </c>
      <c r="BG567" s="5">
        <v>43217</v>
      </c>
      <c r="BH567" s="3">
        <v>6400</v>
      </c>
      <c r="BI567" s="5">
        <v>43219</v>
      </c>
      <c r="BJ567" s="3">
        <v>7200</v>
      </c>
      <c r="BK567" s="5">
        <v>43238</v>
      </c>
      <c r="BL567" s="3">
        <v>7900</v>
      </c>
      <c r="BU567" s="6">
        <v>43239</v>
      </c>
      <c r="BV567">
        <f>BE567-BC567</f>
        <v>9</v>
      </c>
      <c r="BW567">
        <f>BG567-BE567</f>
        <v>1</v>
      </c>
      <c r="BX567">
        <f>BI567-BG567</f>
        <v>2</v>
      </c>
      <c r="BY567">
        <f>BK567-BI567</f>
        <v>19</v>
      </c>
    </row>
    <row r="568" spans="1:77" x14ac:dyDescent="0.35">
      <c r="A568" t="s">
        <v>3836</v>
      </c>
      <c r="B568">
        <v>1</v>
      </c>
      <c r="C568">
        <v>1</v>
      </c>
      <c r="D568" t="s">
        <v>51</v>
      </c>
      <c r="E568" t="s">
        <v>52</v>
      </c>
      <c r="F568">
        <v>4</v>
      </c>
      <c r="G568" t="s">
        <v>3838</v>
      </c>
      <c r="H568" t="s">
        <v>72</v>
      </c>
      <c r="I568" t="s">
        <v>3837</v>
      </c>
      <c r="J568" t="b">
        <v>1</v>
      </c>
      <c r="K568" t="b">
        <v>0</v>
      </c>
      <c r="L568" t="b">
        <v>0</v>
      </c>
      <c r="M568" t="b">
        <v>0</v>
      </c>
      <c r="N568" t="s">
        <v>52</v>
      </c>
      <c r="O568" s="1">
        <v>43208</v>
      </c>
      <c r="P568" s="1">
        <v>43240</v>
      </c>
      <c r="Q568" t="s">
        <v>206</v>
      </c>
      <c r="R568">
        <v>8</v>
      </c>
      <c r="S568">
        <v>0</v>
      </c>
      <c r="T568">
        <f>R568*60+S568</f>
        <v>480</v>
      </c>
      <c r="U568">
        <v>35</v>
      </c>
      <c r="V568" s="1">
        <v>43243</v>
      </c>
      <c r="W568">
        <v>1</v>
      </c>
      <c r="X568">
        <v>8850</v>
      </c>
      <c r="Y568" t="b">
        <v>0</v>
      </c>
      <c r="Z568" t="b">
        <v>0</v>
      </c>
      <c r="AA568" t="b">
        <v>0</v>
      </c>
      <c r="AB568">
        <v>0</v>
      </c>
      <c r="AC568">
        <v>8</v>
      </c>
      <c r="AD568">
        <v>12</v>
      </c>
      <c r="AE568">
        <v>8</v>
      </c>
      <c r="AF568" t="b">
        <v>0</v>
      </c>
      <c r="AG568" t="b">
        <v>1</v>
      </c>
      <c r="AH568" t="b">
        <v>0</v>
      </c>
      <c r="AI568" t="b">
        <v>1</v>
      </c>
      <c r="AJ568" t="b">
        <v>0</v>
      </c>
      <c r="AK568" t="b">
        <v>1</v>
      </c>
      <c r="AL568" t="b">
        <v>0</v>
      </c>
      <c r="AM568" t="b">
        <v>0</v>
      </c>
      <c r="AN568" t="b">
        <v>0</v>
      </c>
      <c r="AO568" t="s">
        <v>52</v>
      </c>
      <c r="AP568" t="s">
        <v>52</v>
      </c>
      <c r="AQ568" t="s">
        <v>364</v>
      </c>
      <c r="AR568" t="b">
        <v>1</v>
      </c>
      <c r="AS568" t="b">
        <v>1</v>
      </c>
      <c r="AT568" t="b">
        <v>0</v>
      </c>
      <c r="AU568" t="b">
        <v>0</v>
      </c>
      <c r="AV568" t="b">
        <v>0</v>
      </c>
      <c r="AW568">
        <v>2461627</v>
      </c>
      <c r="AX568" s="12">
        <v>2018</v>
      </c>
      <c r="AY568" s="11">
        <v>12</v>
      </c>
      <c r="AZ568" s="10">
        <v>32</v>
      </c>
      <c r="BA568">
        <v>0</v>
      </c>
      <c r="BB568">
        <v>0</v>
      </c>
      <c r="BC568" s="8">
        <v>43208</v>
      </c>
      <c r="BD568" s="3">
        <v>5300</v>
      </c>
      <c r="BE568" s="5">
        <v>43228</v>
      </c>
      <c r="BF568" s="3">
        <v>5900</v>
      </c>
      <c r="BG568" s="5">
        <v>43229</v>
      </c>
      <c r="BH568" s="3">
        <v>6400</v>
      </c>
      <c r="BI568" s="5">
        <v>43238</v>
      </c>
      <c r="BJ568" s="3">
        <v>7300</v>
      </c>
      <c r="BK568" s="5">
        <v>43239</v>
      </c>
      <c r="BL568" s="3">
        <v>7900</v>
      </c>
      <c r="BU568" s="6">
        <v>43240</v>
      </c>
      <c r="BV568">
        <f>BE568-BC568</f>
        <v>20</v>
      </c>
      <c r="BW568">
        <f>BG568-BE568</f>
        <v>1</v>
      </c>
      <c r="BX568">
        <f>BI568-BG568</f>
        <v>9</v>
      </c>
      <c r="BY568">
        <f>BK568-BI568</f>
        <v>1</v>
      </c>
    </row>
    <row r="569" spans="1:77" x14ac:dyDescent="0.35">
      <c r="A569" t="s">
        <v>4167</v>
      </c>
      <c r="B569">
        <v>1</v>
      </c>
      <c r="C569">
        <v>1</v>
      </c>
      <c r="D569" t="s">
        <v>51</v>
      </c>
      <c r="E569" t="s">
        <v>52</v>
      </c>
      <c r="F569">
        <v>4</v>
      </c>
      <c r="G569" t="s">
        <v>4170</v>
      </c>
      <c r="H569" t="s">
        <v>72</v>
      </c>
      <c r="I569" t="s">
        <v>4168</v>
      </c>
      <c r="J569" t="b">
        <v>1</v>
      </c>
      <c r="K569" t="b">
        <v>0</v>
      </c>
      <c r="L569" t="b">
        <v>0</v>
      </c>
      <c r="M569" t="b">
        <v>0</v>
      </c>
      <c r="N569" t="s">
        <v>4169</v>
      </c>
      <c r="O569" s="1">
        <v>43569</v>
      </c>
      <c r="P569" s="1">
        <v>43601</v>
      </c>
      <c r="Q569" t="s">
        <v>1045</v>
      </c>
      <c r="R569">
        <v>8</v>
      </c>
      <c r="S569">
        <v>15</v>
      </c>
      <c r="T569">
        <f>R569*60+S569</f>
        <v>495</v>
      </c>
      <c r="U569">
        <v>42</v>
      </c>
      <c r="V569" s="1">
        <v>43611</v>
      </c>
      <c r="W569">
        <v>1</v>
      </c>
      <c r="X569">
        <v>8850</v>
      </c>
      <c r="Y569" t="b">
        <v>0</v>
      </c>
      <c r="Z569" t="b">
        <v>0</v>
      </c>
      <c r="AA569" t="b">
        <v>0</v>
      </c>
      <c r="AB569">
        <v>0</v>
      </c>
      <c r="AC569">
        <v>4</v>
      </c>
      <c r="AD569">
        <v>6</v>
      </c>
      <c r="AE569">
        <v>5</v>
      </c>
      <c r="AF569" t="b">
        <v>0</v>
      </c>
      <c r="AG569" t="b">
        <v>1</v>
      </c>
      <c r="AH569" t="b">
        <v>0</v>
      </c>
      <c r="AI569" t="b">
        <v>1</v>
      </c>
      <c r="AJ569" t="b">
        <v>0</v>
      </c>
      <c r="AK569" t="b">
        <v>1</v>
      </c>
      <c r="AL569" t="b">
        <v>0</v>
      </c>
      <c r="AM569" t="b">
        <v>0</v>
      </c>
      <c r="AN569" t="b">
        <v>0</v>
      </c>
      <c r="AO569" t="s">
        <v>52</v>
      </c>
      <c r="AP569" t="s">
        <v>4171</v>
      </c>
      <c r="AQ569" t="s">
        <v>664</v>
      </c>
      <c r="AR569" t="b">
        <v>1</v>
      </c>
      <c r="AS569" t="b">
        <v>1</v>
      </c>
      <c r="AT569" t="b">
        <v>0</v>
      </c>
      <c r="AU569" t="b">
        <v>0</v>
      </c>
      <c r="AV569" t="b">
        <v>0</v>
      </c>
      <c r="AW569">
        <v>2461494</v>
      </c>
      <c r="AX569" s="12">
        <v>2019</v>
      </c>
      <c r="AY569" s="11">
        <v>5</v>
      </c>
      <c r="AZ569" s="10">
        <v>32</v>
      </c>
      <c r="BA569">
        <v>1</v>
      </c>
      <c r="BB569">
        <v>0</v>
      </c>
      <c r="BC569" s="8">
        <v>43569</v>
      </c>
      <c r="BE569" s="5">
        <v>43574</v>
      </c>
      <c r="BG569" s="5">
        <v>43581</v>
      </c>
      <c r="BI569" s="5">
        <v>43605</v>
      </c>
      <c r="BK569" s="5">
        <v>43606</v>
      </c>
      <c r="BU569" s="6">
        <v>43466</v>
      </c>
      <c r="BV569">
        <f>BE569-BC569</f>
        <v>5</v>
      </c>
      <c r="BW569">
        <f>BG569-BE569</f>
        <v>7</v>
      </c>
      <c r="BX569">
        <f>BI569-BG569</f>
        <v>24</v>
      </c>
      <c r="BY569">
        <f>BK569-BI569</f>
        <v>1</v>
      </c>
    </row>
    <row r="570" spans="1:77" x14ac:dyDescent="0.35">
      <c r="A570" t="s">
        <v>4201</v>
      </c>
      <c r="B570">
        <v>1</v>
      </c>
      <c r="C570">
        <v>1</v>
      </c>
      <c r="D570" t="s">
        <v>51</v>
      </c>
      <c r="E570" t="s">
        <v>52</v>
      </c>
      <c r="F570">
        <v>4</v>
      </c>
      <c r="G570" t="s">
        <v>4203</v>
      </c>
      <c r="H570" t="s">
        <v>72</v>
      </c>
      <c r="I570" t="s">
        <v>4202</v>
      </c>
      <c r="J570" t="b">
        <v>1</v>
      </c>
      <c r="K570" t="b">
        <v>0</v>
      </c>
      <c r="L570" t="b">
        <v>0</v>
      </c>
      <c r="M570" t="b">
        <v>0</v>
      </c>
      <c r="N570" t="s">
        <v>52</v>
      </c>
      <c r="O570" s="1">
        <v>43569</v>
      </c>
      <c r="P570" s="1">
        <v>43601</v>
      </c>
      <c r="Q570" t="s">
        <v>337</v>
      </c>
      <c r="R570">
        <v>7</v>
      </c>
      <c r="S570">
        <v>0</v>
      </c>
      <c r="T570">
        <f>R570*60+S570</f>
        <v>420</v>
      </c>
      <c r="U570">
        <v>41</v>
      </c>
      <c r="V570" s="1">
        <v>43610</v>
      </c>
      <c r="W570">
        <v>1</v>
      </c>
      <c r="X570">
        <v>8850</v>
      </c>
      <c r="Y570" t="b">
        <v>0</v>
      </c>
      <c r="Z570" t="b">
        <v>0</v>
      </c>
      <c r="AA570" t="b">
        <v>0</v>
      </c>
      <c r="AB570">
        <v>0</v>
      </c>
      <c r="AC570">
        <v>11</v>
      </c>
      <c r="AD570">
        <v>13</v>
      </c>
      <c r="AE570">
        <v>10</v>
      </c>
      <c r="AF570" t="b">
        <v>0</v>
      </c>
      <c r="AG570" t="b">
        <v>1</v>
      </c>
      <c r="AH570" t="b">
        <v>0</v>
      </c>
      <c r="AI570" t="b">
        <v>1</v>
      </c>
      <c r="AJ570" t="b">
        <v>0</v>
      </c>
      <c r="AK570" t="b">
        <v>1</v>
      </c>
      <c r="AL570" t="b">
        <v>0</v>
      </c>
      <c r="AM570" t="b">
        <v>0</v>
      </c>
      <c r="AN570" t="b">
        <v>0</v>
      </c>
      <c r="AO570" t="s">
        <v>4204</v>
      </c>
      <c r="AP570" t="s">
        <v>52</v>
      </c>
      <c r="AQ570" t="s">
        <v>593</v>
      </c>
      <c r="AR570" t="b">
        <v>1</v>
      </c>
      <c r="AS570" t="b">
        <v>1</v>
      </c>
      <c r="AT570" t="b">
        <v>0</v>
      </c>
      <c r="AU570" t="b">
        <v>0</v>
      </c>
      <c r="AV570" t="b">
        <v>0</v>
      </c>
      <c r="AW570">
        <v>2461494</v>
      </c>
      <c r="AX570" s="12">
        <v>2019</v>
      </c>
      <c r="AY570" s="11">
        <v>12</v>
      </c>
      <c r="AZ570" s="10">
        <v>32</v>
      </c>
      <c r="BA570">
        <v>0</v>
      </c>
      <c r="BB570">
        <v>0</v>
      </c>
      <c r="BC570" s="8">
        <v>43569</v>
      </c>
      <c r="BE570" s="5">
        <v>43583</v>
      </c>
      <c r="BG570" s="5">
        <v>43584</v>
      </c>
      <c r="BI570" s="5">
        <v>43599</v>
      </c>
      <c r="BK570" s="5">
        <v>43600</v>
      </c>
      <c r="BU570" s="6">
        <v>43466</v>
      </c>
      <c r="BV570">
        <f>BE570-BC570</f>
        <v>14</v>
      </c>
      <c r="BW570">
        <f>BG570-BE570</f>
        <v>1</v>
      </c>
      <c r="BX570">
        <f>BI570-BG570</f>
        <v>15</v>
      </c>
      <c r="BY570">
        <f>BK570-BI570</f>
        <v>1</v>
      </c>
    </row>
    <row r="571" spans="1:77" x14ac:dyDescent="0.35">
      <c r="A571" t="s">
        <v>4103</v>
      </c>
      <c r="B571">
        <v>1</v>
      </c>
      <c r="C571">
        <v>1</v>
      </c>
      <c r="D571" t="s">
        <v>51</v>
      </c>
      <c r="E571" t="s">
        <v>52</v>
      </c>
      <c r="F571">
        <v>4</v>
      </c>
      <c r="G571" t="s">
        <v>4105</v>
      </c>
      <c r="H571" t="s">
        <v>282</v>
      </c>
      <c r="I571" t="s">
        <v>4104</v>
      </c>
      <c r="J571" t="b">
        <v>1</v>
      </c>
      <c r="K571" t="b">
        <v>0</v>
      </c>
      <c r="L571" t="b">
        <v>0</v>
      </c>
      <c r="M571" t="b">
        <v>0</v>
      </c>
      <c r="N571" t="s">
        <v>83</v>
      </c>
      <c r="O571" s="1">
        <v>43574</v>
      </c>
      <c r="P571" s="1">
        <v>43606</v>
      </c>
      <c r="Q571" t="s">
        <v>337</v>
      </c>
      <c r="R571">
        <v>7</v>
      </c>
      <c r="S571">
        <v>0</v>
      </c>
      <c r="T571">
        <f>R571*60+S571</f>
        <v>420</v>
      </c>
      <c r="U571">
        <v>0</v>
      </c>
      <c r="V571" t="s">
        <v>78</v>
      </c>
      <c r="W571">
        <v>1</v>
      </c>
      <c r="X571">
        <v>8850</v>
      </c>
      <c r="Y571" t="b">
        <v>0</v>
      </c>
      <c r="Z571" t="b">
        <v>0</v>
      </c>
      <c r="AA571" t="b">
        <v>0</v>
      </c>
      <c r="AB571">
        <v>0</v>
      </c>
      <c r="AC571">
        <v>9</v>
      </c>
      <c r="AD571">
        <v>11</v>
      </c>
      <c r="AE571">
        <v>11</v>
      </c>
      <c r="AF571" t="b">
        <v>0</v>
      </c>
      <c r="AG571" t="b">
        <v>1</v>
      </c>
      <c r="AH571" t="b">
        <v>0</v>
      </c>
      <c r="AI571" t="b">
        <v>1</v>
      </c>
      <c r="AJ571" t="b">
        <v>0</v>
      </c>
      <c r="AK571" t="b">
        <v>1</v>
      </c>
      <c r="AL571" t="b">
        <v>0</v>
      </c>
      <c r="AM571" t="b">
        <v>0</v>
      </c>
      <c r="AN571" t="b">
        <v>0</v>
      </c>
      <c r="AO571" t="s">
        <v>52</v>
      </c>
      <c r="AP571" t="s">
        <v>52</v>
      </c>
      <c r="AQ571" t="s">
        <v>2541</v>
      </c>
      <c r="AR571" t="b">
        <v>1</v>
      </c>
      <c r="AS571" t="b">
        <v>1</v>
      </c>
      <c r="AT571" t="b">
        <v>0</v>
      </c>
      <c r="AU571" t="b">
        <v>0</v>
      </c>
      <c r="AV571" t="b">
        <v>0</v>
      </c>
      <c r="AW571">
        <v>2461499</v>
      </c>
      <c r="AX571" s="12">
        <v>2019</v>
      </c>
      <c r="AY571" s="11">
        <v>12</v>
      </c>
      <c r="AZ571" s="10">
        <v>32</v>
      </c>
      <c r="BA571">
        <v>0</v>
      </c>
      <c r="BB571">
        <v>0</v>
      </c>
      <c r="BC571" s="8">
        <v>43574</v>
      </c>
      <c r="BD571" s="3">
        <v>5460</v>
      </c>
      <c r="BE571" s="5">
        <v>43600</v>
      </c>
      <c r="BF571" s="3">
        <v>5940</v>
      </c>
      <c r="BG571" s="5">
        <v>43601</v>
      </c>
      <c r="BH571" s="3">
        <v>6400</v>
      </c>
      <c r="BI571" s="5">
        <v>43603</v>
      </c>
      <c r="BJ571" s="3">
        <v>7110</v>
      </c>
      <c r="BK571" s="5">
        <v>43605</v>
      </c>
      <c r="BL571" s="3">
        <v>8000</v>
      </c>
      <c r="BU571" s="6">
        <v>43606</v>
      </c>
      <c r="BV571">
        <f>BE571-BC571</f>
        <v>26</v>
      </c>
      <c r="BW571">
        <f>BG571-BE571</f>
        <v>1</v>
      </c>
      <c r="BX571">
        <f>BI571-BG571</f>
        <v>2</v>
      </c>
      <c r="BY571">
        <f>BK571-BI571</f>
        <v>2</v>
      </c>
    </row>
    <row r="572" spans="1:77" x14ac:dyDescent="0.35">
      <c r="A572" t="s">
        <v>4117</v>
      </c>
      <c r="B572">
        <v>1</v>
      </c>
      <c r="C572">
        <v>1</v>
      </c>
      <c r="D572" t="s">
        <v>51</v>
      </c>
      <c r="E572" t="s">
        <v>52</v>
      </c>
      <c r="F572">
        <v>4</v>
      </c>
      <c r="G572" t="s">
        <v>4120</v>
      </c>
      <c r="H572" t="s">
        <v>282</v>
      </c>
      <c r="I572" t="s">
        <v>4118</v>
      </c>
      <c r="J572" t="b">
        <v>1</v>
      </c>
      <c r="K572" t="b">
        <v>0</v>
      </c>
      <c r="L572" t="b">
        <v>0</v>
      </c>
      <c r="M572" t="b">
        <v>0</v>
      </c>
      <c r="N572" t="s">
        <v>52</v>
      </c>
      <c r="O572" s="1">
        <v>43575</v>
      </c>
      <c r="P572" s="1">
        <v>43607</v>
      </c>
      <c r="Q572" t="s">
        <v>4119</v>
      </c>
      <c r="R572">
        <v>5</v>
      </c>
      <c r="S572">
        <v>22</v>
      </c>
      <c r="T572">
        <f>R572*60+S572</f>
        <v>322</v>
      </c>
      <c r="U572">
        <v>35</v>
      </c>
      <c r="V572" s="1">
        <v>43610</v>
      </c>
      <c r="W572">
        <v>1</v>
      </c>
      <c r="X572">
        <v>8850</v>
      </c>
      <c r="Y572" t="b">
        <v>0</v>
      </c>
      <c r="Z572" t="b">
        <v>0</v>
      </c>
      <c r="AA572" t="b">
        <v>0</v>
      </c>
      <c r="AB572">
        <v>0</v>
      </c>
      <c r="AC572">
        <v>3</v>
      </c>
      <c r="AD572">
        <v>3</v>
      </c>
      <c r="AE572">
        <v>3</v>
      </c>
      <c r="AF572" t="b">
        <v>0</v>
      </c>
      <c r="AG572" t="b">
        <v>1</v>
      </c>
      <c r="AH572" t="b">
        <v>0</v>
      </c>
      <c r="AI572" t="b">
        <v>1</v>
      </c>
      <c r="AJ572" t="b">
        <v>0</v>
      </c>
      <c r="AK572" t="b">
        <v>1</v>
      </c>
      <c r="AL572" t="b">
        <v>0</v>
      </c>
      <c r="AM572" t="b">
        <v>0</v>
      </c>
      <c r="AN572" t="b">
        <v>0</v>
      </c>
      <c r="AO572" t="s">
        <v>52</v>
      </c>
      <c r="AP572" t="s">
        <v>52</v>
      </c>
      <c r="AQ572" t="s">
        <v>4015</v>
      </c>
      <c r="AR572" t="b">
        <v>1</v>
      </c>
      <c r="AS572" t="b">
        <v>1</v>
      </c>
      <c r="AT572" t="b">
        <v>0</v>
      </c>
      <c r="AU572" t="b">
        <v>0</v>
      </c>
      <c r="AV572" t="b">
        <v>0</v>
      </c>
      <c r="AW572">
        <v>2461500</v>
      </c>
      <c r="AX572" s="12">
        <v>2019</v>
      </c>
      <c r="AY572" s="11">
        <v>3</v>
      </c>
      <c r="AZ572" s="10">
        <v>32</v>
      </c>
      <c r="BA572">
        <v>0</v>
      </c>
      <c r="BB572">
        <v>0</v>
      </c>
      <c r="BC572" s="8">
        <v>43575</v>
      </c>
      <c r="BE572" s="5">
        <v>43582</v>
      </c>
      <c r="BG572" s="5">
        <v>43583</v>
      </c>
      <c r="BI572" s="5">
        <v>43585</v>
      </c>
      <c r="BK572" s="5">
        <v>43576</v>
      </c>
      <c r="BU572" s="6">
        <v>43607</v>
      </c>
      <c r="BV572">
        <f>BE572-BC572</f>
        <v>7</v>
      </c>
      <c r="BW572">
        <f>BG572-BE572</f>
        <v>1</v>
      </c>
      <c r="BX572">
        <f>BI572-BG572</f>
        <v>2</v>
      </c>
      <c r="BY572">
        <f>BK572-BI572</f>
        <v>-9</v>
      </c>
    </row>
    <row r="573" spans="1:77" x14ac:dyDescent="0.35">
      <c r="A573" t="s">
        <v>406</v>
      </c>
      <c r="B573">
        <v>3</v>
      </c>
      <c r="C573">
        <v>1</v>
      </c>
      <c r="D573" t="s">
        <v>51</v>
      </c>
      <c r="E573" t="s">
        <v>52</v>
      </c>
      <c r="F573">
        <v>4</v>
      </c>
      <c r="G573" t="s">
        <v>407</v>
      </c>
      <c r="H573" t="s">
        <v>156</v>
      </c>
      <c r="I573" t="s">
        <v>309</v>
      </c>
      <c r="J573" t="b">
        <v>1</v>
      </c>
      <c r="K573" t="b">
        <v>0</v>
      </c>
      <c r="L573" t="b">
        <v>0</v>
      </c>
      <c r="M573" t="b">
        <v>0</v>
      </c>
      <c r="N573" t="s">
        <v>323</v>
      </c>
      <c r="O573" s="1">
        <v>33120</v>
      </c>
      <c r="P573" s="1">
        <v>33151</v>
      </c>
      <c r="Q573" t="s">
        <v>52</v>
      </c>
      <c r="T573">
        <f>R573*60+S573</f>
        <v>0</v>
      </c>
      <c r="U573">
        <v>0</v>
      </c>
      <c r="V573" t="s">
        <v>78</v>
      </c>
      <c r="W573">
        <v>1</v>
      </c>
      <c r="X573">
        <v>8850</v>
      </c>
      <c r="Y573" t="b">
        <v>0</v>
      </c>
      <c r="Z573" t="b">
        <v>0</v>
      </c>
      <c r="AA573" t="b">
        <v>0</v>
      </c>
      <c r="AB573">
        <v>0</v>
      </c>
      <c r="AC573">
        <v>4</v>
      </c>
      <c r="AD573">
        <v>15</v>
      </c>
      <c r="AE573">
        <v>3</v>
      </c>
      <c r="AF573" t="b">
        <v>0</v>
      </c>
      <c r="AG573" t="b">
        <v>1</v>
      </c>
      <c r="AH573" t="b">
        <v>0</v>
      </c>
      <c r="AI573" t="b">
        <v>1</v>
      </c>
      <c r="AJ573" t="b">
        <v>0</v>
      </c>
      <c r="AK573" t="b">
        <v>1</v>
      </c>
      <c r="AL573" t="b">
        <v>0</v>
      </c>
      <c r="AM573" t="b">
        <v>0</v>
      </c>
      <c r="AN573" t="b">
        <v>0</v>
      </c>
      <c r="AO573" t="s">
        <v>408</v>
      </c>
      <c r="AP573" t="s">
        <v>52</v>
      </c>
      <c r="AQ573" t="s">
        <v>313</v>
      </c>
      <c r="AR573" t="b">
        <v>1</v>
      </c>
      <c r="AS573" t="b">
        <v>1</v>
      </c>
      <c r="AT573" t="b">
        <v>0</v>
      </c>
      <c r="AU573" t="b">
        <v>0</v>
      </c>
      <c r="AV573" t="b">
        <v>0</v>
      </c>
      <c r="AW573">
        <v>2450340</v>
      </c>
      <c r="AX573" s="12">
        <v>1990</v>
      </c>
      <c r="AY573" s="11">
        <v>18</v>
      </c>
      <c r="AZ573" s="10">
        <v>31</v>
      </c>
      <c r="BA573">
        <v>0</v>
      </c>
      <c r="BB573">
        <v>0</v>
      </c>
      <c r="BC573" s="8">
        <v>33120</v>
      </c>
      <c r="BD573" s="3">
        <v>5300</v>
      </c>
      <c r="BE573" s="5">
        <v>33124</v>
      </c>
      <c r="BF573" s="3">
        <v>6100</v>
      </c>
      <c r="BG573" s="5">
        <v>33125</v>
      </c>
      <c r="BH573" s="3">
        <v>6400</v>
      </c>
      <c r="BI573" s="5">
        <v>33129</v>
      </c>
      <c r="BJ573" s="3">
        <v>7300</v>
      </c>
      <c r="BK573" s="5">
        <v>33139</v>
      </c>
      <c r="BL573" s="3">
        <v>7900</v>
      </c>
      <c r="BU573" s="6">
        <v>33151</v>
      </c>
      <c r="BV573">
        <f>BE573-BC573</f>
        <v>4</v>
      </c>
      <c r="BW573">
        <f>BG573-BE573</f>
        <v>1</v>
      </c>
      <c r="BX573">
        <f>BI573-BG573</f>
        <v>4</v>
      </c>
      <c r="BY573">
        <f>BK573-BI573</f>
        <v>10</v>
      </c>
    </row>
    <row r="574" spans="1:77" x14ac:dyDescent="0.35">
      <c r="A574" t="s">
        <v>639</v>
      </c>
      <c r="B574">
        <v>1</v>
      </c>
      <c r="C574">
        <v>1</v>
      </c>
      <c r="D574" t="s">
        <v>51</v>
      </c>
      <c r="E574" t="s">
        <v>52</v>
      </c>
      <c r="F574">
        <v>4</v>
      </c>
      <c r="G574" t="s">
        <v>641</v>
      </c>
      <c r="H574" t="s">
        <v>116</v>
      </c>
      <c r="I574" t="s">
        <v>293</v>
      </c>
      <c r="J574" t="b">
        <v>1</v>
      </c>
      <c r="K574" t="b">
        <v>0</v>
      </c>
      <c r="L574" t="b">
        <v>0</v>
      </c>
      <c r="M574" t="b">
        <v>0</v>
      </c>
      <c r="N574" t="s">
        <v>52</v>
      </c>
      <c r="O574" s="1">
        <v>34074</v>
      </c>
      <c r="P574" s="1">
        <v>34105</v>
      </c>
      <c r="Q574" t="s">
        <v>640</v>
      </c>
      <c r="R574">
        <v>10</v>
      </c>
      <c r="S574">
        <v>40</v>
      </c>
      <c r="T574">
        <f>R574*60+S574</f>
        <v>640</v>
      </c>
      <c r="U574">
        <v>35</v>
      </c>
      <c r="V574" s="1">
        <v>34109</v>
      </c>
      <c r="W574">
        <v>1</v>
      </c>
      <c r="X574">
        <v>8850</v>
      </c>
      <c r="Y574" t="b">
        <v>0</v>
      </c>
      <c r="Z574" t="b">
        <v>0</v>
      </c>
      <c r="AA574" t="b">
        <v>0</v>
      </c>
      <c r="AB574">
        <v>0</v>
      </c>
      <c r="AC574">
        <v>2</v>
      </c>
      <c r="AD574">
        <v>6</v>
      </c>
      <c r="AE574">
        <v>1</v>
      </c>
      <c r="AF574" t="b">
        <v>0</v>
      </c>
      <c r="AG574" t="b">
        <v>1</v>
      </c>
      <c r="AH574" t="b">
        <v>0</v>
      </c>
      <c r="AI574" t="b">
        <v>1</v>
      </c>
      <c r="AJ574" t="b">
        <v>0</v>
      </c>
      <c r="AK574" t="b">
        <v>0</v>
      </c>
      <c r="AL574" t="b">
        <v>0</v>
      </c>
      <c r="AM574" t="b">
        <v>0</v>
      </c>
      <c r="AN574" t="b">
        <v>0</v>
      </c>
      <c r="AO574" t="s">
        <v>642</v>
      </c>
      <c r="AP574" t="s">
        <v>52</v>
      </c>
      <c r="AQ574" t="s">
        <v>294</v>
      </c>
      <c r="AR574" t="b">
        <v>1</v>
      </c>
      <c r="AS574" t="b">
        <v>1</v>
      </c>
      <c r="AT574" t="b">
        <v>0</v>
      </c>
      <c r="AU574" t="b">
        <v>0</v>
      </c>
      <c r="AV574" t="b">
        <v>0</v>
      </c>
      <c r="AW574">
        <v>2451297</v>
      </c>
      <c r="AX574" s="12">
        <v>1993</v>
      </c>
      <c r="AY574" s="11">
        <v>9</v>
      </c>
      <c r="AZ574" s="10">
        <v>31</v>
      </c>
      <c r="BA574">
        <v>0</v>
      </c>
      <c r="BB574">
        <v>0</v>
      </c>
      <c r="BC574" s="8">
        <v>34074</v>
      </c>
      <c r="BD574" s="3">
        <v>5300</v>
      </c>
      <c r="BE574" s="5">
        <v>34079</v>
      </c>
      <c r="BF574" s="3">
        <v>6100</v>
      </c>
      <c r="BG574" s="5">
        <v>34080</v>
      </c>
      <c r="BH574" s="3">
        <v>6500</v>
      </c>
      <c r="BI574" s="5">
        <v>34088</v>
      </c>
      <c r="BJ574" s="3">
        <v>7200</v>
      </c>
      <c r="BK574" s="5">
        <v>34090</v>
      </c>
      <c r="BL574" s="3">
        <v>7900</v>
      </c>
      <c r="BU574" s="6">
        <v>34105</v>
      </c>
      <c r="BV574">
        <f>BE574-BC574</f>
        <v>5</v>
      </c>
      <c r="BW574">
        <f>BG574-BE574</f>
        <v>1</v>
      </c>
      <c r="BX574">
        <f>BI574-BG574</f>
        <v>8</v>
      </c>
      <c r="BY574">
        <f>BK574-BI574</f>
        <v>2</v>
      </c>
    </row>
    <row r="575" spans="1:77" x14ac:dyDescent="0.35">
      <c r="A575" t="s">
        <v>736</v>
      </c>
      <c r="B575">
        <v>1</v>
      </c>
      <c r="C575">
        <v>1</v>
      </c>
      <c r="D575" t="s">
        <v>51</v>
      </c>
      <c r="E575" t="s">
        <v>52</v>
      </c>
      <c r="F575">
        <v>0</v>
      </c>
      <c r="G575" t="s">
        <v>738</v>
      </c>
      <c r="H575" t="s">
        <v>63</v>
      </c>
      <c r="I575" t="s">
        <v>314</v>
      </c>
      <c r="J575" t="b">
        <v>1</v>
      </c>
      <c r="K575" t="b">
        <v>0</v>
      </c>
      <c r="L575" t="b">
        <v>0</v>
      </c>
      <c r="M575" t="b">
        <v>0</v>
      </c>
      <c r="N575" t="s">
        <v>737</v>
      </c>
      <c r="O575" s="1">
        <v>35164</v>
      </c>
      <c r="P575" s="1">
        <v>35195</v>
      </c>
      <c r="Q575" t="s">
        <v>52</v>
      </c>
      <c r="T575">
        <f>R575*60+S575</f>
        <v>0</v>
      </c>
      <c r="U575">
        <v>0</v>
      </c>
      <c r="V575" t="s">
        <v>78</v>
      </c>
      <c r="W575">
        <v>1</v>
      </c>
      <c r="X575">
        <v>8850</v>
      </c>
      <c r="Y575" t="b">
        <v>0</v>
      </c>
      <c r="Z575" t="b">
        <v>0</v>
      </c>
      <c r="AA575" t="b">
        <v>0</v>
      </c>
      <c r="AB575">
        <v>0</v>
      </c>
      <c r="AC575">
        <v>6</v>
      </c>
      <c r="AD575">
        <v>9</v>
      </c>
      <c r="AE575">
        <v>2</v>
      </c>
      <c r="AF575" t="b">
        <v>0</v>
      </c>
      <c r="AG575" t="b">
        <v>1</v>
      </c>
      <c r="AH575" t="b">
        <v>0</v>
      </c>
      <c r="AI575" t="b">
        <v>1</v>
      </c>
      <c r="AJ575" t="b">
        <v>0</v>
      </c>
      <c r="AK575" t="b">
        <v>1</v>
      </c>
      <c r="AL575" t="b">
        <v>0</v>
      </c>
      <c r="AM575" t="b">
        <v>0</v>
      </c>
      <c r="AN575" t="b">
        <v>0</v>
      </c>
      <c r="AO575" t="s">
        <v>739</v>
      </c>
      <c r="AP575" t="s">
        <v>740</v>
      </c>
      <c r="AQ575" t="s">
        <v>333</v>
      </c>
      <c r="AR575" t="b">
        <v>1</v>
      </c>
      <c r="AS575" t="b">
        <v>1</v>
      </c>
      <c r="AT575" t="b">
        <v>0</v>
      </c>
      <c r="AU575" t="b">
        <v>0</v>
      </c>
      <c r="AV575" t="b">
        <v>0</v>
      </c>
      <c r="AW575">
        <v>2452435</v>
      </c>
      <c r="AX575" s="12">
        <v>1996</v>
      </c>
      <c r="AY575" s="11">
        <v>13</v>
      </c>
      <c r="AZ575" s="10">
        <v>31</v>
      </c>
      <c r="BA575">
        <v>4</v>
      </c>
      <c r="BB575">
        <v>0</v>
      </c>
      <c r="BC575" s="8">
        <v>35164</v>
      </c>
      <c r="BD575" s="3">
        <v>5350</v>
      </c>
      <c r="BE575" s="5">
        <v>35171</v>
      </c>
      <c r="BF575" s="3">
        <v>5900</v>
      </c>
      <c r="BG575" s="5">
        <v>35173</v>
      </c>
      <c r="BH575" s="3">
        <v>6400</v>
      </c>
      <c r="BI575" s="5">
        <v>35184</v>
      </c>
      <c r="BJ575" s="3">
        <v>7350</v>
      </c>
      <c r="BK575" s="5">
        <v>35194</v>
      </c>
      <c r="BL575" s="3">
        <v>7900</v>
      </c>
      <c r="BU575" s="6">
        <v>35195</v>
      </c>
      <c r="BV575">
        <f>BE575-BC575</f>
        <v>7</v>
      </c>
      <c r="BW575">
        <f>BG575-BE575</f>
        <v>2</v>
      </c>
      <c r="BX575">
        <f>BI575-BG575</f>
        <v>11</v>
      </c>
      <c r="BY575">
        <f>BK575-BI575</f>
        <v>10</v>
      </c>
    </row>
    <row r="576" spans="1:77" x14ac:dyDescent="0.35">
      <c r="A576" t="s">
        <v>936</v>
      </c>
      <c r="B576">
        <v>1</v>
      </c>
      <c r="C576">
        <v>1</v>
      </c>
      <c r="D576" t="s">
        <v>51</v>
      </c>
      <c r="E576" t="s">
        <v>52</v>
      </c>
      <c r="F576">
        <v>0</v>
      </c>
      <c r="G576" t="s">
        <v>937</v>
      </c>
      <c r="H576" t="s">
        <v>83</v>
      </c>
      <c r="I576" t="s">
        <v>416</v>
      </c>
      <c r="J576" t="b">
        <v>1</v>
      </c>
      <c r="K576" t="b">
        <v>0</v>
      </c>
      <c r="L576" t="b">
        <v>0</v>
      </c>
      <c r="M576" t="b">
        <v>0</v>
      </c>
      <c r="N576" t="s">
        <v>61</v>
      </c>
      <c r="O576" s="1">
        <v>36254</v>
      </c>
      <c r="P576" s="1">
        <v>36285</v>
      </c>
      <c r="Q576" t="s">
        <v>52</v>
      </c>
      <c r="T576">
        <f>R576*60+S576</f>
        <v>0</v>
      </c>
      <c r="U576">
        <v>0</v>
      </c>
      <c r="V576" t="s">
        <v>78</v>
      </c>
      <c r="W576">
        <v>1</v>
      </c>
      <c r="X576">
        <v>8850</v>
      </c>
      <c r="Y576" t="b">
        <v>0</v>
      </c>
      <c r="Z576" t="b">
        <v>0</v>
      </c>
      <c r="AA576" t="b">
        <v>0</v>
      </c>
      <c r="AB576">
        <v>0</v>
      </c>
      <c r="AC576">
        <v>2</v>
      </c>
      <c r="AD576">
        <v>10</v>
      </c>
      <c r="AE576">
        <v>5</v>
      </c>
      <c r="AF576" t="b">
        <v>0</v>
      </c>
      <c r="AG576" t="b">
        <v>1</v>
      </c>
      <c r="AH576" t="b">
        <v>0</v>
      </c>
      <c r="AI576" t="b">
        <v>1</v>
      </c>
      <c r="AJ576" t="b">
        <v>0</v>
      </c>
      <c r="AK576" t="b">
        <v>1</v>
      </c>
      <c r="AL576" t="b">
        <v>0</v>
      </c>
      <c r="AM576" t="b">
        <v>0</v>
      </c>
      <c r="AN576" t="b">
        <v>0</v>
      </c>
      <c r="AO576" t="s">
        <v>938</v>
      </c>
      <c r="AP576" t="s">
        <v>52</v>
      </c>
      <c r="AQ576" t="s">
        <v>445</v>
      </c>
      <c r="AR576" t="b">
        <v>1</v>
      </c>
      <c r="AS576" t="b">
        <v>1</v>
      </c>
      <c r="AT576" t="b">
        <v>0</v>
      </c>
      <c r="AU576" t="b">
        <v>0</v>
      </c>
      <c r="AV576" t="b">
        <v>0</v>
      </c>
      <c r="AW576">
        <v>2453573</v>
      </c>
      <c r="AX576" s="12">
        <v>1999</v>
      </c>
      <c r="AY576" s="11">
        <v>7</v>
      </c>
      <c r="AZ576" s="10">
        <v>31</v>
      </c>
      <c r="BA576">
        <v>0</v>
      </c>
      <c r="BB576">
        <v>0</v>
      </c>
      <c r="BC576" s="8">
        <v>36254</v>
      </c>
      <c r="BD576" s="3">
        <v>5350</v>
      </c>
      <c r="BE576" s="5">
        <v>36258</v>
      </c>
      <c r="BF576" s="3">
        <v>6100</v>
      </c>
      <c r="BG576" s="5">
        <v>36263</v>
      </c>
      <c r="BH576" s="3">
        <v>6350</v>
      </c>
      <c r="BI576" s="5">
        <v>36271</v>
      </c>
      <c r="BJ576" s="3">
        <v>7300</v>
      </c>
      <c r="BK576" s="5">
        <v>36283</v>
      </c>
      <c r="BL576" s="3">
        <v>7900</v>
      </c>
      <c r="BU576" s="6">
        <v>36285</v>
      </c>
      <c r="BV576">
        <f>BE576-BC576</f>
        <v>4</v>
      </c>
      <c r="BW576">
        <f>BG576-BE576</f>
        <v>5</v>
      </c>
      <c r="BX576">
        <f>BI576-BG576</f>
        <v>8</v>
      </c>
      <c r="BY576">
        <f>BK576-BI576</f>
        <v>12</v>
      </c>
    </row>
    <row r="577" spans="1:77" x14ac:dyDescent="0.35">
      <c r="A577" t="s">
        <v>1088</v>
      </c>
      <c r="B577">
        <v>3</v>
      </c>
      <c r="C577">
        <v>1</v>
      </c>
      <c r="D577" t="s">
        <v>51</v>
      </c>
      <c r="E577" t="s">
        <v>52</v>
      </c>
      <c r="F577">
        <v>4</v>
      </c>
      <c r="G577" t="s">
        <v>1091</v>
      </c>
      <c r="H577" t="s">
        <v>138</v>
      </c>
      <c r="I577" t="s">
        <v>1089</v>
      </c>
      <c r="J577" t="b">
        <v>1</v>
      </c>
      <c r="K577" t="b">
        <v>0</v>
      </c>
      <c r="L577" t="b">
        <v>0</v>
      </c>
      <c r="M577" t="b">
        <v>0</v>
      </c>
      <c r="N577" t="s">
        <v>52</v>
      </c>
      <c r="O577" s="1">
        <v>36772</v>
      </c>
      <c r="P577" s="1">
        <v>36803</v>
      </c>
      <c r="Q577" t="s">
        <v>1090</v>
      </c>
      <c r="R577">
        <v>13</v>
      </c>
      <c r="S577">
        <v>45</v>
      </c>
      <c r="T577">
        <f>R577*60+S577</f>
        <v>825</v>
      </c>
      <c r="U577">
        <v>35</v>
      </c>
      <c r="V577" s="1">
        <v>36807</v>
      </c>
      <c r="W577">
        <v>1</v>
      </c>
      <c r="X577">
        <v>8850</v>
      </c>
      <c r="Y577" t="b">
        <v>0</v>
      </c>
      <c r="Z577" t="b">
        <v>0</v>
      </c>
      <c r="AA577" t="b">
        <v>0</v>
      </c>
      <c r="AB577">
        <v>0</v>
      </c>
      <c r="AC577">
        <v>3</v>
      </c>
      <c r="AD577">
        <v>8</v>
      </c>
      <c r="AE577">
        <v>0</v>
      </c>
      <c r="AF577" t="b">
        <v>0</v>
      </c>
      <c r="AG577" t="b">
        <v>1</v>
      </c>
      <c r="AH577" t="b">
        <v>0</v>
      </c>
      <c r="AI577" t="b">
        <v>1</v>
      </c>
      <c r="AJ577" t="b">
        <v>0</v>
      </c>
      <c r="AK577" t="b">
        <v>1</v>
      </c>
      <c r="AL577" t="b">
        <v>0</v>
      </c>
      <c r="AM577" t="b">
        <v>0</v>
      </c>
      <c r="AN577" t="b">
        <v>0</v>
      </c>
      <c r="AO577" t="s">
        <v>1092</v>
      </c>
      <c r="AP577" t="s">
        <v>52</v>
      </c>
      <c r="AQ577" t="s">
        <v>1093</v>
      </c>
      <c r="AR577" t="b">
        <v>1</v>
      </c>
      <c r="AS577" t="b">
        <v>1</v>
      </c>
      <c r="AT577" t="b">
        <v>0</v>
      </c>
      <c r="AU577" t="b">
        <v>0</v>
      </c>
      <c r="AV577" t="b">
        <v>0</v>
      </c>
      <c r="AW577">
        <v>2457827</v>
      </c>
      <c r="AX577" s="12">
        <v>2000</v>
      </c>
      <c r="AY577" s="11">
        <v>14</v>
      </c>
      <c r="AZ577" s="10">
        <v>31</v>
      </c>
      <c r="BA577">
        <v>0</v>
      </c>
      <c r="BB577">
        <v>0</v>
      </c>
      <c r="BC577" s="8">
        <v>36772</v>
      </c>
      <c r="BE577" s="5">
        <v>36786</v>
      </c>
      <c r="BF577" s="3">
        <v>6100</v>
      </c>
      <c r="BG577" s="5">
        <v>36789</v>
      </c>
      <c r="BH577" s="3">
        <v>6400</v>
      </c>
      <c r="BI577" s="5">
        <v>36794</v>
      </c>
      <c r="BJ577" s="3">
        <v>7300</v>
      </c>
      <c r="BK577" s="5">
        <v>36802</v>
      </c>
      <c r="BL577" s="3">
        <v>7900</v>
      </c>
      <c r="BU577" s="6">
        <v>36803</v>
      </c>
      <c r="BV577">
        <f>BE577-BC577</f>
        <v>14</v>
      </c>
      <c r="BW577">
        <f>BG577-BE577</f>
        <v>3</v>
      </c>
      <c r="BX577">
        <f>BI577-BG577</f>
        <v>5</v>
      </c>
      <c r="BY577">
        <f>BK577-BI577</f>
        <v>8</v>
      </c>
    </row>
    <row r="578" spans="1:77" x14ac:dyDescent="0.35">
      <c r="A578" t="s">
        <v>1321</v>
      </c>
      <c r="B578">
        <v>1</v>
      </c>
      <c r="C578">
        <v>1</v>
      </c>
      <c r="D578" t="s">
        <v>51</v>
      </c>
      <c r="E578" t="s">
        <v>52</v>
      </c>
      <c r="F578">
        <v>4</v>
      </c>
      <c r="G578" t="s">
        <v>1323</v>
      </c>
      <c r="H578" t="s">
        <v>106</v>
      </c>
      <c r="I578" t="s">
        <v>1322</v>
      </c>
      <c r="J578" t="b">
        <v>1</v>
      </c>
      <c r="K578" t="b">
        <v>0</v>
      </c>
      <c r="L578" t="b">
        <v>0</v>
      </c>
      <c r="M578" t="b">
        <v>0</v>
      </c>
      <c r="N578" t="s">
        <v>83</v>
      </c>
      <c r="O578" s="1">
        <v>37733</v>
      </c>
      <c r="P578" s="1">
        <v>37764</v>
      </c>
      <c r="Q578" t="s">
        <v>375</v>
      </c>
      <c r="R578">
        <v>9</v>
      </c>
      <c r="S578">
        <v>45</v>
      </c>
      <c r="T578">
        <f>R578*60+S578</f>
        <v>585</v>
      </c>
      <c r="U578">
        <v>35</v>
      </c>
      <c r="V578" s="1">
        <v>37768</v>
      </c>
      <c r="W578">
        <v>1</v>
      </c>
      <c r="X578">
        <v>8850</v>
      </c>
      <c r="Y578" t="b">
        <v>0</v>
      </c>
      <c r="Z578" t="b">
        <v>0</v>
      </c>
      <c r="AA578" t="b">
        <v>0</v>
      </c>
      <c r="AB578">
        <v>0</v>
      </c>
      <c r="AC578">
        <v>1</v>
      </c>
      <c r="AD578">
        <v>4</v>
      </c>
      <c r="AE578">
        <v>1</v>
      </c>
      <c r="AF578" t="b">
        <v>0</v>
      </c>
      <c r="AG578" t="b">
        <v>1</v>
      </c>
      <c r="AH578" t="b">
        <v>0</v>
      </c>
      <c r="AI578" t="b">
        <v>1</v>
      </c>
      <c r="AJ578" t="b">
        <v>0</v>
      </c>
      <c r="AK578" t="b">
        <v>1</v>
      </c>
      <c r="AL578" t="b">
        <v>0</v>
      </c>
      <c r="AM578" t="b">
        <v>0</v>
      </c>
      <c r="AN578" t="b">
        <v>0</v>
      </c>
      <c r="AO578" t="s">
        <v>1324</v>
      </c>
      <c r="AP578" t="s">
        <v>1325</v>
      </c>
      <c r="AQ578" t="s">
        <v>532</v>
      </c>
      <c r="AR578" t="b">
        <v>1</v>
      </c>
      <c r="AS578" t="b">
        <v>1</v>
      </c>
      <c r="AT578" t="b">
        <v>0</v>
      </c>
      <c r="AU578" t="b">
        <v>0</v>
      </c>
      <c r="AV578" t="b">
        <v>0</v>
      </c>
      <c r="AW578">
        <v>2458881</v>
      </c>
      <c r="AX578" s="12">
        <v>2003</v>
      </c>
      <c r="AY578" s="11">
        <v>8</v>
      </c>
      <c r="AZ578" s="10">
        <v>31</v>
      </c>
      <c r="BA578">
        <v>0</v>
      </c>
      <c r="BB578">
        <v>0</v>
      </c>
      <c r="BC578" s="8">
        <v>37733</v>
      </c>
      <c r="BD578" s="3">
        <v>5390</v>
      </c>
      <c r="BE578" s="5">
        <v>37735</v>
      </c>
      <c r="BF578" s="3">
        <v>6150</v>
      </c>
      <c r="BG578" s="5">
        <v>37737</v>
      </c>
      <c r="BH578" s="3">
        <v>6500</v>
      </c>
      <c r="BI578" s="5">
        <v>37743</v>
      </c>
      <c r="BJ578" s="3">
        <v>7300</v>
      </c>
      <c r="BK578" s="5">
        <v>37763</v>
      </c>
      <c r="BL578" s="3">
        <v>7900</v>
      </c>
      <c r="BU578" s="6">
        <v>37764</v>
      </c>
      <c r="BV578">
        <f>BE578-BC578</f>
        <v>2</v>
      </c>
      <c r="BW578">
        <f>BG578-BE578</f>
        <v>2</v>
      </c>
      <c r="BX578">
        <f>BI578-BG578</f>
        <v>6</v>
      </c>
      <c r="BY578">
        <f>BK578-BI578</f>
        <v>20</v>
      </c>
    </row>
    <row r="579" spans="1:77" x14ac:dyDescent="0.35">
      <c r="A579" t="s">
        <v>1986</v>
      </c>
      <c r="B579">
        <v>1</v>
      </c>
      <c r="C579">
        <v>1</v>
      </c>
      <c r="D579" t="s">
        <v>51</v>
      </c>
      <c r="E579" t="s">
        <v>52</v>
      </c>
      <c r="F579">
        <v>4</v>
      </c>
      <c r="G579" t="s">
        <v>1989</v>
      </c>
      <c r="H579" t="s">
        <v>63</v>
      </c>
      <c r="I579" t="s">
        <v>1987</v>
      </c>
      <c r="J579" t="b">
        <v>1</v>
      </c>
      <c r="K579" t="b">
        <v>0</v>
      </c>
      <c r="L579" t="b">
        <v>0</v>
      </c>
      <c r="M579" t="b">
        <v>0</v>
      </c>
      <c r="N579" t="s">
        <v>1988</v>
      </c>
      <c r="O579" s="1">
        <v>39557</v>
      </c>
      <c r="P579" s="1">
        <v>39588</v>
      </c>
      <c r="Q579" t="s">
        <v>297</v>
      </c>
      <c r="R579">
        <v>10</v>
      </c>
      <c r="S579">
        <v>30</v>
      </c>
      <c r="T579">
        <f>R579*60+S579</f>
        <v>630</v>
      </c>
      <c r="U579">
        <v>36</v>
      </c>
      <c r="V579" s="1">
        <v>39593</v>
      </c>
      <c r="W579">
        <v>1</v>
      </c>
      <c r="X579">
        <v>8850</v>
      </c>
      <c r="Y579" t="b">
        <v>0</v>
      </c>
      <c r="Z579" t="b">
        <v>0</v>
      </c>
      <c r="AA579" t="b">
        <v>0</v>
      </c>
      <c r="AB579">
        <v>1000</v>
      </c>
      <c r="AC579">
        <v>4</v>
      </c>
      <c r="AD579">
        <v>4</v>
      </c>
      <c r="AE579">
        <v>4</v>
      </c>
      <c r="AF579" t="b">
        <v>0</v>
      </c>
      <c r="AG579" t="b">
        <v>1</v>
      </c>
      <c r="AH579" t="b">
        <v>0</v>
      </c>
      <c r="AI579" t="b">
        <v>1</v>
      </c>
      <c r="AJ579" t="b">
        <v>0</v>
      </c>
      <c r="AK579" t="b">
        <v>0</v>
      </c>
      <c r="AL579" t="b">
        <v>0</v>
      </c>
      <c r="AM579" t="b">
        <v>0</v>
      </c>
      <c r="AN579" t="b">
        <v>0</v>
      </c>
      <c r="AO579" t="s">
        <v>52</v>
      </c>
      <c r="AP579" t="s">
        <v>52</v>
      </c>
      <c r="AQ579" t="s">
        <v>1985</v>
      </c>
      <c r="AR579" t="b">
        <v>1</v>
      </c>
      <c r="AS579" t="b">
        <v>1</v>
      </c>
      <c r="AT579" t="b">
        <v>0</v>
      </c>
      <c r="AU579" t="b">
        <v>0</v>
      </c>
      <c r="AV579" t="b">
        <v>0</v>
      </c>
      <c r="AW579">
        <v>2460845</v>
      </c>
      <c r="AX579" s="12">
        <v>2008</v>
      </c>
      <c r="AY579" s="11">
        <v>7</v>
      </c>
      <c r="AZ579" s="10">
        <v>31</v>
      </c>
      <c r="BA579">
        <v>0</v>
      </c>
      <c r="BB579">
        <v>0</v>
      </c>
      <c r="BC579" s="8">
        <v>39557</v>
      </c>
      <c r="BD579" s="3">
        <v>5350</v>
      </c>
      <c r="BE579" s="5">
        <v>39563</v>
      </c>
      <c r="BF579" s="3">
        <v>6060</v>
      </c>
      <c r="BG579" s="5">
        <v>39565</v>
      </c>
      <c r="BH579" s="3">
        <v>6400</v>
      </c>
      <c r="BI579" s="5">
        <v>39586</v>
      </c>
      <c r="BJ579" s="3">
        <v>7150</v>
      </c>
      <c r="BK579" s="5">
        <v>39588</v>
      </c>
      <c r="BL579" s="3">
        <v>7900</v>
      </c>
      <c r="BU579" s="6">
        <v>39588</v>
      </c>
      <c r="BV579">
        <f>BE579-BC579</f>
        <v>6</v>
      </c>
      <c r="BW579">
        <f>BG579-BE579</f>
        <v>2</v>
      </c>
      <c r="BX579">
        <f>BI579-BG579</f>
        <v>21</v>
      </c>
      <c r="BY579">
        <f>BK579-BI579</f>
        <v>2</v>
      </c>
    </row>
    <row r="580" spans="1:77" x14ac:dyDescent="0.35">
      <c r="A580" t="s">
        <v>1921</v>
      </c>
      <c r="B580">
        <v>1</v>
      </c>
      <c r="C580">
        <v>1</v>
      </c>
      <c r="D580" t="s">
        <v>51</v>
      </c>
      <c r="E580" t="s">
        <v>52</v>
      </c>
      <c r="F580">
        <v>4</v>
      </c>
      <c r="G580" t="s">
        <v>1923</v>
      </c>
      <c r="H580" t="s">
        <v>156</v>
      </c>
      <c r="I580" t="s">
        <v>1922</v>
      </c>
      <c r="J580" t="b">
        <v>1</v>
      </c>
      <c r="K580" t="b">
        <v>0</v>
      </c>
      <c r="L580" t="b">
        <v>0</v>
      </c>
      <c r="M580" t="b">
        <v>0</v>
      </c>
      <c r="N580" t="s">
        <v>52</v>
      </c>
      <c r="O580" s="1">
        <v>39558</v>
      </c>
      <c r="P580" s="1">
        <v>39589</v>
      </c>
      <c r="Q580" t="s">
        <v>90</v>
      </c>
      <c r="R580">
        <v>9</v>
      </c>
      <c r="S580">
        <v>30</v>
      </c>
      <c r="T580">
        <f>R580*60+S580</f>
        <v>570</v>
      </c>
      <c r="U580">
        <v>36</v>
      </c>
      <c r="V580" s="1">
        <v>39594</v>
      </c>
      <c r="W580">
        <v>1</v>
      </c>
      <c r="X580">
        <v>8850</v>
      </c>
      <c r="Y580" t="b">
        <v>0</v>
      </c>
      <c r="Z580" t="b">
        <v>0</v>
      </c>
      <c r="AA580" t="b">
        <v>0</v>
      </c>
      <c r="AB580">
        <v>0</v>
      </c>
      <c r="AC580">
        <v>2</v>
      </c>
      <c r="AD580">
        <v>2</v>
      </c>
      <c r="AE580">
        <v>2</v>
      </c>
      <c r="AF580" t="b">
        <v>0</v>
      </c>
      <c r="AG580" t="b">
        <v>1</v>
      </c>
      <c r="AH580" t="b">
        <v>0</v>
      </c>
      <c r="AI580" t="b">
        <v>1</v>
      </c>
      <c r="AJ580" t="b">
        <v>0</v>
      </c>
      <c r="AK580" t="b">
        <v>1</v>
      </c>
      <c r="AL580" t="b">
        <v>0</v>
      </c>
      <c r="AM580" t="b">
        <v>0</v>
      </c>
      <c r="AN580" t="b">
        <v>0</v>
      </c>
      <c r="AO580" t="s">
        <v>52</v>
      </c>
      <c r="AP580" t="s">
        <v>52</v>
      </c>
      <c r="AQ580" t="s">
        <v>1924</v>
      </c>
      <c r="AR580" t="b">
        <v>1</v>
      </c>
      <c r="AS580" t="b">
        <v>1</v>
      </c>
      <c r="AT580" t="b">
        <v>0</v>
      </c>
      <c r="AU580" t="b">
        <v>0</v>
      </c>
      <c r="AV580" t="b">
        <v>0</v>
      </c>
      <c r="AW580">
        <v>2460846</v>
      </c>
      <c r="AX580" s="12">
        <v>2008</v>
      </c>
      <c r="AY580" s="11">
        <v>2</v>
      </c>
      <c r="AZ580" s="10">
        <v>31</v>
      </c>
      <c r="BA580">
        <v>0</v>
      </c>
      <c r="BB580">
        <v>0</v>
      </c>
      <c r="BC580" s="8">
        <v>39558</v>
      </c>
      <c r="BD580" s="3">
        <v>5350</v>
      </c>
      <c r="BE580" s="5">
        <v>39563</v>
      </c>
      <c r="BF580" s="3">
        <v>5950</v>
      </c>
      <c r="BG580" s="5">
        <v>39565</v>
      </c>
      <c r="BH580" s="3">
        <v>6450</v>
      </c>
      <c r="BI580" s="5">
        <v>39579</v>
      </c>
      <c r="BJ580" s="3">
        <v>4950</v>
      </c>
      <c r="BK580" s="5">
        <v>39588</v>
      </c>
      <c r="BL580" s="3">
        <v>7900</v>
      </c>
      <c r="BU580" s="6">
        <v>39589</v>
      </c>
      <c r="BV580">
        <f>BE580-BC580</f>
        <v>5</v>
      </c>
      <c r="BW580">
        <f>BG580-BE580</f>
        <v>2</v>
      </c>
      <c r="BX580">
        <f>BI580-BG580</f>
        <v>14</v>
      </c>
      <c r="BY580">
        <f>BK580-BI580</f>
        <v>9</v>
      </c>
    </row>
    <row r="581" spans="1:77" x14ac:dyDescent="0.35">
      <c r="A581" t="s">
        <v>2075</v>
      </c>
      <c r="B581">
        <v>1</v>
      </c>
      <c r="C581">
        <v>1</v>
      </c>
      <c r="D581" t="s">
        <v>51</v>
      </c>
      <c r="E581" t="s">
        <v>52</v>
      </c>
      <c r="F581">
        <v>5</v>
      </c>
      <c r="G581" t="s">
        <v>2077</v>
      </c>
      <c r="H581" t="s">
        <v>92</v>
      </c>
      <c r="I581" t="s">
        <v>93</v>
      </c>
      <c r="J581" t="b">
        <v>1</v>
      </c>
      <c r="K581" t="b">
        <v>0</v>
      </c>
      <c r="L581" t="b">
        <v>0</v>
      </c>
      <c r="M581" t="b">
        <v>0</v>
      </c>
      <c r="N581" t="s">
        <v>52</v>
      </c>
      <c r="O581" s="1">
        <v>39563</v>
      </c>
      <c r="P581" s="1">
        <v>39594</v>
      </c>
      <c r="Q581" t="s">
        <v>2076</v>
      </c>
      <c r="R581">
        <v>7</v>
      </c>
      <c r="S581">
        <v>33</v>
      </c>
      <c r="T581">
        <f>R581*60+S581</f>
        <v>453</v>
      </c>
      <c r="U581">
        <v>35</v>
      </c>
      <c r="V581" s="1">
        <v>39598</v>
      </c>
      <c r="W581">
        <v>1</v>
      </c>
      <c r="X581">
        <v>8850</v>
      </c>
      <c r="Y581" t="b">
        <v>0</v>
      </c>
      <c r="Z581" t="b">
        <v>0</v>
      </c>
      <c r="AA581" t="b">
        <v>0</v>
      </c>
      <c r="AB581">
        <v>0</v>
      </c>
      <c r="AC581">
        <v>3</v>
      </c>
      <c r="AD581">
        <v>14</v>
      </c>
      <c r="AE581">
        <v>8</v>
      </c>
      <c r="AF581" t="b">
        <v>0</v>
      </c>
      <c r="AG581" t="b">
        <v>1</v>
      </c>
      <c r="AH581" t="b">
        <v>0</v>
      </c>
      <c r="AI581" t="b">
        <v>1</v>
      </c>
      <c r="AJ581" t="b">
        <v>1</v>
      </c>
      <c r="AK581" t="b">
        <v>1</v>
      </c>
      <c r="AL581" t="b">
        <v>1</v>
      </c>
      <c r="AM581" t="b">
        <v>0</v>
      </c>
      <c r="AN581" t="b">
        <v>0</v>
      </c>
      <c r="AO581" t="s">
        <v>52</v>
      </c>
      <c r="AP581" t="s">
        <v>52</v>
      </c>
      <c r="AQ581" t="s">
        <v>2078</v>
      </c>
      <c r="AR581" t="b">
        <v>1</v>
      </c>
      <c r="AS581" t="b">
        <v>1</v>
      </c>
      <c r="AT581" t="b">
        <v>0</v>
      </c>
      <c r="AU581" t="b">
        <v>0</v>
      </c>
      <c r="AV581" t="b">
        <v>0</v>
      </c>
      <c r="AW581">
        <v>2460896</v>
      </c>
      <c r="AX581" s="12">
        <v>2008</v>
      </c>
      <c r="AY581" s="11">
        <v>5</v>
      </c>
      <c r="AZ581" s="10">
        <v>31</v>
      </c>
      <c r="BA581">
        <v>0</v>
      </c>
      <c r="BB581">
        <v>0</v>
      </c>
      <c r="BC581" s="8">
        <v>39563</v>
      </c>
      <c r="BE581" s="5">
        <v>39567</v>
      </c>
      <c r="BF581" s="3">
        <v>6000</v>
      </c>
      <c r="BG581" s="5">
        <v>39573</v>
      </c>
      <c r="BH581" s="3">
        <v>6300</v>
      </c>
      <c r="BI581" s="5">
        <v>39591</v>
      </c>
      <c r="BJ581" s="3">
        <v>7300</v>
      </c>
      <c r="BK581" s="5">
        <v>39592</v>
      </c>
      <c r="BL581" s="3">
        <v>7900</v>
      </c>
      <c r="BM581" s="5">
        <v>39593</v>
      </c>
      <c r="BN581" s="3">
        <v>8300</v>
      </c>
      <c r="BU581" s="6">
        <v>39594</v>
      </c>
      <c r="BV581">
        <f>BE581-BC581</f>
        <v>4</v>
      </c>
      <c r="BW581">
        <f>BG581-BE581</f>
        <v>6</v>
      </c>
      <c r="BX581">
        <f>BI581-BG581</f>
        <v>18</v>
      </c>
      <c r="BY581">
        <f>BK581-BI581</f>
        <v>1</v>
      </c>
    </row>
    <row r="582" spans="1:77" x14ac:dyDescent="0.35">
      <c r="A582" t="s">
        <v>2291</v>
      </c>
      <c r="B582">
        <v>1</v>
      </c>
      <c r="C582">
        <v>1</v>
      </c>
      <c r="D582" t="s">
        <v>51</v>
      </c>
      <c r="E582" t="s">
        <v>52</v>
      </c>
      <c r="F582">
        <v>3</v>
      </c>
      <c r="G582" t="s">
        <v>2293</v>
      </c>
      <c r="H582" t="s">
        <v>74</v>
      </c>
      <c r="I582" t="s">
        <v>2292</v>
      </c>
      <c r="J582" t="b">
        <v>1</v>
      </c>
      <c r="K582" t="b">
        <v>0</v>
      </c>
      <c r="L582" t="b">
        <v>0</v>
      </c>
      <c r="M582" t="b">
        <v>0</v>
      </c>
      <c r="N582" t="s">
        <v>52</v>
      </c>
      <c r="O582" s="1">
        <v>39921</v>
      </c>
      <c r="P582" s="1">
        <v>39952</v>
      </c>
      <c r="Q582" t="s">
        <v>297</v>
      </c>
      <c r="R582">
        <v>10</v>
      </c>
      <c r="S582">
        <v>30</v>
      </c>
      <c r="T582">
        <f>R582*60+S582</f>
        <v>630</v>
      </c>
      <c r="U582">
        <v>37</v>
      </c>
      <c r="V582" s="1">
        <v>39958</v>
      </c>
      <c r="W582">
        <v>1</v>
      </c>
      <c r="X582">
        <v>8850</v>
      </c>
      <c r="Y582" t="b">
        <v>0</v>
      </c>
      <c r="Z582" t="b">
        <v>0</v>
      </c>
      <c r="AA582" t="b">
        <v>0</v>
      </c>
      <c r="AB582">
        <v>0</v>
      </c>
      <c r="AC582">
        <v>1</v>
      </c>
      <c r="AD582">
        <v>2</v>
      </c>
      <c r="AE582">
        <v>2</v>
      </c>
      <c r="AF582" t="b">
        <v>0</v>
      </c>
      <c r="AG582" t="b">
        <v>1</v>
      </c>
      <c r="AH582" t="b">
        <v>0</v>
      </c>
      <c r="AI582" t="b">
        <v>1</v>
      </c>
      <c r="AJ582" t="b">
        <v>0</v>
      </c>
      <c r="AK582" t="b">
        <v>1</v>
      </c>
      <c r="AL582" t="b">
        <v>0</v>
      </c>
      <c r="AM582" t="b">
        <v>0</v>
      </c>
      <c r="AN582" t="b">
        <v>0</v>
      </c>
      <c r="AO582" t="s">
        <v>2294</v>
      </c>
      <c r="AP582" t="s">
        <v>2295</v>
      </c>
      <c r="AQ582" t="s">
        <v>2033</v>
      </c>
      <c r="AR582" t="b">
        <v>1</v>
      </c>
      <c r="AS582" t="b">
        <v>1</v>
      </c>
      <c r="AT582" t="b">
        <v>0</v>
      </c>
      <c r="AU582" t="b">
        <v>0</v>
      </c>
      <c r="AV582" t="b">
        <v>0</v>
      </c>
      <c r="AW582">
        <v>2461255</v>
      </c>
      <c r="AX582" s="12">
        <v>2009</v>
      </c>
      <c r="AY582" s="11">
        <v>1</v>
      </c>
      <c r="AZ582" s="10">
        <v>31</v>
      </c>
      <c r="BA582">
        <v>0</v>
      </c>
      <c r="BB582">
        <v>0</v>
      </c>
      <c r="BC582" s="8">
        <v>39921</v>
      </c>
      <c r="BD582" s="3">
        <v>5400</v>
      </c>
      <c r="BG582" s="5">
        <v>39928</v>
      </c>
      <c r="BH582" s="3">
        <v>6400</v>
      </c>
      <c r="BI582" s="5">
        <v>39950</v>
      </c>
      <c r="BJ582" s="3">
        <v>7200</v>
      </c>
      <c r="BK582" s="5">
        <v>39951</v>
      </c>
      <c r="BL582" s="3">
        <v>9750</v>
      </c>
      <c r="BU582" s="6">
        <v>39952</v>
      </c>
      <c r="BV582">
        <f>BE582-BC582</f>
        <v>-39921</v>
      </c>
      <c r="BW582">
        <f>BG582-BE582</f>
        <v>39928</v>
      </c>
      <c r="BX582">
        <f>BI582-BG582</f>
        <v>22</v>
      </c>
      <c r="BY582">
        <f>BK582-BI582</f>
        <v>1</v>
      </c>
    </row>
    <row r="583" spans="1:77" x14ac:dyDescent="0.35">
      <c r="A583" t="s">
        <v>2147</v>
      </c>
      <c r="B583">
        <v>1</v>
      </c>
      <c r="C583">
        <v>1</v>
      </c>
      <c r="D583" t="s">
        <v>51</v>
      </c>
      <c r="E583" t="s">
        <v>52</v>
      </c>
      <c r="F583">
        <v>3</v>
      </c>
      <c r="G583" t="s">
        <v>2149</v>
      </c>
      <c r="H583" t="s">
        <v>92</v>
      </c>
      <c r="I583" t="s">
        <v>2148</v>
      </c>
      <c r="J583" t="b">
        <v>1</v>
      </c>
      <c r="K583" t="b">
        <v>0</v>
      </c>
      <c r="L583" t="b">
        <v>0</v>
      </c>
      <c r="M583" t="b">
        <v>0</v>
      </c>
      <c r="N583" t="s">
        <v>52</v>
      </c>
      <c r="O583" s="1">
        <v>39923</v>
      </c>
      <c r="P583" s="1">
        <v>39954</v>
      </c>
      <c r="Q583" t="s">
        <v>546</v>
      </c>
      <c r="R583">
        <v>7</v>
      </c>
      <c r="S583">
        <v>30</v>
      </c>
      <c r="T583">
        <f>R583*60+S583</f>
        <v>450</v>
      </c>
      <c r="U583">
        <v>35</v>
      </c>
      <c r="V583" s="1">
        <v>39958</v>
      </c>
      <c r="W583">
        <v>1</v>
      </c>
      <c r="X583">
        <v>8850</v>
      </c>
      <c r="Y583" t="b">
        <v>0</v>
      </c>
      <c r="Z583" t="b">
        <v>1</v>
      </c>
      <c r="AA583" t="b">
        <v>0</v>
      </c>
      <c r="AB583">
        <v>20</v>
      </c>
      <c r="AC583">
        <v>5</v>
      </c>
      <c r="AD583">
        <v>5</v>
      </c>
      <c r="AE583">
        <v>5</v>
      </c>
      <c r="AF583" t="b">
        <v>0</v>
      </c>
      <c r="AG583" t="b">
        <v>1</v>
      </c>
      <c r="AH583" t="b">
        <v>0</v>
      </c>
      <c r="AI583" t="b">
        <v>1</v>
      </c>
      <c r="AJ583" t="b">
        <v>0</v>
      </c>
      <c r="AK583" t="b">
        <v>1</v>
      </c>
      <c r="AL583" t="b">
        <v>0</v>
      </c>
      <c r="AM583" t="b">
        <v>0</v>
      </c>
      <c r="AN583" t="b">
        <v>0</v>
      </c>
      <c r="AO583" t="s">
        <v>52</v>
      </c>
      <c r="AP583" t="s">
        <v>52</v>
      </c>
      <c r="AQ583" t="s">
        <v>358</v>
      </c>
      <c r="AR583" t="b">
        <v>1</v>
      </c>
      <c r="AS583" t="b">
        <v>1</v>
      </c>
      <c r="AT583" t="b">
        <v>0</v>
      </c>
      <c r="AU583" t="b">
        <v>0</v>
      </c>
      <c r="AV583" t="b">
        <v>0</v>
      </c>
      <c r="AW583">
        <v>2461257</v>
      </c>
      <c r="AX583" s="12">
        <v>2009</v>
      </c>
      <c r="AY583" s="11">
        <v>6</v>
      </c>
      <c r="AZ583" s="10">
        <v>31</v>
      </c>
      <c r="BA583">
        <v>0</v>
      </c>
      <c r="BB583">
        <v>0</v>
      </c>
      <c r="BC583" s="8">
        <v>39933</v>
      </c>
      <c r="BD583" s="3">
        <v>5350</v>
      </c>
      <c r="BE583" s="5">
        <v>39935</v>
      </c>
      <c r="BF583" s="3">
        <v>6100</v>
      </c>
      <c r="BG583" s="5">
        <v>39939</v>
      </c>
      <c r="BH583" s="3">
        <v>6500</v>
      </c>
      <c r="BI583" s="5">
        <v>39952</v>
      </c>
      <c r="BJ583" s="3">
        <v>7100</v>
      </c>
      <c r="BK583" s="5">
        <v>39953</v>
      </c>
      <c r="BL583" s="3">
        <v>7900</v>
      </c>
      <c r="BU583" s="6">
        <v>39954</v>
      </c>
      <c r="BV583">
        <f>BE583-BC583</f>
        <v>2</v>
      </c>
      <c r="BW583">
        <f>BG583-BE583</f>
        <v>4</v>
      </c>
      <c r="BX583">
        <f>BI583-BG583</f>
        <v>13</v>
      </c>
      <c r="BY583">
        <f>BK583-BI583</f>
        <v>1</v>
      </c>
    </row>
    <row r="584" spans="1:77" x14ac:dyDescent="0.35">
      <c r="A584" t="s">
        <v>2537</v>
      </c>
      <c r="B584">
        <v>1</v>
      </c>
      <c r="C584">
        <v>1</v>
      </c>
      <c r="D584" t="s">
        <v>51</v>
      </c>
      <c r="E584" t="s">
        <v>52</v>
      </c>
      <c r="F584">
        <v>4</v>
      </c>
      <c r="G584" t="s">
        <v>2539</v>
      </c>
      <c r="H584" t="s">
        <v>1886</v>
      </c>
      <c r="I584" t="s">
        <v>2538</v>
      </c>
      <c r="J584" t="b">
        <v>1</v>
      </c>
      <c r="K584" t="b">
        <v>0</v>
      </c>
      <c r="L584" t="b">
        <v>0</v>
      </c>
      <c r="M584" t="b">
        <v>0</v>
      </c>
      <c r="N584" t="s">
        <v>52</v>
      </c>
      <c r="O584" s="1">
        <v>40644</v>
      </c>
      <c r="P584" s="1">
        <v>40675</v>
      </c>
      <c r="Q584" t="s">
        <v>546</v>
      </c>
      <c r="R584">
        <v>7</v>
      </c>
      <c r="S584">
        <v>30</v>
      </c>
      <c r="T584">
        <f>R584*60+S584</f>
        <v>450</v>
      </c>
      <c r="U584">
        <v>33</v>
      </c>
      <c r="V584" s="1">
        <v>40677</v>
      </c>
      <c r="W584">
        <v>1</v>
      </c>
      <c r="X584">
        <v>8850</v>
      </c>
      <c r="Y584" t="b">
        <v>0</v>
      </c>
      <c r="Z584" t="b">
        <v>0</v>
      </c>
      <c r="AA584" t="b">
        <v>0</v>
      </c>
      <c r="AB584">
        <v>0</v>
      </c>
      <c r="AC584">
        <v>1</v>
      </c>
      <c r="AD584">
        <v>2</v>
      </c>
      <c r="AE584">
        <v>1</v>
      </c>
      <c r="AF584" t="b">
        <v>0</v>
      </c>
      <c r="AG584" t="b">
        <v>1</v>
      </c>
      <c r="AH584" t="b">
        <v>0</v>
      </c>
      <c r="AI584" t="b">
        <v>1</v>
      </c>
      <c r="AJ584" t="b">
        <v>0</v>
      </c>
      <c r="AK584" t="b">
        <v>0</v>
      </c>
      <c r="AL584" t="b">
        <v>0</v>
      </c>
      <c r="AM584" t="b">
        <v>0</v>
      </c>
      <c r="AN584" t="b">
        <v>0</v>
      </c>
      <c r="AO584" t="s">
        <v>52</v>
      </c>
      <c r="AP584" t="s">
        <v>2540</v>
      </c>
      <c r="AQ584" t="s">
        <v>2541</v>
      </c>
      <c r="AR584" t="b">
        <v>1</v>
      </c>
      <c r="AS584" t="b">
        <v>1</v>
      </c>
      <c r="AT584" t="b">
        <v>0</v>
      </c>
      <c r="AU584" t="b">
        <v>0</v>
      </c>
      <c r="AV584" t="b">
        <v>0</v>
      </c>
      <c r="AW584">
        <v>2462070</v>
      </c>
      <c r="AX584" s="12">
        <v>2011</v>
      </c>
      <c r="AY584" s="11">
        <v>4</v>
      </c>
      <c r="AZ584" s="10">
        <v>31</v>
      </c>
      <c r="BA584">
        <v>0</v>
      </c>
      <c r="BB584">
        <v>0</v>
      </c>
      <c r="BC584" s="8">
        <v>40644</v>
      </c>
      <c r="BD584" s="3">
        <v>5350</v>
      </c>
      <c r="BG584" s="5">
        <v>40651</v>
      </c>
      <c r="BH584" s="3">
        <v>6300</v>
      </c>
      <c r="BK584" s="5">
        <v>40674</v>
      </c>
      <c r="BL584" s="3">
        <v>7950</v>
      </c>
      <c r="BU584" s="6">
        <v>40675</v>
      </c>
      <c r="BV584">
        <f>BE584-BC584</f>
        <v>-40644</v>
      </c>
      <c r="BW584">
        <f>BG584-BE584</f>
        <v>40651</v>
      </c>
      <c r="BX584">
        <f>BI584-BG584</f>
        <v>-40651</v>
      </c>
      <c r="BY584">
        <f>BK584-BI584</f>
        <v>40674</v>
      </c>
    </row>
    <row r="585" spans="1:77" x14ac:dyDescent="0.35">
      <c r="A585" t="s">
        <v>2839</v>
      </c>
      <c r="B585">
        <v>1</v>
      </c>
      <c r="C585">
        <v>1</v>
      </c>
      <c r="D585" t="s">
        <v>51</v>
      </c>
      <c r="E585" t="s">
        <v>52</v>
      </c>
      <c r="F585">
        <v>4</v>
      </c>
      <c r="G585" t="s">
        <v>2841</v>
      </c>
      <c r="H585" t="s">
        <v>72</v>
      </c>
      <c r="I585" t="s">
        <v>2840</v>
      </c>
      <c r="J585" t="b">
        <v>1</v>
      </c>
      <c r="K585" t="b">
        <v>0</v>
      </c>
      <c r="L585" t="b">
        <v>0</v>
      </c>
      <c r="M585" t="b">
        <v>0</v>
      </c>
      <c r="N585" t="s">
        <v>52</v>
      </c>
      <c r="O585" s="1">
        <v>41017</v>
      </c>
      <c r="P585" s="1">
        <v>41048</v>
      </c>
      <c r="Q585" t="s">
        <v>1498</v>
      </c>
      <c r="R585">
        <v>7</v>
      </c>
      <c r="S585">
        <v>25</v>
      </c>
      <c r="T585">
        <f>R585*60+S585</f>
        <v>445</v>
      </c>
      <c r="U585">
        <v>40</v>
      </c>
      <c r="V585" s="1">
        <v>41057</v>
      </c>
      <c r="W585">
        <v>1</v>
      </c>
      <c r="X585">
        <v>8850</v>
      </c>
      <c r="Y585" t="b">
        <v>0</v>
      </c>
      <c r="Z585" t="b">
        <v>0</v>
      </c>
      <c r="AA585" t="b">
        <v>0</v>
      </c>
      <c r="AB585">
        <v>0</v>
      </c>
      <c r="AC585">
        <v>1</v>
      </c>
      <c r="AD585">
        <v>2</v>
      </c>
      <c r="AE585">
        <v>2</v>
      </c>
      <c r="AF585" t="b">
        <v>0</v>
      </c>
      <c r="AG585" t="b">
        <v>1</v>
      </c>
      <c r="AH585" t="b">
        <v>0</v>
      </c>
      <c r="AI585" t="b">
        <v>1</v>
      </c>
      <c r="AJ585" t="b">
        <v>0</v>
      </c>
      <c r="AK585" t="b">
        <v>1</v>
      </c>
      <c r="AL585" t="b">
        <v>0</v>
      </c>
      <c r="AM585" t="b">
        <v>0</v>
      </c>
      <c r="AN585" t="b">
        <v>0</v>
      </c>
      <c r="AO585" t="s">
        <v>2842</v>
      </c>
      <c r="AP585" t="s">
        <v>52</v>
      </c>
      <c r="AQ585" t="s">
        <v>2645</v>
      </c>
      <c r="AR585" t="b">
        <v>1</v>
      </c>
      <c r="AS585" t="b">
        <v>1</v>
      </c>
      <c r="AT585" t="b">
        <v>0</v>
      </c>
      <c r="AU585" t="b">
        <v>0</v>
      </c>
      <c r="AV585" t="b">
        <v>0</v>
      </c>
      <c r="AW585">
        <v>2462489</v>
      </c>
      <c r="AX585" s="12">
        <v>2012</v>
      </c>
      <c r="AY585" s="11">
        <v>1</v>
      </c>
      <c r="AZ585" s="10">
        <v>31</v>
      </c>
      <c r="BA585">
        <v>0</v>
      </c>
      <c r="BB585">
        <v>0</v>
      </c>
      <c r="BC585" s="8">
        <v>41017</v>
      </c>
      <c r="BD585" s="3">
        <v>5334</v>
      </c>
      <c r="BE585" s="5">
        <v>41024</v>
      </c>
      <c r="BF585" s="3">
        <v>5791</v>
      </c>
      <c r="BG585" s="5">
        <v>41025</v>
      </c>
      <c r="BH585" s="3">
        <v>6400</v>
      </c>
      <c r="BI585" s="5">
        <v>41053</v>
      </c>
      <c r="BJ585" s="3">
        <v>7010</v>
      </c>
      <c r="BK585" s="5">
        <v>41054</v>
      </c>
      <c r="BL585" s="3">
        <v>7925</v>
      </c>
      <c r="BU585" s="6">
        <v>41055</v>
      </c>
      <c r="BV585">
        <f>BE585-BC585</f>
        <v>7</v>
      </c>
      <c r="BW585">
        <f>BG585-BE585</f>
        <v>1</v>
      </c>
      <c r="BX585">
        <f>BI585-BG585</f>
        <v>28</v>
      </c>
      <c r="BY585">
        <f>BK585-BI585</f>
        <v>1</v>
      </c>
    </row>
    <row r="586" spans="1:77" x14ac:dyDescent="0.35">
      <c r="A586" t="s">
        <v>3117</v>
      </c>
      <c r="B586">
        <v>1</v>
      </c>
      <c r="C586">
        <v>1</v>
      </c>
      <c r="D586" t="s">
        <v>51</v>
      </c>
      <c r="E586" t="s">
        <v>52</v>
      </c>
      <c r="F586">
        <v>4</v>
      </c>
      <c r="G586" t="s">
        <v>3120</v>
      </c>
      <c r="H586" t="s">
        <v>63</v>
      </c>
      <c r="I586" t="s">
        <v>1785</v>
      </c>
      <c r="J586" t="b">
        <v>1</v>
      </c>
      <c r="K586" t="b">
        <v>0</v>
      </c>
      <c r="L586" t="b">
        <v>0</v>
      </c>
      <c r="M586" t="b">
        <v>0</v>
      </c>
      <c r="N586" t="s">
        <v>3118</v>
      </c>
      <c r="O586" s="1">
        <v>41373</v>
      </c>
      <c r="P586" s="1">
        <v>41404</v>
      </c>
      <c r="Q586" t="s">
        <v>3119</v>
      </c>
      <c r="R586">
        <v>12</v>
      </c>
      <c r="S586">
        <v>14</v>
      </c>
      <c r="T586">
        <f>R586*60+S586</f>
        <v>734</v>
      </c>
      <c r="U586">
        <v>46</v>
      </c>
      <c r="V586" s="1">
        <v>41419</v>
      </c>
      <c r="W586">
        <v>1</v>
      </c>
      <c r="X586">
        <v>8850</v>
      </c>
      <c r="Y586" t="b">
        <v>0</v>
      </c>
      <c r="Z586" t="b">
        <v>0</v>
      </c>
      <c r="AA586" t="b">
        <v>0</v>
      </c>
      <c r="AB586">
        <v>0</v>
      </c>
      <c r="AC586">
        <v>12</v>
      </c>
      <c r="AD586">
        <v>13</v>
      </c>
      <c r="AE586">
        <v>12</v>
      </c>
      <c r="AF586" t="b">
        <v>0</v>
      </c>
      <c r="AG586" t="b">
        <v>1</v>
      </c>
      <c r="AH586" t="b">
        <v>0</v>
      </c>
      <c r="AI586" t="b">
        <v>1</v>
      </c>
      <c r="AJ586" t="b">
        <v>0</v>
      </c>
      <c r="AK586" t="b">
        <v>1</v>
      </c>
      <c r="AL586" t="b">
        <v>0</v>
      </c>
      <c r="AM586" t="b">
        <v>0</v>
      </c>
      <c r="AN586" t="b">
        <v>0</v>
      </c>
      <c r="AO586" t="s">
        <v>52</v>
      </c>
      <c r="AP586" t="s">
        <v>52</v>
      </c>
      <c r="AQ586" t="s">
        <v>1587</v>
      </c>
      <c r="AR586" t="b">
        <v>1</v>
      </c>
      <c r="AS586" t="b">
        <v>1</v>
      </c>
      <c r="AT586" t="b">
        <v>0</v>
      </c>
      <c r="AU586" t="b">
        <v>0</v>
      </c>
      <c r="AV586" t="b">
        <v>0</v>
      </c>
      <c r="AW586">
        <v>2462891</v>
      </c>
      <c r="AX586" s="12">
        <v>2013</v>
      </c>
      <c r="AY586" s="11">
        <v>14</v>
      </c>
      <c r="AZ586" s="10">
        <v>31</v>
      </c>
      <c r="BA586">
        <v>0</v>
      </c>
      <c r="BB586">
        <v>0</v>
      </c>
      <c r="BC586" s="8">
        <v>41373</v>
      </c>
      <c r="BD586" s="3">
        <v>5300</v>
      </c>
      <c r="BE586" s="5">
        <v>41395</v>
      </c>
      <c r="BF586" s="3">
        <v>6100</v>
      </c>
      <c r="BG586" s="5">
        <v>41388</v>
      </c>
      <c r="BH586" s="3">
        <v>6400</v>
      </c>
      <c r="BI586" s="5">
        <v>41398</v>
      </c>
      <c r="BJ586" s="3">
        <v>7400</v>
      </c>
      <c r="BK586" s="5">
        <v>41403</v>
      </c>
      <c r="BL586" s="3">
        <v>7900</v>
      </c>
      <c r="BU586" s="6">
        <v>41275</v>
      </c>
      <c r="BV586">
        <f>BE586-BC586</f>
        <v>22</v>
      </c>
      <c r="BW586">
        <f>BG586-BE586</f>
        <v>-7</v>
      </c>
      <c r="BX586">
        <f>BI586-BG586</f>
        <v>10</v>
      </c>
      <c r="BY586">
        <f>BK586-BI586</f>
        <v>5</v>
      </c>
    </row>
    <row r="587" spans="1:77" x14ac:dyDescent="0.35">
      <c r="A587" t="s">
        <v>3447</v>
      </c>
      <c r="B587">
        <v>1</v>
      </c>
      <c r="C587">
        <v>1</v>
      </c>
      <c r="D587" t="s">
        <v>51</v>
      </c>
      <c r="E587" t="s">
        <v>52</v>
      </c>
      <c r="F587">
        <v>4</v>
      </c>
      <c r="G587" t="s">
        <v>3449</v>
      </c>
      <c r="H587" t="s">
        <v>74</v>
      </c>
      <c r="I587" t="s">
        <v>2920</v>
      </c>
      <c r="J587" t="b">
        <v>1</v>
      </c>
      <c r="K587" t="b">
        <v>0</v>
      </c>
      <c r="L587" t="b">
        <v>0</v>
      </c>
      <c r="M587" t="b">
        <v>0</v>
      </c>
      <c r="N587" t="s">
        <v>3448</v>
      </c>
      <c r="O587" s="1">
        <v>42470</v>
      </c>
      <c r="P587" s="1">
        <v>42501</v>
      </c>
      <c r="Q587" t="s">
        <v>52</v>
      </c>
      <c r="T587">
        <f>R587*60+S587</f>
        <v>0</v>
      </c>
      <c r="U587">
        <v>44</v>
      </c>
      <c r="V587" s="1">
        <v>42514</v>
      </c>
      <c r="W587">
        <v>1</v>
      </c>
      <c r="X587">
        <v>8850</v>
      </c>
      <c r="Y587" t="b">
        <v>0</v>
      </c>
      <c r="Z587" t="b">
        <v>0</v>
      </c>
      <c r="AA587" t="b">
        <v>0</v>
      </c>
      <c r="AB587">
        <v>0</v>
      </c>
      <c r="AC587">
        <v>11</v>
      </c>
      <c r="AD587">
        <v>24</v>
      </c>
      <c r="AE587">
        <v>10</v>
      </c>
      <c r="AF587" t="b">
        <v>0</v>
      </c>
      <c r="AG587" t="b">
        <v>1</v>
      </c>
      <c r="AH587" t="b">
        <v>0</v>
      </c>
      <c r="AI587" t="b">
        <v>1</v>
      </c>
      <c r="AJ587" t="b">
        <v>0</v>
      </c>
      <c r="AK587" t="b">
        <v>0</v>
      </c>
      <c r="AL587" t="b">
        <v>0</v>
      </c>
      <c r="AM587" t="b">
        <v>0</v>
      </c>
      <c r="AN587" t="b">
        <v>0</v>
      </c>
      <c r="AO587" t="s">
        <v>52</v>
      </c>
      <c r="AP587" t="s">
        <v>52</v>
      </c>
      <c r="AQ587" t="s">
        <v>364</v>
      </c>
      <c r="AR587" t="b">
        <v>1</v>
      </c>
      <c r="AS587" t="b">
        <v>1</v>
      </c>
      <c r="AT587" t="b">
        <v>0</v>
      </c>
      <c r="AU587" t="b">
        <v>0</v>
      </c>
      <c r="AV587" t="b">
        <v>0</v>
      </c>
      <c r="AW587">
        <v>2459536</v>
      </c>
      <c r="AX587" s="12">
        <v>2016</v>
      </c>
      <c r="AY587" s="11">
        <v>17</v>
      </c>
      <c r="AZ587" s="10">
        <v>31</v>
      </c>
      <c r="BA587">
        <v>0</v>
      </c>
      <c r="BB587">
        <v>0</v>
      </c>
      <c r="BC587" s="8">
        <v>42470</v>
      </c>
      <c r="BD587" s="3">
        <v>5300</v>
      </c>
      <c r="BE587" s="5">
        <v>42370</v>
      </c>
      <c r="BG587" s="5">
        <v>42370</v>
      </c>
      <c r="BI587" s="5">
        <v>42370</v>
      </c>
      <c r="BK587" s="5">
        <v>42370</v>
      </c>
      <c r="BU587" s="6">
        <v>42370</v>
      </c>
      <c r="BV587">
        <f>BE587-BC587</f>
        <v>-100</v>
      </c>
      <c r="BW587">
        <f>BG587-BE587</f>
        <v>0</v>
      </c>
      <c r="BX587">
        <f>BI587-BG587</f>
        <v>0</v>
      </c>
      <c r="BY587">
        <f>BK587-BI587</f>
        <v>0</v>
      </c>
    </row>
    <row r="588" spans="1:77" x14ac:dyDescent="0.35">
      <c r="A588" t="s">
        <v>3450</v>
      </c>
      <c r="B588">
        <v>1</v>
      </c>
      <c r="C588">
        <v>1</v>
      </c>
      <c r="D588" t="s">
        <v>51</v>
      </c>
      <c r="E588" t="s">
        <v>52</v>
      </c>
      <c r="F588">
        <v>0</v>
      </c>
      <c r="G588" t="s">
        <v>3452</v>
      </c>
      <c r="H588" t="s">
        <v>74</v>
      </c>
      <c r="I588" t="s">
        <v>3451</v>
      </c>
      <c r="J588" t="b">
        <v>1</v>
      </c>
      <c r="K588" t="b">
        <v>0</v>
      </c>
      <c r="L588" t="b">
        <v>0</v>
      </c>
      <c r="M588" t="b">
        <v>0</v>
      </c>
      <c r="N588" t="s">
        <v>52</v>
      </c>
      <c r="O588" s="1">
        <v>42470</v>
      </c>
      <c r="P588" s="1">
        <v>42501</v>
      </c>
      <c r="Q588" t="s">
        <v>315</v>
      </c>
      <c r="R588">
        <v>17</v>
      </c>
      <c r="S588">
        <v>0</v>
      </c>
      <c r="T588">
        <f>R588*60+S588</f>
        <v>1020</v>
      </c>
      <c r="U588">
        <v>0</v>
      </c>
      <c r="V588" t="s">
        <v>78</v>
      </c>
      <c r="W588">
        <v>1</v>
      </c>
      <c r="X588">
        <v>8850</v>
      </c>
      <c r="Y588" t="b">
        <v>0</v>
      </c>
      <c r="Z588" t="b">
        <v>0</v>
      </c>
      <c r="AA588" t="b">
        <v>0</v>
      </c>
      <c r="AB588">
        <v>0</v>
      </c>
      <c r="AC588">
        <v>0</v>
      </c>
      <c r="AD588">
        <v>9</v>
      </c>
      <c r="AE588">
        <v>9</v>
      </c>
      <c r="AF588" t="b">
        <v>0</v>
      </c>
      <c r="AG588" t="b">
        <v>1</v>
      </c>
      <c r="AH588" t="b">
        <v>0</v>
      </c>
      <c r="AI588" t="b">
        <v>1</v>
      </c>
      <c r="AJ588" t="b">
        <v>0</v>
      </c>
      <c r="AK588" t="b">
        <v>0</v>
      </c>
      <c r="AL588" t="b">
        <v>0</v>
      </c>
      <c r="AM588" t="b">
        <v>0</v>
      </c>
      <c r="AN588" t="b">
        <v>0</v>
      </c>
      <c r="AO588" t="s">
        <v>52</v>
      </c>
      <c r="AP588" t="s">
        <v>52</v>
      </c>
      <c r="AQ588" t="s">
        <v>52</v>
      </c>
      <c r="AR588" t="b">
        <v>1</v>
      </c>
      <c r="AS588" t="b">
        <v>1</v>
      </c>
      <c r="AT588" t="b">
        <v>0</v>
      </c>
      <c r="AU588" t="b">
        <v>0</v>
      </c>
      <c r="AV588" t="b">
        <v>0</v>
      </c>
      <c r="AW588">
        <v>2459536</v>
      </c>
      <c r="AX588" s="12">
        <v>2016</v>
      </c>
      <c r="AY588" s="11">
        <v>0</v>
      </c>
      <c r="AZ588" s="10">
        <v>31</v>
      </c>
      <c r="BA588">
        <v>0</v>
      </c>
      <c r="BB588">
        <v>0</v>
      </c>
      <c r="BU588" s="6">
        <v>42501</v>
      </c>
      <c r="BV588">
        <f>BE588-BC588</f>
        <v>0</v>
      </c>
      <c r="BW588">
        <f>BG588-BE588</f>
        <v>0</v>
      </c>
      <c r="BX588">
        <f>BI588-BG588</f>
        <v>0</v>
      </c>
      <c r="BY588">
        <f>BK588-BI588</f>
        <v>0</v>
      </c>
    </row>
    <row r="589" spans="1:77" x14ac:dyDescent="0.35">
      <c r="A589" t="s">
        <v>3552</v>
      </c>
      <c r="B589">
        <v>1</v>
      </c>
      <c r="C589">
        <v>1</v>
      </c>
      <c r="D589" t="s">
        <v>51</v>
      </c>
      <c r="E589" t="s">
        <v>52</v>
      </c>
      <c r="F589">
        <v>3</v>
      </c>
      <c r="G589" t="s">
        <v>3553</v>
      </c>
      <c r="H589" t="s">
        <v>880</v>
      </c>
      <c r="I589" t="s">
        <v>3246</v>
      </c>
      <c r="J589" t="b">
        <v>1</v>
      </c>
      <c r="K589" t="b">
        <v>0</v>
      </c>
      <c r="L589" t="b">
        <v>0</v>
      </c>
      <c r="M589" t="b">
        <v>0</v>
      </c>
      <c r="N589" t="s">
        <v>52</v>
      </c>
      <c r="O589" s="1">
        <v>42478</v>
      </c>
      <c r="P589" s="1">
        <v>42509</v>
      </c>
      <c r="Q589" t="s">
        <v>655</v>
      </c>
      <c r="R589">
        <v>11</v>
      </c>
      <c r="S589">
        <v>0</v>
      </c>
      <c r="T589">
        <f>R589*60+S589</f>
        <v>660</v>
      </c>
      <c r="U589">
        <v>36</v>
      </c>
      <c r="V589" s="1">
        <v>42514</v>
      </c>
      <c r="W589">
        <v>1</v>
      </c>
      <c r="X589">
        <v>8850</v>
      </c>
      <c r="Y589" t="b">
        <v>0</v>
      </c>
      <c r="Z589" t="b">
        <v>0</v>
      </c>
      <c r="AA589" t="b">
        <v>0</v>
      </c>
      <c r="AB589">
        <v>0</v>
      </c>
      <c r="AC589">
        <v>1</v>
      </c>
      <c r="AD589">
        <v>1</v>
      </c>
      <c r="AE589">
        <v>1</v>
      </c>
      <c r="AF589" t="b">
        <v>0</v>
      </c>
      <c r="AG589" t="b">
        <v>1</v>
      </c>
      <c r="AH589" t="b">
        <v>0</v>
      </c>
      <c r="AI589" t="b">
        <v>1</v>
      </c>
      <c r="AJ589" t="b">
        <v>0</v>
      </c>
      <c r="AK589" t="b">
        <v>1</v>
      </c>
      <c r="AL589" t="b">
        <v>0</v>
      </c>
      <c r="AM589" t="b">
        <v>0</v>
      </c>
      <c r="AN589" t="b">
        <v>0</v>
      </c>
      <c r="AO589" t="s">
        <v>52</v>
      </c>
      <c r="AP589" t="s">
        <v>52</v>
      </c>
      <c r="AQ589" t="s">
        <v>1935</v>
      </c>
      <c r="AR589" t="b">
        <v>1</v>
      </c>
      <c r="AS589" t="b">
        <v>1</v>
      </c>
      <c r="AT589" t="b">
        <v>0</v>
      </c>
      <c r="AU589" t="b">
        <v>0</v>
      </c>
      <c r="AV589" t="b">
        <v>0</v>
      </c>
      <c r="AW589">
        <v>2459544</v>
      </c>
      <c r="AX589" s="12">
        <v>2016</v>
      </c>
      <c r="AY589" s="11">
        <v>1</v>
      </c>
      <c r="AZ589" s="10">
        <v>31</v>
      </c>
      <c r="BA589">
        <v>0</v>
      </c>
      <c r="BB589">
        <v>0</v>
      </c>
      <c r="BC589" s="8">
        <v>42478</v>
      </c>
      <c r="BD589" s="3">
        <v>5350</v>
      </c>
      <c r="BG589" s="5">
        <v>42484</v>
      </c>
      <c r="BH589" s="3">
        <v>6400</v>
      </c>
      <c r="BI589" s="5">
        <v>42497</v>
      </c>
      <c r="BJ589" s="3">
        <v>7100</v>
      </c>
      <c r="BK589" s="5">
        <v>42508</v>
      </c>
      <c r="BL589" s="3">
        <v>7900</v>
      </c>
      <c r="BU589" s="6">
        <v>42509</v>
      </c>
      <c r="BV589">
        <f>BE589-BC589</f>
        <v>-42478</v>
      </c>
      <c r="BW589">
        <f>BG589-BE589</f>
        <v>42484</v>
      </c>
      <c r="BX589">
        <f>BI589-BG589</f>
        <v>13</v>
      </c>
      <c r="BY589">
        <f>BK589-BI589</f>
        <v>11</v>
      </c>
    </row>
    <row r="590" spans="1:77" x14ac:dyDescent="0.35">
      <c r="A590" t="s">
        <v>3554</v>
      </c>
      <c r="B590">
        <v>1</v>
      </c>
      <c r="C590">
        <v>1</v>
      </c>
      <c r="D590" t="s">
        <v>51</v>
      </c>
      <c r="E590" t="s">
        <v>52</v>
      </c>
      <c r="F590">
        <v>3</v>
      </c>
      <c r="G590" t="s">
        <v>3553</v>
      </c>
      <c r="H590" t="s">
        <v>880</v>
      </c>
      <c r="I590" t="s">
        <v>3555</v>
      </c>
      <c r="J590" t="b">
        <v>1</v>
      </c>
      <c r="K590" t="b">
        <v>0</v>
      </c>
      <c r="L590" t="b">
        <v>0</v>
      </c>
      <c r="M590" t="b">
        <v>0</v>
      </c>
      <c r="N590" t="s">
        <v>52</v>
      </c>
      <c r="O590" s="1">
        <v>42478</v>
      </c>
      <c r="P590" s="1">
        <v>42509</v>
      </c>
      <c r="Q590" t="s">
        <v>64</v>
      </c>
      <c r="R590">
        <v>11</v>
      </c>
      <c r="S590">
        <v>30</v>
      </c>
      <c r="T590">
        <f>R590*60+S590</f>
        <v>690</v>
      </c>
      <c r="U590">
        <v>36</v>
      </c>
      <c r="V590" s="1">
        <v>42514</v>
      </c>
      <c r="W590">
        <v>1</v>
      </c>
      <c r="X590">
        <v>8850</v>
      </c>
      <c r="Y590" t="b">
        <v>0</v>
      </c>
      <c r="Z590" t="b">
        <v>0</v>
      </c>
      <c r="AA590" t="b">
        <v>0</v>
      </c>
      <c r="AB590">
        <v>0</v>
      </c>
      <c r="AC590">
        <v>1</v>
      </c>
      <c r="AD590">
        <v>1</v>
      </c>
      <c r="AE590">
        <v>1</v>
      </c>
      <c r="AF590" t="b">
        <v>0</v>
      </c>
      <c r="AG590" t="b">
        <v>1</v>
      </c>
      <c r="AH590" t="b">
        <v>0</v>
      </c>
      <c r="AI590" t="b">
        <v>1</v>
      </c>
      <c r="AJ590" t="b">
        <v>0</v>
      </c>
      <c r="AK590" t="b">
        <v>1</v>
      </c>
      <c r="AL590" t="b">
        <v>0</v>
      </c>
      <c r="AM590" t="b">
        <v>0</v>
      </c>
      <c r="AN590" t="b">
        <v>0</v>
      </c>
      <c r="AO590" t="s">
        <v>52</v>
      </c>
      <c r="AP590" t="s">
        <v>52</v>
      </c>
      <c r="AQ590" t="s">
        <v>1935</v>
      </c>
      <c r="AR590" t="b">
        <v>1</v>
      </c>
      <c r="AS590" t="b">
        <v>1</v>
      </c>
      <c r="AT590" t="b">
        <v>0</v>
      </c>
      <c r="AU590" t="b">
        <v>0</v>
      </c>
      <c r="AV590" t="b">
        <v>0</v>
      </c>
      <c r="AW590">
        <v>2459544</v>
      </c>
      <c r="AX590" s="12">
        <v>2016</v>
      </c>
      <c r="AY590" s="11">
        <v>1</v>
      </c>
      <c r="AZ590" s="10">
        <v>31</v>
      </c>
      <c r="BA590">
        <v>0</v>
      </c>
      <c r="BB590">
        <v>0</v>
      </c>
      <c r="BC590" s="8">
        <v>42478</v>
      </c>
      <c r="BD590" s="3">
        <v>5350</v>
      </c>
      <c r="BG590" s="5">
        <v>42484</v>
      </c>
      <c r="BH590" s="3">
        <v>6400</v>
      </c>
      <c r="BI590" s="5">
        <v>42497</v>
      </c>
      <c r="BJ590" s="3">
        <v>7100</v>
      </c>
      <c r="BK590" s="5">
        <v>42508</v>
      </c>
      <c r="BL590" s="3">
        <v>7900</v>
      </c>
      <c r="BU590" s="6">
        <v>42509</v>
      </c>
      <c r="BV590">
        <f>BE590-BC590</f>
        <v>-42478</v>
      </c>
      <c r="BW590">
        <f>BG590-BE590</f>
        <v>42484</v>
      </c>
      <c r="BX590">
        <f>BI590-BG590</f>
        <v>13</v>
      </c>
      <c r="BY590">
        <f>BK590-BI590</f>
        <v>11</v>
      </c>
    </row>
    <row r="591" spans="1:77" x14ac:dyDescent="0.35">
      <c r="A591" t="s">
        <v>3507</v>
      </c>
      <c r="B591">
        <v>1</v>
      </c>
      <c r="C591">
        <v>1</v>
      </c>
      <c r="D591" t="s">
        <v>51</v>
      </c>
      <c r="E591" t="s">
        <v>52</v>
      </c>
      <c r="F591">
        <v>4</v>
      </c>
      <c r="G591" t="s">
        <v>3510</v>
      </c>
      <c r="H591" t="s">
        <v>74</v>
      </c>
      <c r="I591" t="s">
        <v>3508</v>
      </c>
      <c r="J591" t="b">
        <v>1</v>
      </c>
      <c r="K591" t="b">
        <v>0</v>
      </c>
      <c r="L591" t="b">
        <v>0</v>
      </c>
      <c r="M591" t="b">
        <v>0</v>
      </c>
      <c r="N591" t="s">
        <v>3509</v>
      </c>
      <c r="O591" s="1">
        <v>42479</v>
      </c>
      <c r="P591" s="1">
        <v>42510</v>
      </c>
      <c r="Q591" t="s">
        <v>981</v>
      </c>
      <c r="R591">
        <v>6</v>
      </c>
      <c r="S591">
        <v>30</v>
      </c>
      <c r="T591">
        <f>R591*60+S591</f>
        <v>390</v>
      </c>
      <c r="U591">
        <v>39</v>
      </c>
      <c r="V591" s="1">
        <v>42518</v>
      </c>
      <c r="W591">
        <v>1</v>
      </c>
      <c r="X591">
        <v>8850</v>
      </c>
      <c r="Y591" t="b">
        <v>0</v>
      </c>
      <c r="Z591" t="b">
        <v>0</v>
      </c>
      <c r="AA591" t="b">
        <v>0</v>
      </c>
      <c r="AB591">
        <v>0</v>
      </c>
      <c r="AC591">
        <v>4</v>
      </c>
      <c r="AD591">
        <v>8</v>
      </c>
      <c r="AE591">
        <v>2</v>
      </c>
      <c r="AF591" t="b">
        <v>0</v>
      </c>
      <c r="AG591" t="b">
        <v>1</v>
      </c>
      <c r="AH591" t="b">
        <v>0</v>
      </c>
      <c r="AI591" t="b">
        <v>1</v>
      </c>
      <c r="AJ591" t="b">
        <v>0</v>
      </c>
      <c r="AK591" t="b">
        <v>1</v>
      </c>
      <c r="AL591" t="b">
        <v>0</v>
      </c>
      <c r="AM591" t="b">
        <v>0</v>
      </c>
      <c r="AN591" t="b">
        <v>0</v>
      </c>
      <c r="AO591" t="s">
        <v>52</v>
      </c>
      <c r="AP591" t="s">
        <v>52</v>
      </c>
      <c r="AQ591" t="s">
        <v>3415</v>
      </c>
      <c r="AR591" t="b">
        <v>1</v>
      </c>
      <c r="AS591" t="b">
        <v>1</v>
      </c>
      <c r="AT591" t="b">
        <v>0</v>
      </c>
      <c r="AU591" t="b">
        <v>0</v>
      </c>
      <c r="AV591" t="b">
        <v>0</v>
      </c>
      <c r="AW591">
        <v>2459545</v>
      </c>
      <c r="AX591" s="12">
        <v>2016</v>
      </c>
      <c r="AY591" s="11">
        <v>5</v>
      </c>
      <c r="AZ591" s="10">
        <v>31</v>
      </c>
      <c r="BA591">
        <v>0</v>
      </c>
      <c r="BB591">
        <v>0</v>
      </c>
      <c r="BC591" s="8">
        <v>42479</v>
      </c>
      <c r="BD591" s="3">
        <v>5350</v>
      </c>
      <c r="BE591" s="5">
        <v>42494</v>
      </c>
      <c r="BF591" s="3">
        <v>6000</v>
      </c>
      <c r="BG591" s="5">
        <v>42496</v>
      </c>
      <c r="BH591" s="3">
        <v>6200</v>
      </c>
      <c r="BI591" s="5">
        <v>42498</v>
      </c>
      <c r="BJ591" s="3">
        <v>7200</v>
      </c>
      <c r="BK591" s="5">
        <v>42509</v>
      </c>
      <c r="BL591" s="3">
        <v>7925</v>
      </c>
      <c r="BU591" s="6">
        <v>42510</v>
      </c>
      <c r="BV591">
        <f>BE591-BC591</f>
        <v>15</v>
      </c>
      <c r="BW591">
        <f>BG591-BE591</f>
        <v>2</v>
      </c>
      <c r="BX591">
        <f>BI591-BG591</f>
        <v>2</v>
      </c>
      <c r="BY591">
        <f>BK591-BI591</f>
        <v>11</v>
      </c>
    </row>
    <row r="592" spans="1:77" x14ac:dyDescent="0.35">
      <c r="A592" t="s">
        <v>3615</v>
      </c>
      <c r="B592">
        <v>1</v>
      </c>
      <c r="C592">
        <v>1</v>
      </c>
      <c r="D592" t="s">
        <v>51</v>
      </c>
      <c r="E592" t="s">
        <v>52</v>
      </c>
      <c r="F592">
        <v>4</v>
      </c>
      <c r="G592" t="s">
        <v>3616</v>
      </c>
      <c r="H592" t="s">
        <v>61</v>
      </c>
      <c r="I592" t="s">
        <v>3330</v>
      </c>
      <c r="J592" t="b">
        <v>1</v>
      </c>
      <c r="K592" t="b">
        <v>0</v>
      </c>
      <c r="L592" t="b">
        <v>0</v>
      </c>
      <c r="M592" t="b">
        <v>0</v>
      </c>
      <c r="N592" t="s">
        <v>74</v>
      </c>
      <c r="O592" s="1">
        <v>42839</v>
      </c>
      <c r="P592" s="1">
        <v>42870</v>
      </c>
      <c r="Q592" t="s">
        <v>3614</v>
      </c>
      <c r="R592">
        <v>13</v>
      </c>
      <c r="S592">
        <v>25</v>
      </c>
      <c r="T592">
        <f>R592*60+S592</f>
        <v>805</v>
      </c>
      <c r="U592">
        <v>35</v>
      </c>
      <c r="V592" s="1">
        <v>42874</v>
      </c>
      <c r="W592">
        <v>1</v>
      </c>
      <c r="X592">
        <v>8850</v>
      </c>
      <c r="Y592" t="b">
        <v>0</v>
      </c>
      <c r="Z592" t="b">
        <v>0</v>
      </c>
      <c r="AA592" t="b">
        <v>0</v>
      </c>
      <c r="AB592">
        <v>0</v>
      </c>
      <c r="AC592">
        <v>13</v>
      </c>
      <c r="AD592">
        <v>19</v>
      </c>
      <c r="AE592">
        <v>13</v>
      </c>
      <c r="AF592" t="b">
        <v>0</v>
      </c>
      <c r="AG592" t="b">
        <v>1</v>
      </c>
      <c r="AH592" t="b">
        <v>0</v>
      </c>
      <c r="AI592" t="b">
        <v>1</v>
      </c>
      <c r="AJ592" t="b">
        <v>0</v>
      </c>
      <c r="AK592" t="b">
        <v>0</v>
      </c>
      <c r="AL592" t="b">
        <v>0</v>
      </c>
      <c r="AM592" t="b">
        <v>0</v>
      </c>
      <c r="AN592" t="b">
        <v>0</v>
      </c>
      <c r="AO592" t="s">
        <v>52</v>
      </c>
      <c r="AP592" t="s">
        <v>52</v>
      </c>
      <c r="AQ592" t="s">
        <v>497</v>
      </c>
      <c r="AR592" t="b">
        <v>1</v>
      </c>
      <c r="AS592" t="b">
        <v>1</v>
      </c>
      <c r="AT592" t="b">
        <v>0</v>
      </c>
      <c r="AU592" t="b">
        <v>0</v>
      </c>
      <c r="AV592" t="b">
        <v>0</v>
      </c>
      <c r="AW592">
        <v>2459951</v>
      </c>
      <c r="AX592" s="12">
        <v>2017</v>
      </c>
      <c r="AY592" s="11">
        <v>20</v>
      </c>
      <c r="AZ592" s="10">
        <v>31</v>
      </c>
      <c r="BA592">
        <v>0</v>
      </c>
      <c r="BB592">
        <v>0</v>
      </c>
      <c r="BC592" s="8">
        <v>42839</v>
      </c>
      <c r="BD592" s="3">
        <v>5350</v>
      </c>
      <c r="BE592" s="5">
        <v>42844</v>
      </c>
      <c r="BF592" s="3">
        <v>6100</v>
      </c>
      <c r="BG592" s="5">
        <v>42845</v>
      </c>
      <c r="BH592" s="3">
        <v>6500</v>
      </c>
      <c r="BI592" s="5">
        <v>42869</v>
      </c>
      <c r="BJ592" s="3">
        <v>7100</v>
      </c>
      <c r="BK592" s="5">
        <v>42869</v>
      </c>
      <c r="BL592" s="3">
        <v>7900</v>
      </c>
      <c r="BU592" s="6">
        <v>42870</v>
      </c>
      <c r="BV592">
        <f>BE592-BC592</f>
        <v>5</v>
      </c>
      <c r="BW592">
        <f>BG592-BE592</f>
        <v>1</v>
      </c>
      <c r="BX592">
        <f>BI592-BG592</f>
        <v>24</v>
      </c>
      <c r="BY592">
        <f>BK592-BI592</f>
        <v>0</v>
      </c>
    </row>
    <row r="593" spans="1:77" x14ac:dyDescent="0.35">
      <c r="A593" t="s">
        <v>3714</v>
      </c>
      <c r="B593">
        <v>1</v>
      </c>
      <c r="C593">
        <v>1</v>
      </c>
      <c r="D593" t="s">
        <v>51</v>
      </c>
      <c r="E593" t="s">
        <v>52</v>
      </c>
      <c r="F593">
        <v>4</v>
      </c>
      <c r="G593" t="s">
        <v>3716</v>
      </c>
      <c r="H593" t="s">
        <v>227</v>
      </c>
      <c r="I593" t="s">
        <v>3715</v>
      </c>
      <c r="J593" t="b">
        <v>1</v>
      </c>
      <c r="K593" t="b">
        <v>0</v>
      </c>
      <c r="L593" t="b">
        <v>0</v>
      </c>
      <c r="M593" t="b">
        <v>0</v>
      </c>
      <c r="N593" t="s">
        <v>52</v>
      </c>
      <c r="O593" s="1">
        <v>42844</v>
      </c>
      <c r="P593" s="1">
        <v>42875</v>
      </c>
      <c r="Q593" t="s">
        <v>297</v>
      </c>
      <c r="R593">
        <v>10</v>
      </c>
      <c r="S593">
        <v>30</v>
      </c>
      <c r="T593">
        <f>R593*60+S593</f>
        <v>630</v>
      </c>
      <c r="U593">
        <v>34</v>
      </c>
      <c r="V593" s="1">
        <v>42878</v>
      </c>
      <c r="W593">
        <v>1</v>
      </c>
      <c r="X593">
        <v>8850</v>
      </c>
      <c r="Y593" t="b">
        <v>0</v>
      </c>
      <c r="Z593" t="b">
        <v>0</v>
      </c>
      <c r="AA593" t="b">
        <v>0</v>
      </c>
      <c r="AB593">
        <v>0</v>
      </c>
      <c r="AC593">
        <v>1</v>
      </c>
      <c r="AD593">
        <v>2</v>
      </c>
      <c r="AE593">
        <v>2</v>
      </c>
      <c r="AF593" t="b">
        <v>0</v>
      </c>
      <c r="AG593" t="b">
        <v>1</v>
      </c>
      <c r="AH593" t="b">
        <v>0</v>
      </c>
      <c r="AI593" t="b">
        <v>1</v>
      </c>
      <c r="AJ593" t="b">
        <v>0</v>
      </c>
      <c r="AK593" t="b">
        <v>1</v>
      </c>
      <c r="AL593" t="b">
        <v>0</v>
      </c>
      <c r="AM593" t="b">
        <v>0</v>
      </c>
      <c r="AN593" t="b">
        <v>0</v>
      </c>
      <c r="AO593" t="s">
        <v>52</v>
      </c>
      <c r="AP593" t="s">
        <v>52</v>
      </c>
      <c r="AQ593" t="s">
        <v>3717</v>
      </c>
      <c r="AR593" t="b">
        <v>1</v>
      </c>
      <c r="AS593" t="b">
        <v>1</v>
      </c>
      <c r="AT593" t="b">
        <v>0</v>
      </c>
      <c r="AU593" t="b">
        <v>0</v>
      </c>
      <c r="AV593" t="b">
        <v>0</v>
      </c>
      <c r="AW593">
        <v>2459956</v>
      </c>
      <c r="AX593" s="12">
        <v>2017</v>
      </c>
      <c r="AY593" s="11">
        <v>1</v>
      </c>
      <c r="AZ593" s="10">
        <v>31</v>
      </c>
      <c r="BA593">
        <v>0</v>
      </c>
      <c r="BB593">
        <v>0</v>
      </c>
      <c r="BC593" s="8">
        <v>42844</v>
      </c>
      <c r="BD593" s="3">
        <v>5350</v>
      </c>
      <c r="BE593" s="5">
        <v>42854</v>
      </c>
      <c r="BF593" s="3">
        <v>6100</v>
      </c>
      <c r="BG593" s="5">
        <v>42855</v>
      </c>
      <c r="BH593" s="3">
        <v>6500</v>
      </c>
      <c r="BI593" s="5">
        <v>42873</v>
      </c>
      <c r="BJ593" s="3">
        <v>7300</v>
      </c>
      <c r="BK593" s="5">
        <v>42874</v>
      </c>
      <c r="BL593" s="3">
        <v>7900</v>
      </c>
      <c r="BU593" s="6">
        <v>42875</v>
      </c>
      <c r="BV593">
        <f>BE593-BC593</f>
        <v>10</v>
      </c>
      <c r="BW593">
        <f>BG593-BE593</f>
        <v>1</v>
      </c>
      <c r="BX593">
        <f>BI593-BG593</f>
        <v>18</v>
      </c>
      <c r="BY593">
        <f>BK593-BI593</f>
        <v>1</v>
      </c>
    </row>
    <row r="594" spans="1:77" x14ac:dyDescent="0.35">
      <c r="A594" t="s">
        <v>3662</v>
      </c>
      <c r="B594">
        <v>1</v>
      </c>
      <c r="C594">
        <v>1</v>
      </c>
      <c r="D594" t="s">
        <v>51</v>
      </c>
      <c r="E594" t="s">
        <v>52</v>
      </c>
      <c r="F594">
        <v>4</v>
      </c>
      <c r="G594" t="s">
        <v>3664</v>
      </c>
      <c r="H594" t="s">
        <v>282</v>
      </c>
      <c r="I594" t="s">
        <v>3663</v>
      </c>
      <c r="J594" t="b">
        <v>1</v>
      </c>
      <c r="K594" t="b">
        <v>0</v>
      </c>
      <c r="L594" t="b">
        <v>0</v>
      </c>
      <c r="M594" t="b">
        <v>0</v>
      </c>
      <c r="N594" t="s">
        <v>63</v>
      </c>
      <c r="O594" s="1">
        <v>42845</v>
      </c>
      <c r="P594" s="1">
        <v>42876</v>
      </c>
      <c r="Q594" t="s">
        <v>391</v>
      </c>
      <c r="R594">
        <v>6</v>
      </c>
      <c r="S594">
        <v>0</v>
      </c>
      <c r="T594">
        <f>R594*60+S594</f>
        <v>360</v>
      </c>
      <c r="U594">
        <v>0</v>
      </c>
      <c r="V594" t="s">
        <v>78</v>
      </c>
      <c r="W594">
        <v>1</v>
      </c>
      <c r="X594">
        <v>8850</v>
      </c>
      <c r="Y594" t="b">
        <v>0</v>
      </c>
      <c r="Z594" t="b">
        <v>0</v>
      </c>
      <c r="AA594" t="b">
        <v>0</v>
      </c>
      <c r="AB594">
        <v>0</v>
      </c>
      <c r="AC594">
        <v>4</v>
      </c>
      <c r="AD594">
        <v>4</v>
      </c>
      <c r="AE594">
        <v>4</v>
      </c>
      <c r="AF594" t="b">
        <v>0</v>
      </c>
      <c r="AG594" t="b">
        <v>1</v>
      </c>
      <c r="AH594" t="b">
        <v>0</v>
      </c>
      <c r="AI594" t="b">
        <v>1</v>
      </c>
      <c r="AJ594" t="b">
        <v>0</v>
      </c>
      <c r="AK594" t="b">
        <v>1</v>
      </c>
      <c r="AL594" t="b">
        <v>0</v>
      </c>
      <c r="AM594" t="b">
        <v>0</v>
      </c>
      <c r="AN594" t="b">
        <v>0</v>
      </c>
      <c r="AO594" t="s">
        <v>52</v>
      </c>
      <c r="AP594" t="s">
        <v>52</v>
      </c>
      <c r="AQ594" t="s">
        <v>3415</v>
      </c>
      <c r="AR594" t="b">
        <v>1</v>
      </c>
      <c r="AS594" t="b">
        <v>1</v>
      </c>
      <c r="AT594" t="b">
        <v>0</v>
      </c>
      <c r="AU594" t="b">
        <v>0</v>
      </c>
      <c r="AV594" t="b">
        <v>0</v>
      </c>
      <c r="AW594">
        <v>2459957</v>
      </c>
      <c r="AX594" s="12">
        <v>2017</v>
      </c>
      <c r="AY594" s="11">
        <v>5</v>
      </c>
      <c r="AZ594" s="10">
        <v>31</v>
      </c>
      <c r="BA594">
        <v>0</v>
      </c>
      <c r="BB594">
        <v>0</v>
      </c>
      <c r="BC594" s="8">
        <v>42845</v>
      </c>
      <c r="BD594" s="3">
        <v>5350</v>
      </c>
      <c r="BE594" s="5">
        <v>42852</v>
      </c>
      <c r="BF594" s="3">
        <v>6100</v>
      </c>
      <c r="BG594" s="5">
        <v>42855</v>
      </c>
      <c r="BH594" s="3">
        <v>6400</v>
      </c>
      <c r="BI594" s="5">
        <v>42874</v>
      </c>
      <c r="BK594" s="5">
        <v>42875</v>
      </c>
      <c r="BU594" s="6">
        <v>42876</v>
      </c>
      <c r="BV594">
        <f>BE594-BC594</f>
        <v>7</v>
      </c>
      <c r="BW594">
        <f>BG594-BE594</f>
        <v>3</v>
      </c>
      <c r="BX594">
        <f>BI594-BG594</f>
        <v>19</v>
      </c>
      <c r="BY594">
        <f>BK594-BI594</f>
        <v>1</v>
      </c>
    </row>
    <row r="595" spans="1:77" x14ac:dyDescent="0.35">
      <c r="A595" t="s">
        <v>3731</v>
      </c>
      <c r="B595">
        <v>1</v>
      </c>
      <c r="C595">
        <v>1</v>
      </c>
      <c r="D595" t="s">
        <v>51</v>
      </c>
      <c r="E595" t="s">
        <v>52</v>
      </c>
      <c r="F595">
        <v>4</v>
      </c>
      <c r="G595" t="s">
        <v>3733</v>
      </c>
      <c r="H595" t="s">
        <v>92</v>
      </c>
      <c r="I595" t="s">
        <v>3732</v>
      </c>
      <c r="J595" t="b">
        <v>1</v>
      </c>
      <c r="K595" t="b">
        <v>0</v>
      </c>
      <c r="L595" t="b">
        <v>0</v>
      </c>
      <c r="M595" t="b">
        <v>0</v>
      </c>
      <c r="N595" t="s">
        <v>52</v>
      </c>
      <c r="O595" s="1">
        <v>42849</v>
      </c>
      <c r="P595" s="1">
        <v>42880</v>
      </c>
      <c r="Q595" t="s">
        <v>337</v>
      </c>
      <c r="R595">
        <v>7</v>
      </c>
      <c r="S595">
        <v>0</v>
      </c>
      <c r="T595">
        <f>R595*60+S595</f>
        <v>420</v>
      </c>
      <c r="U595">
        <v>34</v>
      </c>
      <c r="V595" s="1">
        <v>42883</v>
      </c>
      <c r="W595">
        <v>1</v>
      </c>
      <c r="X595">
        <v>8850</v>
      </c>
      <c r="Y595" t="b">
        <v>0</v>
      </c>
      <c r="Z595" t="b">
        <v>0</v>
      </c>
      <c r="AA595" t="b">
        <v>0</v>
      </c>
      <c r="AB595">
        <v>0</v>
      </c>
      <c r="AC595">
        <v>6</v>
      </c>
      <c r="AD595">
        <v>6</v>
      </c>
      <c r="AE595">
        <v>6</v>
      </c>
      <c r="AF595" t="b">
        <v>0</v>
      </c>
      <c r="AG595" t="b">
        <v>1</v>
      </c>
      <c r="AH595" t="b">
        <v>0</v>
      </c>
      <c r="AI595" t="b">
        <v>1</v>
      </c>
      <c r="AJ595" t="b">
        <v>0</v>
      </c>
      <c r="AK595" t="b">
        <v>1</v>
      </c>
      <c r="AL595" t="b">
        <v>0</v>
      </c>
      <c r="AM595" t="b">
        <v>0</v>
      </c>
      <c r="AN595" t="b">
        <v>0</v>
      </c>
      <c r="AO595" t="s">
        <v>52</v>
      </c>
      <c r="AP595" t="s">
        <v>52</v>
      </c>
      <c r="AQ595" t="s">
        <v>358</v>
      </c>
      <c r="AR595" t="b">
        <v>1</v>
      </c>
      <c r="AS595" t="b">
        <v>1</v>
      </c>
      <c r="AT595" t="b">
        <v>0</v>
      </c>
      <c r="AU595" t="b">
        <v>0</v>
      </c>
      <c r="AV595" t="b">
        <v>0</v>
      </c>
      <c r="AW595">
        <v>2459961</v>
      </c>
      <c r="AX595" s="12">
        <v>2017</v>
      </c>
      <c r="AY595" s="11">
        <v>7</v>
      </c>
      <c r="AZ595" s="10">
        <v>31</v>
      </c>
      <c r="BA595">
        <v>0</v>
      </c>
      <c r="BB595">
        <v>0</v>
      </c>
      <c r="BC595" s="8">
        <v>42849</v>
      </c>
      <c r="BD595" s="3">
        <v>5400</v>
      </c>
      <c r="BE595" s="5">
        <v>42856</v>
      </c>
      <c r="BF595" s="3">
        <v>6100</v>
      </c>
      <c r="BG595" s="5">
        <v>42858</v>
      </c>
      <c r="BH595" s="3">
        <v>6400</v>
      </c>
      <c r="BI595" s="5">
        <v>42877</v>
      </c>
      <c r="BJ595" s="3">
        <v>7000</v>
      </c>
      <c r="BK595" s="5">
        <v>42878</v>
      </c>
      <c r="BL595" s="3">
        <v>7950</v>
      </c>
      <c r="BU595" s="6">
        <v>42880</v>
      </c>
      <c r="BV595">
        <f>BE595-BC595</f>
        <v>7</v>
      </c>
      <c r="BW595">
        <f>BG595-BE595</f>
        <v>2</v>
      </c>
      <c r="BX595">
        <f>BI595-BG595</f>
        <v>19</v>
      </c>
      <c r="BY595">
        <f>BK595-BI595</f>
        <v>1</v>
      </c>
    </row>
    <row r="596" spans="1:77" x14ac:dyDescent="0.35">
      <c r="A596" t="s">
        <v>3922</v>
      </c>
      <c r="B596">
        <v>1</v>
      </c>
      <c r="C596">
        <v>1</v>
      </c>
      <c r="D596" t="s">
        <v>51</v>
      </c>
      <c r="E596" t="s">
        <v>52</v>
      </c>
      <c r="F596">
        <v>4</v>
      </c>
      <c r="G596" t="s">
        <v>3924</v>
      </c>
      <c r="H596" t="s">
        <v>509</v>
      </c>
      <c r="I596" t="s">
        <v>3923</v>
      </c>
      <c r="J596" t="b">
        <v>1</v>
      </c>
      <c r="K596" t="b">
        <v>0</v>
      </c>
      <c r="L596" t="b">
        <v>0</v>
      </c>
      <c r="M596" t="b">
        <v>0</v>
      </c>
      <c r="N596" t="s">
        <v>52</v>
      </c>
      <c r="O596" s="1">
        <v>43208</v>
      </c>
      <c r="P596" s="1">
        <v>43239</v>
      </c>
      <c r="Q596" t="s">
        <v>121</v>
      </c>
      <c r="R596">
        <v>12</v>
      </c>
      <c r="S596">
        <v>30</v>
      </c>
      <c r="T596">
        <f>R596*60+S596</f>
        <v>750</v>
      </c>
      <c r="U596">
        <v>33</v>
      </c>
      <c r="V596" s="1">
        <v>43241</v>
      </c>
      <c r="W596">
        <v>1</v>
      </c>
      <c r="X596">
        <v>8850</v>
      </c>
      <c r="Y596" t="b">
        <v>0</v>
      </c>
      <c r="Z596" t="b">
        <v>0</v>
      </c>
      <c r="AA596" t="b">
        <v>0</v>
      </c>
      <c r="AB596">
        <v>0</v>
      </c>
      <c r="AC596">
        <v>1</v>
      </c>
      <c r="AD596">
        <v>2</v>
      </c>
      <c r="AE596">
        <v>2</v>
      </c>
      <c r="AF596" t="b">
        <v>0</v>
      </c>
      <c r="AG596" t="b">
        <v>1</v>
      </c>
      <c r="AH596" t="b">
        <v>0</v>
      </c>
      <c r="AI596" t="b">
        <v>1</v>
      </c>
      <c r="AJ596" t="b">
        <v>0</v>
      </c>
      <c r="AK596" t="b">
        <v>1</v>
      </c>
      <c r="AL596" t="b">
        <v>0</v>
      </c>
      <c r="AM596" t="b">
        <v>0</v>
      </c>
      <c r="AN596" t="b">
        <v>0</v>
      </c>
      <c r="AO596" t="s">
        <v>52</v>
      </c>
      <c r="AP596" t="s">
        <v>3925</v>
      </c>
      <c r="AQ596" t="s">
        <v>3152</v>
      </c>
      <c r="AR596" t="b">
        <v>1</v>
      </c>
      <c r="AS596" t="b">
        <v>1</v>
      </c>
      <c r="AT596" t="b">
        <v>0</v>
      </c>
      <c r="AU596" t="b">
        <v>0</v>
      </c>
      <c r="AV596" t="b">
        <v>0</v>
      </c>
      <c r="AW596">
        <v>2461626</v>
      </c>
      <c r="AX596" s="12">
        <v>2018</v>
      </c>
      <c r="AY596" s="11">
        <v>1</v>
      </c>
      <c r="AZ596" s="10">
        <v>31</v>
      </c>
      <c r="BA596">
        <v>0</v>
      </c>
      <c r="BB596">
        <v>0</v>
      </c>
      <c r="BC596" s="8">
        <v>43208</v>
      </c>
      <c r="BD596" s="3">
        <v>5350</v>
      </c>
      <c r="BE596" s="5">
        <v>43220</v>
      </c>
      <c r="BF596" s="3">
        <v>5900</v>
      </c>
      <c r="BG596" s="5">
        <v>43221</v>
      </c>
      <c r="BH596" s="3">
        <v>6400</v>
      </c>
      <c r="BI596" s="5">
        <v>43222</v>
      </c>
      <c r="BJ596" s="3">
        <v>7000</v>
      </c>
      <c r="BK596" s="5">
        <v>43237</v>
      </c>
      <c r="BL596" s="3">
        <v>7900</v>
      </c>
      <c r="BU596" s="6">
        <v>43239</v>
      </c>
      <c r="BV596">
        <f>BE596-BC596</f>
        <v>12</v>
      </c>
      <c r="BW596">
        <f>BG596-BE596</f>
        <v>1</v>
      </c>
      <c r="BX596">
        <f>BI596-BG596</f>
        <v>1</v>
      </c>
      <c r="BY596">
        <f>BK596-BI596</f>
        <v>15</v>
      </c>
    </row>
    <row r="597" spans="1:77" x14ac:dyDescent="0.35">
      <c r="A597" t="s">
        <v>4175</v>
      </c>
      <c r="B597">
        <v>1</v>
      </c>
      <c r="C597">
        <v>1</v>
      </c>
      <c r="D597" t="s">
        <v>51</v>
      </c>
      <c r="E597" t="s">
        <v>52</v>
      </c>
      <c r="F597">
        <v>4</v>
      </c>
      <c r="G597" t="s">
        <v>4178</v>
      </c>
      <c r="H597" t="s">
        <v>911</v>
      </c>
      <c r="I597" t="s">
        <v>4176</v>
      </c>
      <c r="J597" t="b">
        <v>1</v>
      </c>
      <c r="K597" t="b">
        <v>0</v>
      </c>
      <c r="L597" t="b">
        <v>0</v>
      </c>
      <c r="M597" t="b">
        <v>0</v>
      </c>
      <c r="N597" t="s">
        <v>4177</v>
      </c>
      <c r="O597" s="1">
        <v>43570</v>
      </c>
      <c r="P597" s="1">
        <v>43601</v>
      </c>
      <c r="Q597" t="s">
        <v>2791</v>
      </c>
      <c r="R597">
        <v>3</v>
      </c>
      <c r="S597">
        <v>30</v>
      </c>
      <c r="T597">
        <f>R597*60+S597</f>
        <v>210</v>
      </c>
      <c r="U597">
        <v>0</v>
      </c>
      <c r="V597" t="s">
        <v>78</v>
      </c>
      <c r="W597">
        <v>1</v>
      </c>
      <c r="X597">
        <v>8850</v>
      </c>
      <c r="Y597" t="b">
        <v>0</v>
      </c>
      <c r="Z597" t="b">
        <v>0</v>
      </c>
      <c r="AA597" t="b">
        <v>0</v>
      </c>
      <c r="AB597">
        <v>0</v>
      </c>
      <c r="AC597">
        <v>4</v>
      </c>
      <c r="AD597">
        <v>6</v>
      </c>
      <c r="AE597">
        <v>6</v>
      </c>
      <c r="AF597" t="b">
        <v>0</v>
      </c>
      <c r="AG597" t="b">
        <v>1</v>
      </c>
      <c r="AH597" t="b">
        <v>0</v>
      </c>
      <c r="AI597" t="b">
        <v>1</v>
      </c>
      <c r="AJ597" t="b">
        <v>0</v>
      </c>
      <c r="AK597" t="b">
        <v>1</v>
      </c>
      <c r="AL597" t="b">
        <v>0</v>
      </c>
      <c r="AM597" t="b">
        <v>0</v>
      </c>
      <c r="AN597" t="b">
        <v>0</v>
      </c>
      <c r="AO597" t="s">
        <v>52</v>
      </c>
      <c r="AP597" t="s">
        <v>52</v>
      </c>
      <c r="AQ597" t="s">
        <v>3268</v>
      </c>
      <c r="AR597" t="b">
        <v>1</v>
      </c>
      <c r="AS597" t="b">
        <v>1</v>
      </c>
      <c r="AT597" t="b">
        <v>0</v>
      </c>
      <c r="AU597" t="b">
        <v>0</v>
      </c>
      <c r="AV597" t="b">
        <v>0</v>
      </c>
      <c r="AW597">
        <v>2461494</v>
      </c>
      <c r="AX597" s="12">
        <v>2019</v>
      </c>
      <c r="AY597" s="11">
        <v>5</v>
      </c>
      <c r="AZ597" s="10">
        <v>31</v>
      </c>
      <c r="BA597">
        <v>0</v>
      </c>
      <c r="BB597">
        <v>0</v>
      </c>
      <c r="BC597" s="8">
        <v>43570</v>
      </c>
      <c r="BD597" s="3">
        <v>5300</v>
      </c>
      <c r="BE597" s="5">
        <v>43466</v>
      </c>
      <c r="BG597" s="5">
        <v>43466</v>
      </c>
      <c r="BI597" s="5">
        <v>43466</v>
      </c>
      <c r="BK597" s="5">
        <v>43466</v>
      </c>
      <c r="BU597" s="6">
        <v>43601</v>
      </c>
      <c r="BV597">
        <f>BE597-BC597</f>
        <v>-104</v>
      </c>
      <c r="BW597">
        <f>BG597-BE597</f>
        <v>0</v>
      </c>
      <c r="BX597">
        <f>BI597-BG597</f>
        <v>0</v>
      </c>
      <c r="BY597">
        <f>BK597-BI597</f>
        <v>0</v>
      </c>
    </row>
    <row r="598" spans="1:77" x14ac:dyDescent="0.35">
      <c r="A598" t="s">
        <v>4192</v>
      </c>
      <c r="B598">
        <v>1</v>
      </c>
      <c r="C598">
        <v>1</v>
      </c>
      <c r="D598" t="s">
        <v>51</v>
      </c>
      <c r="E598" t="s">
        <v>52</v>
      </c>
      <c r="F598">
        <v>4</v>
      </c>
      <c r="G598" t="s">
        <v>4195</v>
      </c>
      <c r="H598" t="s">
        <v>72</v>
      </c>
      <c r="I598" t="s">
        <v>4193</v>
      </c>
      <c r="J598" t="b">
        <v>1</v>
      </c>
      <c r="K598" t="b">
        <v>0</v>
      </c>
      <c r="L598" t="b">
        <v>0</v>
      </c>
      <c r="M598" t="b">
        <v>0</v>
      </c>
      <c r="N598" t="s">
        <v>52</v>
      </c>
      <c r="O598" s="1">
        <v>43570</v>
      </c>
      <c r="P598" s="1">
        <v>43601</v>
      </c>
      <c r="Q598" t="s">
        <v>4194</v>
      </c>
      <c r="R598">
        <v>6</v>
      </c>
      <c r="S598">
        <v>5</v>
      </c>
      <c r="T598">
        <f>R598*60+S598</f>
        <v>365</v>
      </c>
      <c r="U598">
        <v>33</v>
      </c>
      <c r="V598" s="1">
        <v>43603</v>
      </c>
      <c r="W598">
        <v>1</v>
      </c>
      <c r="X598">
        <v>8850</v>
      </c>
      <c r="Y598" t="b">
        <v>0</v>
      </c>
      <c r="Z598" t="b">
        <v>0</v>
      </c>
      <c r="AA598" t="b">
        <v>0</v>
      </c>
      <c r="AB598">
        <v>0</v>
      </c>
      <c r="AC598">
        <v>1</v>
      </c>
      <c r="AD598">
        <v>2</v>
      </c>
      <c r="AE598">
        <v>2</v>
      </c>
      <c r="AF598" t="b">
        <v>0</v>
      </c>
      <c r="AG598" t="b">
        <v>1</v>
      </c>
      <c r="AH598" t="b">
        <v>0</v>
      </c>
      <c r="AI598" t="b">
        <v>1</v>
      </c>
      <c r="AJ598" t="b">
        <v>0</v>
      </c>
      <c r="AK598" t="b">
        <v>1</v>
      </c>
      <c r="AL598" t="b">
        <v>0</v>
      </c>
      <c r="AM598" t="b">
        <v>0</v>
      </c>
      <c r="AN598" t="b">
        <v>0</v>
      </c>
      <c r="AO598" t="s">
        <v>52</v>
      </c>
      <c r="AP598" t="s">
        <v>52</v>
      </c>
      <c r="AQ598" t="s">
        <v>4003</v>
      </c>
      <c r="AR598" t="b">
        <v>1</v>
      </c>
      <c r="AS598" t="b">
        <v>1</v>
      </c>
      <c r="AT598" t="b">
        <v>0</v>
      </c>
      <c r="AU598" t="b">
        <v>0</v>
      </c>
      <c r="AV598" t="b">
        <v>0</v>
      </c>
      <c r="AW598">
        <v>2461494</v>
      </c>
      <c r="AX598" s="12">
        <v>2019</v>
      </c>
      <c r="AY598" s="11">
        <v>1</v>
      </c>
      <c r="AZ598" s="10">
        <v>31</v>
      </c>
      <c r="BA598">
        <v>0</v>
      </c>
      <c r="BB598">
        <v>0</v>
      </c>
      <c r="BC598" s="8">
        <v>43570</v>
      </c>
      <c r="BD598" s="3">
        <v>5280</v>
      </c>
      <c r="BE598" s="5">
        <v>43577</v>
      </c>
      <c r="BF598" s="3">
        <v>6000</v>
      </c>
      <c r="BG598" s="5">
        <v>43578</v>
      </c>
      <c r="BH598" s="3">
        <v>6400</v>
      </c>
      <c r="BI598" s="5">
        <v>43592</v>
      </c>
      <c r="BJ598" s="3">
        <v>7400</v>
      </c>
      <c r="BK598" s="5">
        <v>43600</v>
      </c>
      <c r="BL598" s="3">
        <v>7900</v>
      </c>
      <c r="BU598" s="6">
        <v>43601</v>
      </c>
      <c r="BV598">
        <f>BE598-BC598</f>
        <v>7</v>
      </c>
      <c r="BW598">
        <f>BG598-BE598</f>
        <v>1</v>
      </c>
      <c r="BX598">
        <f>BI598-BG598</f>
        <v>14</v>
      </c>
      <c r="BY598">
        <f>BK598-BI598</f>
        <v>8</v>
      </c>
    </row>
    <row r="599" spans="1:77" x14ac:dyDescent="0.35">
      <c r="A599" t="s">
        <v>4044</v>
      </c>
      <c r="B599">
        <v>1</v>
      </c>
      <c r="C599">
        <v>1</v>
      </c>
      <c r="D599" t="s">
        <v>51</v>
      </c>
      <c r="E599" t="s">
        <v>52</v>
      </c>
      <c r="F599">
        <v>4</v>
      </c>
      <c r="G599" t="s">
        <v>4046</v>
      </c>
      <c r="H599" t="s">
        <v>282</v>
      </c>
      <c r="I599" t="s">
        <v>3370</v>
      </c>
      <c r="J599" t="b">
        <v>1</v>
      </c>
      <c r="K599" t="b">
        <v>0</v>
      </c>
      <c r="L599" t="b">
        <v>0</v>
      </c>
      <c r="M599" t="b">
        <v>0</v>
      </c>
      <c r="N599" t="s">
        <v>52</v>
      </c>
      <c r="O599" s="1">
        <v>43575</v>
      </c>
      <c r="P599" s="1">
        <v>43606</v>
      </c>
      <c r="Q599" t="s">
        <v>4045</v>
      </c>
      <c r="R599">
        <v>5</v>
      </c>
      <c r="S599">
        <v>49</v>
      </c>
      <c r="T599">
        <f>R599*60+S599</f>
        <v>349</v>
      </c>
      <c r="U599">
        <v>32</v>
      </c>
      <c r="V599" s="1">
        <v>43607</v>
      </c>
      <c r="W599">
        <v>1</v>
      </c>
      <c r="X599">
        <v>8850</v>
      </c>
      <c r="Y599" t="b">
        <v>0</v>
      </c>
      <c r="Z599" t="b">
        <v>0</v>
      </c>
      <c r="AA599" t="b">
        <v>0</v>
      </c>
      <c r="AB599">
        <v>0</v>
      </c>
      <c r="AC599">
        <v>2</v>
      </c>
      <c r="AD599">
        <v>3</v>
      </c>
      <c r="AE599">
        <v>2</v>
      </c>
      <c r="AF599" t="b">
        <v>0</v>
      </c>
      <c r="AG599" t="b">
        <v>1</v>
      </c>
      <c r="AH599" t="b">
        <v>0</v>
      </c>
      <c r="AI599" t="b">
        <v>1</v>
      </c>
      <c r="AJ599" t="b">
        <v>0</v>
      </c>
      <c r="AK599" t="b">
        <v>1</v>
      </c>
      <c r="AL599" t="b">
        <v>0</v>
      </c>
      <c r="AM599" t="b">
        <v>0</v>
      </c>
      <c r="AN599" t="b">
        <v>0</v>
      </c>
      <c r="AO599" t="s">
        <v>52</v>
      </c>
      <c r="AP599" t="s">
        <v>52</v>
      </c>
      <c r="AQ599" t="s">
        <v>364</v>
      </c>
      <c r="AR599" t="b">
        <v>1</v>
      </c>
      <c r="AS599" t="b">
        <v>1</v>
      </c>
      <c r="AT599" t="b">
        <v>0</v>
      </c>
      <c r="AU599" t="b">
        <v>0</v>
      </c>
      <c r="AV599" t="b">
        <v>0</v>
      </c>
      <c r="AW599">
        <v>2461499</v>
      </c>
      <c r="AX599" s="12">
        <v>2019</v>
      </c>
      <c r="AY599" s="11">
        <v>4</v>
      </c>
      <c r="AZ599" s="10">
        <v>31</v>
      </c>
      <c r="BA599">
        <v>0</v>
      </c>
      <c r="BB599">
        <v>0</v>
      </c>
      <c r="BC599" s="8">
        <v>43575</v>
      </c>
      <c r="BD599" s="3">
        <v>5350</v>
      </c>
      <c r="BE599" s="5">
        <v>43584</v>
      </c>
      <c r="BG599" s="5">
        <v>43585</v>
      </c>
      <c r="BI599" s="5">
        <v>43604</v>
      </c>
      <c r="BK599" s="5">
        <v>43605</v>
      </c>
      <c r="BL599" s="3">
        <v>7790</v>
      </c>
      <c r="BU599" s="6">
        <v>43606</v>
      </c>
      <c r="BV599">
        <f>BE599-BC599</f>
        <v>9</v>
      </c>
      <c r="BW599">
        <f>BG599-BE599</f>
        <v>1</v>
      </c>
      <c r="BX599">
        <f>BI599-BG599</f>
        <v>19</v>
      </c>
      <c r="BY599">
        <f>BK599-BI599</f>
        <v>1</v>
      </c>
    </row>
    <row r="600" spans="1:77" x14ac:dyDescent="0.35">
      <c r="A600" t="s">
        <v>1266</v>
      </c>
      <c r="B600">
        <v>1</v>
      </c>
      <c r="C600">
        <v>1</v>
      </c>
      <c r="D600" t="s">
        <v>51</v>
      </c>
      <c r="E600" t="s">
        <v>52</v>
      </c>
      <c r="F600">
        <v>2</v>
      </c>
      <c r="G600" t="s">
        <v>1268</v>
      </c>
      <c r="H600" t="s">
        <v>74</v>
      </c>
      <c r="I600" t="s">
        <v>1267</v>
      </c>
      <c r="J600" t="b">
        <v>1</v>
      </c>
      <c r="K600" t="b">
        <v>0</v>
      </c>
      <c r="L600" t="b">
        <v>0</v>
      </c>
      <c r="M600" t="b">
        <v>0</v>
      </c>
      <c r="N600" t="s">
        <v>52</v>
      </c>
      <c r="O600" s="1">
        <v>37733</v>
      </c>
      <c r="P600" s="1">
        <v>37763</v>
      </c>
      <c r="Q600" t="s">
        <v>511</v>
      </c>
      <c r="R600">
        <v>12</v>
      </c>
      <c r="S600">
        <v>0</v>
      </c>
      <c r="T600">
        <f>R600*60+S600</f>
        <v>720</v>
      </c>
      <c r="U600">
        <v>33</v>
      </c>
      <c r="V600" s="1">
        <v>37766</v>
      </c>
      <c r="W600">
        <v>1</v>
      </c>
      <c r="X600">
        <v>8850</v>
      </c>
      <c r="Y600" t="b">
        <v>0</v>
      </c>
      <c r="Z600" t="b">
        <v>0</v>
      </c>
      <c r="AA600" t="b">
        <v>0</v>
      </c>
      <c r="AB600">
        <v>0</v>
      </c>
      <c r="AC600">
        <v>1</v>
      </c>
      <c r="AD600">
        <v>1</v>
      </c>
      <c r="AE600">
        <v>0</v>
      </c>
      <c r="AF600" t="b">
        <v>0</v>
      </c>
      <c r="AG600" t="b">
        <v>1</v>
      </c>
      <c r="AH600" t="b">
        <v>0</v>
      </c>
      <c r="AI600" t="b">
        <v>1</v>
      </c>
      <c r="AJ600" t="b">
        <v>0</v>
      </c>
      <c r="AK600" t="b">
        <v>0</v>
      </c>
      <c r="AL600" t="b">
        <v>0</v>
      </c>
      <c r="AM600" t="b">
        <v>0</v>
      </c>
      <c r="AN600" t="b">
        <v>0</v>
      </c>
      <c r="AO600" t="s">
        <v>52</v>
      </c>
      <c r="AP600" t="s">
        <v>1269</v>
      </c>
      <c r="AQ600" t="s">
        <v>313</v>
      </c>
      <c r="AR600" t="b">
        <v>1</v>
      </c>
      <c r="AS600" t="b">
        <v>1</v>
      </c>
      <c r="AT600" t="b">
        <v>0</v>
      </c>
      <c r="AU600" t="b">
        <v>0</v>
      </c>
      <c r="AV600" t="b">
        <v>0</v>
      </c>
      <c r="AW600">
        <v>2458835</v>
      </c>
      <c r="AX600" s="12">
        <v>2003</v>
      </c>
      <c r="AY600" s="11">
        <v>1</v>
      </c>
      <c r="AZ600" s="10">
        <v>30</v>
      </c>
      <c r="BA600">
        <v>0</v>
      </c>
      <c r="BB600">
        <v>0</v>
      </c>
      <c r="BC600" s="8">
        <v>37733</v>
      </c>
      <c r="BD600" s="3">
        <v>5400</v>
      </c>
      <c r="BE600" s="5">
        <v>37742</v>
      </c>
      <c r="BF600" s="3">
        <v>6000</v>
      </c>
      <c r="BG600" s="5">
        <v>37751</v>
      </c>
      <c r="BH600" s="3">
        <v>6500</v>
      </c>
      <c r="BU600" s="6">
        <v>37763</v>
      </c>
      <c r="BV600">
        <f>BE600-BC600</f>
        <v>9</v>
      </c>
      <c r="BW600">
        <f>BG600-BE600</f>
        <v>9</v>
      </c>
      <c r="BX600">
        <f>BI600-BG600</f>
        <v>-37751</v>
      </c>
      <c r="BY600">
        <f>BK600-BI600</f>
        <v>0</v>
      </c>
    </row>
    <row r="601" spans="1:77" x14ac:dyDescent="0.35">
      <c r="A601" t="s">
        <v>1743</v>
      </c>
      <c r="B601">
        <v>1</v>
      </c>
      <c r="C601">
        <v>1</v>
      </c>
      <c r="D601" t="s">
        <v>51</v>
      </c>
      <c r="E601" t="s">
        <v>52</v>
      </c>
      <c r="F601">
        <v>4</v>
      </c>
      <c r="G601" t="s">
        <v>1746</v>
      </c>
      <c r="H601" t="s">
        <v>1744</v>
      </c>
      <c r="I601" t="s">
        <v>1745</v>
      </c>
      <c r="J601" t="b">
        <v>1</v>
      </c>
      <c r="K601" t="b">
        <v>0</v>
      </c>
      <c r="L601" t="b">
        <v>0</v>
      </c>
      <c r="M601" t="b">
        <v>0</v>
      </c>
      <c r="N601" t="s">
        <v>52</v>
      </c>
      <c r="O601" s="1">
        <v>38824</v>
      </c>
      <c r="P601" s="1">
        <v>38854</v>
      </c>
      <c r="Q601" t="s">
        <v>174</v>
      </c>
      <c r="R601">
        <v>15</v>
      </c>
      <c r="S601">
        <v>30</v>
      </c>
      <c r="T601">
        <f>R601*60+S601</f>
        <v>930</v>
      </c>
      <c r="U601">
        <v>34</v>
      </c>
      <c r="V601" s="1">
        <v>38858</v>
      </c>
      <c r="W601">
        <v>1</v>
      </c>
      <c r="X601">
        <v>8850</v>
      </c>
      <c r="Y601" t="b">
        <v>0</v>
      </c>
      <c r="Z601" t="b">
        <v>0</v>
      </c>
      <c r="AA601" t="b">
        <v>0</v>
      </c>
      <c r="AB601">
        <v>0</v>
      </c>
      <c r="AC601">
        <v>2</v>
      </c>
      <c r="AD601">
        <v>2</v>
      </c>
      <c r="AE601">
        <v>2</v>
      </c>
      <c r="AF601" t="b">
        <v>0</v>
      </c>
      <c r="AG601" t="b">
        <v>1</v>
      </c>
      <c r="AH601" t="b">
        <v>0</v>
      </c>
      <c r="AI601" t="b">
        <v>1</v>
      </c>
      <c r="AJ601" t="b">
        <v>0</v>
      </c>
      <c r="AK601" t="b">
        <v>0</v>
      </c>
      <c r="AL601" t="b">
        <v>0</v>
      </c>
      <c r="AM601" t="b">
        <v>0</v>
      </c>
      <c r="AN601" t="b">
        <v>0</v>
      </c>
      <c r="AO601" t="s">
        <v>52</v>
      </c>
      <c r="AP601" t="s">
        <v>1747</v>
      </c>
      <c r="AQ601" t="s">
        <v>313</v>
      </c>
      <c r="AR601" t="b">
        <v>1</v>
      </c>
      <c r="AS601" t="b">
        <v>1</v>
      </c>
      <c r="AT601" t="b">
        <v>0</v>
      </c>
      <c r="AU601" t="b">
        <v>0</v>
      </c>
      <c r="AV601" t="b">
        <v>0</v>
      </c>
      <c r="AW601">
        <v>2460064</v>
      </c>
      <c r="AX601" s="12">
        <v>2006</v>
      </c>
      <c r="AY601" s="11">
        <v>8</v>
      </c>
      <c r="AZ601" s="10">
        <v>30</v>
      </c>
      <c r="BA601">
        <v>0</v>
      </c>
      <c r="BB601">
        <v>0</v>
      </c>
      <c r="BC601" s="8">
        <v>38824</v>
      </c>
      <c r="BD601" s="3">
        <v>5340</v>
      </c>
      <c r="BE601" s="5">
        <v>38833</v>
      </c>
      <c r="BF601" s="3">
        <v>6000</v>
      </c>
      <c r="BG601" s="5">
        <v>38834</v>
      </c>
      <c r="BH601" s="3">
        <v>6300</v>
      </c>
      <c r="BI601" s="5">
        <v>38846</v>
      </c>
      <c r="BJ601" s="3">
        <v>7115</v>
      </c>
      <c r="BK601" s="5">
        <v>38853</v>
      </c>
      <c r="BL601" s="3">
        <v>7900</v>
      </c>
      <c r="BU601" s="6">
        <v>38854</v>
      </c>
      <c r="BV601">
        <f>BE601-BC601</f>
        <v>9</v>
      </c>
      <c r="BW601">
        <f>BG601-BE601</f>
        <v>1</v>
      </c>
      <c r="BX601">
        <f>BI601-BG601</f>
        <v>12</v>
      </c>
      <c r="BY601">
        <f>BK601-BI601</f>
        <v>7</v>
      </c>
    </row>
    <row r="602" spans="1:77" x14ac:dyDescent="0.35">
      <c r="A602" t="s">
        <v>1805</v>
      </c>
      <c r="B602">
        <v>1</v>
      </c>
      <c r="C602">
        <v>1</v>
      </c>
      <c r="D602" t="s">
        <v>51</v>
      </c>
      <c r="E602" t="s">
        <v>52</v>
      </c>
      <c r="F602">
        <v>4</v>
      </c>
      <c r="G602" t="s">
        <v>1808</v>
      </c>
      <c r="H602" t="s">
        <v>143</v>
      </c>
      <c r="I602" t="s">
        <v>1806</v>
      </c>
      <c r="J602" t="b">
        <v>1</v>
      </c>
      <c r="K602" t="b">
        <v>0</v>
      </c>
      <c r="L602" t="b">
        <v>0</v>
      </c>
      <c r="M602" t="b">
        <v>0</v>
      </c>
      <c r="N602" t="s">
        <v>439</v>
      </c>
      <c r="O602" s="1">
        <v>39193</v>
      </c>
      <c r="P602" s="1">
        <v>39223</v>
      </c>
      <c r="Q602" t="s">
        <v>1807</v>
      </c>
      <c r="R602">
        <v>11</v>
      </c>
      <c r="S602">
        <v>24</v>
      </c>
      <c r="T602">
        <f>R602*60+S602</f>
        <v>684</v>
      </c>
      <c r="U602">
        <v>34</v>
      </c>
      <c r="V602" s="1">
        <v>39227</v>
      </c>
      <c r="W602">
        <v>1</v>
      </c>
      <c r="X602">
        <v>8850</v>
      </c>
      <c r="Y602" t="b">
        <v>0</v>
      </c>
      <c r="Z602" t="b">
        <v>0</v>
      </c>
      <c r="AA602" t="b">
        <v>0</v>
      </c>
      <c r="AB602">
        <v>0</v>
      </c>
      <c r="AC602">
        <v>2</v>
      </c>
      <c r="AD602">
        <v>1</v>
      </c>
      <c r="AE602">
        <v>1</v>
      </c>
      <c r="AF602" t="b">
        <v>0</v>
      </c>
      <c r="AG602" t="b">
        <v>1</v>
      </c>
      <c r="AH602" t="b">
        <v>0</v>
      </c>
      <c r="AI602" t="b">
        <v>1</v>
      </c>
      <c r="AJ602" t="b">
        <v>0</v>
      </c>
      <c r="AK602" t="b">
        <v>0</v>
      </c>
      <c r="AL602" t="b">
        <v>0</v>
      </c>
      <c r="AM602" t="b">
        <v>0</v>
      </c>
      <c r="AN602" t="b">
        <v>0</v>
      </c>
      <c r="AO602" t="s">
        <v>52</v>
      </c>
      <c r="AP602" t="s">
        <v>52</v>
      </c>
      <c r="AQ602" t="s">
        <v>1742</v>
      </c>
      <c r="AR602" t="b">
        <v>1</v>
      </c>
      <c r="AS602" t="b">
        <v>1</v>
      </c>
      <c r="AT602" t="b">
        <v>0</v>
      </c>
      <c r="AU602" t="b">
        <v>0</v>
      </c>
      <c r="AV602" t="b">
        <v>0</v>
      </c>
      <c r="AW602">
        <v>2460479</v>
      </c>
      <c r="AX602" s="12">
        <v>2007</v>
      </c>
      <c r="AY602" s="11">
        <v>2</v>
      </c>
      <c r="AZ602" s="10">
        <v>30</v>
      </c>
      <c r="BA602">
        <v>0</v>
      </c>
      <c r="BB602">
        <v>0</v>
      </c>
      <c r="BC602" s="8">
        <v>39193</v>
      </c>
      <c r="BD602" s="3">
        <v>5300</v>
      </c>
      <c r="BE602" s="5">
        <v>39201</v>
      </c>
      <c r="BF602" s="3">
        <v>6000</v>
      </c>
      <c r="BG602" s="5">
        <v>39211</v>
      </c>
      <c r="BH602" s="3">
        <v>6400</v>
      </c>
      <c r="BI602" s="5">
        <v>39212</v>
      </c>
      <c r="BJ602" s="3">
        <v>7130</v>
      </c>
      <c r="BK602" s="5">
        <v>39222</v>
      </c>
      <c r="BL602" s="3">
        <v>7900</v>
      </c>
      <c r="BU602" s="6">
        <v>39223</v>
      </c>
      <c r="BV602">
        <f>BE602-BC602</f>
        <v>8</v>
      </c>
      <c r="BW602">
        <f>BG602-BE602</f>
        <v>10</v>
      </c>
      <c r="BX602">
        <f>BI602-BG602</f>
        <v>1</v>
      </c>
      <c r="BY602">
        <f>BK602-BI602</f>
        <v>10</v>
      </c>
    </row>
    <row r="603" spans="1:77" x14ac:dyDescent="0.35">
      <c r="A603" t="s">
        <v>2067</v>
      </c>
      <c r="B603">
        <v>1</v>
      </c>
      <c r="C603">
        <v>1</v>
      </c>
      <c r="D603" t="s">
        <v>51</v>
      </c>
      <c r="E603" t="s">
        <v>52</v>
      </c>
      <c r="F603">
        <v>4</v>
      </c>
      <c r="G603" t="s">
        <v>2069</v>
      </c>
      <c r="H603" t="s">
        <v>847</v>
      </c>
      <c r="I603" t="s">
        <v>2068</v>
      </c>
      <c r="J603" t="b">
        <v>1</v>
      </c>
      <c r="K603" t="b">
        <v>0</v>
      </c>
      <c r="L603" t="b">
        <v>0</v>
      </c>
      <c r="M603" t="b">
        <v>0</v>
      </c>
      <c r="N603" t="s">
        <v>52</v>
      </c>
      <c r="O603" s="1">
        <v>39563</v>
      </c>
      <c r="P603" s="1">
        <v>39593</v>
      </c>
      <c r="Q603" t="s">
        <v>52</v>
      </c>
      <c r="T603">
        <f>R603*60+S603</f>
        <v>0</v>
      </c>
      <c r="U603">
        <v>33</v>
      </c>
      <c r="V603" s="1">
        <v>39596</v>
      </c>
      <c r="W603">
        <v>1</v>
      </c>
      <c r="X603">
        <v>8850</v>
      </c>
      <c r="Y603" t="b">
        <v>0</v>
      </c>
      <c r="Z603" t="b">
        <v>0</v>
      </c>
      <c r="AA603" t="b">
        <v>0</v>
      </c>
      <c r="AB603">
        <v>0</v>
      </c>
      <c r="AC603">
        <v>2</v>
      </c>
      <c r="AD603">
        <v>4</v>
      </c>
      <c r="AE603">
        <v>4</v>
      </c>
      <c r="AF603" t="b">
        <v>0</v>
      </c>
      <c r="AG603" t="b">
        <v>1</v>
      </c>
      <c r="AH603" t="b">
        <v>0</v>
      </c>
      <c r="AI603" t="b">
        <v>1</v>
      </c>
      <c r="AJ603" t="b">
        <v>0</v>
      </c>
      <c r="AK603" t="b">
        <v>0</v>
      </c>
      <c r="AL603" t="b">
        <v>0</v>
      </c>
      <c r="AM603" t="b">
        <v>0</v>
      </c>
      <c r="AN603" t="b">
        <v>0</v>
      </c>
      <c r="AO603" t="s">
        <v>52</v>
      </c>
      <c r="AP603" t="s">
        <v>52</v>
      </c>
      <c r="AQ603" t="s">
        <v>1985</v>
      </c>
      <c r="AR603" t="b">
        <v>1</v>
      </c>
      <c r="AS603" t="b">
        <v>1</v>
      </c>
      <c r="AT603" t="b">
        <v>0</v>
      </c>
      <c r="AU603" t="b">
        <v>0</v>
      </c>
      <c r="AV603" t="b">
        <v>0</v>
      </c>
      <c r="AW603">
        <v>2460895</v>
      </c>
      <c r="AX603" s="12">
        <v>2008</v>
      </c>
      <c r="AY603" s="11">
        <v>2</v>
      </c>
      <c r="AZ603" s="10">
        <v>30</v>
      </c>
      <c r="BA603">
        <v>0</v>
      </c>
      <c r="BB603">
        <v>0</v>
      </c>
      <c r="BC603" s="8">
        <v>39563</v>
      </c>
      <c r="BD603" s="3">
        <v>5350</v>
      </c>
      <c r="BE603" s="5">
        <v>39565</v>
      </c>
      <c r="BF603" s="3">
        <v>5900</v>
      </c>
      <c r="BG603" s="5">
        <v>39567</v>
      </c>
      <c r="BH603" s="3">
        <v>6400</v>
      </c>
      <c r="BI603" s="5">
        <v>39590</v>
      </c>
      <c r="BJ603" s="3">
        <v>7200</v>
      </c>
      <c r="BK603" s="5">
        <v>39592</v>
      </c>
      <c r="BL603" s="3">
        <v>7900</v>
      </c>
      <c r="BU603" s="6">
        <v>39593</v>
      </c>
      <c r="BV603">
        <f>BE603-BC603</f>
        <v>2</v>
      </c>
      <c r="BW603">
        <f>BG603-BE603</f>
        <v>2</v>
      </c>
      <c r="BX603">
        <f>BI603-BG603</f>
        <v>23</v>
      </c>
      <c r="BY603">
        <f>BK603-BI603</f>
        <v>2</v>
      </c>
    </row>
    <row r="604" spans="1:77" x14ac:dyDescent="0.35">
      <c r="A604" t="s">
        <v>2247</v>
      </c>
      <c r="B604">
        <v>1</v>
      </c>
      <c r="C604">
        <v>1</v>
      </c>
      <c r="D604" t="s">
        <v>51</v>
      </c>
      <c r="E604" t="s">
        <v>52</v>
      </c>
      <c r="F604">
        <v>4</v>
      </c>
      <c r="G604" t="s">
        <v>2249</v>
      </c>
      <c r="H604" t="s">
        <v>83</v>
      </c>
      <c r="I604" t="s">
        <v>1178</v>
      </c>
      <c r="J604" t="b">
        <v>1</v>
      </c>
      <c r="K604" t="b">
        <v>0</v>
      </c>
      <c r="L604" t="b">
        <v>0</v>
      </c>
      <c r="M604" t="b">
        <v>0</v>
      </c>
      <c r="N604" t="s">
        <v>2248</v>
      </c>
      <c r="O604" s="1">
        <v>39908</v>
      </c>
      <c r="P604" s="1">
        <v>39938</v>
      </c>
      <c r="Q604" t="s">
        <v>2048</v>
      </c>
      <c r="R604">
        <v>4</v>
      </c>
      <c r="S604">
        <v>0</v>
      </c>
      <c r="T604">
        <f>R604*60+S604</f>
        <v>240</v>
      </c>
      <c r="U604">
        <v>50</v>
      </c>
      <c r="V604" s="1">
        <v>39958</v>
      </c>
      <c r="W604">
        <v>1</v>
      </c>
      <c r="X604">
        <v>8850</v>
      </c>
      <c r="Y604" t="b">
        <v>0</v>
      </c>
      <c r="Z604" t="b">
        <v>0</v>
      </c>
      <c r="AA604" t="b">
        <v>0</v>
      </c>
      <c r="AB604">
        <v>2000</v>
      </c>
      <c r="AC604">
        <v>9</v>
      </c>
      <c r="AD604">
        <v>42</v>
      </c>
      <c r="AE604">
        <v>11</v>
      </c>
      <c r="AF604" t="b">
        <v>0</v>
      </c>
      <c r="AG604" t="b">
        <v>1</v>
      </c>
      <c r="AH604" t="b">
        <v>0</v>
      </c>
      <c r="AI604" t="b">
        <v>1</v>
      </c>
      <c r="AJ604" t="b">
        <v>0</v>
      </c>
      <c r="AK604" t="b">
        <v>1</v>
      </c>
      <c r="AL604" t="b">
        <v>0</v>
      </c>
      <c r="AM604" t="b">
        <v>0</v>
      </c>
      <c r="AN604" t="b">
        <v>0</v>
      </c>
      <c r="AO604" t="s">
        <v>52</v>
      </c>
      <c r="AP604" t="s">
        <v>52</v>
      </c>
      <c r="AQ604" t="s">
        <v>2055</v>
      </c>
      <c r="AR604" t="b">
        <v>1</v>
      </c>
      <c r="AS604" t="b">
        <v>1</v>
      </c>
      <c r="AT604" t="b">
        <v>0</v>
      </c>
      <c r="AU604" t="b">
        <v>0</v>
      </c>
      <c r="AV604" t="b">
        <v>0</v>
      </c>
      <c r="AW604">
        <v>2461241</v>
      </c>
      <c r="AX604" s="12">
        <v>2009</v>
      </c>
      <c r="AY604" s="11">
        <v>20</v>
      </c>
      <c r="AZ604" s="10">
        <v>30</v>
      </c>
      <c r="BA604">
        <v>0</v>
      </c>
      <c r="BB604">
        <v>0</v>
      </c>
      <c r="BC604" s="8">
        <v>39908</v>
      </c>
      <c r="BE604" s="5">
        <v>39915</v>
      </c>
      <c r="BF604" s="3">
        <v>6000</v>
      </c>
      <c r="BG604" s="5">
        <v>39917</v>
      </c>
      <c r="BH604" s="3">
        <v>6500</v>
      </c>
      <c r="BI604" s="5">
        <v>39928</v>
      </c>
      <c r="BJ604" s="3">
        <v>7395</v>
      </c>
      <c r="BK604" s="5">
        <v>39943</v>
      </c>
      <c r="BL604" s="3">
        <v>7900</v>
      </c>
      <c r="BU604" s="6">
        <v>39814</v>
      </c>
      <c r="BV604">
        <f>BE604-BC604</f>
        <v>7</v>
      </c>
      <c r="BW604">
        <f>BG604-BE604</f>
        <v>2</v>
      </c>
      <c r="BX604">
        <f>BI604-BG604</f>
        <v>11</v>
      </c>
      <c r="BY604">
        <f>BK604-BI604</f>
        <v>15</v>
      </c>
    </row>
    <row r="605" spans="1:77" x14ac:dyDescent="0.35">
      <c r="A605" t="s">
        <v>2342</v>
      </c>
      <c r="B605">
        <v>1</v>
      </c>
      <c r="C605">
        <v>1</v>
      </c>
      <c r="D605" t="s">
        <v>51</v>
      </c>
      <c r="E605" t="s">
        <v>52</v>
      </c>
      <c r="F605">
        <v>2</v>
      </c>
      <c r="G605" t="s">
        <v>2344</v>
      </c>
      <c r="H605" t="s">
        <v>911</v>
      </c>
      <c r="I605" t="s">
        <v>2343</v>
      </c>
      <c r="J605" t="b">
        <v>1</v>
      </c>
      <c r="K605" t="b">
        <v>0</v>
      </c>
      <c r="L605" t="b">
        <v>0</v>
      </c>
      <c r="M605" t="b">
        <v>0</v>
      </c>
      <c r="N605" t="s">
        <v>52</v>
      </c>
      <c r="O605" s="1">
        <v>40275</v>
      </c>
      <c r="P605" s="1">
        <v>40305</v>
      </c>
      <c r="Q605" t="s">
        <v>391</v>
      </c>
      <c r="R605">
        <v>6</v>
      </c>
      <c r="S605">
        <v>0</v>
      </c>
      <c r="T605">
        <f>R605*60+S605</f>
        <v>360</v>
      </c>
      <c r="U605">
        <v>33</v>
      </c>
      <c r="V605" s="1">
        <v>40308</v>
      </c>
      <c r="W605">
        <v>1</v>
      </c>
      <c r="X605">
        <v>8850</v>
      </c>
      <c r="Y605" t="b">
        <v>0</v>
      </c>
      <c r="Z605" t="b">
        <v>0</v>
      </c>
      <c r="AA605" t="b">
        <v>0</v>
      </c>
      <c r="AB605">
        <v>0</v>
      </c>
      <c r="AC605">
        <v>1</v>
      </c>
      <c r="AD605">
        <v>1</v>
      </c>
      <c r="AE605">
        <v>1</v>
      </c>
      <c r="AF605" t="b">
        <v>0</v>
      </c>
      <c r="AG605" t="b">
        <v>1</v>
      </c>
      <c r="AH605" t="b">
        <v>0</v>
      </c>
      <c r="AI605" t="b">
        <v>1</v>
      </c>
      <c r="AJ605" t="b">
        <v>0</v>
      </c>
      <c r="AK605" t="b">
        <v>0</v>
      </c>
      <c r="AL605" t="b">
        <v>0</v>
      </c>
      <c r="AM605" t="b">
        <v>0</v>
      </c>
      <c r="AN605" t="b">
        <v>0</v>
      </c>
      <c r="AO605" t="s">
        <v>52</v>
      </c>
      <c r="AP605" t="s">
        <v>52</v>
      </c>
      <c r="AQ605" t="s">
        <v>664</v>
      </c>
      <c r="AR605" t="b">
        <v>1</v>
      </c>
      <c r="AS605" t="b">
        <v>1</v>
      </c>
      <c r="AT605" t="b">
        <v>0</v>
      </c>
      <c r="AU605" t="b">
        <v>0</v>
      </c>
      <c r="AV605" t="b">
        <v>0</v>
      </c>
      <c r="AW605">
        <v>2461654</v>
      </c>
      <c r="AX605" s="12">
        <v>2010</v>
      </c>
      <c r="AY605" s="11">
        <v>1</v>
      </c>
      <c r="AZ605" s="10">
        <v>30</v>
      </c>
      <c r="BA605">
        <v>0</v>
      </c>
      <c r="BB605">
        <v>0</v>
      </c>
      <c r="BC605" s="8">
        <v>40275</v>
      </c>
      <c r="BD605" s="3">
        <v>5350</v>
      </c>
      <c r="BG605" s="5">
        <v>40285</v>
      </c>
      <c r="BH605" s="3">
        <v>6400</v>
      </c>
      <c r="BK605" s="5">
        <v>40304</v>
      </c>
      <c r="BL605" s="3">
        <v>8000</v>
      </c>
      <c r="BU605" s="6">
        <v>40305</v>
      </c>
      <c r="BV605">
        <f>BE605-BC605</f>
        <v>-40275</v>
      </c>
      <c r="BW605">
        <f>BG605-BE605</f>
        <v>40285</v>
      </c>
      <c r="BX605">
        <f>BI605-BG605</f>
        <v>-40285</v>
      </c>
      <c r="BY605">
        <f>BK605-BI605</f>
        <v>40304</v>
      </c>
    </row>
    <row r="606" spans="1:77" x14ac:dyDescent="0.35">
      <c r="A606" t="s">
        <v>2334</v>
      </c>
      <c r="B606">
        <v>1</v>
      </c>
      <c r="C606">
        <v>1</v>
      </c>
      <c r="D606" t="s">
        <v>51</v>
      </c>
      <c r="E606" t="s">
        <v>52</v>
      </c>
      <c r="F606">
        <v>4</v>
      </c>
      <c r="G606" t="s">
        <v>2336</v>
      </c>
      <c r="H606" t="s">
        <v>282</v>
      </c>
      <c r="I606" t="s">
        <v>2335</v>
      </c>
      <c r="J606" t="b">
        <v>1</v>
      </c>
      <c r="K606" t="b">
        <v>0</v>
      </c>
      <c r="L606" t="b">
        <v>0</v>
      </c>
      <c r="M606" t="b">
        <v>0</v>
      </c>
      <c r="N606" t="s">
        <v>52</v>
      </c>
      <c r="O606" s="1">
        <v>40285</v>
      </c>
      <c r="P606" s="1">
        <v>40315</v>
      </c>
      <c r="Q606" t="s">
        <v>52</v>
      </c>
      <c r="T606">
        <f>R606*60+S606</f>
        <v>0</v>
      </c>
      <c r="U606">
        <v>33</v>
      </c>
      <c r="V606" s="1">
        <v>40318</v>
      </c>
      <c r="W606">
        <v>1</v>
      </c>
      <c r="X606">
        <v>8850</v>
      </c>
      <c r="Y606" t="b">
        <v>0</v>
      </c>
      <c r="Z606" t="b">
        <v>0</v>
      </c>
      <c r="AA606" t="b">
        <v>0</v>
      </c>
      <c r="AB606">
        <v>0</v>
      </c>
      <c r="AC606">
        <v>1</v>
      </c>
      <c r="AD606">
        <v>4</v>
      </c>
      <c r="AE606">
        <v>2</v>
      </c>
      <c r="AF606" t="b">
        <v>0</v>
      </c>
      <c r="AG606" t="b">
        <v>1</v>
      </c>
      <c r="AH606" t="b">
        <v>0</v>
      </c>
      <c r="AI606" t="b">
        <v>1</v>
      </c>
      <c r="AJ606" t="b">
        <v>0</v>
      </c>
      <c r="AK606" t="b">
        <v>1</v>
      </c>
      <c r="AL606" t="b">
        <v>0</v>
      </c>
      <c r="AM606" t="b">
        <v>0</v>
      </c>
      <c r="AN606" t="b">
        <v>0</v>
      </c>
      <c r="AO606" t="s">
        <v>52</v>
      </c>
      <c r="AP606" t="s">
        <v>52</v>
      </c>
      <c r="AQ606" t="s">
        <v>664</v>
      </c>
      <c r="AR606" t="b">
        <v>1</v>
      </c>
      <c r="AS606" t="b">
        <v>1</v>
      </c>
      <c r="AT606" t="b">
        <v>0</v>
      </c>
      <c r="AU606" t="b">
        <v>0</v>
      </c>
      <c r="AV606" t="b">
        <v>0</v>
      </c>
      <c r="AW606">
        <v>2461664</v>
      </c>
      <c r="AX606" s="12">
        <v>2010</v>
      </c>
      <c r="AY606" s="11">
        <v>1</v>
      </c>
      <c r="AZ606" s="10">
        <v>30</v>
      </c>
      <c r="BA606">
        <v>0</v>
      </c>
      <c r="BB606">
        <v>0</v>
      </c>
      <c r="BC606" s="8">
        <v>40285</v>
      </c>
      <c r="BD606" s="3">
        <v>5350</v>
      </c>
      <c r="BE606" s="5">
        <v>40290</v>
      </c>
      <c r="BF606" s="3">
        <v>6100</v>
      </c>
      <c r="BG606" s="5">
        <v>40291</v>
      </c>
      <c r="BH606" s="3">
        <v>6500</v>
      </c>
      <c r="BI606" s="5">
        <v>40296</v>
      </c>
      <c r="BJ606" s="3">
        <v>7200</v>
      </c>
      <c r="BK606" s="5">
        <v>40315</v>
      </c>
      <c r="BL606" s="3">
        <v>7900</v>
      </c>
      <c r="BU606" s="6">
        <v>40315</v>
      </c>
      <c r="BV606">
        <f>BE606-BC606</f>
        <v>5</v>
      </c>
      <c r="BW606">
        <f>BG606-BE606</f>
        <v>1</v>
      </c>
      <c r="BX606">
        <f>BI606-BG606</f>
        <v>5</v>
      </c>
      <c r="BY606">
        <f>BK606-BI606</f>
        <v>19</v>
      </c>
    </row>
    <row r="607" spans="1:77" x14ac:dyDescent="0.35">
      <c r="A607" t="s">
        <v>2359</v>
      </c>
      <c r="B607">
        <v>1</v>
      </c>
      <c r="C607">
        <v>1</v>
      </c>
      <c r="D607" t="s">
        <v>51</v>
      </c>
      <c r="E607" t="s">
        <v>52</v>
      </c>
      <c r="F607">
        <v>4</v>
      </c>
      <c r="G607" t="s">
        <v>2361</v>
      </c>
      <c r="H607" t="s">
        <v>156</v>
      </c>
      <c r="I607" t="s">
        <v>2360</v>
      </c>
      <c r="J607" t="b">
        <v>1</v>
      </c>
      <c r="K607" t="b">
        <v>0</v>
      </c>
      <c r="L607" t="b">
        <v>0</v>
      </c>
      <c r="M607" t="b">
        <v>0</v>
      </c>
      <c r="N607" t="s">
        <v>52</v>
      </c>
      <c r="O607" s="1">
        <v>40291</v>
      </c>
      <c r="P607" s="1">
        <v>40321</v>
      </c>
      <c r="Q607" t="s">
        <v>1631</v>
      </c>
      <c r="R607">
        <v>5</v>
      </c>
      <c r="S607">
        <v>0</v>
      </c>
      <c r="T607">
        <f>R607*60+S607</f>
        <v>300</v>
      </c>
      <c r="U607">
        <v>32</v>
      </c>
      <c r="V607" s="1">
        <v>40323</v>
      </c>
      <c r="W607">
        <v>1</v>
      </c>
      <c r="X607">
        <v>8850</v>
      </c>
      <c r="Y607" t="b">
        <v>0</v>
      </c>
      <c r="Z607" t="b">
        <v>0</v>
      </c>
      <c r="AA607" t="b">
        <v>0</v>
      </c>
      <c r="AB607">
        <v>0</v>
      </c>
      <c r="AC607">
        <v>1</v>
      </c>
      <c r="AD607">
        <v>10</v>
      </c>
      <c r="AE607">
        <v>3</v>
      </c>
      <c r="AF607" t="b">
        <v>0</v>
      </c>
      <c r="AG607" t="b">
        <v>1</v>
      </c>
      <c r="AH607" t="b">
        <v>0</v>
      </c>
      <c r="AI607" t="b">
        <v>1</v>
      </c>
      <c r="AJ607" t="b">
        <v>0</v>
      </c>
      <c r="AK607" t="b">
        <v>1</v>
      </c>
      <c r="AL607" t="b">
        <v>0</v>
      </c>
      <c r="AM607" t="b">
        <v>0</v>
      </c>
      <c r="AN607" t="b">
        <v>0</v>
      </c>
      <c r="AO607" t="s">
        <v>52</v>
      </c>
      <c r="AP607" t="s">
        <v>52</v>
      </c>
      <c r="AQ607" t="s">
        <v>2362</v>
      </c>
      <c r="AR607" t="b">
        <v>1</v>
      </c>
      <c r="AS607" t="b">
        <v>1</v>
      </c>
      <c r="AT607" t="b">
        <v>0</v>
      </c>
      <c r="AU607" t="b">
        <v>0</v>
      </c>
      <c r="AV607" t="b">
        <v>0</v>
      </c>
      <c r="AW607">
        <v>2461670</v>
      </c>
      <c r="AX607" s="12">
        <v>2010</v>
      </c>
      <c r="AY607" s="11">
        <v>1</v>
      </c>
      <c r="AZ607" s="10">
        <v>30</v>
      </c>
      <c r="BA607">
        <v>0</v>
      </c>
      <c r="BB607">
        <v>0</v>
      </c>
      <c r="BC607" s="8">
        <v>40291</v>
      </c>
      <c r="BD607" s="3">
        <v>5800</v>
      </c>
      <c r="BE607" s="5">
        <v>40297</v>
      </c>
      <c r="BF607" s="3">
        <v>6100</v>
      </c>
      <c r="BG607" s="5">
        <v>40302</v>
      </c>
      <c r="BH607" s="3">
        <v>6400</v>
      </c>
      <c r="BI607" s="5">
        <v>40309</v>
      </c>
      <c r="BJ607" s="3">
        <v>7100</v>
      </c>
      <c r="BK607" s="5">
        <v>40320</v>
      </c>
      <c r="BL607" s="3">
        <v>7950</v>
      </c>
      <c r="BU607" s="6">
        <v>40321</v>
      </c>
      <c r="BV607">
        <f>BE607-BC607</f>
        <v>6</v>
      </c>
      <c r="BW607">
        <f>BG607-BE607</f>
        <v>5</v>
      </c>
      <c r="BX607">
        <f>BI607-BG607</f>
        <v>7</v>
      </c>
      <c r="BY607">
        <f>BK607-BI607</f>
        <v>11</v>
      </c>
    </row>
    <row r="608" spans="1:77" x14ac:dyDescent="0.35">
      <c r="A608" t="s">
        <v>2379</v>
      </c>
      <c r="B608">
        <v>1</v>
      </c>
      <c r="C608">
        <v>1</v>
      </c>
      <c r="D608" t="s">
        <v>51</v>
      </c>
      <c r="E608" t="s">
        <v>52</v>
      </c>
      <c r="F608">
        <v>2</v>
      </c>
      <c r="G608" t="s">
        <v>2381</v>
      </c>
      <c r="H608" t="s">
        <v>143</v>
      </c>
      <c r="I608" t="s">
        <v>2380</v>
      </c>
      <c r="J608" t="b">
        <v>1</v>
      </c>
      <c r="K608" t="b">
        <v>0</v>
      </c>
      <c r="L608" t="b">
        <v>0</v>
      </c>
      <c r="M608" t="b">
        <v>0</v>
      </c>
      <c r="N608" t="s">
        <v>52</v>
      </c>
      <c r="O608" s="1">
        <v>40291</v>
      </c>
      <c r="P608" s="1">
        <v>40321</v>
      </c>
      <c r="Q608" t="s">
        <v>391</v>
      </c>
      <c r="R608">
        <v>6</v>
      </c>
      <c r="S608">
        <v>0</v>
      </c>
      <c r="T608">
        <f>R608*60+S608</f>
        <v>360</v>
      </c>
      <c r="U608">
        <v>32</v>
      </c>
      <c r="V608" s="1">
        <v>40323</v>
      </c>
      <c r="W608">
        <v>1</v>
      </c>
      <c r="X608">
        <v>8850</v>
      </c>
      <c r="Y608" t="b">
        <v>0</v>
      </c>
      <c r="Z608" t="b">
        <v>0</v>
      </c>
      <c r="AA608" t="b">
        <v>0</v>
      </c>
      <c r="AB608">
        <v>0</v>
      </c>
      <c r="AC608">
        <v>2</v>
      </c>
      <c r="AD608">
        <v>2</v>
      </c>
      <c r="AE608">
        <v>1</v>
      </c>
      <c r="AF608" t="b">
        <v>0</v>
      </c>
      <c r="AG608" t="b">
        <v>1</v>
      </c>
      <c r="AH608" t="b">
        <v>0</v>
      </c>
      <c r="AI608" t="b">
        <v>1</v>
      </c>
      <c r="AJ608" t="b">
        <v>0</v>
      </c>
      <c r="AK608" t="b">
        <v>1</v>
      </c>
      <c r="AL608" t="b">
        <v>0</v>
      </c>
      <c r="AM608" t="b">
        <v>0</v>
      </c>
      <c r="AN608" t="b">
        <v>0</v>
      </c>
      <c r="AO608" t="s">
        <v>2382</v>
      </c>
      <c r="AP608" t="s">
        <v>52</v>
      </c>
      <c r="AQ608" t="s">
        <v>2333</v>
      </c>
      <c r="AR608" t="b">
        <v>1</v>
      </c>
      <c r="AS608" t="b">
        <v>1</v>
      </c>
      <c r="AT608" t="b">
        <v>0</v>
      </c>
      <c r="AU608" t="b">
        <v>0</v>
      </c>
      <c r="AV608" t="b">
        <v>0</v>
      </c>
      <c r="AW608">
        <v>2461670</v>
      </c>
      <c r="AX608" s="12">
        <v>2010</v>
      </c>
      <c r="AY608" s="11">
        <v>2</v>
      </c>
      <c r="AZ608" s="10">
        <v>30</v>
      </c>
      <c r="BA608">
        <v>0</v>
      </c>
      <c r="BB608">
        <v>0</v>
      </c>
      <c r="BC608" s="8">
        <v>40291</v>
      </c>
      <c r="BD608" s="3">
        <v>5350</v>
      </c>
      <c r="BG608" s="5">
        <v>40294</v>
      </c>
      <c r="BH608" s="3">
        <v>6400</v>
      </c>
      <c r="BK608" s="5">
        <v>40320</v>
      </c>
      <c r="BL608" s="3">
        <v>8000</v>
      </c>
      <c r="BU608" s="6">
        <v>40321</v>
      </c>
      <c r="BV608">
        <f>BE608-BC608</f>
        <v>-40291</v>
      </c>
      <c r="BW608">
        <f>BG608-BE608</f>
        <v>40294</v>
      </c>
      <c r="BX608">
        <f>BI608-BG608</f>
        <v>-40294</v>
      </c>
      <c r="BY608">
        <f>BK608-BI608</f>
        <v>40320</v>
      </c>
    </row>
    <row r="609" spans="1:77" x14ac:dyDescent="0.35">
      <c r="A609" t="s">
        <v>2585</v>
      </c>
      <c r="B609">
        <v>1</v>
      </c>
      <c r="C609">
        <v>1</v>
      </c>
      <c r="D609" t="s">
        <v>51</v>
      </c>
      <c r="E609" t="s">
        <v>52</v>
      </c>
      <c r="F609">
        <v>4</v>
      </c>
      <c r="G609" t="s">
        <v>2586</v>
      </c>
      <c r="H609" t="s">
        <v>83</v>
      </c>
      <c r="I609" t="s">
        <v>2473</v>
      </c>
      <c r="J609" t="b">
        <v>1</v>
      </c>
      <c r="K609" t="b">
        <v>0</v>
      </c>
      <c r="L609" t="b">
        <v>0</v>
      </c>
      <c r="M609" t="b">
        <v>0</v>
      </c>
      <c r="N609" t="s">
        <v>696</v>
      </c>
      <c r="O609" s="1">
        <v>40647</v>
      </c>
      <c r="P609" s="1">
        <v>40677</v>
      </c>
      <c r="Q609" t="s">
        <v>90</v>
      </c>
      <c r="R609">
        <v>9</v>
      </c>
      <c r="S609">
        <v>30</v>
      </c>
      <c r="T609">
        <f>R609*60+S609</f>
        <v>570</v>
      </c>
      <c r="U609">
        <v>38</v>
      </c>
      <c r="V609" s="1">
        <v>40685</v>
      </c>
      <c r="W609">
        <v>1</v>
      </c>
      <c r="X609">
        <v>8850</v>
      </c>
      <c r="Y609" t="b">
        <v>0</v>
      </c>
      <c r="Z609" t="b">
        <v>0</v>
      </c>
      <c r="AA609" t="b">
        <v>0</v>
      </c>
      <c r="AB609">
        <v>0</v>
      </c>
      <c r="AC609">
        <v>9</v>
      </c>
      <c r="AD609">
        <v>12</v>
      </c>
      <c r="AE609">
        <v>6</v>
      </c>
      <c r="AF609" t="b">
        <v>0</v>
      </c>
      <c r="AG609" t="b">
        <v>1</v>
      </c>
      <c r="AH609" t="b">
        <v>0</v>
      </c>
      <c r="AI609" t="b">
        <v>1</v>
      </c>
      <c r="AJ609" t="b">
        <v>0</v>
      </c>
      <c r="AK609" t="b">
        <v>1</v>
      </c>
      <c r="AL609" t="b">
        <v>0</v>
      </c>
      <c r="AM609" t="b">
        <v>0</v>
      </c>
      <c r="AN609" t="b">
        <v>0</v>
      </c>
      <c r="AO609" t="s">
        <v>52</v>
      </c>
      <c r="AP609" t="s">
        <v>52</v>
      </c>
      <c r="AQ609" t="s">
        <v>751</v>
      </c>
      <c r="AR609" t="b">
        <v>1</v>
      </c>
      <c r="AS609" t="b">
        <v>1</v>
      </c>
      <c r="AT609" t="b">
        <v>0</v>
      </c>
      <c r="AU609" t="b">
        <v>0</v>
      </c>
      <c r="AV609" t="b">
        <v>0</v>
      </c>
      <c r="AW609">
        <v>2462072</v>
      </c>
      <c r="AX609" s="12">
        <v>2011</v>
      </c>
      <c r="AY609" s="11">
        <v>9</v>
      </c>
      <c r="AZ609" s="10">
        <v>30</v>
      </c>
      <c r="BA609">
        <v>0</v>
      </c>
      <c r="BB609">
        <v>0</v>
      </c>
      <c r="BC609" s="8">
        <v>40647</v>
      </c>
      <c r="BD609" s="3">
        <v>5350</v>
      </c>
      <c r="BE609" s="5">
        <v>40653</v>
      </c>
      <c r="BF609" s="3">
        <v>5900</v>
      </c>
      <c r="BG609" s="5">
        <v>40655</v>
      </c>
      <c r="BH609" s="3">
        <v>6400</v>
      </c>
      <c r="BI609" s="5">
        <v>40662</v>
      </c>
      <c r="BJ609" s="3">
        <v>7300</v>
      </c>
      <c r="BK609" s="5">
        <v>40676</v>
      </c>
      <c r="BL609" s="3">
        <v>8000</v>
      </c>
      <c r="BU609" s="6">
        <v>40544</v>
      </c>
      <c r="BV609">
        <f>BE609-BC609</f>
        <v>6</v>
      </c>
      <c r="BW609">
        <f>BG609-BE609</f>
        <v>2</v>
      </c>
      <c r="BX609">
        <f>BI609-BG609</f>
        <v>7</v>
      </c>
      <c r="BY609">
        <f>BK609-BI609</f>
        <v>14</v>
      </c>
    </row>
    <row r="610" spans="1:77" x14ac:dyDescent="0.35">
      <c r="A610" t="s">
        <v>2615</v>
      </c>
      <c r="B610">
        <v>1</v>
      </c>
      <c r="C610">
        <v>1</v>
      </c>
      <c r="D610" t="s">
        <v>51</v>
      </c>
      <c r="E610" t="s">
        <v>52</v>
      </c>
      <c r="F610">
        <v>0</v>
      </c>
      <c r="G610" t="s">
        <v>2617</v>
      </c>
      <c r="H610" t="s">
        <v>92</v>
      </c>
      <c r="I610" t="s">
        <v>2616</v>
      </c>
      <c r="J610" t="b">
        <v>1</v>
      </c>
      <c r="K610" t="b">
        <v>0</v>
      </c>
      <c r="L610" t="b">
        <v>0</v>
      </c>
      <c r="M610" t="b">
        <v>0</v>
      </c>
      <c r="N610" t="s">
        <v>52</v>
      </c>
      <c r="O610" s="1">
        <v>40652</v>
      </c>
      <c r="P610" s="1">
        <v>40682</v>
      </c>
      <c r="Q610" t="s">
        <v>655</v>
      </c>
      <c r="R610">
        <v>11</v>
      </c>
      <c r="S610">
        <v>0</v>
      </c>
      <c r="T610">
        <f>R610*60+S610</f>
        <v>660</v>
      </c>
      <c r="U610">
        <v>33</v>
      </c>
      <c r="V610" s="1">
        <v>40685</v>
      </c>
      <c r="W610">
        <v>1</v>
      </c>
      <c r="X610">
        <v>8850</v>
      </c>
      <c r="Y610" t="b">
        <v>0</v>
      </c>
      <c r="Z610" t="b">
        <v>0</v>
      </c>
      <c r="AA610" t="b">
        <v>0</v>
      </c>
      <c r="AB610">
        <v>0</v>
      </c>
      <c r="AC610">
        <v>1</v>
      </c>
      <c r="AD610">
        <v>1</v>
      </c>
      <c r="AE610">
        <v>1</v>
      </c>
      <c r="AF610" t="b">
        <v>0</v>
      </c>
      <c r="AG610" t="b">
        <v>1</v>
      </c>
      <c r="AH610" t="b">
        <v>0</v>
      </c>
      <c r="AI610" t="b">
        <v>1</v>
      </c>
      <c r="AJ610" t="b">
        <v>0</v>
      </c>
      <c r="AK610" t="b">
        <v>1</v>
      </c>
      <c r="AL610" t="b">
        <v>0</v>
      </c>
      <c r="AM610" t="b">
        <v>0</v>
      </c>
      <c r="AN610" t="b">
        <v>0</v>
      </c>
      <c r="AO610" t="s">
        <v>52</v>
      </c>
      <c r="AP610" t="s">
        <v>52</v>
      </c>
      <c r="AQ610" t="s">
        <v>2618</v>
      </c>
      <c r="AR610" t="b">
        <v>1</v>
      </c>
      <c r="AS610" t="b">
        <v>1</v>
      </c>
      <c r="AT610" t="b">
        <v>0</v>
      </c>
      <c r="AU610" t="b">
        <v>0</v>
      </c>
      <c r="AV610" t="b">
        <v>0</v>
      </c>
      <c r="AW610">
        <v>2462077</v>
      </c>
      <c r="AX610" s="12">
        <v>2011</v>
      </c>
      <c r="AY610" s="11">
        <v>1</v>
      </c>
      <c r="AZ610" s="10">
        <v>30</v>
      </c>
      <c r="BA610">
        <v>0</v>
      </c>
      <c r="BB610">
        <v>0</v>
      </c>
      <c r="BC610" s="8">
        <v>40652</v>
      </c>
      <c r="BD610" s="3">
        <v>5300</v>
      </c>
      <c r="BE610" s="5">
        <v>40656</v>
      </c>
      <c r="BF610" s="3">
        <v>6000</v>
      </c>
      <c r="BG610" s="5">
        <v>40659</v>
      </c>
      <c r="BH610" s="3">
        <v>6500</v>
      </c>
      <c r="BI610" s="5">
        <v>40680</v>
      </c>
      <c r="BJ610" s="3">
        <v>7300</v>
      </c>
      <c r="BK610" s="5">
        <v>40681</v>
      </c>
      <c r="BL610" s="3">
        <v>7950</v>
      </c>
      <c r="BU610" s="6">
        <v>40682</v>
      </c>
      <c r="BV610">
        <f>BE610-BC610</f>
        <v>4</v>
      </c>
      <c r="BW610">
        <f>BG610-BE610</f>
        <v>3</v>
      </c>
      <c r="BX610">
        <f>BI610-BG610</f>
        <v>21</v>
      </c>
      <c r="BY610">
        <f>BK610-BI610</f>
        <v>1</v>
      </c>
    </row>
    <row r="611" spans="1:77" x14ac:dyDescent="0.35">
      <c r="A611" t="s">
        <v>2708</v>
      </c>
      <c r="B611">
        <v>1</v>
      </c>
      <c r="C611">
        <v>1</v>
      </c>
      <c r="D611" t="s">
        <v>51</v>
      </c>
      <c r="E611" t="s">
        <v>52</v>
      </c>
      <c r="F611">
        <v>4</v>
      </c>
      <c r="G611" t="s">
        <v>2711</v>
      </c>
      <c r="H611" t="s">
        <v>2709</v>
      </c>
      <c r="I611" t="s">
        <v>2710</v>
      </c>
      <c r="J611" t="b">
        <v>1</v>
      </c>
      <c r="K611" t="b">
        <v>0</v>
      </c>
      <c r="L611" t="b">
        <v>0</v>
      </c>
      <c r="M611" t="b">
        <v>0</v>
      </c>
      <c r="N611" t="s">
        <v>52</v>
      </c>
      <c r="O611" s="1">
        <v>41018</v>
      </c>
      <c r="P611" s="1">
        <v>41048</v>
      </c>
      <c r="Q611" t="s">
        <v>197</v>
      </c>
      <c r="R611">
        <v>16</v>
      </c>
      <c r="S611">
        <v>0</v>
      </c>
      <c r="T611">
        <f>R611*60+S611</f>
        <v>960</v>
      </c>
      <c r="U611">
        <v>32</v>
      </c>
      <c r="V611" s="1">
        <v>41050</v>
      </c>
      <c r="W611">
        <v>1</v>
      </c>
      <c r="X611">
        <v>8850</v>
      </c>
      <c r="Y611" t="b">
        <v>0</v>
      </c>
      <c r="Z611" t="b">
        <v>0</v>
      </c>
      <c r="AA611" t="b">
        <v>0</v>
      </c>
      <c r="AB611">
        <v>0</v>
      </c>
      <c r="AC611">
        <v>1</v>
      </c>
      <c r="AD611">
        <v>1</v>
      </c>
      <c r="AE611">
        <v>0</v>
      </c>
      <c r="AF611" t="b">
        <v>0</v>
      </c>
      <c r="AG611" t="b">
        <v>1</v>
      </c>
      <c r="AH611" t="b">
        <v>0</v>
      </c>
      <c r="AI611" t="b">
        <v>1</v>
      </c>
      <c r="AJ611" t="b">
        <v>0</v>
      </c>
      <c r="AK611" t="b">
        <v>0</v>
      </c>
      <c r="AL611" t="b">
        <v>0</v>
      </c>
      <c r="AM611" t="b">
        <v>0</v>
      </c>
      <c r="AN611" t="b">
        <v>0</v>
      </c>
      <c r="AO611" t="s">
        <v>2712</v>
      </c>
      <c r="AP611" t="s">
        <v>52</v>
      </c>
      <c r="AQ611" t="s">
        <v>313</v>
      </c>
      <c r="AR611" t="b">
        <v>1</v>
      </c>
      <c r="AS611" t="b">
        <v>1</v>
      </c>
      <c r="AT611" t="b">
        <v>0</v>
      </c>
      <c r="AU611" t="b">
        <v>0</v>
      </c>
      <c r="AV611" t="b">
        <v>0</v>
      </c>
      <c r="AW611">
        <v>2462444</v>
      </c>
      <c r="AX611" s="12">
        <v>2012</v>
      </c>
      <c r="AY611" s="11">
        <v>1</v>
      </c>
      <c r="AZ611" s="10">
        <v>30</v>
      </c>
      <c r="BA611">
        <v>0</v>
      </c>
      <c r="BB611">
        <v>0</v>
      </c>
      <c r="BC611" s="8">
        <v>41018</v>
      </c>
      <c r="BD611" s="3">
        <v>5350</v>
      </c>
      <c r="BE611" s="5">
        <v>41026</v>
      </c>
      <c r="BF611" s="3">
        <v>6100</v>
      </c>
      <c r="BG611" s="5">
        <v>41027</v>
      </c>
      <c r="BH611" s="3">
        <v>6400</v>
      </c>
      <c r="BI611" s="5">
        <v>41046</v>
      </c>
      <c r="BJ611" s="3">
        <v>7100</v>
      </c>
      <c r="BK611" s="5">
        <v>41047</v>
      </c>
      <c r="BL611" s="3">
        <v>7950</v>
      </c>
      <c r="BU611" s="6">
        <v>41048</v>
      </c>
      <c r="BV611">
        <f>BE611-BC611</f>
        <v>8</v>
      </c>
      <c r="BW611">
        <f>BG611-BE611</f>
        <v>1</v>
      </c>
      <c r="BX611">
        <f>BI611-BG611</f>
        <v>19</v>
      </c>
      <c r="BY611">
        <f>BK611-BI611</f>
        <v>1</v>
      </c>
    </row>
    <row r="612" spans="1:77" x14ac:dyDescent="0.35">
      <c r="A612" t="s">
        <v>2722</v>
      </c>
      <c r="B612">
        <v>1</v>
      </c>
      <c r="C612">
        <v>1</v>
      </c>
      <c r="D612" t="s">
        <v>51</v>
      </c>
      <c r="E612" t="s">
        <v>52</v>
      </c>
      <c r="F612">
        <v>3</v>
      </c>
      <c r="G612" t="s">
        <v>2724</v>
      </c>
      <c r="H612" t="s">
        <v>102</v>
      </c>
      <c r="I612" t="s">
        <v>2723</v>
      </c>
      <c r="J612" t="b">
        <v>1</v>
      </c>
      <c r="K612" t="b">
        <v>0</v>
      </c>
      <c r="L612" t="b">
        <v>0</v>
      </c>
      <c r="M612" t="b">
        <v>0</v>
      </c>
      <c r="N612" t="s">
        <v>52</v>
      </c>
      <c r="O612" s="1">
        <v>41018</v>
      </c>
      <c r="P612" s="1">
        <v>41048</v>
      </c>
      <c r="Q612" t="s">
        <v>655</v>
      </c>
      <c r="R612">
        <v>11</v>
      </c>
      <c r="S612">
        <v>0</v>
      </c>
      <c r="T612">
        <f>R612*60+S612</f>
        <v>660</v>
      </c>
      <c r="U612">
        <v>33</v>
      </c>
      <c r="V612" s="1">
        <v>41051</v>
      </c>
      <c r="W612">
        <v>1</v>
      </c>
      <c r="X612">
        <v>8850</v>
      </c>
      <c r="Y612" t="b">
        <v>0</v>
      </c>
      <c r="Z612" t="b">
        <v>0</v>
      </c>
      <c r="AA612" t="b">
        <v>0</v>
      </c>
      <c r="AB612">
        <v>0</v>
      </c>
      <c r="AC612">
        <v>1</v>
      </c>
      <c r="AD612">
        <v>0</v>
      </c>
      <c r="AE612">
        <v>0</v>
      </c>
      <c r="AF612" t="b">
        <v>1</v>
      </c>
      <c r="AG612" t="b">
        <v>0</v>
      </c>
      <c r="AH612" t="b">
        <v>1</v>
      </c>
      <c r="AI612" t="b">
        <v>0</v>
      </c>
      <c r="AJ612" t="b">
        <v>0</v>
      </c>
      <c r="AK612" t="b">
        <v>0</v>
      </c>
      <c r="AL612" t="b">
        <v>0</v>
      </c>
      <c r="AM612" t="b">
        <v>1</v>
      </c>
      <c r="AN612" t="b">
        <v>0</v>
      </c>
      <c r="AO612" t="s">
        <v>52</v>
      </c>
      <c r="AP612" t="s">
        <v>52</v>
      </c>
      <c r="AQ612" t="s">
        <v>2706</v>
      </c>
      <c r="AR612" t="b">
        <v>1</v>
      </c>
      <c r="AS612" t="b">
        <v>1</v>
      </c>
      <c r="AT612" t="b">
        <v>0</v>
      </c>
      <c r="AU612" t="b">
        <v>0</v>
      </c>
      <c r="AV612" t="b">
        <v>0</v>
      </c>
      <c r="AW612">
        <v>2462444</v>
      </c>
      <c r="AX612" s="12">
        <v>2012</v>
      </c>
      <c r="AY612" s="11">
        <v>2</v>
      </c>
      <c r="AZ612" s="10">
        <v>30</v>
      </c>
      <c r="BA612">
        <v>0</v>
      </c>
      <c r="BB612">
        <v>0</v>
      </c>
      <c r="BC612" s="8">
        <v>41018</v>
      </c>
      <c r="BD612" s="3">
        <v>5350</v>
      </c>
      <c r="BG612" s="5">
        <v>41024</v>
      </c>
      <c r="BH612" s="3">
        <v>6500</v>
      </c>
      <c r="BI612" s="5">
        <v>41039</v>
      </c>
      <c r="BJ612" s="3">
        <v>7200</v>
      </c>
      <c r="BK612" s="5">
        <v>41047</v>
      </c>
      <c r="BL612" s="3">
        <v>8000</v>
      </c>
      <c r="BU612" s="6">
        <v>41048</v>
      </c>
      <c r="BV612">
        <f>BE612-BC612</f>
        <v>-41018</v>
      </c>
      <c r="BW612">
        <f>BG612-BE612</f>
        <v>41024</v>
      </c>
      <c r="BX612">
        <f>BI612-BG612</f>
        <v>15</v>
      </c>
      <c r="BY612">
        <f>BK612-BI612</f>
        <v>8</v>
      </c>
    </row>
    <row r="613" spans="1:77" x14ac:dyDescent="0.35">
      <c r="A613" t="s">
        <v>2853</v>
      </c>
      <c r="B613">
        <v>1</v>
      </c>
      <c r="C613">
        <v>1</v>
      </c>
      <c r="D613" t="s">
        <v>51</v>
      </c>
      <c r="E613" t="s">
        <v>52</v>
      </c>
      <c r="F613">
        <v>3</v>
      </c>
      <c r="G613" t="s">
        <v>2854</v>
      </c>
      <c r="H613" t="s">
        <v>439</v>
      </c>
      <c r="I613" t="s">
        <v>539</v>
      </c>
      <c r="J613" t="b">
        <v>1</v>
      </c>
      <c r="K613" t="b">
        <v>0</v>
      </c>
      <c r="L613" t="b">
        <v>0</v>
      </c>
      <c r="M613" t="b">
        <v>0</v>
      </c>
      <c r="N613" t="s">
        <v>52</v>
      </c>
      <c r="O613" s="1">
        <v>41018</v>
      </c>
      <c r="P613" s="1">
        <v>41048</v>
      </c>
      <c r="Q613" t="s">
        <v>417</v>
      </c>
      <c r="R613">
        <v>10</v>
      </c>
      <c r="S613">
        <v>0</v>
      </c>
      <c r="T613">
        <f>R613*60+S613</f>
        <v>600</v>
      </c>
      <c r="U613">
        <v>32</v>
      </c>
      <c r="V613" s="1">
        <v>41050</v>
      </c>
      <c r="W613">
        <v>1</v>
      </c>
      <c r="X613">
        <v>8850</v>
      </c>
      <c r="Y613" t="b">
        <v>0</v>
      </c>
      <c r="Z613" t="b">
        <v>0</v>
      </c>
      <c r="AA613" t="b">
        <v>0</v>
      </c>
      <c r="AB613">
        <v>0</v>
      </c>
      <c r="AC613">
        <v>1</v>
      </c>
      <c r="AD613">
        <v>1</v>
      </c>
      <c r="AE613">
        <v>1</v>
      </c>
      <c r="AF613" t="b">
        <v>0</v>
      </c>
      <c r="AG613" t="b">
        <v>1</v>
      </c>
      <c r="AH613" t="b">
        <v>0</v>
      </c>
      <c r="AI613" t="b">
        <v>1</v>
      </c>
      <c r="AJ613" t="b">
        <v>0</v>
      </c>
      <c r="AK613" t="b">
        <v>1</v>
      </c>
      <c r="AL613" t="b">
        <v>0</v>
      </c>
      <c r="AM613" t="b">
        <v>0</v>
      </c>
      <c r="AN613" t="b">
        <v>0</v>
      </c>
      <c r="AO613" t="s">
        <v>52</v>
      </c>
      <c r="AP613" t="s">
        <v>52</v>
      </c>
      <c r="AQ613" t="s">
        <v>313</v>
      </c>
      <c r="AR613" t="b">
        <v>1</v>
      </c>
      <c r="AS613" t="b">
        <v>1</v>
      </c>
      <c r="AT613" t="b">
        <v>0</v>
      </c>
      <c r="AU613" t="b">
        <v>0</v>
      </c>
      <c r="AV613" t="b">
        <v>0</v>
      </c>
      <c r="AW613">
        <v>2462489</v>
      </c>
      <c r="AX613" s="12">
        <v>2012</v>
      </c>
      <c r="AY613" s="11">
        <v>2</v>
      </c>
      <c r="AZ613" s="10">
        <v>30</v>
      </c>
      <c r="BA613">
        <v>0</v>
      </c>
      <c r="BB613">
        <v>0</v>
      </c>
      <c r="BC613" s="8">
        <v>41018</v>
      </c>
      <c r="BD613" s="3">
        <v>5250</v>
      </c>
      <c r="BG613" s="5">
        <v>41024</v>
      </c>
      <c r="BH613" s="3">
        <v>6400</v>
      </c>
      <c r="BI613" s="5">
        <v>41026</v>
      </c>
      <c r="BJ613" s="3">
        <v>7100</v>
      </c>
      <c r="BK613" s="5">
        <v>41026</v>
      </c>
      <c r="BL613" s="3">
        <v>7900</v>
      </c>
      <c r="BU613" s="6">
        <v>41048</v>
      </c>
      <c r="BV613">
        <f>BE613-BC613</f>
        <v>-41018</v>
      </c>
      <c r="BW613">
        <f>BG613-BE613</f>
        <v>41024</v>
      </c>
      <c r="BX613">
        <f>BI613-BG613</f>
        <v>2</v>
      </c>
      <c r="BY613">
        <f>BK613-BI613</f>
        <v>0</v>
      </c>
    </row>
    <row r="614" spans="1:77" x14ac:dyDescent="0.35">
      <c r="A614" t="s">
        <v>2964</v>
      </c>
      <c r="B614">
        <v>1</v>
      </c>
      <c r="C614">
        <v>1</v>
      </c>
      <c r="D614" t="s">
        <v>51</v>
      </c>
      <c r="E614" t="s">
        <v>52</v>
      </c>
      <c r="F614">
        <v>0</v>
      </c>
      <c r="G614" t="s">
        <v>2966</v>
      </c>
      <c r="H614" t="s">
        <v>282</v>
      </c>
      <c r="I614" t="s">
        <v>2965</v>
      </c>
      <c r="J614" t="b">
        <v>1</v>
      </c>
      <c r="K614" t="b">
        <v>0</v>
      </c>
      <c r="L614" t="b">
        <v>0</v>
      </c>
      <c r="M614" t="b">
        <v>0</v>
      </c>
      <c r="N614" t="s">
        <v>52</v>
      </c>
      <c r="O614" s="1">
        <v>41383</v>
      </c>
      <c r="P614" s="1">
        <v>41413</v>
      </c>
      <c r="Q614" t="s">
        <v>1868</v>
      </c>
      <c r="R614">
        <v>5</v>
      </c>
      <c r="S614">
        <v>15</v>
      </c>
      <c r="T614">
        <f>R614*60+S614</f>
        <v>315</v>
      </c>
      <c r="U614">
        <v>32</v>
      </c>
      <c r="V614" s="1">
        <v>41415</v>
      </c>
      <c r="W614">
        <v>1</v>
      </c>
      <c r="X614">
        <v>8850</v>
      </c>
      <c r="Y614" t="b">
        <v>0</v>
      </c>
      <c r="Z614" t="b">
        <v>0</v>
      </c>
      <c r="AA614" t="b">
        <v>0</v>
      </c>
      <c r="AB614">
        <v>0</v>
      </c>
      <c r="AC614">
        <v>9</v>
      </c>
      <c r="AD614">
        <v>12</v>
      </c>
      <c r="AE614">
        <v>8</v>
      </c>
      <c r="AF614" t="b">
        <v>0</v>
      </c>
      <c r="AG614" t="b">
        <v>1</v>
      </c>
      <c r="AH614" t="b">
        <v>0</v>
      </c>
      <c r="AI614" t="b">
        <v>1</v>
      </c>
      <c r="AJ614" t="b">
        <v>0</v>
      </c>
      <c r="AK614" t="b">
        <v>1</v>
      </c>
      <c r="AL614" t="b">
        <v>0</v>
      </c>
      <c r="AM614" t="b">
        <v>0</v>
      </c>
      <c r="AN614" t="b">
        <v>0</v>
      </c>
      <c r="AO614" t="s">
        <v>52</v>
      </c>
      <c r="AP614" t="s">
        <v>52</v>
      </c>
      <c r="AQ614" t="s">
        <v>2541</v>
      </c>
      <c r="AR614" t="b">
        <v>1</v>
      </c>
      <c r="AS614" t="b">
        <v>1</v>
      </c>
      <c r="AT614" t="b">
        <v>0</v>
      </c>
      <c r="AU614" t="b">
        <v>0</v>
      </c>
      <c r="AV614" t="b">
        <v>0</v>
      </c>
      <c r="AW614">
        <v>2462855</v>
      </c>
      <c r="AX614" s="12">
        <v>2013</v>
      </c>
      <c r="AY614" s="11">
        <v>11</v>
      </c>
      <c r="AZ614" s="10">
        <v>30</v>
      </c>
      <c r="BA614">
        <v>0</v>
      </c>
      <c r="BB614">
        <v>1</v>
      </c>
      <c r="BC614" s="8">
        <v>41383</v>
      </c>
      <c r="BD614" s="3">
        <v>5350</v>
      </c>
      <c r="BE614" s="5">
        <v>41390</v>
      </c>
      <c r="BF614" s="3">
        <v>6000</v>
      </c>
      <c r="BG614" s="5">
        <v>41391</v>
      </c>
      <c r="BH614" s="3">
        <v>6400</v>
      </c>
      <c r="BI614" s="5">
        <v>41411</v>
      </c>
      <c r="BJ614" s="3">
        <v>7300</v>
      </c>
      <c r="BK614" s="5">
        <v>41412</v>
      </c>
      <c r="BL614" s="3">
        <v>7900</v>
      </c>
      <c r="BU614" s="6">
        <v>41413</v>
      </c>
      <c r="BV614">
        <f>BE614-BC614</f>
        <v>7</v>
      </c>
      <c r="BW614">
        <f>BG614-BE614</f>
        <v>1</v>
      </c>
      <c r="BX614">
        <f>BI614-BG614</f>
        <v>20</v>
      </c>
      <c r="BY614">
        <f>BK614-BI614</f>
        <v>1</v>
      </c>
    </row>
    <row r="615" spans="1:77" x14ac:dyDescent="0.35">
      <c r="A615" t="s">
        <v>2996</v>
      </c>
      <c r="B615">
        <v>1</v>
      </c>
      <c r="C615">
        <v>1</v>
      </c>
      <c r="D615" t="s">
        <v>51</v>
      </c>
      <c r="E615" t="s">
        <v>52</v>
      </c>
      <c r="F615">
        <v>0</v>
      </c>
      <c r="G615" t="s">
        <v>2998</v>
      </c>
      <c r="H615" t="s">
        <v>138</v>
      </c>
      <c r="I615" t="s">
        <v>2997</v>
      </c>
      <c r="J615" t="b">
        <v>1</v>
      </c>
      <c r="K615" t="b">
        <v>0</v>
      </c>
      <c r="L615" t="b">
        <v>0</v>
      </c>
      <c r="M615" t="b">
        <v>0</v>
      </c>
      <c r="N615" t="s">
        <v>52</v>
      </c>
      <c r="O615" s="1">
        <v>41384</v>
      </c>
      <c r="P615" s="1">
        <v>41414</v>
      </c>
      <c r="Q615" t="s">
        <v>817</v>
      </c>
      <c r="R615">
        <v>6</v>
      </c>
      <c r="S615">
        <v>50</v>
      </c>
      <c r="T615">
        <f>R615*60+S615</f>
        <v>410</v>
      </c>
      <c r="U615">
        <v>33</v>
      </c>
      <c r="V615" s="1">
        <v>41417</v>
      </c>
      <c r="W615">
        <v>1</v>
      </c>
      <c r="X615">
        <v>8850</v>
      </c>
      <c r="Y615" t="b">
        <v>0</v>
      </c>
      <c r="Z615" t="b">
        <v>0</v>
      </c>
      <c r="AA615" t="b">
        <v>0</v>
      </c>
      <c r="AB615">
        <v>0</v>
      </c>
      <c r="AC615">
        <v>4</v>
      </c>
      <c r="AD615">
        <v>4</v>
      </c>
      <c r="AE615">
        <v>3</v>
      </c>
      <c r="AF615" t="b">
        <v>0</v>
      </c>
      <c r="AG615" t="b">
        <v>1</v>
      </c>
      <c r="AH615" t="b">
        <v>0</v>
      </c>
      <c r="AI615" t="b">
        <v>1</v>
      </c>
      <c r="AJ615" t="b">
        <v>0</v>
      </c>
      <c r="AK615" t="b">
        <v>1</v>
      </c>
      <c r="AL615" t="b">
        <v>0</v>
      </c>
      <c r="AM615" t="b">
        <v>0</v>
      </c>
      <c r="AN615" t="b">
        <v>0</v>
      </c>
      <c r="AO615" t="s">
        <v>52</v>
      </c>
      <c r="AP615" t="s">
        <v>52</v>
      </c>
      <c r="AQ615" t="s">
        <v>2541</v>
      </c>
      <c r="AR615" t="b">
        <v>1</v>
      </c>
      <c r="AS615" t="b">
        <v>1</v>
      </c>
      <c r="AT615" t="b">
        <v>0</v>
      </c>
      <c r="AU615" t="b">
        <v>0</v>
      </c>
      <c r="AV615" t="b">
        <v>0</v>
      </c>
      <c r="AW615">
        <v>2462856</v>
      </c>
      <c r="AX615" s="12">
        <v>2013</v>
      </c>
      <c r="AY615" s="11">
        <v>7</v>
      </c>
      <c r="AZ615" s="10">
        <v>30</v>
      </c>
      <c r="BA615">
        <v>1</v>
      </c>
      <c r="BB615">
        <v>0</v>
      </c>
      <c r="BC615" s="8">
        <v>41384</v>
      </c>
      <c r="BD615" s="3">
        <v>5360</v>
      </c>
      <c r="BG615" s="5">
        <v>41391</v>
      </c>
      <c r="BH615" s="3">
        <v>6450</v>
      </c>
      <c r="BI615" s="5">
        <v>41398</v>
      </c>
      <c r="BJ615" s="3">
        <v>7080</v>
      </c>
      <c r="BK615" s="5">
        <v>41413</v>
      </c>
      <c r="BL615" s="3">
        <v>7090</v>
      </c>
      <c r="BU615" s="6">
        <v>41414</v>
      </c>
      <c r="BV615">
        <f>BE615-BC615</f>
        <v>-41384</v>
      </c>
      <c r="BW615">
        <f>BG615-BE615</f>
        <v>41391</v>
      </c>
      <c r="BX615">
        <f>BI615-BG615</f>
        <v>7</v>
      </c>
      <c r="BY615">
        <f>BK615-BI615</f>
        <v>15</v>
      </c>
    </row>
    <row r="616" spans="1:77" x14ac:dyDescent="0.35">
      <c r="A616" t="s">
        <v>3457</v>
      </c>
      <c r="B616">
        <v>1</v>
      </c>
      <c r="C616">
        <v>1</v>
      </c>
      <c r="D616" t="s">
        <v>51</v>
      </c>
      <c r="E616" t="s">
        <v>52</v>
      </c>
      <c r="F616">
        <v>0</v>
      </c>
      <c r="G616" t="s">
        <v>3459</v>
      </c>
      <c r="H616" t="s">
        <v>130</v>
      </c>
      <c r="I616" t="s">
        <v>1700</v>
      </c>
      <c r="J616" t="b">
        <v>1</v>
      </c>
      <c r="K616" t="b">
        <v>0</v>
      </c>
      <c r="L616" t="b">
        <v>0</v>
      </c>
      <c r="M616" t="b">
        <v>0</v>
      </c>
      <c r="N616" t="s">
        <v>3458</v>
      </c>
      <c r="O616" s="1">
        <v>42480</v>
      </c>
      <c r="P616" s="1">
        <v>42510</v>
      </c>
      <c r="Q616" t="s">
        <v>2252</v>
      </c>
      <c r="R616">
        <v>3</v>
      </c>
      <c r="S616">
        <v>45</v>
      </c>
      <c r="T616">
        <f>R616*60+S616</f>
        <v>225</v>
      </c>
      <c r="U616">
        <v>32</v>
      </c>
      <c r="V616" s="1">
        <v>42512</v>
      </c>
      <c r="W616">
        <v>1</v>
      </c>
      <c r="X616">
        <v>8850</v>
      </c>
      <c r="Y616" t="b">
        <v>0</v>
      </c>
      <c r="Z616" t="b">
        <v>0</v>
      </c>
      <c r="AA616" t="b">
        <v>0</v>
      </c>
      <c r="AB616">
        <v>0</v>
      </c>
      <c r="AC616">
        <v>7</v>
      </c>
      <c r="AD616">
        <v>9</v>
      </c>
      <c r="AE616">
        <v>7</v>
      </c>
      <c r="AF616" t="b">
        <v>0</v>
      </c>
      <c r="AG616" t="b">
        <v>1</v>
      </c>
      <c r="AH616" t="b">
        <v>0</v>
      </c>
      <c r="AI616" t="b">
        <v>1</v>
      </c>
      <c r="AJ616" t="b">
        <v>0</v>
      </c>
      <c r="AK616" t="b">
        <v>1</v>
      </c>
      <c r="AL616" t="b">
        <v>0</v>
      </c>
      <c r="AM616" t="b">
        <v>0</v>
      </c>
      <c r="AN616" t="b">
        <v>0</v>
      </c>
      <c r="AO616" t="s">
        <v>52</v>
      </c>
      <c r="AP616" t="s">
        <v>52</v>
      </c>
      <c r="AQ616" t="s">
        <v>2541</v>
      </c>
      <c r="AR616" t="b">
        <v>1</v>
      </c>
      <c r="AS616" t="b">
        <v>1</v>
      </c>
      <c r="AT616" t="b">
        <v>0</v>
      </c>
      <c r="AU616" t="b">
        <v>0</v>
      </c>
      <c r="AV616" t="b">
        <v>0</v>
      </c>
      <c r="AW616">
        <v>2459545</v>
      </c>
      <c r="AX616" s="12">
        <v>2016</v>
      </c>
      <c r="AY616" s="11">
        <v>9</v>
      </c>
      <c r="AZ616" s="10">
        <v>30</v>
      </c>
      <c r="BA616">
        <v>2</v>
      </c>
      <c r="BB616">
        <v>0</v>
      </c>
      <c r="BC616" s="8">
        <v>42480</v>
      </c>
      <c r="BD616" s="3">
        <v>5350</v>
      </c>
      <c r="BE616" s="5">
        <v>42487</v>
      </c>
      <c r="BF616" s="3">
        <v>6000</v>
      </c>
      <c r="BG616" s="5">
        <v>42488</v>
      </c>
      <c r="BH616" s="3">
        <v>6300</v>
      </c>
      <c r="BI616" s="5">
        <v>42508</v>
      </c>
      <c r="BJ616" s="3">
        <v>7100</v>
      </c>
      <c r="BK616" s="5">
        <v>42509</v>
      </c>
      <c r="BL616" s="3">
        <v>7900</v>
      </c>
      <c r="BU616" s="6">
        <v>42510</v>
      </c>
      <c r="BV616">
        <f>BE616-BC616</f>
        <v>7</v>
      </c>
      <c r="BW616">
        <f>BG616-BE616</f>
        <v>1</v>
      </c>
      <c r="BX616">
        <f>BI616-BG616</f>
        <v>20</v>
      </c>
      <c r="BY616">
        <f>BK616-BI616</f>
        <v>1</v>
      </c>
    </row>
    <row r="617" spans="1:77" x14ac:dyDescent="0.35">
      <c r="A617" t="s">
        <v>3549</v>
      </c>
      <c r="B617">
        <v>1</v>
      </c>
      <c r="C617">
        <v>1</v>
      </c>
      <c r="D617" t="s">
        <v>51</v>
      </c>
      <c r="E617" t="s">
        <v>52</v>
      </c>
      <c r="F617">
        <v>4</v>
      </c>
      <c r="G617" t="s">
        <v>3551</v>
      </c>
      <c r="H617" t="s">
        <v>72</v>
      </c>
      <c r="I617" t="s">
        <v>3550</v>
      </c>
      <c r="J617" t="b">
        <v>1</v>
      </c>
      <c r="K617" t="b">
        <v>0</v>
      </c>
      <c r="L617" t="b">
        <v>0</v>
      </c>
      <c r="M617" t="b">
        <v>0</v>
      </c>
      <c r="N617" t="s">
        <v>74</v>
      </c>
      <c r="O617" s="1">
        <v>42481</v>
      </c>
      <c r="P617" s="1">
        <v>42511</v>
      </c>
      <c r="Q617" t="s">
        <v>655</v>
      </c>
      <c r="R617">
        <v>11</v>
      </c>
      <c r="S617">
        <v>0</v>
      </c>
      <c r="T617">
        <f>R617*60+S617</f>
        <v>660</v>
      </c>
      <c r="U617">
        <v>35</v>
      </c>
      <c r="V617" s="1">
        <v>42516</v>
      </c>
      <c r="W617">
        <v>1</v>
      </c>
      <c r="X617">
        <v>8850</v>
      </c>
      <c r="Y617" t="b">
        <v>0</v>
      </c>
      <c r="Z617" t="b">
        <v>0</v>
      </c>
      <c r="AA617" t="b">
        <v>0</v>
      </c>
      <c r="AB617">
        <v>0</v>
      </c>
      <c r="AC617">
        <v>16</v>
      </c>
      <c r="AD617">
        <v>19</v>
      </c>
      <c r="AE617">
        <v>12</v>
      </c>
      <c r="AF617" t="b">
        <v>0</v>
      </c>
      <c r="AG617" t="b">
        <v>1</v>
      </c>
      <c r="AH617" t="b">
        <v>0</v>
      </c>
      <c r="AI617" t="b">
        <v>1</v>
      </c>
      <c r="AJ617" t="b">
        <v>0</v>
      </c>
      <c r="AK617" t="b">
        <v>1</v>
      </c>
      <c r="AL617" t="b">
        <v>0</v>
      </c>
      <c r="AM617" t="b">
        <v>0</v>
      </c>
      <c r="AN617" t="b">
        <v>0</v>
      </c>
      <c r="AO617" t="s">
        <v>52</v>
      </c>
      <c r="AP617" t="s">
        <v>52</v>
      </c>
      <c r="AQ617" t="s">
        <v>593</v>
      </c>
      <c r="AR617" t="b">
        <v>1</v>
      </c>
      <c r="AS617" t="b">
        <v>1</v>
      </c>
      <c r="AT617" t="b">
        <v>0</v>
      </c>
      <c r="AU617" t="b">
        <v>0</v>
      </c>
      <c r="AV617" t="b">
        <v>0</v>
      </c>
      <c r="AW617">
        <v>2459546</v>
      </c>
      <c r="AX617" s="12">
        <v>2016</v>
      </c>
      <c r="AY617" s="11">
        <v>19</v>
      </c>
      <c r="AZ617" s="10">
        <v>30</v>
      </c>
      <c r="BA617">
        <v>0</v>
      </c>
      <c r="BB617">
        <v>0</v>
      </c>
      <c r="BC617" s="8">
        <v>42370</v>
      </c>
      <c r="BD617" s="3">
        <v>5350</v>
      </c>
      <c r="BE617" s="5">
        <v>42488</v>
      </c>
      <c r="BF617" s="3">
        <v>6000</v>
      </c>
      <c r="BG617" s="5">
        <v>42496</v>
      </c>
      <c r="BH617" s="3">
        <v>6400</v>
      </c>
      <c r="BI617" s="5">
        <v>42509</v>
      </c>
      <c r="BJ617" s="3">
        <v>7300</v>
      </c>
      <c r="BK617" s="5">
        <v>42510</v>
      </c>
      <c r="BL617" s="3">
        <v>8000</v>
      </c>
      <c r="BU617" s="6">
        <v>42511</v>
      </c>
      <c r="BV617">
        <f>BE617-BC617</f>
        <v>118</v>
      </c>
      <c r="BW617">
        <f>BG617-BE617</f>
        <v>8</v>
      </c>
      <c r="BX617">
        <f>BI617-BG617</f>
        <v>13</v>
      </c>
      <c r="BY617">
        <f>BK617-BI617</f>
        <v>1</v>
      </c>
    </row>
    <row r="618" spans="1:77" x14ac:dyDescent="0.35">
      <c r="A618" t="s">
        <v>3822</v>
      </c>
      <c r="B618">
        <v>1</v>
      </c>
      <c r="C618">
        <v>1</v>
      </c>
      <c r="D618" t="s">
        <v>51</v>
      </c>
      <c r="E618" t="s">
        <v>52</v>
      </c>
      <c r="F618">
        <v>4</v>
      </c>
      <c r="G618" t="s">
        <v>3824</v>
      </c>
      <c r="H618" t="s">
        <v>2197</v>
      </c>
      <c r="I618" t="s">
        <v>3823</v>
      </c>
      <c r="J618" t="b">
        <v>1</v>
      </c>
      <c r="K618" t="b">
        <v>0</v>
      </c>
      <c r="L618" t="b">
        <v>0</v>
      </c>
      <c r="M618" t="b">
        <v>0</v>
      </c>
      <c r="N618" t="s">
        <v>52</v>
      </c>
      <c r="O618" s="1">
        <v>42841</v>
      </c>
      <c r="P618" s="1">
        <v>42871</v>
      </c>
      <c r="Q618" t="s">
        <v>425</v>
      </c>
      <c r="R618">
        <v>9</v>
      </c>
      <c r="S618">
        <v>0</v>
      </c>
      <c r="T618">
        <f>R618*60+S618</f>
        <v>540</v>
      </c>
      <c r="U618">
        <v>35</v>
      </c>
      <c r="V618" s="1">
        <v>42876</v>
      </c>
      <c r="W618">
        <v>1</v>
      </c>
      <c r="X618">
        <v>8850</v>
      </c>
      <c r="Y618" t="b">
        <v>0</v>
      </c>
      <c r="Z618" t="b">
        <v>0</v>
      </c>
      <c r="AA618" t="b">
        <v>0</v>
      </c>
      <c r="AB618">
        <v>0</v>
      </c>
      <c r="AC618">
        <v>1</v>
      </c>
      <c r="AD618">
        <v>2</v>
      </c>
      <c r="AE618">
        <v>2</v>
      </c>
      <c r="AF618" t="b">
        <v>0</v>
      </c>
      <c r="AG618" t="b">
        <v>1</v>
      </c>
      <c r="AH618" t="b">
        <v>0</v>
      </c>
      <c r="AI618" t="b">
        <v>1</v>
      </c>
      <c r="AJ618" t="b">
        <v>0</v>
      </c>
      <c r="AK618" t="b">
        <v>0</v>
      </c>
      <c r="AL618" t="b">
        <v>0</v>
      </c>
      <c r="AM618" t="b">
        <v>0</v>
      </c>
      <c r="AN618" t="b">
        <v>0</v>
      </c>
      <c r="AO618" t="s">
        <v>52</v>
      </c>
      <c r="AP618" t="s">
        <v>52</v>
      </c>
      <c r="AQ618" t="s">
        <v>3825</v>
      </c>
      <c r="AR618" t="b">
        <v>1</v>
      </c>
      <c r="AS618" t="b">
        <v>1</v>
      </c>
      <c r="AT618" t="b">
        <v>0</v>
      </c>
      <c r="AU618" t="b">
        <v>0</v>
      </c>
      <c r="AV618" t="b">
        <v>0</v>
      </c>
      <c r="AW618">
        <v>2463417</v>
      </c>
      <c r="AX618" s="12">
        <v>2017</v>
      </c>
      <c r="AY618" s="11">
        <v>1</v>
      </c>
      <c r="AZ618" s="10">
        <v>30</v>
      </c>
      <c r="BA618">
        <v>0</v>
      </c>
      <c r="BB618">
        <v>0</v>
      </c>
      <c r="BC618" s="8">
        <v>42841</v>
      </c>
      <c r="BD618" s="3">
        <v>5363</v>
      </c>
      <c r="BE618" s="5">
        <v>42850</v>
      </c>
      <c r="BF618" s="3">
        <v>6000</v>
      </c>
      <c r="BG618" s="5">
        <v>42851</v>
      </c>
      <c r="BH618" s="3">
        <v>6400</v>
      </c>
      <c r="BI618" s="5">
        <v>42853</v>
      </c>
      <c r="BJ618" s="3">
        <v>7300</v>
      </c>
      <c r="BK618" s="5">
        <v>42870</v>
      </c>
      <c r="BL618" s="3">
        <v>8000</v>
      </c>
      <c r="BU618" s="6">
        <v>42871</v>
      </c>
      <c r="BV618">
        <f>BE618-BC618</f>
        <v>9</v>
      </c>
      <c r="BW618">
        <f>BG618-BE618</f>
        <v>1</v>
      </c>
      <c r="BX618">
        <f>BI618-BG618</f>
        <v>2</v>
      </c>
      <c r="BY618">
        <f>BK618-BI618</f>
        <v>17</v>
      </c>
    </row>
    <row r="619" spans="1:77" x14ac:dyDescent="0.35">
      <c r="A619" t="s">
        <v>3770</v>
      </c>
      <c r="B619">
        <v>1</v>
      </c>
      <c r="C619">
        <v>1</v>
      </c>
      <c r="D619" t="s">
        <v>51</v>
      </c>
      <c r="E619" t="s">
        <v>52</v>
      </c>
      <c r="F619">
        <v>4</v>
      </c>
      <c r="G619" t="s">
        <v>3772</v>
      </c>
      <c r="H619" t="s">
        <v>74</v>
      </c>
      <c r="I619" t="s">
        <v>3771</v>
      </c>
      <c r="J619" t="b">
        <v>1</v>
      </c>
      <c r="K619" t="b">
        <v>0</v>
      </c>
      <c r="L619" t="b">
        <v>0</v>
      </c>
      <c r="M619" t="b">
        <v>0</v>
      </c>
      <c r="N619" t="s">
        <v>52</v>
      </c>
      <c r="O619" s="1">
        <v>42846</v>
      </c>
      <c r="P619" s="1">
        <v>42876</v>
      </c>
      <c r="Q619" t="s">
        <v>472</v>
      </c>
      <c r="R619">
        <v>15</v>
      </c>
      <c r="S619">
        <v>0</v>
      </c>
      <c r="T619">
        <f>R619*60+S619</f>
        <v>900</v>
      </c>
      <c r="U619">
        <v>33</v>
      </c>
      <c r="V619" s="1">
        <v>42879</v>
      </c>
      <c r="W619">
        <v>1</v>
      </c>
      <c r="X619">
        <v>8850</v>
      </c>
      <c r="Y619" t="b">
        <v>0</v>
      </c>
      <c r="Z619" t="b">
        <v>0</v>
      </c>
      <c r="AA619" t="b">
        <v>0</v>
      </c>
      <c r="AB619">
        <v>0</v>
      </c>
      <c r="AC619">
        <v>1</v>
      </c>
      <c r="AD619">
        <v>1</v>
      </c>
      <c r="AE619">
        <v>1</v>
      </c>
      <c r="AF619" t="b">
        <v>0</v>
      </c>
      <c r="AG619" t="b">
        <v>1</v>
      </c>
      <c r="AH619" t="b">
        <v>0</v>
      </c>
      <c r="AI619" t="b">
        <v>1</v>
      </c>
      <c r="AJ619" t="b">
        <v>0</v>
      </c>
      <c r="AK619" t="b">
        <v>1</v>
      </c>
      <c r="AL619" t="b">
        <v>0</v>
      </c>
      <c r="AM619" t="b">
        <v>0</v>
      </c>
      <c r="AN619" t="b">
        <v>0</v>
      </c>
      <c r="AO619" t="s">
        <v>52</v>
      </c>
      <c r="AP619" t="s">
        <v>52</v>
      </c>
      <c r="AQ619" t="s">
        <v>2541</v>
      </c>
      <c r="AR619" t="b">
        <v>1</v>
      </c>
      <c r="AS619" t="b">
        <v>1</v>
      </c>
      <c r="AT619" t="b">
        <v>0</v>
      </c>
      <c r="AU619" t="b">
        <v>0</v>
      </c>
      <c r="AV619" t="b">
        <v>0</v>
      </c>
      <c r="AW619">
        <v>2459957</v>
      </c>
      <c r="AX619" s="12">
        <v>2017</v>
      </c>
      <c r="AY619" s="11">
        <v>1</v>
      </c>
      <c r="AZ619" s="10">
        <v>30</v>
      </c>
      <c r="BA619">
        <v>0</v>
      </c>
      <c r="BB619">
        <v>0</v>
      </c>
      <c r="BC619" s="8">
        <v>42846</v>
      </c>
      <c r="BD619" s="3">
        <v>5300</v>
      </c>
      <c r="BE619" s="5">
        <v>42856</v>
      </c>
      <c r="BF619" s="3">
        <v>6100</v>
      </c>
      <c r="BG619" s="5">
        <v>42857</v>
      </c>
      <c r="BH619" s="3">
        <v>6500</v>
      </c>
      <c r="BI619" s="5">
        <v>42874</v>
      </c>
      <c r="BJ619" s="3">
        <v>6900</v>
      </c>
      <c r="BK619" s="5">
        <v>42875</v>
      </c>
      <c r="BL619" s="3">
        <v>7900</v>
      </c>
      <c r="BU619" s="6">
        <v>42876</v>
      </c>
      <c r="BV619">
        <f>BE619-BC619</f>
        <v>10</v>
      </c>
      <c r="BW619">
        <f>BG619-BE619</f>
        <v>1</v>
      </c>
      <c r="BX619">
        <f>BI619-BG619</f>
        <v>17</v>
      </c>
      <c r="BY619">
        <f>BK619-BI619</f>
        <v>1</v>
      </c>
    </row>
    <row r="620" spans="1:77" x14ac:dyDescent="0.35">
      <c r="A620" t="s">
        <v>3912</v>
      </c>
      <c r="B620">
        <v>1</v>
      </c>
      <c r="C620">
        <v>1</v>
      </c>
      <c r="D620" t="s">
        <v>51</v>
      </c>
      <c r="E620" t="s">
        <v>52</v>
      </c>
      <c r="F620">
        <v>4</v>
      </c>
      <c r="G620" t="s">
        <v>3914</v>
      </c>
      <c r="H620" t="s">
        <v>74</v>
      </c>
      <c r="I620" t="s">
        <v>3913</v>
      </c>
      <c r="J620" t="b">
        <v>1</v>
      </c>
      <c r="K620" t="b">
        <v>0</v>
      </c>
      <c r="L620" t="b">
        <v>0</v>
      </c>
      <c r="M620" t="b">
        <v>0</v>
      </c>
      <c r="N620" t="s">
        <v>52</v>
      </c>
      <c r="O620" s="1">
        <v>43206</v>
      </c>
      <c r="P620" s="1">
        <v>43236</v>
      </c>
      <c r="Q620" t="s">
        <v>64</v>
      </c>
      <c r="R620">
        <v>11</v>
      </c>
      <c r="S620">
        <v>30</v>
      </c>
      <c r="T620">
        <f>R620*60+S620</f>
        <v>690</v>
      </c>
      <c r="U620">
        <v>39</v>
      </c>
      <c r="V620" s="1">
        <v>43245</v>
      </c>
      <c r="W620">
        <v>1</v>
      </c>
      <c r="X620">
        <v>8850</v>
      </c>
      <c r="Y620" t="b">
        <v>0</v>
      </c>
      <c r="Z620" t="b">
        <v>0</v>
      </c>
      <c r="AA620" t="b">
        <v>0</v>
      </c>
      <c r="AB620">
        <v>0</v>
      </c>
      <c r="AC620">
        <v>6</v>
      </c>
      <c r="AD620">
        <v>7</v>
      </c>
      <c r="AE620">
        <v>7</v>
      </c>
      <c r="AF620" t="b">
        <v>0</v>
      </c>
      <c r="AG620" t="b">
        <v>1</v>
      </c>
      <c r="AH620" t="b">
        <v>0</v>
      </c>
      <c r="AI620" t="b">
        <v>1</v>
      </c>
      <c r="AJ620" t="b">
        <v>0</v>
      </c>
      <c r="AK620" t="b">
        <v>1</v>
      </c>
      <c r="AL620" t="b">
        <v>0</v>
      </c>
      <c r="AM620" t="b">
        <v>0</v>
      </c>
      <c r="AN620" t="b">
        <v>0</v>
      </c>
      <c r="AO620" t="s">
        <v>52</v>
      </c>
      <c r="AP620" t="s">
        <v>52</v>
      </c>
      <c r="AQ620" t="s">
        <v>3911</v>
      </c>
      <c r="AR620" t="b">
        <v>1</v>
      </c>
      <c r="AS620" t="b">
        <v>1</v>
      </c>
      <c r="AT620" t="b">
        <v>0</v>
      </c>
      <c r="AU620" t="b">
        <v>0</v>
      </c>
      <c r="AV620" t="b">
        <v>0</v>
      </c>
      <c r="AW620">
        <v>2461623</v>
      </c>
      <c r="AX620" s="12">
        <v>2018</v>
      </c>
      <c r="AY620" s="11">
        <v>7</v>
      </c>
      <c r="AZ620" s="10">
        <v>30</v>
      </c>
      <c r="BA620">
        <v>0</v>
      </c>
      <c r="BB620">
        <v>0</v>
      </c>
      <c r="BC620" s="8">
        <v>43101</v>
      </c>
      <c r="BE620" s="5">
        <v>43101</v>
      </c>
      <c r="BG620" s="5">
        <v>43101</v>
      </c>
      <c r="BI620" s="5">
        <v>43101</v>
      </c>
      <c r="BK620" s="5">
        <v>43101</v>
      </c>
      <c r="BU620" s="6">
        <v>43101</v>
      </c>
      <c r="BV620">
        <f>BE620-BC620</f>
        <v>0</v>
      </c>
      <c r="BW620">
        <f>BG620-BE620</f>
        <v>0</v>
      </c>
      <c r="BX620">
        <f>BI620-BG620</f>
        <v>0</v>
      </c>
      <c r="BY620">
        <f>BK620-BI620</f>
        <v>0</v>
      </c>
    </row>
    <row r="621" spans="1:77" x14ac:dyDescent="0.35">
      <c r="A621" t="s">
        <v>4012</v>
      </c>
      <c r="B621">
        <v>1</v>
      </c>
      <c r="C621">
        <v>1</v>
      </c>
      <c r="D621" t="s">
        <v>51</v>
      </c>
      <c r="E621" t="s">
        <v>52</v>
      </c>
      <c r="F621">
        <v>4</v>
      </c>
      <c r="G621" t="s">
        <v>4014</v>
      </c>
      <c r="H621" t="s">
        <v>282</v>
      </c>
      <c r="I621" t="s">
        <v>4013</v>
      </c>
      <c r="J621" t="b">
        <v>1</v>
      </c>
      <c r="K621" t="b">
        <v>0</v>
      </c>
      <c r="L621" t="b">
        <v>0</v>
      </c>
      <c r="M621" t="b">
        <v>0</v>
      </c>
      <c r="N621" t="s">
        <v>52</v>
      </c>
      <c r="O621" s="1">
        <v>43206</v>
      </c>
      <c r="P621" s="1">
        <v>43236</v>
      </c>
      <c r="Q621" t="s">
        <v>206</v>
      </c>
      <c r="R621">
        <v>8</v>
      </c>
      <c r="S621">
        <v>0</v>
      </c>
      <c r="T621">
        <f>R621*60+S621</f>
        <v>480</v>
      </c>
      <c r="U621">
        <v>33</v>
      </c>
      <c r="V621" s="1">
        <v>43239</v>
      </c>
      <c r="W621">
        <v>1</v>
      </c>
      <c r="X621">
        <v>8850</v>
      </c>
      <c r="Y621" t="b">
        <v>0</v>
      </c>
      <c r="Z621" t="b">
        <v>0</v>
      </c>
      <c r="AA621" t="b">
        <v>0</v>
      </c>
      <c r="AB621">
        <v>0</v>
      </c>
      <c r="AC621">
        <v>6</v>
      </c>
      <c r="AD621">
        <v>8</v>
      </c>
      <c r="AE621">
        <v>8</v>
      </c>
      <c r="AF621" t="b">
        <v>0</v>
      </c>
      <c r="AG621" t="b">
        <v>1</v>
      </c>
      <c r="AH621" t="b">
        <v>0</v>
      </c>
      <c r="AI621" t="b">
        <v>1</v>
      </c>
      <c r="AJ621" t="b">
        <v>0</v>
      </c>
      <c r="AK621" t="b">
        <v>1</v>
      </c>
      <c r="AL621" t="b">
        <v>0</v>
      </c>
      <c r="AM621" t="b">
        <v>0</v>
      </c>
      <c r="AN621" t="b">
        <v>0</v>
      </c>
      <c r="AO621" t="s">
        <v>52</v>
      </c>
      <c r="AP621" t="s">
        <v>52</v>
      </c>
      <c r="AQ621" t="s">
        <v>4015</v>
      </c>
      <c r="AR621" t="b">
        <v>1</v>
      </c>
      <c r="AS621" t="b">
        <v>1</v>
      </c>
      <c r="AT621" t="b">
        <v>0</v>
      </c>
      <c r="AU621" t="b">
        <v>0</v>
      </c>
      <c r="AV621" t="b">
        <v>0</v>
      </c>
      <c r="AW621">
        <v>2461623</v>
      </c>
      <c r="AX621" s="12">
        <v>2018</v>
      </c>
      <c r="AY621" s="11">
        <v>6</v>
      </c>
      <c r="AZ621" s="10">
        <v>30</v>
      </c>
      <c r="BA621">
        <v>0</v>
      </c>
      <c r="BB621">
        <v>0</v>
      </c>
      <c r="BC621" s="8">
        <v>43206</v>
      </c>
      <c r="BD621" s="3">
        <v>5300</v>
      </c>
      <c r="BE621" s="5">
        <v>43216</v>
      </c>
      <c r="BF621" s="3">
        <v>6000</v>
      </c>
      <c r="BG621" s="5">
        <v>43217</v>
      </c>
      <c r="BH621" s="3">
        <v>6400</v>
      </c>
      <c r="BI621" s="5">
        <v>43234</v>
      </c>
      <c r="BJ621" s="3">
        <v>7315</v>
      </c>
      <c r="BK621" s="5">
        <v>43235</v>
      </c>
      <c r="BL621" s="3">
        <v>7900</v>
      </c>
      <c r="BU621" s="6">
        <v>43236</v>
      </c>
      <c r="BV621">
        <f>BE621-BC621</f>
        <v>10</v>
      </c>
      <c r="BW621">
        <f>BG621-BE621</f>
        <v>1</v>
      </c>
      <c r="BX621">
        <f>BI621-BG621</f>
        <v>17</v>
      </c>
      <c r="BY621">
        <f>BK621-BI621</f>
        <v>1</v>
      </c>
    </row>
    <row r="622" spans="1:77" x14ac:dyDescent="0.35">
      <c r="A622" t="s">
        <v>3903</v>
      </c>
      <c r="B622">
        <v>1</v>
      </c>
      <c r="C622">
        <v>1</v>
      </c>
      <c r="D622" t="s">
        <v>51</v>
      </c>
      <c r="E622" t="s">
        <v>52</v>
      </c>
      <c r="F622">
        <v>4</v>
      </c>
      <c r="G622" t="s">
        <v>3904</v>
      </c>
      <c r="H622" t="s">
        <v>83</v>
      </c>
      <c r="I622" t="s">
        <v>2786</v>
      </c>
      <c r="J622" t="b">
        <v>1</v>
      </c>
      <c r="K622" t="b">
        <v>0</v>
      </c>
      <c r="L622" t="b">
        <v>0</v>
      </c>
      <c r="M622" t="b">
        <v>0</v>
      </c>
      <c r="N622" t="s">
        <v>1972</v>
      </c>
      <c r="O622" s="1">
        <v>43208</v>
      </c>
      <c r="P622" s="1">
        <v>43238</v>
      </c>
      <c r="Q622" t="s">
        <v>337</v>
      </c>
      <c r="R622">
        <v>7</v>
      </c>
      <c r="S622">
        <v>0</v>
      </c>
      <c r="T622">
        <f>R622*60+S622</f>
        <v>420</v>
      </c>
      <c r="U622">
        <v>34</v>
      </c>
      <c r="V622" s="1">
        <v>43242</v>
      </c>
      <c r="W622">
        <v>1</v>
      </c>
      <c r="X622">
        <v>8850</v>
      </c>
      <c r="Y622" t="b">
        <v>0</v>
      </c>
      <c r="Z622" t="b">
        <v>0</v>
      </c>
      <c r="AA622" t="b">
        <v>0</v>
      </c>
      <c r="AB622">
        <v>0</v>
      </c>
      <c r="AC622">
        <v>6</v>
      </c>
      <c r="AD622">
        <v>8</v>
      </c>
      <c r="AE622">
        <v>4</v>
      </c>
      <c r="AF622" t="b">
        <v>0</v>
      </c>
      <c r="AG622" t="b">
        <v>1</v>
      </c>
      <c r="AH622" t="b">
        <v>0</v>
      </c>
      <c r="AI622" t="b">
        <v>1</v>
      </c>
      <c r="AJ622" t="b">
        <v>0</v>
      </c>
      <c r="AK622" t="b">
        <v>1</v>
      </c>
      <c r="AL622" t="b">
        <v>0</v>
      </c>
      <c r="AM622" t="b">
        <v>0</v>
      </c>
      <c r="AN622" t="b">
        <v>0</v>
      </c>
      <c r="AO622" t="s">
        <v>52</v>
      </c>
      <c r="AP622" t="s">
        <v>52</v>
      </c>
      <c r="AQ622" t="s">
        <v>3720</v>
      </c>
      <c r="AR622" t="b">
        <v>1</v>
      </c>
      <c r="AS622" t="b">
        <v>1</v>
      </c>
      <c r="AT622" t="b">
        <v>0</v>
      </c>
      <c r="AU622" t="b">
        <v>0</v>
      </c>
      <c r="AV622" t="b">
        <v>0</v>
      </c>
      <c r="AW622">
        <v>2461625</v>
      </c>
      <c r="AX622" s="12">
        <v>2018</v>
      </c>
      <c r="AY622" s="11">
        <v>7</v>
      </c>
      <c r="AZ622" s="10">
        <v>30</v>
      </c>
      <c r="BA622">
        <v>0</v>
      </c>
      <c r="BB622">
        <v>0</v>
      </c>
      <c r="BC622" s="8">
        <v>43208</v>
      </c>
      <c r="BD622" s="3">
        <v>5350</v>
      </c>
      <c r="BE622" s="5">
        <v>43214</v>
      </c>
      <c r="BF622" s="3">
        <v>5900</v>
      </c>
      <c r="BG622" s="5">
        <v>43222</v>
      </c>
      <c r="BH622" s="3">
        <v>6440</v>
      </c>
      <c r="BI622" s="5">
        <v>43236</v>
      </c>
      <c r="BJ622" s="3">
        <v>7000</v>
      </c>
      <c r="BK622" s="5">
        <v>43237</v>
      </c>
      <c r="BL622" s="3">
        <v>7900</v>
      </c>
      <c r="BU622" s="6">
        <v>43238</v>
      </c>
      <c r="BV622">
        <f>BE622-BC622</f>
        <v>6</v>
      </c>
      <c r="BW622">
        <f>BG622-BE622</f>
        <v>8</v>
      </c>
      <c r="BX622">
        <f>BI622-BG622</f>
        <v>14</v>
      </c>
      <c r="BY622">
        <f>BK622-BI622</f>
        <v>1</v>
      </c>
    </row>
    <row r="623" spans="1:77" x14ac:dyDescent="0.35">
      <c r="A623" t="s">
        <v>3955</v>
      </c>
      <c r="B623">
        <v>1</v>
      </c>
      <c r="C623">
        <v>1</v>
      </c>
      <c r="D623" t="s">
        <v>51</v>
      </c>
      <c r="E623" t="s">
        <v>52</v>
      </c>
      <c r="F623">
        <v>4</v>
      </c>
      <c r="G623" t="s">
        <v>3957</v>
      </c>
      <c r="H623" t="s">
        <v>156</v>
      </c>
      <c r="I623" t="s">
        <v>3956</v>
      </c>
      <c r="J623" t="b">
        <v>1</v>
      </c>
      <c r="K623" t="b">
        <v>0</v>
      </c>
      <c r="L623" t="b">
        <v>0</v>
      </c>
      <c r="M623" t="b">
        <v>0</v>
      </c>
      <c r="N623" t="s">
        <v>52</v>
      </c>
      <c r="O623" s="1">
        <v>43208</v>
      </c>
      <c r="P623" s="1">
        <v>43238</v>
      </c>
      <c r="Q623" t="s">
        <v>931</v>
      </c>
      <c r="R623">
        <v>8</v>
      </c>
      <c r="S623">
        <v>30</v>
      </c>
      <c r="T623">
        <f>R623*60+S623</f>
        <v>510</v>
      </c>
      <c r="U623">
        <v>33</v>
      </c>
      <c r="V623" s="1">
        <v>43241</v>
      </c>
      <c r="W623">
        <v>1</v>
      </c>
      <c r="X623">
        <v>8850</v>
      </c>
      <c r="Y623" t="b">
        <v>0</v>
      </c>
      <c r="Z623" t="b">
        <v>0</v>
      </c>
      <c r="AA623" t="b">
        <v>0</v>
      </c>
      <c r="AB623">
        <v>0</v>
      </c>
      <c r="AC623">
        <v>1</v>
      </c>
      <c r="AD623">
        <v>1</v>
      </c>
      <c r="AE623">
        <v>1</v>
      </c>
      <c r="AF623" t="b">
        <v>0</v>
      </c>
      <c r="AG623" t="b">
        <v>1</v>
      </c>
      <c r="AH623" t="b">
        <v>0</v>
      </c>
      <c r="AI623" t="b">
        <v>1</v>
      </c>
      <c r="AJ623" t="b">
        <v>0</v>
      </c>
      <c r="AK623" t="b">
        <v>1</v>
      </c>
      <c r="AL623" t="b">
        <v>0</v>
      </c>
      <c r="AM623" t="b">
        <v>0</v>
      </c>
      <c r="AN623" t="b">
        <v>0</v>
      </c>
      <c r="AO623" t="s">
        <v>52</v>
      </c>
      <c r="AP623" t="s">
        <v>52</v>
      </c>
      <c r="AQ623" t="s">
        <v>3958</v>
      </c>
      <c r="AR623" t="b">
        <v>1</v>
      </c>
      <c r="AS623" t="b">
        <v>1</v>
      </c>
      <c r="AT623" t="b">
        <v>0</v>
      </c>
      <c r="AU623" t="b">
        <v>0</v>
      </c>
      <c r="AV623" t="b">
        <v>0</v>
      </c>
      <c r="AW623">
        <v>2461625</v>
      </c>
      <c r="AX623" s="12">
        <v>2018</v>
      </c>
      <c r="AY623" s="11">
        <v>1</v>
      </c>
      <c r="AZ623" s="10">
        <v>30</v>
      </c>
      <c r="BA623">
        <v>0</v>
      </c>
      <c r="BB623">
        <v>0</v>
      </c>
      <c r="BC623" s="8">
        <v>43101</v>
      </c>
      <c r="BD623" s="3">
        <v>5350</v>
      </c>
      <c r="BE623" s="5">
        <v>43101</v>
      </c>
      <c r="BG623" s="5">
        <v>43215</v>
      </c>
      <c r="BH623" s="3">
        <v>6400</v>
      </c>
      <c r="BI623" s="5">
        <v>43236</v>
      </c>
      <c r="BJ623" s="3">
        <v>7000</v>
      </c>
      <c r="BK623" s="5">
        <v>43237</v>
      </c>
      <c r="BL623" s="3">
        <v>7900</v>
      </c>
      <c r="BU623" s="6">
        <v>43238</v>
      </c>
      <c r="BV623">
        <f>BE623-BC623</f>
        <v>0</v>
      </c>
      <c r="BW623">
        <f>BG623-BE623</f>
        <v>114</v>
      </c>
      <c r="BX623">
        <f>BI623-BG623</f>
        <v>21</v>
      </c>
      <c r="BY623">
        <f>BK623-BI623</f>
        <v>1</v>
      </c>
    </row>
    <row r="624" spans="1:77" x14ac:dyDescent="0.35">
      <c r="A624" t="s">
        <v>3873</v>
      </c>
      <c r="B624">
        <v>1</v>
      </c>
      <c r="C624">
        <v>1</v>
      </c>
      <c r="D624" t="s">
        <v>51</v>
      </c>
      <c r="E624" t="s">
        <v>52</v>
      </c>
      <c r="F624">
        <v>4</v>
      </c>
      <c r="G624" t="s">
        <v>3875</v>
      </c>
      <c r="H624" t="s">
        <v>282</v>
      </c>
      <c r="I624" t="s">
        <v>2965</v>
      </c>
      <c r="J624" t="b">
        <v>1</v>
      </c>
      <c r="K624" t="b">
        <v>0</v>
      </c>
      <c r="L624" t="b">
        <v>0</v>
      </c>
      <c r="M624" t="b">
        <v>0</v>
      </c>
      <c r="N624" t="s">
        <v>52</v>
      </c>
      <c r="O624" s="1">
        <v>43210</v>
      </c>
      <c r="P624" s="1">
        <v>43240</v>
      </c>
      <c r="Q624" t="s">
        <v>3874</v>
      </c>
      <c r="R624">
        <v>3</v>
      </c>
      <c r="S624">
        <v>50</v>
      </c>
      <c r="T624">
        <f>R624*60+S624</f>
        <v>230</v>
      </c>
      <c r="U624">
        <v>33</v>
      </c>
      <c r="V624" s="1">
        <v>43243</v>
      </c>
      <c r="W624">
        <v>1</v>
      </c>
      <c r="X624">
        <v>8850</v>
      </c>
      <c r="Y624" t="b">
        <v>0</v>
      </c>
      <c r="Z624" t="b">
        <v>0</v>
      </c>
      <c r="AA624" t="b">
        <v>0</v>
      </c>
      <c r="AB624">
        <v>0</v>
      </c>
      <c r="AC624">
        <v>7</v>
      </c>
      <c r="AD624">
        <v>11</v>
      </c>
      <c r="AE624">
        <v>11</v>
      </c>
      <c r="AF624" t="b">
        <v>0</v>
      </c>
      <c r="AG624" t="b">
        <v>1</v>
      </c>
      <c r="AH624" t="b">
        <v>0</v>
      </c>
      <c r="AI624" t="b">
        <v>1</v>
      </c>
      <c r="AJ624" t="b">
        <v>0</v>
      </c>
      <c r="AK624" t="b">
        <v>1</v>
      </c>
      <c r="AL624" t="b">
        <v>0</v>
      </c>
      <c r="AM624" t="b">
        <v>0</v>
      </c>
      <c r="AN624" t="b">
        <v>0</v>
      </c>
      <c r="AO624" t="s">
        <v>52</v>
      </c>
      <c r="AP624" t="s">
        <v>52</v>
      </c>
      <c r="AQ624" t="s">
        <v>2541</v>
      </c>
      <c r="AR624" t="b">
        <v>1</v>
      </c>
      <c r="AS624" t="b">
        <v>1</v>
      </c>
      <c r="AT624" t="b">
        <v>0</v>
      </c>
      <c r="AU624" t="b">
        <v>0</v>
      </c>
      <c r="AV624" t="b">
        <v>0</v>
      </c>
      <c r="AW624">
        <v>2461627</v>
      </c>
      <c r="AX624" s="12">
        <v>2018</v>
      </c>
      <c r="AY624" s="11">
        <v>12</v>
      </c>
      <c r="AZ624" s="10">
        <v>30</v>
      </c>
      <c r="BA624">
        <v>0</v>
      </c>
      <c r="BB624">
        <v>0</v>
      </c>
      <c r="BC624" s="8">
        <v>43210</v>
      </c>
      <c r="BD624" s="3">
        <v>5350</v>
      </c>
      <c r="BE624" s="5">
        <v>43217</v>
      </c>
      <c r="BF624" s="3">
        <v>5900</v>
      </c>
      <c r="BG624" s="5">
        <v>43218</v>
      </c>
      <c r="BH624" s="3">
        <v>6400</v>
      </c>
      <c r="BI624" s="5">
        <v>43238</v>
      </c>
      <c r="BJ624" s="3">
        <v>7000</v>
      </c>
      <c r="BK624" s="5">
        <v>43239</v>
      </c>
      <c r="BL624" s="3">
        <v>7900</v>
      </c>
      <c r="BU624" s="6">
        <v>43240</v>
      </c>
      <c r="BV624">
        <f>BE624-BC624</f>
        <v>7</v>
      </c>
      <c r="BW624">
        <f>BG624-BE624</f>
        <v>1</v>
      </c>
      <c r="BX624">
        <f>BI624-BG624</f>
        <v>20</v>
      </c>
      <c r="BY624">
        <f>BK624-BI624</f>
        <v>1</v>
      </c>
    </row>
    <row r="625" spans="1:77" x14ac:dyDescent="0.35">
      <c r="A625" t="s">
        <v>4089</v>
      </c>
      <c r="B625">
        <v>1</v>
      </c>
      <c r="C625">
        <v>1</v>
      </c>
      <c r="D625" t="s">
        <v>51</v>
      </c>
      <c r="E625" t="s">
        <v>52</v>
      </c>
      <c r="F625">
        <v>4</v>
      </c>
      <c r="G625" t="s">
        <v>4091</v>
      </c>
      <c r="H625" t="s">
        <v>83</v>
      </c>
      <c r="I625" t="s">
        <v>2786</v>
      </c>
      <c r="J625" t="b">
        <v>1</v>
      </c>
      <c r="K625" t="b">
        <v>0</v>
      </c>
      <c r="L625" t="b">
        <v>0</v>
      </c>
      <c r="M625" t="b">
        <v>0</v>
      </c>
      <c r="N625" t="s">
        <v>4090</v>
      </c>
      <c r="O625" s="1">
        <v>43570</v>
      </c>
      <c r="P625" s="1">
        <v>43600</v>
      </c>
      <c r="Q625" t="s">
        <v>2478</v>
      </c>
      <c r="R625">
        <v>11</v>
      </c>
      <c r="S625">
        <v>25</v>
      </c>
      <c r="T625">
        <f>R625*60+S625</f>
        <v>685</v>
      </c>
      <c r="U625">
        <v>44</v>
      </c>
      <c r="V625" s="1">
        <v>43614</v>
      </c>
      <c r="W625">
        <v>1</v>
      </c>
      <c r="X625">
        <v>8850</v>
      </c>
      <c r="Y625" t="b">
        <v>0</v>
      </c>
      <c r="Z625" t="b">
        <v>0</v>
      </c>
      <c r="AA625" t="b">
        <v>0</v>
      </c>
      <c r="AB625">
        <v>0</v>
      </c>
      <c r="AC625">
        <v>23</v>
      </c>
      <c r="AD625">
        <v>35</v>
      </c>
      <c r="AE625">
        <v>35</v>
      </c>
      <c r="AF625" t="b">
        <v>0</v>
      </c>
      <c r="AG625" t="b">
        <v>1</v>
      </c>
      <c r="AH625" t="b">
        <v>0</v>
      </c>
      <c r="AI625" t="b">
        <v>1</v>
      </c>
      <c r="AJ625" t="b">
        <v>0</v>
      </c>
      <c r="AK625" t="b">
        <v>1</v>
      </c>
      <c r="AL625" t="b">
        <v>1</v>
      </c>
      <c r="AM625" t="b">
        <v>0</v>
      </c>
      <c r="AN625" t="b">
        <v>0</v>
      </c>
      <c r="AO625" t="s">
        <v>52</v>
      </c>
      <c r="AP625" t="s">
        <v>52</v>
      </c>
      <c r="AQ625" t="s">
        <v>3720</v>
      </c>
      <c r="AR625" t="b">
        <v>1</v>
      </c>
      <c r="AS625" t="b">
        <v>1</v>
      </c>
      <c r="AT625" t="b">
        <v>0</v>
      </c>
      <c r="AU625" t="b">
        <v>0</v>
      </c>
      <c r="AV625" t="b">
        <v>0</v>
      </c>
      <c r="AW625">
        <v>2461493</v>
      </c>
      <c r="AX625" s="12">
        <v>2019</v>
      </c>
      <c r="AY625" s="11">
        <v>30</v>
      </c>
      <c r="AZ625" s="10">
        <v>30</v>
      </c>
      <c r="BA625">
        <v>1</v>
      </c>
      <c r="BB625">
        <v>0</v>
      </c>
      <c r="BC625" s="8">
        <v>43570</v>
      </c>
      <c r="BD625" s="3">
        <v>5350</v>
      </c>
      <c r="BE625" s="5">
        <v>43579</v>
      </c>
      <c r="BF625" s="3">
        <v>5900</v>
      </c>
      <c r="BG625" s="5">
        <v>43581</v>
      </c>
      <c r="BH625" s="3">
        <v>6400</v>
      </c>
      <c r="BI625" s="5">
        <v>43598</v>
      </c>
      <c r="BJ625" s="3">
        <v>7300</v>
      </c>
      <c r="BK625" s="5">
        <v>43599</v>
      </c>
      <c r="BL625" s="3">
        <v>7900</v>
      </c>
      <c r="BV625">
        <f>BE625-BC625</f>
        <v>9</v>
      </c>
      <c r="BW625">
        <f>BG625-BE625</f>
        <v>2</v>
      </c>
      <c r="BX625">
        <f>BI625-BG625</f>
        <v>17</v>
      </c>
      <c r="BY625">
        <f>BK625-BI625</f>
        <v>1</v>
      </c>
    </row>
    <row r="626" spans="1:77" x14ac:dyDescent="0.35">
      <c r="A626" t="s">
        <v>4100</v>
      </c>
      <c r="B626">
        <v>1</v>
      </c>
      <c r="C626">
        <v>1</v>
      </c>
      <c r="D626" t="s">
        <v>51</v>
      </c>
      <c r="E626" t="s">
        <v>52</v>
      </c>
      <c r="F626">
        <v>4</v>
      </c>
      <c r="G626" t="s">
        <v>4102</v>
      </c>
      <c r="H626" t="s">
        <v>282</v>
      </c>
      <c r="I626" t="s">
        <v>4101</v>
      </c>
      <c r="J626" t="b">
        <v>1</v>
      </c>
      <c r="K626" t="b">
        <v>0</v>
      </c>
      <c r="L626" t="b">
        <v>0</v>
      </c>
      <c r="M626" t="b">
        <v>0</v>
      </c>
      <c r="N626" t="s">
        <v>52</v>
      </c>
      <c r="O626" s="1">
        <v>43570</v>
      </c>
      <c r="P626" s="1">
        <v>43600</v>
      </c>
      <c r="Q626" t="s">
        <v>337</v>
      </c>
      <c r="R626">
        <v>7</v>
      </c>
      <c r="S626">
        <v>0</v>
      </c>
      <c r="T626">
        <f>R626*60+S626</f>
        <v>420</v>
      </c>
      <c r="U626">
        <v>0</v>
      </c>
      <c r="V626" t="s">
        <v>78</v>
      </c>
      <c r="W626">
        <v>1</v>
      </c>
      <c r="X626">
        <v>8850</v>
      </c>
      <c r="Y626" t="b">
        <v>0</v>
      </c>
      <c r="Z626" t="b">
        <v>0</v>
      </c>
      <c r="AA626" t="b">
        <v>0</v>
      </c>
      <c r="AB626">
        <v>0</v>
      </c>
      <c r="AC626">
        <v>15</v>
      </c>
      <c r="AD626">
        <v>14</v>
      </c>
      <c r="AE626">
        <v>12</v>
      </c>
      <c r="AF626" t="b">
        <v>0</v>
      </c>
      <c r="AG626" t="b">
        <v>1</v>
      </c>
      <c r="AH626" t="b">
        <v>0</v>
      </c>
      <c r="AI626" t="b">
        <v>1</v>
      </c>
      <c r="AJ626" t="b">
        <v>0</v>
      </c>
      <c r="AK626" t="b">
        <v>1</v>
      </c>
      <c r="AL626" t="b">
        <v>0</v>
      </c>
      <c r="AM626" t="b">
        <v>0</v>
      </c>
      <c r="AN626" t="b">
        <v>0</v>
      </c>
      <c r="AO626" t="s">
        <v>52</v>
      </c>
      <c r="AP626" t="s">
        <v>52</v>
      </c>
      <c r="AQ626" t="s">
        <v>2541</v>
      </c>
      <c r="AR626" t="b">
        <v>1</v>
      </c>
      <c r="AS626" t="b">
        <v>1</v>
      </c>
      <c r="AT626" t="b">
        <v>0</v>
      </c>
      <c r="AU626" t="b">
        <v>0</v>
      </c>
      <c r="AV626" t="b">
        <v>0</v>
      </c>
      <c r="AW626">
        <v>2461493</v>
      </c>
      <c r="AX626" s="12">
        <v>2019</v>
      </c>
      <c r="AY626" s="11">
        <v>15</v>
      </c>
      <c r="AZ626" s="10">
        <v>30</v>
      </c>
      <c r="BA626">
        <v>0</v>
      </c>
      <c r="BB626">
        <v>0</v>
      </c>
      <c r="BC626" s="8">
        <v>43570</v>
      </c>
      <c r="BD626" s="3">
        <v>5360</v>
      </c>
      <c r="BE626" s="5">
        <v>43466</v>
      </c>
      <c r="BG626" s="5">
        <v>43466</v>
      </c>
      <c r="BI626" s="5">
        <v>43598</v>
      </c>
      <c r="BJ626" s="3">
        <v>7200</v>
      </c>
      <c r="BK626" s="5">
        <v>43599</v>
      </c>
      <c r="BL626" s="3">
        <v>7900</v>
      </c>
      <c r="BU626" s="6">
        <v>43600</v>
      </c>
      <c r="BV626">
        <f>BE626-BC626</f>
        <v>-104</v>
      </c>
      <c r="BW626">
        <f>BG626-BE626</f>
        <v>0</v>
      </c>
      <c r="BX626">
        <f>BI626-BG626</f>
        <v>132</v>
      </c>
      <c r="BY626">
        <f>BK626-BI626</f>
        <v>1</v>
      </c>
    </row>
    <row r="627" spans="1:77" x14ac:dyDescent="0.35">
      <c r="A627" t="s">
        <v>4110</v>
      </c>
      <c r="B627">
        <v>1</v>
      </c>
      <c r="C627">
        <v>1</v>
      </c>
      <c r="D627" t="s">
        <v>51</v>
      </c>
      <c r="E627" t="s">
        <v>52</v>
      </c>
      <c r="F627">
        <v>4</v>
      </c>
      <c r="G627" t="s">
        <v>4113</v>
      </c>
      <c r="H627" t="s">
        <v>116</v>
      </c>
      <c r="I627" t="s">
        <v>4111</v>
      </c>
      <c r="J627" t="b">
        <v>1</v>
      </c>
      <c r="K627" t="b">
        <v>0</v>
      </c>
      <c r="L627" t="b">
        <v>0</v>
      </c>
      <c r="M627" t="b">
        <v>0</v>
      </c>
      <c r="N627" t="s">
        <v>4112</v>
      </c>
      <c r="O627" s="1">
        <v>43578</v>
      </c>
      <c r="P627" s="1">
        <v>43608</v>
      </c>
      <c r="Q627" t="s">
        <v>64</v>
      </c>
      <c r="R627">
        <v>11</v>
      </c>
      <c r="S627">
        <v>30</v>
      </c>
      <c r="T627">
        <f>R627*60+S627</f>
        <v>690</v>
      </c>
      <c r="U627">
        <v>33</v>
      </c>
      <c r="V627" s="1">
        <v>43611</v>
      </c>
      <c r="W627">
        <v>1</v>
      </c>
      <c r="X627">
        <v>8850</v>
      </c>
      <c r="Y627" t="b">
        <v>0</v>
      </c>
      <c r="Z627" t="b">
        <v>0</v>
      </c>
      <c r="AA627" t="b">
        <v>0</v>
      </c>
      <c r="AB627">
        <v>0</v>
      </c>
      <c r="AC627">
        <v>2</v>
      </c>
      <c r="AD627">
        <v>2</v>
      </c>
      <c r="AE627">
        <v>1</v>
      </c>
      <c r="AF627" t="b">
        <v>0</v>
      </c>
      <c r="AG627" t="b">
        <v>1</v>
      </c>
      <c r="AH627" t="b">
        <v>0</v>
      </c>
      <c r="AI627" t="b">
        <v>1</v>
      </c>
      <c r="AJ627" t="b">
        <v>0</v>
      </c>
      <c r="AK627" t="b">
        <v>1</v>
      </c>
      <c r="AL627" t="b">
        <v>0</v>
      </c>
      <c r="AM627" t="b">
        <v>0</v>
      </c>
      <c r="AN627" t="b">
        <v>0</v>
      </c>
      <c r="AO627" t="s">
        <v>52</v>
      </c>
      <c r="AP627" t="s">
        <v>52</v>
      </c>
      <c r="AQ627" t="s">
        <v>2541</v>
      </c>
      <c r="AR627" t="b">
        <v>1</v>
      </c>
      <c r="AS627" t="b">
        <v>1</v>
      </c>
      <c r="AT627" t="b">
        <v>0</v>
      </c>
      <c r="AU627" t="b">
        <v>0</v>
      </c>
      <c r="AV627" t="b">
        <v>1</v>
      </c>
      <c r="AW627">
        <v>2461501</v>
      </c>
      <c r="AX627" s="12">
        <v>2019</v>
      </c>
      <c r="AY627" s="11">
        <v>4</v>
      </c>
      <c r="AZ627" s="10">
        <v>30</v>
      </c>
      <c r="BA627">
        <v>0</v>
      </c>
      <c r="BB627">
        <v>0</v>
      </c>
      <c r="BC627" s="8">
        <v>43578</v>
      </c>
      <c r="BD627" s="3">
        <v>5350</v>
      </c>
      <c r="BE627" s="5">
        <v>43580</v>
      </c>
      <c r="BF627" s="3">
        <v>5900</v>
      </c>
      <c r="BG627" s="5">
        <v>43581</v>
      </c>
      <c r="BH627" s="3">
        <v>6440</v>
      </c>
      <c r="BI627" s="5">
        <v>43605</v>
      </c>
      <c r="BJ627" s="3">
        <v>7200</v>
      </c>
      <c r="BK627" s="5">
        <v>43607</v>
      </c>
      <c r="BL627" s="3">
        <v>7900</v>
      </c>
      <c r="BU627" s="6">
        <v>43608</v>
      </c>
      <c r="BV627">
        <f>BE627-BC627</f>
        <v>2</v>
      </c>
      <c r="BW627">
        <f>BG627-BE627</f>
        <v>1</v>
      </c>
      <c r="BX627">
        <f>BI627-BG627</f>
        <v>24</v>
      </c>
      <c r="BY627">
        <f>BK627-BI627</f>
        <v>2</v>
      </c>
    </row>
    <row r="628" spans="1:77" x14ac:dyDescent="0.35">
      <c r="A628" t="s">
        <v>317</v>
      </c>
      <c r="B628">
        <v>3</v>
      </c>
      <c r="C628">
        <v>1</v>
      </c>
      <c r="D628" t="s">
        <v>51</v>
      </c>
      <c r="E628" t="s">
        <v>52</v>
      </c>
      <c r="F628">
        <v>4</v>
      </c>
      <c r="G628" t="s">
        <v>320</v>
      </c>
      <c r="H628" t="s">
        <v>156</v>
      </c>
      <c r="I628" t="s">
        <v>318</v>
      </c>
      <c r="J628" t="b">
        <v>1</v>
      </c>
      <c r="K628" t="b">
        <v>0</v>
      </c>
      <c r="L628" t="b">
        <v>0</v>
      </c>
      <c r="M628" t="b">
        <v>0</v>
      </c>
      <c r="N628" t="s">
        <v>52</v>
      </c>
      <c r="O628" s="1">
        <v>32400</v>
      </c>
      <c r="P628" s="1">
        <v>32429</v>
      </c>
      <c r="Q628" t="s">
        <v>319</v>
      </c>
      <c r="R628">
        <v>13</v>
      </c>
      <c r="S628">
        <v>15</v>
      </c>
      <c r="T628">
        <f>R628*60+S628</f>
        <v>795</v>
      </c>
      <c r="U628">
        <v>0</v>
      </c>
      <c r="V628" t="s">
        <v>78</v>
      </c>
      <c r="W628">
        <v>1</v>
      </c>
      <c r="X628">
        <v>8850</v>
      </c>
      <c r="Y628" t="b">
        <v>0</v>
      </c>
      <c r="Z628" t="b">
        <v>0</v>
      </c>
      <c r="AA628" t="b">
        <v>1</v>
      </c>
      <c r="AB628">
        <v>0</v>
      </c>
      <c r="AC628">
        <v>1</v>
      </c>
      <c r="AD628">
        <v>15</v>
      </c>
      <c r="AE628">
        <v>1</v>
      </c>
      <c r="AF628" t="b">
        <v>0</v>
      </c>
      <c r="AG628" t="b">
        <v>1</v>
      </c>
      <c r="AH628" t="b">
        <v>0</v>
      </c>
      <c r="AI628" t="b">
        <v>1</v>
      </c>
      <c r="AJ628" t="b">
        <v>0</v>
      </c>
      <c r="AK628" t="b">
        <v>1</v>
      </c>
      <c r="AL628" t="b">
        <v>0</v>
      </c>
      <c r="AM628" t="b">
        <v>0</v>
      </c>
      <c r="AN628" t="b">
        <v>0</v>
      </c>
      <c r="AO628" t="s">
        <v>321</v>
      </c>
      <c r="AP628" t="s">
        <v>52</v>
      </c>
      <c r="AQ628" t="s">
        <v>307</v>
      </c>
      <c r="AR628" t="b">
        <v>1</v>
      </c>
      <c r="AS628" t="b">
        <v>1</v>
      </c>
      <c r="AT628" t="b">
        <v>0</v>
      </c>
      <c r="AU628" t="b">
        <v>0</v>
      </c>
      <c r="AV628" t="b">
        <v>0</v>
      </c>
      <c r="AW628">
        <v>2449571</v>
      </c>
      <c r="AX628" s="12">
        <v>1988</v>
      </c>
      <c r="AY628" s="11">
        <v>9</v>
      </c>
      <c r="AZ628" s="10">
        <v>29</v>
      </c>
      <c r="BA628">
        <v>0</v>
      </c>
      <c r="BB628">
        <v>2</v>
      </c>
      <c r="BC628" s="8">
        <v>32400</v>
      </c>
      <c r="BD628" s="3">
        <v>5400</v>
      </c>
      <c r="BE628" s="5">
        <v>32405</v>
      </c>
      <c r="BF628" s="3">
        <v>6100</v>
      </c>
      <c r="BG628" s="5">
        <v>32409</v>
      </c>
      <c r="BH628" s="3">
        <v>6400</v>
      </c>
      <c r="BI628" s="5">
        <v>32411</v>
      </c>
      <c r="BJ628" s="3">
        <v>7400</v>
      </c>
      <c r="BK628" s="5">
        <v>32428</v>
      </c>
      <c r="BL628" s="3">
        <v>8000</v>
      </c>
      <c r="BU628" s="6">
        <v>32429</v>
      </c>
      <c r="BV628">
        <f>BE628-BC628</f>
        <v>5</v>
      </c>
      <c r="BW628">
        <f>BG628-BE628</f>
        <v>4</v>
      </c>
      <c r="BX628">
        <f>BI628-BG628</f>
        <v>2</v>
      </c>
      <c r="BY628">
        <f>BK628-BI628</f>
        <v>17</v>
      </c>
    </row>
    <row r="629" spans="1:77" x14ac:dyDescent="0.35">
      <c r="A629" t="s">
        <v>896</v>
      </c>
      <c r="B629">
        <v>3</v>
      </c>
      <c r="C629">
        <v>1</v>
      </c>
      <c r="D629" t="s">
        <v>51</v>
      </c>
      <c r="E629" t="s">
        <v>52</v>
      </c>
      <c r="F629">
        <v>2</v>
      </c>
      <c r="G629" t="s">
        <v>897</v>
      </c>
      <c r="H629" t="s">
        <v>74</v>
      </c>
      <c r="I629" t="s">
        <v>683</v>
      </c>
      <c r="J629" t="b">
        <v>1</v>
      </c>
      <c r="K629" t="b">
        <v>0</v>
      </c>
      <c r="L629" t="b">
        <v>0</v>
      </c>
      <c r="M629" t="b">
        <v>1</v>
      </c>
      <c r="N629" t="s">
        <v>52</v>
      </c>
      <c r="O629" s="1">
        <v>36056</v>
      </c>
      <c r="P629" s="1">
        <v>36085</v>
      </c>
      <c r="Q629" t="s">
        <v>52</v>
      </c>
      <c r="T629">
        <f>R629*60+S629</f>
        <v>0</v>
      </c>
      <c r="U629">
        <v>0</v>
      </c>
      <c r="V629" t="s">
        <v>78</v>
      </c>
      <c r="W629">
        <v>1</v>
      </c>
      <c r="X629">
        <v>8850</v>
      </c>
      <c r="Y629" t="b">
        <v>0</v>
      </c>
      <c r="Z629" t="b">
        <v>0</v>
      </c>
      <c r="AA629" t="b">
        <v>0</v>
      </c>
      <c r="AB629">
        <v>0</v>
      </c>
      <c r="AC629">
        <v>2</v>
      </c>
      <c r="AD629">
        <v>0</v>
      </c>
      <c r="AE629">
        <v>0</v>
      </c>
      <c r="AF629" t="b">
        <v>1</v>
      </c>
      <c r="AG629" t="b">
        <v>1</v>
      </c>
      <c r="AH629" t="b">
        <v>0</v>
      </c>
      <c r="AI629" t="b">
        <v>1</v>
      </c>
      <c r="AJ629" t="b">
        <v>1</v>
      </c>
      <c r="AK629" t="b">
        <v>0</v>
      </c>
      <c r="AL629" t="b">
        <v>0</v>
      </c>
      <c r="AM629" t="b">
        <v>0</v>
      </c>
      <c r="AN629" t="b">
        <v>0</v>
      </c>
      <c r="AO629" t="s">
        <v>898</v>
      </c>
      <c r="AP629" t="s">
        <v>899</v>
      </c>
      <c r="AQ629" t="s">
        <v>313</v>
      </c>
      <c r="AR629" t="b">
        <v>1</v>
      </c>
      <c r="AS629" t="b">
        <v>1</v>
      </c>
      <c r="AT629" t="b">
        <v>0</v>
      </c>
      <c r="AU629" t="b">
        <v>0</v>
      </c>
      <c r="AV629" t="b">
        <v>0</v>
      </c>
      <c r="AW629">
        <v>2453372</v>
      </c>
      <c r="AX629" s="12">
        <v>1998</v>
      </c>
      <c r="AY629" s="11">
        <v>5</v>
      </c>
      <c r="AZ629" s="10">
        <v>29</v>
      </c>
      <c r="BA629">
        <v>0</v>
      </c>
      <c r="BB629">
        <v>0</v>
      </c>
      <c r="BC629" s="8">
        <v>36056</v>
      </c>
      <c r="BD629" s="3">
        <v>5350</v>
      </c>
      <c r="BG629" s="5">
        <v>36069</v>
      </c>
      <c r="BH629" s="3">
        <v>6400</v>
      </c>
      <c r="BK629" s="5">
        <v>36084</v>
      </c>
      <c r="BL629" s="3">
        <v>7900</v>
      </c>
      <c r="BU629" s="6">
        <v>36085</v>
      </c>
      <c r="BV629">
        <f>BE629-BC629</f>
        <v>-36056</v>
      </c>
      <c r="BW629">
        <f>BG629-BE629</f>
        <v>36069</v>
      </c>
      <c r="BX629">
        <f>BI629-BG629</f>
        <v>-36069</v>
      </c>
      <c r="BY629">
        <f>BK629-BI629</f>
        <v>36084</v>
      </c>
    </row>
    <row r="630" spans="1:77" x14ac:dyDescent="0.35">
      <c r="A630" t="s">
        <v>1800</v>
      </c>
      <c r="B630">
        <v>1</v>
      </c>
      <c r="C630">
        <v>1</v>
      </c>
      <c r="D630" t="s">
        <v>51</v>
      </c>
      <c r="E630" t="s">
        <v>52</v>
      </c>
      <c r="F630">
        <v>4</v>
      </c>
      <c r="G630" t="s">
        <v>1803</v>
      </c>
      <c r="H630" t="s">
        <v>1548</v>
      </c>
      <c r="I630" t="s">
        <v>1801</v>
      </c>
      <c r="J630" t="b">
        <v>1</v>
      </c>
      <c r="K630" t="b">
        <v>0</v>
      </c>
      <c r="L630" t="b">
        <v>0</v>
      </c>
      <c r="M630" t="b">
        <v>0</v>
      </c>
      <c r="N630" t="s">
        <v>1802</v>
      </c>
      <c r="O630" s="1">
        <v>39191</v>
      </c>
      <c r="P630" s="1">
        <v>39220</v>
      </c>
      <c r="Q630" t="s">
        <v>1084</v>
      </c>
      <c r="R630">
        <v>6</v>
      </c>
      <c r="S630">
        <v>45</v>
      </c>
      <c r="T630">
        <f>R630*60+S630</f>
        <v>405</v>
      </c>
      <c r="U630">
        <v>31</v>
      </c>
      <c r="V630" s="1">
        <v>39222</v>
      </c>
      <c r="W630">
        <v>1</v>
      </c>
      <c r="X630">
        <v>8850</v>
      </c>
      <c r="Y630" t="b">
        <v>0</v>
      </c>
      <c r="Z630" t="b">
        <v>0</v>
      </c>
      <c r="AA630" t="b">
        <v>0</v>
      </c>
      <c r="AB630">
        <v>0</v>
      </c>
      <c r="AC630">
        <v>1</v>
      </c>
      <c r="AD630">
        <v>3</v>
      </c>
      <c r="AE630">
        <v>2</v>
      </c>
      <c r="AF630" t="b">
        <v>0</v>
      </c>
      <c r="AG630" t="b">
        <v>1</v>
      </c>
      <c r="AH630" t="b">
        <v>0</v>
      </c>
      <c r="AI630" t="b">
        <v>1</v>
      </c>
      <c r="AJ630" t="b">
        <v>0</v>
      </c>
      <c r="AK630" t="b">
        <v>0</v>
      </c>
      <c r="AL630" t="b">
        <v>0</v>
      </c>
      <c r="AM630" t="b">
        <v>0</v>
      </c>
      <c r="AN630" t="b">
        <v>0</v>
      </c>
      <c r="AO630" t="s">
        <v>1804</v>
      </c>
      <c r="AP630" t="s">
        <v>52</v>
      </c>
      <c r="AQ630" t="s">
        <v>1093</v>
      </c>
      <c r="AR630" t="b">
        <v>1</v>
      </c>
      <c r="AS630" t="b">
        <v>1</v>
      </c>
      <c r="AT630" t="b">
        <v>0</v>
      </c>
      <c r="AU630" t="b">
        <v>0</v>
      </c>
      <c r="AV630" t="b">
        <v>0</v>
      </c>
      <c r="AW630">
        <v>2460476</v>
      </c>
      <c r="AX630" s="12">
        <v>2007</v>
      </c>
      <c r="AY630" s="11">
        <v>4</v>
      </c>
      <c r="AZ630" s="10">
        <v>29</v>
      </c>
      <c r="BA630">
        <v>0</v>
      </c>
      <c r="BB630">
        <v>0</v>
      </c>
      <c r="BC630" s="8">
        <v>39191</v>
      </c>
      <c r="BD630" s="3">
        <v>5300</v>
      </c>
      <c r="BE630" s="5">
        <v>39193</v>
      </c>
      <c r="BF630" s="3">
        <v>6100</v>
      </c>
      <c r="BG630" s="5">
        <v>39195</v>
      </c>
      <c r="BH630" s="3">
        <v>6500</v>
      </c>
      <c r="BI630" s="5">
        <v>39204</v>
      </c>
      <c r="BJ630" s="3">
        <v>7150</v>
      </c>
      <c r="BK630" s="5">
        <v>39219</v>
      </c>
      <c r="BL630" s="3">
        <v>7920</v>
      </c>
      <c r="BU630" s="6">
        <v>39220</v>
      </c>
      <c r="BV630">
        <f>BE630-BC630</f>
        <v>2</v>
      </c>
      <c r="BW630">
        <f>BG630-BE630</f>
        <v>2</v>
      </c>
      <c r="BX630">
        <f>BI630-BG630</f>
        <v>9</v>
      </c>
      <c r="BY630">
        <f>BK630-BI630</f>
        <v>15</v>
      </c>
    </row>
    <row r="631" spans="1:77" x14ac:dyDescent="0.35">
      <c r="A631" t="s">
        <v>2296</v>
      </c>
      <c r="B631">
        <v>1</v>
      </c>
      <c r="C631">
        <v>1</v>
      </c>
      <c r="D631" t="s">
        <v>51</v>
      </c>
      <c r="E631" t="s">
        <v>52</v>
      </c>
      <c r="F631">
        <v>4</v>
      </c>
      <c r="G631" t="s">
        <v>2298</v>
      </c>
      <c r="H631" t="s">
        <v>83</v>
      </c>
      <c r="I631" t="s">
        <v>2297</v>
      </c>
      <c r="J631" t="b">
        <v>1</v>
      </c>
      <c r="K631" t="b">
        <v>0</v>
      </c>
      <c r="L631" t="b">
        <v>0</v>
      </c>
      <c r="M631" t="b">
        <v>0</v>
      </c>
      <c r="N631" t="s">
        <v>52</v>
      </c>
      <c r="O631" s="1">
        <v>39923</v>
      </c>
      <c r="P631" s="1">
        <v>39952</v>
      </c>
      <c r="Q631" t="s">
        <v>417</v>
      </c>
      <c r="R631">
        <v>10</v>
      </c>
      <c r="S631">
        <v>0</v>
      </c>
      <c r="T631">
        <f>R631*60+S631</f>
        <v>600</v>
      </c>
      <c r="U631">
        <v>36</v>
      </c>
      <c r="V631" s="1">
        <v>39959</v>
      </c>
      <c r="W631">
        <v>1</v>
      </c>
      <c r="X631">
        <v>8850</v>
      </c>
      <c r="Y631" t="b">
        <v>0</v>
      </c>
      <c r="Z631" t="b">
        <v>0</v>
      </c>
      <c r="AA631" t="b">
        <v>0</v>
      </c>
      <c r="AB631">
        <v>0</v>
      </c>
      <c r="AC631">
        <v>1</v>
      </c>
      <c r="AD631">
        <v>3</v>
      </c>
      <c r="AE631">
        <v>3</v>
      </c>
      <c r="AF631" t="b">
        <v>0</v>
      </c>
      <c r="AG631" t="b">
        <v>1</v>
      </c>
      <c r="AH631" t="b">
        <v>0</v>
      </c>
      <c r="AI631" t="b">
        <v>1</v>
      </c>
      <c r="AJ631" t="b">
        <v>0</v>
      </c>
      <c r="AK631" t="b">
        <v>1</v>
      </c>
      <c r="AL631" t="b">
        <v>0</v>
      </c>
      <c r="AM631" t="b">
        <v>0</v>
      </c>
      <c r="AN631" t="b">
        <v>0</v>
      </c>
      <c r="AO631" t="s">
        <v>52</v>
      </c>
      <c r="AP631" t="s">
        <v>2299</v>
      </c>
      <c r="AQ631" t="s">
        <v>2033</v>
      </c>
      <c r="AR631" t="b">
        <v>1</v>
      </c>
      <c r="AS631" t="b">
        <v>1</v>
      </c>
      <c r="AT631" t="b">
        <v>0</v>
      </c>
      <c r="AU631" t="b">
        <v>0</v>
      </c>
      <c r="AV631" t="b">
        <v>0</v>
      </c>
      <c r="AW631">
        <v>2461255</v>
      </c>
      <c r="AX631" s="12">
        <v>2009</v>
      </c>
      <c r="AY631" s="11">
        <v>1</v>
      </c>
      <c r="AZ631" s="10">
        <v>29</v>
      </c>
      <c r="BA631">
        <v>0</v>
      </c>
      <c r="BB631">
        <v>0</v>
      </c>
      <c r="BC631" s="8">
        <v>39923</v>
      </c>
      <c r="BD631" s="3">
        <v>5120</v>
      </c>
      <c r="BE631" s="5">
        <v>39931</v>
      </c>
      <c r="BF631" s="3">
        <v>6000</v>
      </c>
      <c r="BG631" s="5">
        <v>39932</v>
      </c>
      <c r="BH631" s="3">
        <v>6400</v>
      </c>
      <c r="BI631" s="5">
        <v>39950</v>
      </c>
      <c r="BJ631" s="3">
        <v>7000</v>
      </c>
      <c r="BK631" s="5">
        <v>39951</v>
      </c>
      <c r="BL631" s="3">
        <v>7920</v>
      </c>
      <c r="BU631" s="6">
        <v>39952</v>
      </c>
      <c r="BV631">
        <f>BE631-BC631</f>
        <v>8</v>
      </c>
      <c r="BW631">
        <f>BG631-BE631</f>
        <v>1</v>
      </c>
      <c r="BX631">
        <f>BI631-BG631</f>
        <v>18</v>
      </c>
      <c r="BY631">
        <f>BK631-BI631</f>
        <v>1</v>
      </c>
    </row>
    <row r="632" spans="1:77" x14ac:dyDescent="0.35">
      <c r="A632" t="s">
        <v>2453</v>
      </c>
      <c r="B632">
        <v>1</v>
      </c>
      <c r="C632">
        <v>1</v>
      </c>
      <c r="D632" t="s">
        <v>51</v>
      </c>
      <c r="E632" t="s">
        <v>52</v>
      </c>
      <c r="F632">
        <v>0</v>
      </c>
      <c r="G632" t="s">
        <v>2456</v>
      </c>
      <c r="H632" t="s">
        <v>135</v>
      </c>
      <c r="I632" t="s">
        <v>1108</v>
      </c>
      <c r="J632" t="b">
        <v>1</v>
      </c>
      <c r="K632" t="b">
        <v>0</v>
      </c>
      <c r="L632" t="b">
        <v>0</v>
      </c>
      <c r="M632" t="b">
        <v>0</v>
      </c>
      <c r="N632" t="s">
        <v>2454</v>
      </c>
      <c r="O632" s="1">
        <v>40276</v>
      </c>
      <c r="P632" s="1">
        <v>40305</v>
      </c>
      <c r="Q632" t="s">
        <v>2455</v>
      </c>
      <c r="R632">
        <v>7</v>
      </c>
      <c r="S632">
        <v>42</v>
      </c>
      <c r="T632">
        <f>R632*60+S632</f>
        <v>462</v>
      </c>
      <c r="U632">
        <v>48</v>
      </c>
      <c r="V632" s="1">
        <v>40324</v>
      </c>
      <c r="W632">
        <v>1</v>
      </c>
      <c r="X632">
        <v>8850</v>
      </c>
      <c r="Y632" t="b">
        <v>0</v>
      </c>
      <c r="Z632" t="b">
        <v>0</v>
      </c>
      <c r="AA632" t="b">
        <v>0</v>
      </c>
      <c r="AB632">
        <v>0</v>
      </c>
      <c r="AC632">
        <v>10</v>
      </c>
      <c r="AD632">
        <v>20</v>
      </c>
      <c r="AE632">
        <v>9</v>
      </c>
      <c r="AF632" t="b">
        <v>0</v>
      </c>
      <c r="AG632" t="b">
        <v>1</v>
      </c>
      <c r="AH632" t="b">
        <v>0</v>
      </c>
      <c r="AI632" t="b">
        <v>1</v>
      </c>
      <c r="AJ632" t="b">
        <v>0</v>
      </c>
      <c r="AK632" t="b">
        <v>1</v>
      </c>
      <c r="AL632" t="b">
        <v>0</v>
      </c>
      <c r="AM632" t="b">
        <v>0</v>
      </c>
      <c r="AN632" t="b">
        <v>0</v>
      </c>
      <c r="AO632" t="s">
        <v>52</v>
      </c>
      <c r="AP632" t="s">
        <v>52</v>
      </c>
      <c r="AQ632" t="s">
        <v>2257</v>
      </c>
      <c r="AR632" t="b">
        <v>1</v>
      </c>
      <c r="AS632" t="b">
        <v>1</v>
      </c>
      <c r="AT632" t="b">
        <v>0</v>
      </c>
      <c r="AU632" t="b">
        <v>0</v>
      </c>
      <c r="AV632" t="b">
        <v>0</v>
      </c>
      <c r="AW632">
        <v>2461654</v>
      </c>
      <c r="AX632" s="12">
        <v>2010</v>
      </c>
      <c r="AY632" s="11">
        <v>19</v>
      </c>
      <c r="AZ632" s="10">
        <v>29</v>
      </c>
      <c r="BA632">
        <v>0</v>
      </c>
      <c r="BB632">
        <v>0</v>
      </c>
      <c r="BC632" s="8">
        <v>40276</v>
      </c>
      <c r="BD632" s="3">
        <v>5350</v>
      </c>
      <c r="BE632" s="5">
        <v>40289</v>
      </c>
      <c r="BF632" s="3">
        <v>6000</v>
      </c>
      <c r="BG632" s="5">
        <v>40292</v>
      </c>
      <c r="BH632" s="3">
        <v>6400</v>
      </c>
      <c r="BI632" s="5">
        <v>40313</v>
      </c>
      <c r="BJ632" s="3">
        <v>7150</v>
      </c>
      <c r="BK632" s="5">
        <v>40314</v>
      </c>
      <c r="BL632" s="3">
        <v>7950</v>
      </c>
      <c r="BV632">
        <f>BE632-BC632</f>
        <v>13</v>
      </c>
      <c r="BW632">
        <f>BG632-BE632</f>
        <v>3</v>
      </c>
      <c r="BX632">
        <f>BI632-BG632</f>
        <v>21</v>
      </c>
      <c r="BY632">
        <f>BK632-BI632</f>
        <v>1</v>
      </c>
    </row>
    <row r="633" spans="1:77" x14ac:dyDescent="0.35">
      <c r="A633" t="s">
        <v>2624</v>
      </c>
      <c r="B633">
        <v>1</v>
      </c>
      <c r="C633">
        <v>1</v>
      </c>
      <c r="D633" t="s">
        <v>51</v>
      </c>
      <c r="E633" t="s">
        <v>52</v>
      </c>
      <c r="F633">
        <v>4</v>
      </c>
      <c r="G633" t="s">
        <v>2626</v>
      </c>
      <c r="H633" t="s">
        <v>74</v>
      </c>
      <c r="I633" t="s">
        <v>2625</v>
      </c>
      <c r="J633" t="b">
        <v>1</v>
      </c>
      <c r="K633" t="b">
        <v>0</v>
      </c>
      <c r="L633" t="b">
        <v>0</v>
      </c>
      <c r="M633" t="b">
        <v>0</v>
      </c>
      <c r="N633" t="s">
        <v>52</v>
      </c>
      <c r="O633" s="1">
        <v>40652</v>
      </c>
      <c r="P633" s="1">
        <v>40681</v>
      </c>
      <c r="Q633" t="s">
        <v>1667</v>
      </c>
      <c r="R633">
        <v>5</v>
      </c>
      <c r="S633">
        <v>10</v>
      </c>
      <c r="T633">
        <f>R633*60+S633</f>
        <v>310</v>
      </c>
      <c r="U633">
        <v>32</v>
      </c>
      <c r="V633" s="1">
        <v>40684</v>
      </c>
      <c r="W633">
        <v>1</v>
      </c>
      <c r="X633">
        <v>8850</v>
      </c>
      <c r="Y633" t="b">
        <v>0</v>
      </c>
      <c r="Z633" t="b">
        <v>0</v>
      </c>
      <c r="AA633" t="b">
        <v>0</v>
      </c>
      <c r="AB633">
        <v>0</v>
      </c>
      <c r="AC633">
        <v>9</v>
      </c>
      <c r="AD633">
        <v>15</v>
      </c>
      <c r="AE633">
        <v>15</v>
      </c>
      <c r="AF633" t="b">
        <v>0</v>
      </c>
      <c r="AG633" t="b">
        <v>1</v>
      </c>
      <c r="AH633" t="b">
        <v>0</v>
      </c>
      <c r="AI633" t="b">
        <v>1</v>
      </c>
      <c r="AJ633" t="b">
        <v>0</v>
      </c>
      <c r="AK633" t="b">
        <v>1</v>
      </c>
      <c r="AL633" t="b">
        <v>0</v>
      </c>
      <c r="AM633" t="b">
        <v>0</v>
      </c>
      <c r="AN633" t="b">
        <v>0</v>
      </c>
      <c r="AO633" t="s">
        <v>52</v>
      </c>
      <c r="AP633" t="s">
        <v>52</v>
      </c>
      <c r="AQ633" t="s">
        <v>2627</v>
      </c>
      <c r="AR633" t="b">
        <v>1</v>
      </c>
      <c r="AS633" t="b">
        <v>1</v>
      </c>
      <c r="AT633" t="b">
        <v>0</v>
      </c>
      <c r="AU633" t="b">
        <v>0</v>
      </c>
      <c r="AV633" t="b">
        <v>0</v>
      </c>
      <c r="AW633">
        <v>2462076</v>
      </c>
      <c r="AX633" s="12">
        <v>2011</v>
      </c>
      <c r="AY633" s="11">
        <v>15</v>
      </c>
      <c r="AZ633" s="10">
        <v>29</v>
      </c>
      <c r="BA633">
        <v>0</v>
      </c>
      <c r="BB633">
        <v>0</v>
      </c>
      <c r="BC633" s="8">
        <v>40652</v>
      </c>
      <c r="BD633" s="3">
        <v>5300</v>
      </c>
      <c r="BE633" s="5">
        <v>40664</v>
      </c>
      <c r="BF633" s="3">
        <v>6100</v>
      </c>
      <c r="BG633" s="5">
        <v>40665</v>
      </c>
      <c r="BH633" s="3">
        <v>6400</v>
      </c>
      <c r="BI633" s="5">
        <v>40679</v>
      </c>
      <c r="BJ633" s="3">
        <v>7200</v>
      </c>
      <c r="BK633" s="5">
        <v>40680</v>
      </c>
      <c r="BL633" s="3">
        <v>7900</v>
      </c>
      <c r="BU633" s="6">
        <v>40681</v>
      </c>
      <c r="BV633">
        <f>BE633-BC633</f>
        <v>12</v>
      </c>
      <c r="BW633">
        <f>BG633-BE633</f>
        <v>1</v>
      </c>
      <c r="BX633">
        <f>BI633-BG633</f>
        <v>14</v>
      </c>
      <c r="BY633">
        <f>BK633-BI633</f>
        <v>1</v>
      </c>
    </row>
    <row r="634" spans="1:77" x14ac:dyDescent="0.35">
      <c r="A634" t="s">
        <v>2503</v>
      </c>
      <c r="B634">
        <v>1</v>
      </c>
      <c r="C634">
        <v>1</v>
      </c>
      <c r="D634" t="s">
        <v>51</v>
      </c>
      <c r="E634" t="s">
        <v>52</v>
      </c>
      <c r="F634">
        <v>3</v>
      </c>
      <c r="G634" t="s">
        <v>2505</v>
      </c>
      <c r="H634" t="s">
        <v>116</v>
      </c>
      <c r="I634" t="s">
        <v>2504</v>
      </c>
      <c r="J634" t="b">
        <v>1</v>
      </c>
      <c r="K634" t="b">
        <v>0</v>
      </c>
      <c r="L634" t="b">
        <v>0</v>
      </c>
      <c r="M634" t="b">
        <v>0</v>
      </c>
      <c r="N634" t="s">
        <v>52</v>
      </c>
      <c r="O634" s="1">
        <v>40655</v>
      </c>
      <c r="P634" s="1">
        <v>40684</v>
      </c>
      <c r="Q634" t="s">
        <v>206</v>
      </c>
      <c r="R634">
        <v>8</v>
      </c>
      <c r="S634">
        <v>0</v>
      </c>
      <c r="T634">
        <f>R634*60+S634</f>
        <v>480</v>
      </c>
      <c r="U634">
        <v>32</v>
      </c>
      <c r="V634" s="1">
        <v>40687</v>
      </c>
      <c r="W634">
        <v>1</v>
      </c>
      <c r="X634">
        <v>8850</v>
      </c>
      <c r="Y634" t="b">
        <v>0</v>
      </c>
      <c r="Z634" t="b">
        <v>0</v>
      </c>
      <c r="AA634" t="b">
        <v>0</v>
      </c>
      <c r="AB634">
        <v>0</v>
      </c>
      <c r="AC634">
        <v>1</v>
      </c>
      <c r="AD634">
        <v>1</v>
      </c>
      <c r="AE634">
        <v>1</v>
      </c>
      <c r="AF634" t="b">
        <v>0</v>
      </c>
      <c r="AG634" t="b">
        <v>1</v>
      </c>
      <c r="AH634" t="b">
        <v>0</v>
      </c>
      <c r="AI634" t="b">
        <v>1</v>
      </c>
      <c r="AJ634" t="b">
        <v>0</v>
      </c>
      <c r="AK634" t="b">
        <v>1</v>
      </c>
      <c r="AL634" t="b">
        <v>0</v>
      </c>
      <c r="AM634" t="b">
        <v>0</v>
      </c>
      <c r="AN634" t="b">
        <v>0</v>
      </c>
      <c r="AO634" t="s">
        <v>52</v>
      </c>
      <c r="AP634" t="s">
        <v>52</v>
      </c>
      <c r="AQ634" t="s">
        <v>313</v>
      </c>
      <c r="AR634" t="b">
        <v>1</v>
      </c>
      <c r="AS634" t="b">
        <v>1</v>
      </c>
      <c r="AT634" t="b">
        <v>0</v>
      </c>
      <c r="AU634" t="b">
        <v>0</v>
      </c>
      <c r="AV634" t="b">
        <v>0</v>
      </c>
      <c r="AW634">
        <v>2462034</v>
      </c>
      <c r="AX634" s="12">
        <v>2011</v>
      </c>
      <c r="AY634" s="11">
        <v>1</v>
      </c>
      <c r="AZ634" s="10">
        <v>29</v>
      </c>
      <c r="BA634">
        <v>0</v>
      </c>
      <c r="BB634">
        <v>0</v>
      </c>
      <c r="BC634" s="8">
        <v>40655</v>
      </c>
      <c r="BD634" s="3">
        <v>5350</v>
      </c>
      <c r="BG634" s="5">
        <v>40661</v>
      </c>
      <c r="BH634" s="3">
        <v>6400</v>
      </c>
      <c r="BI634" s="5">
        <v>40670</v>
      </c>
      <c r="BJ634" s="3">
        <v>7300</v>
      </c>
      <c r="BK634" s="5">
        <v>40683</v>
      </c>
      <c r="BL634" s="3">
        <v>8000</v>
      </c>
      <c r="BU634" s="6">
        <v>40684</v>
      </c>
      <c r="BV634">
        <f>BE634-BC634</f>
        <v>-40655</v>
      </c>
      <c r="BW634">
        <f>BG634-BE634</f>
        <v>40661</v>
      </c>
      <c r="BX634">
        <f>BI634-BG634</f>
        <v>9</v>
      </c>
      <c r="BY634">
        <f>BK634-BI634</f>
        <v>13</v>
      </c>
    </row>
    <row r="635" spans="1:77" x14ac:dyDescent="0.35">
      <c r="A635" t="s">
        <v>2789</v>
      </c>
      <c r="B635">
        <v>1</v>
      </c>
      <c r="C635">
        <v>1</v>
      </c>
      <c r="D635" t="s">
        <v>51</v>
      </c>
      <c r="E635" t="s">
        <v>52</v>
      </c>
      <c r="F635">
        <v>4</v>
      </c>
      <c r="G635" t="s">
        <v>2792</v>
      </c>
      <c r="H635" t="s">
        <v>72</v>
      </c>
      <c r="I635" t="s">
        <v>2790</v>
      </c>
      <c r="J635" t="b">
        <v>1</v>
      </c>
      <c r="K635" t="b">
        <v>0</v>
      </c>
      <c r="L635" t="b">
        <v>0</v>
      </c>
      <c r="M635" t="b">
        <v>0</v>
      </c>
      <c r="N635" t="s">
        <v>52</v>
      </c>
      <c r="O635" s="1">
        <v>41025</v>
      </c>
      <c r="P635" s="1">
        <v>41054</v>
      </c>
      <c r="Q635" t="s">
        <v>2791</v>
      </c>
      <c r="R635">
        <v>3</v>
      </c>
      <c r="S635">
        <v>30</v>
      </c>
      <c r="T635">
        <f>R635*60+S635</f>
        <v>210</v>
      </c>
      <c r="U635">
        <v>34</v>
      </c>
      <c r="V635" s="1">
        <v>41059</v>
      </c>
      <c r="W635">
        <v>1</v>
      </c>
      <c r="X635">
        <v>8850</v>
      </c>
      <c r="Y635" t="b">
        <v>0</v>
      </c>
      <c r="Z635" t="b">
        <v>0</v>
      </c>
      <c r="AA635" t="b">
        <v>0</v>
      </c>
      <c r="AB635">
        <v>0</v>
      </c>
      <c r="AC635">
        <v>6</v>
      </c>
      <c r="AD635">
        <v>6</v>
      </c>
      <c r="AE635">
        <v>4</v>
      </c>
      <c r="AF635" t="b">
        <v>0</v>
      </c>
      <c r="AG635" t="b">
        <v>1</v>
      </c>
      <c r="AH635" t="b">
        <v>0</v>
      </c>
      <c r="AI635" t="b">
        <v>1</v>
      </c>
      <c r="AJ635" t="b">
        <v>0</v>
      </c>
      <c r="AK635" t="b">
        <v>1</v>
      </c>
      <c r="AL635" t="b">
        <v>0</v>
      </c>
      <c r="AM635" t="b">
        <v>0</v>
      </c>
      <c r="AN635" t="b">
        <v>0</v>
      </c>
      <c r="AO635" t="s">
        <v>52</v>
      </c>
      <c r="AP635" t="s">
        <v>52</v>
      </c>
      <c r="AQ635" t="s">
        <v>2541</v>
      </c>
      <c r="AR635" t="b">
        <v>1</v>
      </c>
      <c r="AS635" t="b">
        <v>1</v>
      </c>
      <c r="AT635" t="b">
        <v>0</v>
      </c>
      <c r="AU635" t="b">
        <v>0</v>
      </c>
      <c r="AV635" t="b">
        <v>0</v>
      </c>
      <c r="AW635">
        <v>2462495</v>
      </c>
      <c r="AX635" s="12">
        <v>2012</v>
      </c>
      <c r="AY635" s="11">
        <v>7</v>
      </c>
      <c r="AZ635" s="10">
        <v>29</v>
      </c>
      <c r="BA635">
        <v>0</v>
      </c>
      <c r="BB635">
        <v>0</v>
      </c>
      <c r="BC635" s="8">
        <v>41025</v>
      </c>
      <c r="BD635" s="3">
        <v>5350</v>
      </c>
      <c r="BE635" s="5">
        <v>41031</v>
      </c>
      <c r="BF635" s="3">
        <v>6000</v>
      </c>
      <c r="BG635" s="5">
        <v>41032</v>
      </c>
      <c r="BH635" s="3">
        <v>6250</v>
      </c>
      <c r="BI635" s="5">
        <v>41046</v>
      </c>
      <c r="BJ635" s="3">
        <v>7300</v>
      </c>
      <c r="BK635" s="5">
        <v>41047</v>
      </c>
      <c r="BL635" s="3">
        <v>8000</v>
      </c>
      <c r="BU635" s="6">
        <v>41054</v>
      </c>
      <c r="BV635">
        <f>BE635-BC635</f>
        <v>6</v>
      </c>
      <c r="BW635">
        <f>BG635-BE635</f>
        <v>1</v>
      </c>
      <c r="BX635">
        <f>BI635-BG635</f>
        <v>14</v>
      </c>
      <c r="BY635">
        <f>BK635-BI635</f>
        <v>1</v>
      </c>
    </row>
    <row r="636" spans="1:77" x14ac:dyDescent="0.35">
      <c r="A636" t="s">
        <v>2919</v>
      </c>
      <c r="B636">
        <v>1</v>
      </c>
      <c r="C636">
        <v>1</v>
      </c>
      <c r="D636" t="s">
        <v>51</v>
      </c>
      <c r="E636" t="s">
        <v>52</v>
      </c>
      <c r="F636">
        <v>4</v>
      </c>
      <c r="G636" t="s">
        <v>2922</v>
      </c>
      <c r="H636" t="s">
        <v>330</v>
      </c>
      <c r="I636" t="s">
        <v>2920</v>
      </c>
      <c r="J636" t="b">
        <v>1</v>
      </c>
      <c r="K636" t="b">
        <v>0</v>
      </c>
      <c r="L636" t="b">
        <v>0</v>
      </c>
      <c r="M636" t="b">
        <v>0</v>
      </c>
      <c r="N636" t="s">
        <v>52</v>
      </c>
      <c r="O636" s="1">
        <v>41376</v>
      </c>
      <c r="P636" s="1">
        <v>41405</v>
      </c>
      <c r="Q636" t="s">
        <v>2921</v>
      </c>
      <c r="R636">
        <v>8</v>
      </c>
      <c r="S636">
        <v>5</v>
      </c>
      <c r="T636">
        <f>R636*60+S636</f>
        <v>485</v>
      </c>
      <c r="U636">
        <v>30</v>
      </c>
      <c r="V636" s="1">
        <v>41406</v>
      </c>
      <c r="W636">
        <v>1</v>
      </c>
      <c r="X636">
        <v>8850</v>
      </c>
      <c r="Y636" t="b">
        <v>0</v>
      </c>
      <c r="Z636" t="b">
        <v>0</v>
      </c>
      <c r="AA636" t="b">
        <v>0</v>
      </c>
      <c r="AB636">
        <v>0</v>
      </c>
      <c r="AC636">
        <v>1</v>
      </c>
      <c r="AD636">
        <v>1</v>
      </c>
      <c r="AE636">
        <v>1</v>
      </c>
      <c r="AF636" t="b">
        <v>0</v>
      </c>
      <c r="AG636" t="b">
        <v>1</v>
      </c>
      <c r="AH636" t="b">
        <v>0</v>
      </c>
      <c r="AI636" t="b">
        <v>1</v>
      </c>
      <c r="AJ636" t="b">
        <v>0</v>
      </c>
      <c r="AK636" t="b">
        <v>1</v>
      </c>
      <c r="AL636" t="b">
        <v>0</v>
      </c>
      <c r="AM636" t="b">
        <v>0</v>
      </c>
      <c r="AN636" t="b">
        <v>0</v>
      </c>
      <c r="AO636" t="s">
        <v>52</v>
      </c>
      <c r="AP636" t="s">
        <v>52</v>
      </c>
      <c r="AQ636" t="s">
        <v>364</v>
      </c>
      <c r="AR636" t="b">
        <v>1</v>
      </c>
      <c r="AS636" t="b">
        <v>1</v>
      </c>
      <c r="AT636" t="b">
        <v>0</v>
      </c>
      <c r="AU636" t="b">
        <v>0</v>
      </c>
      <c r="AV636" t="b">
        <v>0</v>
      </c>
      <c r="AW636">
        <v>2462847</v>
      </c>
      <c r="AX636" s="12">
        <v>2013</v>
      </c>
      <c r="AY636" s="11">
        <v>1</v>
      </c>
      <c r="AZ636" s="10">
        <v>29</v>
      </c>
      <c r="BA636">
        <v>0</v>
      </c>
      <c r="BB636">
        <v>0</v>
      </c>
      <c r="BC636" s="8">
        <v>41376</v>
      </c>
      <c r="BD636" s="3">
        <v>5350</v>
      </c>
      <c r="BE636" s="5">
        <v>41383</v>
      </c>
      <c r="BF636" s="3">
        <v>6000</v>
      </c>
      <c r="BG636" s="5">
        <v>41387</v>
      </c>
      <c r="BH636" s="3">
        <v>6400</v>
      </c>
      <c r="BI636" s="5">
        <v>41393</v>
      </c>
      <c r="BJ636" s="3">
        <v>7300</v>
      </c>
      <c r="BK636" s="5">
        <v>41404</v>
      </c>
      <c r="BL636" s="3">
        <v>7900</v>
      </c>
      <c r="BU636" s="6">
        <v>41405</v>
      </c>
      <c r="BV636">
        <f>BE636-BC636</f>
        <v>7</v>
      </c>
      <c r="BW636">
        <f>BG636-BE636</f>
        <v>4</v>
      </c>
      <c r="BX636">
        <f>BI636-BG636</f>
        <v>6</v>
      </c>
      <c r="BY636">
        <f>BK636-BI636</f>
        <v>11</v>
      </c>
    </row>
    <row r="637" spans="1:77" x14ac:dyDescent="0.35">
      <c r="A637" t="s">
        <v>3014</v>
      </c>
      <c r="B637">
        <v>1</v>
      </c>
      <c r="C637">
        <v>1</v>
      </c>
      <c r="D637" t="s">
        <v>51</v>
      </c>
      <c r="E637" t="s">
        <v>52</v>
      </c>
      <c r="F637">
        <v>4</v>
      </c>
      <c r="G637" t="s">
        <v>3016</v>
      </c>
      <c r="H637" t="s">
        <v>61</v>
      </c>
      <c r="I637" t="s">
        <v>742</v>
      </c>
      <c r="J637" t="b">
        <v>1</v>
      </c>
      <c r="K637" t="b">
        <v>0</v>
      </c>
      <c r="L637" t="b">
        <v>0</v>
      </c>
      <c r="M637" t="b">
        <v>0</v>
      </c>
      <c r="N637" t="s">
        <v>3015</v>
      </c>
      <c r="O637" s="1">
        <v>41378</v>
      </c>
      <c r="P637" s="1">
        <v>41407</v>
      </c>
      <c r="Q637" t="s">
        <v>391</v>
      </c>
      <c r="R637">
        <v>6</v>
      </c>
      <c r="S637">
        <v>0</v>
      </c>
      <c r="T637">
        <f>R637*60+S637</f>
        <v>360</v>
      </c>
      <c r="U637">
        <v>31</v>
      </c>
      <c r="V637" s="1">
        <v>41409</v>
      </c>
      <c r="W637">
        <v>2</v>
      </c>
      <c r="X637">
        <v>8850</v>
      </c>
      <c r="Y637" t="b">
        <v>0</v>
      </c>
      <c r="Z637" t="b">
        <v>0</v>
      </c>
      <c r="AA637" t="b">
        <v>0</v>
      </c>
      <c r="AB637">
        <v>0</v>
      </c>
      <c r="AC637">
        <v>2</v>
      </c>
      <c r="AD637">
        <v>3</v>
      </c>
      <c r="AE637">
        <v>2</v>
      </c>
      <c r="AF637" t="b">
        <v>0</v>
      </c>
      <c r="AG637" t="b">
        <v>1</v>
      </c>
      <c r="AH637" t="b">
        <v>0</v>
      </c>
      <c r="AI637" t="b">
        <v>1</v>
      </c>
      <c r="AJ637" t="b">
        <v>0</v>
      </c>
      <c r="AK637" t="b">
        <v>1</v>
      </c>
      <c r="AL637" t="b">
        <v>0</v>
      </c>
      <c r="AM637" t="b">
        <v>0</v>
      </c>
      <c r="AN637" t="b">
        <v>0</v>
      </c>
      <c r="AO637" t="s">
        <v>3017</v>
      </c>
      <c r="AP637" t="s">
        <v>52</v>
      </c>
      <c r="AQ637" t="s">
        <v>1055</v>
      </c>
      <c r="AR637" t="b">
        <v>1</v>
      </c>
      <c r="AS637" t="b">
        <v>1</v>
      </c>
      <c r="AT637" t="b">
        <v>0</v>
      </c>
      <c r="AU637" t="b">
        <v>0</v>
      </c>
      <c r="AV637" t="b">
        <v>0</v>
      </c>
      <c r="AW637">
        <v>2462849</v>
      </c>
      <c r="AX637" s="12">
        <v>2013</v>
      </c>
      <c r="AY637" s="11">
        <v>4</v>
      </c>
      <c r="AZ637" s="10">
        <v>29</v>
      </c>
      <c r="BA637">
        <v>0</v>
      </c>
      <c r="BB637">
        <v>0</v>
      </c>
      <c r="BC637" s="8">
        <v>41378</v>
      </c>
      <c r="BD637" s="3">
        <v>5350</v>
      </c>
      <c r="BE637" s="5">
        <v>41388</v>
      </c>
      <c r="BF637" s="3">
        <v>6050</v>
      </c>
      <c r="BG637" s="5">
        <v>41389</v>
      </c>
      <c r="BH637" s="3">
        <v>6400</v>
      </c>
      <c r="BI637" s="5">
        <v>41404</v>
      </c>
      <c r="BJ637" s="3">
        <v>7300</v>
      </c>
      <c r="BK637" s="5">
        <v>41405</v>
      </c>
      <c r="BL637" s="3">
        <v>7900</v>
      </c>
      <c r="BU637" s="6">
        <v>41407</v>
      </c>
      <c r="BV637">
        <f>BE637-BC637</f>
        <v>10</v>
      </c>
      <c r="BW637">
        <f>BG637-BE637</f>
        <v>1</v>
      </c>
      <c r="BX637">
        <f>BI637-BG637</f>
        <v>15</v>
      </c>
      <c r="BY637">
        <f>BK637-BI637</f>
        <v>1</v>
      </c>
    </row>
    <row r="638" spans="1:77" x14ac:dyDescent="0.35">
      <c r="A638" t="s">
        <v>3491</v>
      </c>
      <c r="B638">
        <v>1</v>
      </c>
      <c r="C638">
        <v>1</v>
      </c>
      <c r="D638" t="s">
        <v>51</v>
      </c>
      <c r="E638" t="s">
        <v>52</v>
      </c>
      <c r="F638">
        <v>4</v>
      </c>
      <c r="G638" t="s">
        <v>3494</v>
      </c>
      <c r="H638" t="s">
        <v>61</v>
      </c>
      <c r="I638" t="s">
        <v>3492</v>
      </c>
      <c r="J638" t="b">
        <v>1</v>
      </c>
      <c r="K638" t="b">
        <v>0</v>
      </c>
      <c r="L638" t="b">
        <v>0</v>
      </c>
      <c r="M638" t="b">
        <v>0</v>
      </c>
      <c r="N638" t="s">
        <v>52</v>
      </c>
      <c r="O638" s="1">
        <v>42474</v>
      </c>
      <c r="P638" s="1">
        <v>42503</v>
      </c>
      <c r="Q638" t="s">
        <v>3493</v>
      </c>
      <c r="R638">
        <v>8</v>
      </c>
      <c r="S638">
        <v>34</v>
      </c>
      <c r="T638">
        <f>R638*60+S638</f>
        <v>514</v>
      </c>
      <c r="U638">
        <v>31</v>
      </c>
      <c r="V638" s="1">
        <v>42505</v>
      </c>
      <c r="W638">
        <v>1</v>
      </c>
      <c r="X638">
        <v>8850</v>
      </c>
      <c r="Y638" t="b">
        <v>0</v>
      </c>
      <c r="Z638" t="b">
        <v>0</v>
      </c>
      <c r="AA638" t="b">
        <v>0</v>
      </c>
      <c r="AB638">
        <v>0</v>
      </c>
      <c r="AC638">
        <v>1</v>
      </c>
      <c r="AD638">
        <v>1</v>
      </c>
      <c r="AE638">
        <v>1</v>
      </c>
      <c r="AF638" t="b">
        <v>0</v>
      </c>
      <c r="AG638" t="b">
        <v>1</v>
      </c>
      <c r="AH638" t="b">
        <v>0</v>
      </c>
      <c r="AI638" t="b">
        <v>1</v>
      </c>
      <c r="AJ638" t="b">
        <v>0</v>
      </c>
      <c r="AK638" t="b">
        <v>1</v>
      </c>
      <c r="AL638" t="b">
        <v>0</v>
      </c>
      <c r="AM638" t="b">
        <v>0</v>
      </c>
      <c r="AN638" t="b">
        <v>0</v>
      </c>
      <c r="AO638" t="s">
        <v>52</v>
      </c>
      <c r="AP638" t="s">
        <v>52</v>
      </c>
      <c r="AQ638" t="s">
        <v>1055</v>
      </c>
      <c r="AR638" t="b">
        <v>1</v>
      </c>
      <c r="AS638" t="b">
        <v>1</v>
      </c>
      <c r="AT638" t="b">
        <v>0</v>
      </c>
      <c r="AU638" t="b">
        <v>0</v>
      </c>
      <c r="AV638" t="b">
        <v>0</v>
      </c>
      <c r="AW638">
        <v>2459538</v>
      </c>
      <c r="AX638" s="12">
        <v>2016</v>
      </c>
      <c r="AY638" s="11">
        <v>1</v>
      </c>
      <c r="AZ638" s="10">
        <v>29</v>
      </c>
      <c r="BA638">
        <v>0</v>
      </c>
      <c r="BB638">
        <v>0</v>
      </c>
      <c r="BC638" s="8">
        <v>42474</v>
      </c>
      <c r="BD638" s="3">
        <v>5300</v>
      </c>
      <c r="BE638" s="5">
        <v>42480</v>
      </c>
      <c r="BF638" s="3">
        <v>6000</v>
      </c>
      <c r="BG638" s="5">
        <v>42486</v>
      </c>
      <c r="BH638" s="3">
        <v>6400</v>
      </c>
      <c r="BI638" s="5">
        <v>42501</v>
      </c>
      <c r="BJ638" s="3">
        <v>7200</v>
      </c>
      <c r="BK638" s="5">
        <v>42503</v>
      </c>
      <c r="BL638" s="3">
        <v>8000</v>
      </c>
      <c r="BU638" s="6">
        <v>42503</v>
      </c>
      <c r="BV638">
        <f>BE638-BC638</f>
        <v>6</v>
      </c>
      <c r="BW638">
        <f>BG638-BE638</f>
        <v>6</v>
      </c>
      <c r="BX638">
        <f>BI638-BG638</f>
        <v>15</v>
      </c>
      <c r="BY638">
        <f>BK638-BI638</f>
        <v>2</v>
      </c>
    </row>
    <row r="639" spans="1:77" x14ac:dyDescent="0.35">
      <c r="A639" t="s">
        <v>3485</v>
      </c>
      <c r="B639">
        <v>1</v>
      </c>
      <c r="C639">
        <v>1</v>
      </c>
      <c r="D639" t="s">
        <v>51</v>
      </c>
      <c r="E639" t="s">
        <v>52</v>
      </c>
      <c r="F639">
        <v>4</v>
      </c>
      <c r="G639" t="s">
        <v>3486</v>
      </c>
      <c r="H639" t="s">
        <v>288</v>
      </c>
      <c r="I639" t="s">
        <v>3403</v>
      </c>
      <c r="J639" t="b">
        <v>1</v>
      </c>
      <c r="K639" t="b">
        <v>0</v>
      </c>
      <c r="L639" t="b">
        <v>0</v>
      </c>
      <c r="M639" t="b">
        <v>0</v>
      </c>
      <c r="N639" t="s">
        <v>61</v>
      </c>
      <c r="O639" s="1">
        <v>42480</v>
      </c>
      <c r="P639" s="1">
        <v>42509</v>
      </c>
      <c r="Q639" t="s">
        <v>1084</v>
      </c>
      <c r="R639">
        <v>6</v>
      </c>
      <c r="S639">
        <v>45</v>
      </c>
      <c r="T639">
        <f>R639*60+S639</f>
        <v>405</v>
      </c>
      <c r="U639">
        <v>31</v>
      </c>
      <c r="V639" s="1">
        <v>42511</v>
      </c>
      <c r="W639">
        <v>1</v>
      </c>
      <c r="X639">
        <v>8850</v>
      </c>
      <c r="Y639" t="b">
        <v>0</v>
      </c>
      <c r="Z639" t="b">
        <v>0</v>
      </c>
      <c r="AA639" t="b">
        <v>0</v>
      </c>
      <c r="AB639">
        <v>0</v>
      </c>
      <c r="AC639">
        <v>2</v>
      </c>
      <c r="AD639">
        <v>2</v>
      </c>
      <c r="AE639">
        <v>2</v>
      </c>
      <c r="AF639" t="b">
        <v>0</v>
      </c>
      <c r="AG639" t="b">
        <v>1</v>
      </c>
      <c r="AH639" t="b">
        <v>0</v>
      </c>
      <c r="AI639" t="b">
        <v>1</v>
      </c>
      <c r="AJ639" t="b">
        <v>0</v>
      </c>
      <c r="AK639" t="b">
        <v>1</v>
      </c>
      <c r="AL639" t="b">
        <v>0</v>
      </c>
      <c r="AM639" t="b">
        <v>0</v>
      </c>
      <c r="AN639" t="b">
        <v>0</v>
      </c>
      <c r="AO639" t="s">
        <v>52</v>
      </c>
      <c r="AP639" t="s">
        <v>52</v>
      </c>
      <c r="AQ639" t="s">
        <v>1055</v>
      </c>
      <c r="AR639" t="b">
        <v>1</v>
      </c>
      <c r="AS639" t="b">
        <v>1</v>
      </c>
      <c r="AT639" t="b">
        <v>0</v>
      </c>
      <c r="AU639" t="b">
        <v>0</v>
      </c>
      <c r="AV639" t="b">
        <v>0</v>
      </c>
      <c r="AW639">
        <v>2459544</v>
      </c>
      <c r="AX639" s="12">
        <v>2016</v>
      </c>
      <c r="AY639" s="11">
        <v>2</v>
      </c>
      <c r="AZ639" s="10">
        <v>29</v>
      </c>
      <c r="BA639">
        <v>0</v>
      </c>
      <c r="BB639">
        <v>0</v>
      </c>
      <c r="BC639" s="8">
        <v>42480</v>
      </c>
      <c r="BD639" s="3">
        <v>5350</v>
      </c>
      <c r="BG639" s="5">
        <v>42486</v>
      </c>
      <c r="BH639" s="3">
        <v>6475</v>
      </c>
      <c r="BI639" s="5">
        <v>42492</v>
      </c>
      <c r="BJ639" s="3">
        <v>7000</v>
      </c>
      <c r="BK639" s="5">
        <v>42508</v>
      </c>
      <c r="BL639" s="3">
        <v>7950</v>
      </c>
      <c r="BU639" s="6">
        <v>42509</v>
      </c>
      <c r="BV639">
        <f>BE639-BC639</f>
        <v>-42480</v>
      </c>
      <c r="BW639">
        <f>BG639-BE639</f>
        <v>42486</v>
      </c>
      <c r="BX639">
        <f>BI639-BG639</f>
        <v>6</v>
      </c>
      <c r="BY639">
        <f>BK639-BI639</f>
        <v>16</v>
      </c>
    </row>
    <row r="640" spans="1:77" x14ac:dyDescent="0.35">
      <c r="A640" t="s">
        <v>3647</v>
      </c>
      <c r="B640">
        <v>1</v>
      </c>
      <c r="C640">
        <v>1</v>
      </c>
      <c r="D640" t="s">
        <v>51</v>
      </c>
      <c r="E640" t="s">
        <v>52</v>
      </c>
      <c r="F640">
        <v>4</v>
      </c>
      <c r="G640" t="s">
        <v>3649</v>
      </c>
      <c r="H640" t="s">
        <v>61</v>
      </c>
      <c r="I640" t="s">
        <v>2607</v>
      </c>
      <c r="J640" t="b">
        <v>1</v>
      </c>
      <c r="K640" t="b">
        <v>0</v>
      </c>
      <c r="L640" t="b">
        <v>0</v>
      </c>
      <c r="M640" t="b">
        <v>0</v>
      </c>
      <c r="N640" t="s">
        <v>3648</v>
      </c>
      <c r="O640" s="1">
        <v>42842</v>
      </c>
      <c r="P640" s="1">
        <v>42871</v>
      </c>
      <c r="Q640" t="s">
        <v>337</v>
      </c>
      <c r="R640">
        <v>7</v>
      </c>
      <c r="S640">
        <v>0</v>
      </c>
      <c r="T640">
        <f>R640*60+S640</f>
        <v>420</v>
      </c>
      <c r="U640">
        <v>41</v>
      </c>
      <c r="V640" s="1">
        <v>42883</v>
      </c>
      <c r="W640">
        <v>1</v>
      </c>
      <c r="X640">
        <v>8850</v>
      </c>
      <c r="Y640" t="b">
        <v>0</v>
      </c>
      <c r="Z640" t="b">
        <v>0</v>
      </c>
      <c r="AA640" t="b">
        <v>0</v>
      </c>
      <c r="AB640">
        <v>0</v>
      </c>
      <c r="AC640">
        <v>5</v>
      </c>
      <c r="AD640">
        <v>8</v>
      </c>
      <c r="AE640">
        <v>4</v>
      </c>
      <c r="AF640" t="b">
        <v>0</v>
      </c>
      <c r="AG640" t="b">
        <v>1</v>
      </c>
      <c r="AH640" t="b">
        <v>0</v>
      </c>
      <c r="AI640" t="b">
        <v>1</v>
      </c>
      <c r="AJ640" t="b">
        <v>0</v>
      </c>
      <c r="AK640" t="b">
        <v>1</v>
      </c>
      <c r="AL640" t="b">
        <v>0</v>
      </c>
      <c r="AM640" t="b">
        <v>0</v>
      </c>
      <c r="AN640" t="b">
        <v>0</v>
      </c>
      <c r="AO640" t="s">
        <v>52</v>
      </c>
      <c r="AP640" t="s">
        <v>52</v>
      </c>
      <c r="AQ640" t="s">
        <v>1055</v>
      </c>
      <c r="AR640" t="b">
        <v>1</v>
      </c>
      <c r="AS640" t="b">
        <v>1</v>
      </c>
      <c r="AT640" t="b">
        <v>0</v>
      </c>
      <c r="AU640" t="b">
        <v>0</v>
      </c>
      <c r="AV640" t="b">
        <v>0</v>
      </c>
      <c r="AW640">
        <v>2459952</v>
      </c>
      <c r="AX640" s="12">
        <v>2017</v>
      </c>
      <c r="AY640" s="11">
        <v>6</v>
      </c>
      <c r="AZ640" s="10">
        <v>29</v>
      </c>
      <c r="BA640">
        <v>0</v>
      </c>
      <c r="BB640">
        <v>0</v>
      </c>
      <c r="BC640" s="8">
        <v>42842</v>
      </c>
      <c r="BD640" s="3">
        <v>5350</v>
      </c>
      <c r="BE640" s="5">
        <v>42846</v>
      </c>
      <c r="BF640" s="3">
        <v>6100</v>
      </c>
      <c r="BG640" s="5">
        <v>42849</v>
      </c>
      <c r="BH640" s="3">
        <v>6400</v>
      </c>
      <c r="BI640" s="5">
        <v>42869</v>
      </c>
      <c r="BJ640" s="3">
        <v>7100</v>
      </c>
      <c r="BK640" s="5">
        <v>42870</v>
      </c>
      <c r="BL640" s="3">
        <v>7900</v>
      </c>
      <c r="BU640" s="6">
        <v>42736</v>
      </c>
      <c r="BV640">
        <f>BE640-BC640</f>
        <v>4</v>
      </c>
      <c r="BW640">
        <f>BG640-BE640</f>
        <v>3</v>
      </c>
      <c r="BX640">
        <f>BI640-BG640</f>
        <v>20</v>
      </c>
      <c r="BY640">
        <f>BK640-BI640</f>
        <v>1</v>
      </c>
    </row>
    <row r="641" spans="1:77" x14ac:dyDescent="0.35">
      <c r="A641" t="s">
        <v>3857</v>
      </c>
      <c r="B641">
        <v>1</v>
      </c>
      <c r="C641">
        <v>1</v>
      </c>
      <c r="D641" t="s">
        <v>51</v>
      </c>
      <c r="E641" t="s">
        <v>52</v>
      </c>
      <c r="F641">
        <v>4</v>
      </c>
      <c r="G641" t="s">
        <v>3859</v>
      </c>
      <c r="H641" t="s">
        <v>61</v>
      </c>
      <c r="I641" t="s">
        <v>1903</v>
      </c>
      <c r="J641" t="b">
        <v>1</v>
      </c>
      <c r="K641" t="b">
        <v>0</v>
      </c>
      <c r="L641" t="b">
        <v>0</v>
      </c>
      <c r="M641" t="b">
        <v>0</v>
      </c>
      <c r="N641" t="s">
        <v>3858</v>
      </c>
      <c r="O641" s="1">
        <v>43207</v>
      </c>
      <c r="P641" s="1">
        <v>43236</v>
      </c>
      <c r="Q641" t="s">
        <v>64</v>
      </c>
      <c r="R641">
        <v>11</v>
      </c>
      <c r="S641">
        <v>30</v>
      </c>
      <c r="T641">
        <f>R641*60+S641</f>
        <v>690</v>
      </c>
      <c r="U641">
        <v>36</v>
      </c>
      <c r="V641" s="1">
        <v>43243</v>
      </c>
      <c r="W641">
        <v>1</v>
      </c>
      <c r="X641">
        <v>8850</v>
      </c>
      <c r="Y641" t="b">
        <v>0</v>
      </c>
      <c r="Z641" t="b">
        <v>0</v>
      </c>
      <c r="AA641" t="b">
        <v>0</v>
      </c>
      <c r="AB641">
        <v>0</v>
      </c>
      <c r="AC641">
        <v>8</v>
      </c>
      <c r="AD641">
        <v>7</v>
      </c>
      <c r="AE641">
        <v>7</v>
      </c>
      <c r="AF641" t="b">
        <v>0</v>
      </c>
      <c r="AG641" t="b">
        <v>1</v>
      </c>
      <c r="AH641" t="b">
        <v>0</v>
      </c>
      <c r="AI641" t="b">
        <v>1</v>
      </c>
      <c r="AJ641" t="b">
        <v>0</v>
      </c>
      <c r="AK641" t="b">
        <v>1</v>
      </c>
      <c r="AL641" t="b">
        <v>0</v>
      </c>
      <c r="AM641" t="b">
        <v>0</v>
      </c>
      <c r="AN641" t="b">
        <v>0</v>
      </c>
      <c r="AO641" t="s">
        <v>52</v>
      </c>
      <c r="AP641" t="s">
        <v>52</v>
      </c>
      <c r="AQ641" t="s">
        <v>1055</v>
      </c>
      <c r="AR641" t="b">
        <v>1</v>
      </c>
      <c r="AS641" t="b">
        <v>1</v>
      </c>
      <c r="AT641" t="b">
        <v>0</v>
      </c>
      <c r="AU641" t="b">
        <v>0</v>
      </c>
      <c r="AV641" t="b">
        <v>0</v>
      </c>
      <c r="AW641">
        <v>2461623</v>
      </c>
      <c r="AX641" s="12">
        <v>2018</v>
      </c>
      <c r="AY641" s="11">
        <v>9</v>
      </c>
      <c r="AZ641" s="10">
        <v>29</v>
      </c>
      <c r="BA641">
        <v>0</v>
      </c>
      <c r="BB641">
        <v>0</v>
      </c>
      <c r="BC641" s="8">
        <v>43207</v>
      </c>
      <c r="BD641" s="3">
        <v>5350</v>
      </c>
      <c r="BE641" s="5">
        <v>43211</v>
      </c>
      <c r="BF641" s="3">
        <v>5900</v>
      </c>
      <c r="BG641" s="5">
        <v>43216</v>
      </c>
      <c r="BH641" s="3">
        <v>6350</v>
      </c>
      <c r="BI641" s="5">
        <v>43234</v>
      </c>
      <c r="BJ641" s="3">
        <v>7000</v>
      </c>
      <c r="BK641" s="5">
        <v>43235</v>
      </c>
      <c r="BL641" s="3">
        <v>7900</v>
      </c>
      <c r="BU641" s="6">
        <v>43101</v>
      </c>
      <c r="BV641">
        <f>BE641-BC641</f>
        <v>4</v>
      </c>
      <c r="BW641">
        <f>BG641-BE641</f>
        <v>5</v>
      </c>
      <c r="BX641">
        <f>BI641-BG641</f>
        <v>18</v>
      </c>
      <c r="BY641">
        <f>BK641-BI641</f>
        <v>1</v>
      </c>
    </row>
    <row r="642" spans="1:77" x14ac:dyDescent="0.35">
      <c r="A642" t="s">
        <v>4136</v>
      </c>
      <c r="B642">
        <v>1</v>
      </c>
      <c r="C642">
        <v>1</v>
      </c>
      <c r="D642" t="s">
        <v>51</v>
      </c>
      <c r="E642" t="s">
        <v>52</v>
      </c>
      <c r="F642">
        <v>4</v>
      </c>
      <c r="G642" t="s">
        <v>4138</v>
      </c>
      <c r="H642" t="s">
        <v>282</v>
      </c>
      <c r="I642" t="s">
        <v>4137</v>
      </c>
      <c r="J642" t="b">
        <v>1</v>
      </c>
      <c r="K642" t="b">
        <v>0</v>
      </c>
      <c r="L642" t="b">
        <v>0</v>
      </c>
      <c r="M642" t="b">
        <v>0</v>
      </c>
      <c r="N642" t="s">
        <v>52</v>
      </c>
      <c r="O642" s="1">
        <v>43572</v>
      </c>
      <c r="P642" s="1">
        <v>43601</v>
      </c>
      <c r="Q642" t="s">
        <v>931</v>
      </c>
      <c r="R642">
        <v>8</v>
      </c>
      <c r="S642">
        <v>30</v>
      </c>
      <c r="T642">
        <f>R642*60+S642</f>
        <v>510</v>
      </c>
      <c r="U642">
        <v>31</v>
      </c>
      <c r="V642" s="1">
        <v>43603</v>
      </c>
      <c r="W642">
        <v>1</v>
      </c>
      <c r="X642">
        <v>8850</v>
      </c>
      <c r="Y642" t="b">
        <v>0</v>
      </c>
      <c r="Z642" t="b">
        <v>0</v>
      </c>
      <c r="AA642" t="b">
        <v>0</v>
      </c>
      <c r="AB642">
        <v>0</v>
      </c>
      <c r="AC642">
        <v>3</v>
      </c>
      <c r="AD642">
        <v>6</v>
      </c>
      <c r="AE642">
        <v>3</v>
      </c>
      <c r="AF642" t="b">
        <v>0</v>
      </c>
      <c r="AG642" t="b">
        <v>1</v>
      </c>
      <c r="AH642" t="b">
        <v>0</v>
      </c>
      <c r="AI642" t="b">
        <v>1</v>
      </c>
      <c r="AJ642" t="b">
        <v>0</v>
      </c>
      <c r="AK642" t="b">
        <v>1</v>
      </c>
      <c r="AL642" t="b">
        <v>0</v>
      </c>
      <c r="AM642" t="b">
        <v>0</v>
      </c>
      <c r="AN642" t="b">
        <v>0</v>
      </c>
      <c r="AO642" t="s">
        <v>4139</v>
      </c>
      <c r="AP642" t="s">
        <v>52</v>
      </c>
      <c r="AQ642" t="s">
        <v>3371</v>
      </c>
      <c r="AR642" t="b">
        <v>1</v>
      </c>
      <c r="AS642" t="b">
        <v>1</v>
      </c>
      <c r="AT642" t="b">
        <v>0</v>
      </c>
      <c r="AU642" t="b">
        <v>0</v>
      </c>
      <c r="AV642" t="b">
        <v>0</v>
      </c>
      <c r="AW642">
        <v>2461494</v>
      </c>
      <c r="AX642" s="12">
        <v>2019</v>
      </c>
      <c r="AY642" s="11">
        <v>5</v>
      </c>
      <c r="AZ642" s="10">
        <v>29</v>
      </c>
      <c r="BA642">
        <v>0</v>
      </c>
      <c r="BB642">
        <v>0</v>
      </c>
      <c r="BC642" s="8">
        <v>43572</v>
      </c>
      <c r="BE642" s="5">
        <v>43580</v>
      </c>
      <c r="BG642" s="5">
        <v>43584</v>
      </c>
      <c r="BI642" s="5">
        <v>43586</v>
      </c>
      <c r="BK642" s="5">
        <v>43600</v>
      </c>
      <c r="BU642" s="6">
        <v>43601</v>
      </c>
      <c r="BV642">
        <f>BE642-BC642</f>
        <v>8</v>
      </c>
      <c r="BW642">
        <f>BG642-BE642</f>
        <v>4</v>
      </c>
      <c r="BX642">
        <f>BI642-BG642</f>
        <v>2</v>
      </c>
      <c r="BY642">
        <f>BK642-BI642</f>
        <v>14</v>
      </c>
    </row>
    <row r="643" spans="1:77" x14ac:dyDescent="0.35">
      <c r="A643" t="s">
        <v>4183</v>
      </c>
      <c r="B643">
        <v>1</v>
      </c>
      <c r="C643">
        <v>1</v>
      </c>
      <c r="D643" t="s">
        <v>51</v>
      </c>
      <c r="E643" t="s">
        <v>52</v>
      </c>
      <c r="F643">
        <v>4</v>
      </c>
      <c r="G643" t="s">
        <v>4185</v>
      </c>
      <c r="H643" t="s">
        <v>53</v>
      </c>
      <c r="I643" t="s">
        <v>4184</v>
      </c>
      <c r="J643" t="b">
        <v>1</v>
      </c>
      <c r="K643" t="b">
        <v>0</v>
      </c>
      <c r="L643" t="b">
        <v>0</v>
      </c>
      <c r="M643" t="b">
        <v>0</v>
      </c>
      <c r="N643" t="s">
        <v>52</v>
      </c>
      <c r="O643" s="1">
        <v>43572</v>
      </c>
      <c r="P643" s="1">
        <v>43601</v>
      </c>
      <c r="Q643" t="s">
        <v>378</v>
      </c>
      <c r="R643">
        <v>7</v>
      </c>
      <c r="S643">
        <v>15</v>
      </c>
      <c r="T643">
        <f>R643*60+S643</f>
        <v>435</v>
      </c>
      <c r="U643">
        <v>0</v>
      </c>
      <c r="V643" t="s">
        <v>78</v>
      </c>
      <c r="W643">
        <v>1</v>
      </c>
      <c r="X643">
        <v>8850</v>
      </c>
      <c r="Y643" t="b">
        <v>0</v>
      </c>
      <c r="Z643" t="b">
        <v>0</v>
      </c>
      <c r="AA643" t="b">
        <v>0</v>
      </c>
      <c r="AB643">
        <v>0</v>
      </c>
      <c r="AC643">
        <v>1</v>
      </c>
      <c r="AD643">
        <v>2</v>
      </c>
      <c r="AE643">
        <v>2</v>
      </c>
      <c r="AF643" t="b">
        <v>0</v>
      </c>
      <c r="AG643" t="b">
        <v>1</v>
      </c>
      <c r="AH643" t="b">
        <v>0</v>
      </c>
      <c r="AI643" t="b">
        <v>1</v>
      </c>
      <c r="AJ643" t="b">
        <v>0</v>
      </c>
      <c r="AK643" t="b">
        <v>1</v>
      </c>
      <c r="AL643" t="b">
        <v>0</v>
      </c>
      <c r="AM643" t="b">
        <v>0</v>
      </c>
      <c r="AN643" t="b">
        <v>0</v>
      </c>
      <c r="AO643" t="s">
        <v>52</v>
      </c>
      <c r="AP643" t="s">
        <v>52</v>
      </c>
      <c r="AQ643" t="s">
        <v>4186</v>
      </c>
      <c r="AR643" t="b">
        <v>1</v>
      </c>
      <c r="AS643" t="b">
        <v>1</v>
      </c>
      <c r="AT643" t="b">
        <v>0</v>
      </c>
      <c r="AU643" t="b">
        <v>0</v>
      </c>
      <c r="AV643" t="b">
        <v>0</v>
      </c>
      <c r="AW643">
        <v>2461494</v>
      </c>
      <c r="AX643" s="12">
        <v>2019</v>
      </c>
      <c r="AY643" s="11">
        <v>1</v>
      </c>
      <c r="AZ643" s="10">
        <v>29</v>
      </c>
      <c r="BA643">
        <v>0</v>
      </c>
      <c r="BB643">
        <v>0</v>
      </c>
      <c r="BC643" s="8">
        <v>43572</v>
      </c>
      <c r="BD643" s="3">
        <v>5300</v>
      </c>
      <c r="BE643" s="5">
        <v>43576</v>
      </c>
      <c r="BF643" s="3">
        <v>6200</v>
      </c>
      <c r="BG643" s="5">
        <v>43583</v>
      </c>
      <c r="BH643" s="3">
        <v>6400</v>
      </c>
      <c r="BI643" s="5">
        <v>43599</v>
      </c>
      <c r="BJ643" s="3">
        <v>7300</v>
      </c>
      <c r="BK643" s="5">
        <v>43600</v>
      </c>
      <c r="BL643" s="3">
        <v>7900</v>
      </c>
      <c r="BU643" s="6">
        <v>43601</v>
      </c>
      <c r="BV643">
        <f>BE643-BC643</f>
        <v>4</v>
      </c>
      <c r="BW643">
        <f>BG643-BE643</f>
        <v>7</v>
      </c>
      <c r="BX643">
        <f>BI643-BG643</f>
        <v>16</v>
      </c>
      <c r="BY643">
        <f>BK643-BI643</f>
        <v>1</v>
      </c>
    </row>
    <row r="644" spans="1:77" x14ac:dyDescent="0.35">
      <c r="A644" t="s">
        <v>200</v>
      </c>
      <c r="B644">
        <v>3</v>
      </c>
      <c r="C644">
        <v>1</v>
      </c>
      <c r="D644" t="s">
        <v>51</v>
      </c>
      <c r="E644" t="s">
        <v>52</v>
      </c>
      <c r="F644">
        <v>0</v>
      </c>
      <c r="G644" t="s">
        <v>202</v>
      </c>
      <c r="H644" t="s">
        <v>92</v>
      </c>
      <c r="I644" t="s">
        <v>201</v>
      </c>
      <c r="J644" t="b">
        <v>1</v>
      </c>
      <c r="K644" t="b">
        <v>0</v>
      </c>
      <c r="L644" t="b">
        <v>0</v>
      </c>
      <c r="M644" t="b">
        <v>0</v>
      </c>
      <c r="N644" t="s">
        <v>52</v>
      </c>
      <c r="O644" s="1">
        <v>30569</v>
      </c>
      <c r="P644" s="1">
        <v>30597</v>
      </c>
      <c r="Q644" t="s">
        <v>112</v>
      </c>
      <c r="R644">
        <v>16</v>
      </c>
      <c r="S644">
        <v>30</v>
      </c>
      <c r="T644">
        <f>R644*60+S644</f>
        <v>990</v>
      </c>
      <c r="U644">
        <v>0</v>
      </c>
      <c r="V644" t="s">
        <v>78</v>
      </c>
      <c r="W644">
        <v>1</v>
      </c>
      <c r="X644">
        <v>8850</v>
      </c>
      <c r="Y644" t="b">
        <v>0</v>
      </c>
      <c r="Z644" t="b">
        <v>0</v>
      </c>
      <c r="AA644" t="b">
        <v>0</v>
      </c>
      <c r="AB644">
        <v>0</v>
      </c>
      <c r="AC644">
        <v>3</v>
      </c>
      <c r="AD644">
        <v>2</v>
      </c>
      <c r="AE644">
        <v>0</v>
      </c>
      <c r="AF644" t="b">
        <v>0</v>
      </c>
      <c r="AG644" t="b">
        <v>1</v>
      </c>
      <c r="AH644" t="b">
        <v>0</v>
      </c>
      <c r="AI644" t="b">
        <v>0</v>
      </c>
      <c r="AJ644" t="b">
        <v>1</v>
      </c>
      <c r="AK644" t="b">
        <v>0</v>
      </c>
      <c r="AL644" t="b">
        <v>0</v>
      </c>
      <c r="AM644" t="b">
        <v>0</v>
      </c>
      <c r="AN644" t="b">
        <v>0</v>
      </c>
      <c r="AO644" t="s">
        <v>203</v>
      </c>
      <c r="AP644" t="s">
        <v>52</v>
      </c>
      <c r="AQ644" t="s">
        <v>52</v>
      </c>
      <c r="AR644" t="b">
        <v>1</v>
      </c>
      <c r="AS644" t="b">
        <v>1</v>
      </c>
      <c r="AT644" t="b">
        <v>0</v>
      </c>
      <c r="AU644" t="b">
        <v>0</v>
      </c>
      <c r="AV644" t="b">
        <v>0</v>
      </c>
      <c r="AW644">
        <v>2447689</v>
      </c>
      <c r="AX644" s="12">
        <v>1983</v>
      </c>
      <c r="AY644" s="11">
        <v>5</v>
      </c>
      <c r="AZ644" s="10">
        <v>28</v>
      </c>
      <c r="BA644">
        <v>2</v>
      </c>
      <c r="BB644">
        <v>0</v>
      </c>
      <c r="BC644" s="8">
        <v>30569</v>
      </c>
      <c r="BD644" s="3">
        <v>5300</v>
      </c>
      <c r="BE644" s="5">
        <v>30578</v>
      </c>
      <c r="BF644" s="3">
        <v>6100</v>
      </c>
      <c r="BG644" s="5">
        <v>30582</v>
      </c>
      <c r="BH644" s="3">
        <v>6400</v>
      </c>
      <c r="BI644" s="5">
        <v>30585</v>
      </c>
      <c r="BJ644" s="3">
        <v>7500</v>
      </c>
      <c r="BK644" s="5">
        <v>30596</v>
      </c>
      <c r="BL644" s="3">
        <v>7980</v>
      </c>
      <c r="BU644" s="6">
        <v>30597</v>
      </c>
      <c r="BV644">
        <f>BE644-BC644</f>
        <v>9</v>
      </c>
      <c r="BW644">
        <f>BG644-BE644</f>
        <v>4</v>
      </c>
      <c r="BX644">
        <f>BI644-BG644</f>
        <v>3</v>
      </c>
      <c r="BY644">
        <f>BK644-BI644</f>
        <v>11</v>
      </c>
    </row>
    <row r="645" spans="1:77" x14ac:dyDescent="0.35">
      <c r="A645" t="s">
        <v>369</v>
      </c>
      <c r="B645">
        <v>1</v>
      </c>
      <c r="C645">
        <v>1</v>
      </c>
      <c r="D645" t="s">
        <v>51</v>
      </c>
      <c r="E645" t="s">
        <v>52</v>
      </c>
      <c r="F645">
        <v>5</v>
      </c>
      <c r="G645" t="s">
        <v>372</v>
      </c>
      <c r="H645" t="s">
        <v>74</v>
      </c>
      <c r="I645" t="s">
        <v>370</v>
      </c>
      <c r="J645" t="b">
        <v>1</v>
      </c>
      <c r="K645" t="b">
        <v>0</v>
      </c>
      <c r="L645" t="b">
        <v>0</v>
      </c>
      <c r="M645" t="b">
        <v>0</v>
      </c>
      <c r="N645" t="s">
        <v>52</v>
      </c>
      <c r="O645" s="1">
        <v>32958</v>
      </c>
      <c r="P645" s="1">
        <v>32986</v>
      </c>
      <c r="Q645" t="s">
        <v>371</v>
      </c>
      <c r="R645">
        <v>17</v>
      </c>
      <c r="S645">
        <v>15</v>
      </c>
      <c r="T645">
        <f>R645*60+S645</f>
        <v>1035</v>
      </c>
      <c r="U645">
        <v>0</v>
      </c>
      <c r="V645" t="s">
        <v>78</v>
      </c>
      <c r="W645">
        <v>1</v>
      </c>
      <c r="X645">
        <v>8850</v>
      </c>
      <c r="Y645" t="b">
        <v>0</v>
      </c>
      <c r="Z645" t="b">
        <v>0</v>
      </c>
      <c r="AA645" t="b">
        <v>0</v>
      </c>
      <c r="AB645">
        <v>0</v>
      </c>
      <c r="AC645">
        <v>4</v>
      </c>
      <c r="AD645">
        <v>24</v>
      </c>
      <c r="AE645">
        <v>0</v>
      </c>
      <c r="AF645" t="b">
        <v>0</v>
      </c>
      <c r="AG645" t="b">
        <v>1</v>
      </c>
      <c r="AH645" t="b">
        <v>0</v>
      </c>
      <c r="AI645" t="b">
        <v>1</v>
      </c>
      <c r="AJ645" t="b">
        <v>0</v>
      </c>
      <c r="AK645" t="b">
        <v>0</v>
      </c>
      <c r="AL645" t="b">
        <v>0</v>
      </c>
      <c r="AM645" t="b">
        <v>0</v>
      </c>
      <c r="AN645" t="b">
        <v>0</v>
      </c>
      <c r="AO645" t="s">
        <v>373</v>
      </c>
      <c r="AP645" t="s">
        <v>52</v>
      </c>
      <c r="AQ645" t="s">
        <v>294</v>
      </c>
      <c r="AR645" t="b">
        <v>1</v>
      </c>
      <c r="AS645" t="b">
        <v>1</v>
      </c>
      <c r="AT645" t="b">
        <v>0</v>
      </c>
      <c r="AU645" t="b">
        <v>0</v>
      </c>
      <c r="AV645" t="b">
        <v>0</v>
      </c>
      <c r="AW645">
        <v>2450175</v>
      </c>
      <c r="AX645" s="12">
        <v>1990</v>
      </c>
      <c r="AY645" s="11">
        <v>26</v>
      </c>
      <c r="AZ645" s="10">
        <v>28</v>
      </c>
      <c r="BA645">
        <v>0</v>
      </c>
      <c r="BB645">
        <v>0</v>
      </c>
      <c r="BC645" s="8">
        <v>32958</v>
      </c>
      <c r="BD645" s="3">
        <v>5485</v>
      </c>
      <c r="BE645" s="5">
        <v>32967</v>
      </c>
      <c r="BF645" s="3">
        <v>6100</v>
      </c>
      <c r="BI645" s="5">
        <v>32979</v>
      </c>
      <c r="BJ645" s="3">
        <v>7300</v>
      </c>
      <c r="BK645" s="5">
        <v>32986</v>
      </c>
      <c r="BL645" s="3">
        <v>7985</v>
      </c>
      <c r="BM645" s="5">
        <v>32986</v>
      </c>
      <c r="BN645" s="3">
        <v>8530</v>
      </c>
      <c r="BU645" s="6">
        <v>32986</v>
      </c>
      <c r="BV645">
        <f>BE645-BC645</f>
        <v>9</v>
      </c>
      <c r="BW645">
        <f>BG645-BE645</f>
        <v>-32967</v>
      </c>
      <c r="BX645">
        <f>BI645-BG645</f>
        <v>32979</v>
      </c>
      <c r="BY645">
        <f>BK645-BI645</f>
        <v>7</v>
      </c>
    </row>
    <row r="646" spans="1:77" x14ac:dyDescent="0.35">
      <c r="A646" t="s">
        <v>1410</v>
      </c>
      <c r="B646">
        <v>1</v>
      </c>
      <c r="C646">
        <v>1</v>
      </c>
      <c r="D646" t="s">
        <v>51</v>
      </c>
      <c r="E646" t="s">
        <v>52</v>
      </c>
      <c r="F646">
        <v>4</v>
      </c>
      <c r="G646" t="s">
        <v>1412</v>
      </c>
      <c r="H646" t="s">
        <v>53</v>
      </c>
      <c r="I646" t="s">
        <v>1411</v>
      </c>
      <c r="J646" t="b">
        <v>1</v>
      </c>
      <c r="K646" t="b">
        <v>0</v>
      </c>
      <c r="L646" t="b">
        <v>0</v>
      </c>
      <c r="M646" t="b">
        <v>0</v>
      </c>
      <c r="N646" t="s">
        <v>143</v>
      </c>
      <c r="O646" s="1">
        <v>38095</v>
      </c>
      <c r="P646" s="1">
        <v>38123</v>
      </c>
      <c r="Q646" t="s">
        <v>391</v>
      </c>
      <c r="R646">
        <v>6</v>
      </c>
      <c r="S646">
        <v>0</v>
      </c>
      <c r="T646">
        <f>R646*60+S646</f>
        <v>360</v>
      </c>
      <c r="U646">
        <v>30</v>
      </c>
      <c r="V646" s="1">
        <v>38125</v>
      </c>
      <c r="W646">
        <v>1</v>
      </c>
      <c r="X646">
        <v>8850</v>
      </c>
      <c r="Y646" t="b">
        <v>0</v>
      </c>
      <c r="Z646" t="b">
        <v>0</v>
      </c>
      <c r="AA646" t="b">
        <v>0</v>
      </c>
      <c r="AB646">
        <v>0</v>
      </c>
      <c r="AC646">
        <v>2</v>
      </c>
      <c r="AD646">
        <v>2</v>
      </c>
      <c r="AE646">
        <v>1</v>
      </c>
      <c r="AF646" t="b">
        <v>0</v>
      </c>
      <c r="AG646" t="b">
        <v>1</v>
      </c>
      <c r="AH646" t="b">
        <v>0</v>
      </c>
      <c r="AI646" t="b">
        <v>1</v>
      </c>
      <c r="AJ646" t="b">
        <v>0</v>
      </c>
      <c r="AK646" t="b">
        <v>0</v>
      </c>
      <c r="AL646" t="b">
        <v>0</v>
      </c>
      <c r="AM646" t="b">
        <v>0</v>
      </c>
      <c r="AN646" t="b">
        <v>0</v>
      </c>
      <c r="AO646" t="s">
        <v>52</v>
      </c>
      <c r="AP646" t="s">
        <v>52</v>
      </c>
      <c r="AQ646" t="s">
        <v>711</v>
      </c>
      <c r="AR646" t="b">
        <v>1</v>
      </c>
      <c r="AS646" t="b">
        <v>1</v>
      </c>
      <c r="AT646" t="b">
        <v>0</v>
      </c>
      <c r="AU646" t="b">
        <v>0</v>
      </c>
      <c r="AV646" t="b">
        <v>0</v>
      </c>
      <c r="AW646">
        <v>2459241</v>
      </c>
      <c r="AX646" s="12">
        <v>2004</v>
      </c>
      <c r="AY646" s="11">
        <v>2</v>
      </c>
      <c r="AZ646" s="10">
        <v>28</v>
      </c>
      <c r="BA646">
        <v>0</v>
      </c>
      <c r="BB646">
        <v>0</v>
      </c>
      <c r="BC646" s="8">
        <v>38095</v>
      </c>
      <c r="BD646" s="3">
        <v>5360</v>
      </c>
      <c r="BE646" s="5">
        <v>38102</v>
      </c>
      <c r="BF646" s="3">
        <v>5950</v>
      </c>
      <c r="BG646" s="5">
        <v>38103</v>
      </c>
      <c r="BH646" s="3">
        <v>6460</v>
      </c>
      <c r="BI646" s="5">
        <v>38114</v>
      </c>
      <c r="BJ646" s="3">
        <v>7150</v>
      </c>
      <c r="BK646" s="5">
        <v>38122</v>
      </c>
      <c r="BL646" s="3">
        <v>7930</v>
      </c>
      <c r="BU646" s="6">
        <v>38123</v>
      </c>
      <c r="BV646">
        <f>BE646-BC646</f>
        <v>7</v>
      </c>
      <c r="BW646">
        <f>BG646-BE646</f>
        <v>1</v>
      </c>
      <c r="BX646">
        <f>BI646-BG646</f>
        <v>11</v>
      </c>
      <c r="BY646">
        <f>BK646-BI646</f>
        <v>8</v>
      </c>
    </row>
    <row r="647" spans="1:77" x14ac:dyDescent="0.35">
      <c r="A647" t="s">
        <v>1885</v>
      </c>
      <c r="B647">
        <v>1</v>
      </c>
      <c r="C647">
        <v>1</v>
      </c>
      <c r="D647" t="s">
        <v>51</v>
      </c>
      <c r="E647" t="s">
        <v>52</v>
      </c>
      <c r="F647">
        <v>4</v>
      </c>
      <c r="G647" t="s">
        <v>1888</v>
      </c>
      <c r="H647" t="s">
        <v>1886</v>
      </c>
      <c r="I647" t="s">
        <v>1887</v>
      </c>
      <c r="J647" t="b">
        <v>1</v>
      </c>
      <c r="K647" t="b">
        <v>0</v>
      </c>
      <c r="L647" t="b">
        <v>0</v>
      </c>
      <c r="M647" t="b">
        <v>1</v>
      </c>
      <c r="N647" t="s">
        <v>52</v>
      </c>
      <c r="O647" s="1">
        <v>39195</v>
      </c>
      <c r="P647" s="1">
        <v>39223</v>
      </c>
      <c r="Q647" t="s">
        <v>417</v>
      </c>
      <c r="R647">
        <v>10</v>
      </c>
      <c r="S647">
        <v>0</v>
      </c>
      <c r="T647">
        <f>R647*60+S647</f>
        <v>600</v>
      </c>
      <c r="U647">
        <v>31</v>
      </c>
      <c r="V647" s="1">
        <v>39226</v>
      </c>
      <c r="W647">
        <v>1</v>
      </c>
      <c r="X647">
        <v>8850</v>
      </c>
      <c r="Y647" t="b">
        <v>0</v>
      </c>
      <c r="Z647" t="b">
        <v>0</v>
      </c>
      <c r="AA647" t="b">
        <v>0</v>
      </c>
      <c r="AB647">
        <v>0</v>
      </c>
      <c r="AC647">
        <v>0</v>
      </c>
      <c r="AD647">
        <v>2</v>
      </c>
      <c r="AE647">
        <v>2</v>
      </c>
      <c r="AF647" t="b">
        <v>0</v>
      </c>
      <c r="AG647" t="b">
        <v>1</v>
      </c>
      <c r="AH647" t="b">
        <v>0</v>
      </c>
      <c r="AI647" t="b">
        <v>1</v>
      </c>
      <c r="AJ647" t="b">
        <v>0</v>
      </c>
      <c r="AK647" t="b">
        <v>0</v>
      </c>
      <c r="AL647" t="b">
        <v>1</v>
      </c>
      <c r="AM647" t="b">
        <v>0</v>
      </c>
      <c r="AN647" t="b">
        <v>0</v>
      </c>
      <c r="AO647" t="s">
        <v>52</v>
      </c>
      <c r="AP647" t="s">
        <v>52</v>
      </c>
      <c r="AQ647" t="s">
        <v>1889</v>
      </c>
      <c r="AR647" t="b">
        <v>1</v>
      </c>
      <c r="AS647" t="b">
        <v>1</v>
      </c>
      <c r="AT647" t="b">
        <v>0</v>
      </c>
      <c r="AU647" t="b">
        <v>0</v>
      </c>
      <c r="AV647" t="b">
        <v>0</v>
      </c>
      <c r="AW647">
        <v>2460479</v>
      </c>
      <c r="AX647" s="12">
        <v>2007</v>
      </c>
      <c r="AY647" s="11">
        <v>1</v>
      </c>
      <c r="AZ647" s="10">
        <v>28</v>
      </c>
      <c r="BA647">
        <v>0</v>
      </c>
      <c r="BB647">
        <v>0</v>
      </c>
      <c r="BC647" s="8">
        <v>39195</v>
      </c>
      <c r="BD647" s="3">
        <v>5300</v>
      </c>
      <c r="BE647" s="5">
        <v>39203</v>
      </c>
      <c r="BF647" s="3">
        <v>6400</v>
      </c>
      <c r="BG647" s="5">
        <v>39217</v>
      </c>
      <c r="BH647" s="3">
        <v>6750</v>
      </c>
      <c r="BI647" s="5">
        <v>39221</v>
      </c>
      <c r="BJ647" s="3">
        <v>7100</v>
      </c>
      <c r="BK647" s="5">
        <v>39083</v>
      </c>
      <c r="BU647" s="6">
        <v>39223</v>
      </c>
      <c r="BV647">
        <f>BE647-BC647</f>
        <v>8</v>
      </c>
      <c r="BW647">
        <f>BG647-BE647</f>
        <v>14</v>
      </c>
      <c r="BX647">
        <f>BI647-BG647</f>
        <v>4</v>
      </c>
      <c r="BY647">
        <f>BK647-BI647</f>
        <v>-138</v>
      </c>
    </row>
    <row r="648" spans="1:77" x14ac:dyDescent="0.35">
      <c r="A648" t="s">
        <v>2281</v>
      </c>
      <c r="B648">
        <v>1</v>
      </c>
      <c r="C648">
        <v>1</v>
      </c>
      <c r="D648" t="s">
        <v>51</v>
      </c>
      <c r="E648" t="s">
        <v>52</v>
      </c>
      <c r="F648">
        <v>4</v>
      </c>
      <c r="G648" t="s">
        <v>2284</v>
      </c>
      <c r="H648" t="s">
        <v>63</v>
      </c>
      <c r="I648" t="s">
        <v>1785</v>
      </c>
      <c r="J648" t="b">
        <v>1</v>
      </c>
      <c r="K648" t="b">
        <v>0</v>
      </c>
      <c r="L648" t="b">
        <v>0</v>
      </c>
      <c r="M648" t="b">
        <v>0</v>
      </c>
      <c r="N648" t="s">
        <v>2282</v>
      </c>
      <c r="O648" s="1">
        <v>39910</v>
      </c>
      <c r="P648" s="1">
        <v>39938</v>
      </c>
      <c r="Q648" t="s">
        <v>2283</v>
      </c>
      <c r="R648">
        <v>12</v>
      </c>
      <c r="S648">
        <v>38</v>
      </c>
      <c r="T648">
        <f>R648*60+S648</f>
        <v>758</v>
      </c>
      <c r="U648">
        <v>50</v>
      </c>
      <c r="V648" s="1">
        <v>39960</v>
      </c>
      <c r="W648">
        <v>1</v>
      </c>
      <c r="X648">
        <v>8850</v>
      </c>
      <c r="Y648" t="b">
        <v>0</v>
      </c>
      <c r="Z648" t="b">
        <v>0</v>
      </c>
      <c r="AA648" t="b">
        <v>0</v>
      </c>
      <c r="AB648">
        <v>0</v>
      </c>
      <c r="AC648">
        <v>28</v>
      </c>
      <c r="AD648">
        <v>26</v>
      </c>
      <c r="AE648">
        <v>25</v>
      </c>
      <c r="AF648" t="b">
        <v>0</v>
      </c>
      <c r="AG648" t="b">
        <v>1</v>
      </c>
      <c r="AH648" t="b">
        <v>0</v>
      </c>
      <c r="AI648" t="b">
        <v>1</v>
      </c>
      <c r="AJ648" t="b">
        <v>0</v>
      </c>
      <c r="AK648" t="b">
        <v>1</v>
      </c>
      <c r="AL648" t="b">
        <v>0</v>
      </c>
      <c r="AM648" t="b">
        <v>0</v>
      </c>
      <c r="AN648" t="b">
        <v>0</v>
      </c>
      <c r="AO648" t="s">
        <v>52</v>
      </c>
      <c r="AP648" t="s">
        <v>2285</v>
      </c>
      <c r="AQ648" t="s">
        <v>1587</v>
      </c>
      <c r="AR648" t="b">
        <v>1</v>
      </c>
      <c r="AS648" t="b">
        <v>1</v>
      </c>
      <c r="AT648" t="b">
        <v>0</v>
      </c>
      <c r="AU648" t="b">
        <v>0</v>
      </c>
      <c r="AV648" t="b">
        <v>0</v>
      </c>
      <c r="AW648">
        <v>2461241</v>
      </c>
      <c r="AX648" s="12">
        <v>2009</v>
      </c>
      <c r="AY648" s="11">
        <v>37</v>
      </c>
      <c r="AZ648" s="10">
        <v>28</v>
      </c>
      <c r="BA648">
        <v>0</v>
      </c>
      <c r="BB648">
        <v>0</v>
      </c>
      <c r="BC648" s="8">
        <v>39910</v>
      </c>
      <c r="BD648" s="3">
        <v>5700</v>
      </c>
      <c r="BE648" s="5">
        <v>39932</v>
      </c>
      <c r="BF648" s="3">
        <v>6057</v>
      </c>
      <c r="BG648" s="5">
        <v>39918</v>
      </c>
      <c r="BH648" s="3">
        <v>6493</v>
      </c>
      <c r="BI648" s="5">
        <v>39935</v>
      </c>
      <c r="BJ648" s="3">
        <v>7249</v>
      </c>
      <c r="BK648" s="5">
        <v>39937</v>
      </c>
      <c r="BL648" s="3">
        <v>7000</v>
      </c>
      <c r="BU648" s="6">
        <v>39814</v>
      </c>
      <c r="BV648">
        <f>BE648-BC648</f>
        <v>22</v>
      </c>
      <c r="BW648">
        <f>BG648-BE648</f>
        <v>-14</v>
      </c>
      <c r="BX648">
        <f>BI648-BG648</f>
        <v>17</v>
      </c>
      <c r="BY648">
        <f>BK648-BI648</f>
        <v>2</v>
      </c>
    </row>
    <row r="649" spans="1:77" x14ac:dyDescent="0.35">
      <c r="A649" t="s">
        <v>2345</v>
      </c>
      <c r="B649">
        <v>1</v>
      </c>
      <c r="C649">
        <v>1</v>
      </c>
      <c r="D649" t="s">
        <v>51</v>
      </c>
      <c r="E649" t="s">
        <v>52</v>
      </c>
      <c r="F649">
        <v>2</v>
      </c>
      <c r="G649" t="s">
        <v>2347</v>
      </c>
      <c r="H649" t="s">
        <v>74</v>
      </c>
      <c r="I649" t="s">
        <v>2346</v>
      </c>
      <c r="J649" t="b">
        <v>1</v>
      </c>
      <c r="K649" t="b">
        <v>0</v>
      </c>
      <c r="L649" t="b">
        <v>0</v>
      </c>
      <c r="M649" t="b">
        <v>0</v>
      </c>
      <c r="N649" t="s">
        <v>52</v>
      </c>
      <c r="O649" s="1">
        <v>40292</v>
      </c>
      <c r="P649" s="1">
        <v>40320</v>
      </c>
      <c r="Q649" t="s">
        <v>383</v>
      </c>
      <c r="R649">
        <v>8</v>
      </c>
      <c r="S649">
        <v>45</v>
      </c>
      <c r="T649">
        <f>R649*60+S649</f>
        <v>525</v>
      </c>
      <c r="U649">
        <v>38</v>
      </c>
      <c r="V649" s="1">
        <v>40330</v>
      </c>
      <c r="W649">
        <v>1</v>
      </c>
      <c r="X649">
        <v>8850</v>
      </c>
      <c r="Y649" t="b">
        <v>0</v>
      </c>
      <c r="Z649" t="b">
        <v>0</v>
      </c>
      <c r="AA649" t="b">
        <v>0</v>
      </c>
      <c r="AB649">
        <v>0</v>
      </c>
      <c r="AC649">
        <v>6</v>
      </c>
      <c r="AD649">
        <v>0</v>
      </c>
      <c r="AE649">
        <v>0</v>
      </c>
      <c r="AF649" t="b">
        <v>1</v>
      </c>
      <c r="AG649" t="b">
        <v>1</v>
      </c>
      <c r="AH649" t="b">
        <v>0</v>
      </c>
      <c r="AI649" t="b">
        <v>1</v>
      </c>
      <c r="AJ649" t="b">
        <v>1</v>
      </c>
      <c r="AK649" t="b">
        <v>0</v>
      </c>
      <c r="AL649" t="b">
        <v>0</v>
      </c>
      <c r="AM649" t="b">
        <v>0</v>
      </c>
      <c r="AN649" t="b">
        <v>0</v>
      </c>
      <c r="AO649" t="s">
        <v>52</v>
      </c>
      <c r="AP649" t="s">
        <v>52</v>
      </c>
      <c r="AQ649" t="s">
        <v>2348</v>
      </c>
      <c r="AR649" t="b">
        <v>1</v>
      </c>
      <c r="AS649" t="b">
        <v>1</v>
      </c>
      <c r="AT649" t="b">
        <v>0</v>
      </c>
      <c r="AU649" t="b">
        <v>0</v>
      </c>
      <c r="AV649" t="b">
        <v>0</v>
      </c>
      <c r="AW649">
        <v>2461669</v>
      </c>
      <c r="AX649" s="12">
        <v>2010</v>
      </c>
      <c r="AY649" s="11">
        <v>25</v>
      </c>
      <c r="AZ649" s="10">
        <v>28</v>
      </c>
      <c r="BA649">
        <v>0</v>
      </c>
      <c r="BB649">
        <v>0</v>
      </c>
      <c r="BC649" s="8">
        <v>40292</v>
      </c>
      <c r="BD649" s="3">
        <v>5300</v>
      </c>
      <c r="BG649" s="5">
        <v>40318</v>
      </c>
      <c r="BH649" s="3">
        <v>6600</v>
      </c>
      <c r="BK649" s="5">
        <v>40319</v>
      </c>
      <c r="BL649" s="3">
        <v>8000</v>
      </c>
      <c r="BU649" s="6">
        <v>40320</v>
      </c>
      <c r="BV649">
        <f>BE649-BC649</f>
        <v>-40292</v>
      </c>
      <c r="BW649">
        <f>BG649-BE649</f>
        <v>40318</v>
      </c>
      <c r="BX649">
        <f>BI649-BG649</f>
        <v>-40318</v>
      </c>
      <c r="BY649">
        <f>BK649-BI649</f>
        <v>40319</v>
      </c>
    </row>
    <row r="650" spans="1:77" x14ac:dyDescent="0.35">
      <c r="A650" t="s">
        <v>2500</v>
      </c>
      <c r="B650">
        <v>1</v>
      </c>
      <c r="C650">
        <v>1</v>
      </c>
      <c r="D650" t="s">
        <v>51</v>
      </c>
      <c r="E650" t="s">
        <v>52</v>
      </c>
      <c r="F650">
        <v>4</v>
      </c>
      <c r="G650" t="s">
        <v>2501</v>
      </c>
      <c r="H650" t="s">
        <v>92</v>
      </c>
      <c r="I650" t="s">
        <v>2148</v>
      </c>
      <c r="J650" t="b">
        <v>1</v>
      </c>
      <c r="K650" t="b">
        <v>0</v>
      </c>
      <c r="L650" t="b">
        <v>0</v>
      </c>
      <c r="M650" t="b">
        <v>0</v>
      </c>
      <c r="N650" t="s">
        <v>52</v>
      </c>
      <c r="O650" s="1">
        <v>40661</v>
      </c>
      <c r="P650" s="1">
        <v>40689</v>
      </c>
      <c r="Q650" t="s">
        <v>68</v>
      </c>
      <c r="R650">
        <v>14</v>
      </c>
      <c r="S650">
        <v>0</v>
      </c>
      <c r="T650">
        <f>R650*60+S650</f>
        <v>840</v>
      </c>
      <c r="U650">
        <v>31</v>
      </c>
      <c r="V650" s="1">
        <v>40692</v>
      </c>
      <c r="W650">
        <v>1</v>
      </c>
      <c r="X650">
        <v>8850</v>
      </c>
      <c r="Y650" t="b">
        <v>0</v>
      </c>
      <c r="Z650" t="b">
        <v>0</v>
      </c>
      <c r="AA650" t="b">
        <v>0</v>
      </c>
      <c r="AB650">
        <v>0</v>
      </c>
      <c r="AC650">
        <v>3</v>
      </c>
      <c r="AD650">
        <v>4</v>
      </c>
      <c r="AE650">
        <v>3</v>
      </c>
      <c r="AF650" t="b">
        <v>0</v>
      </c>
      <c r="AG650" t="b">
        <v>1</v>
      </c>
      <c r="AH650" t="b">
        <v>0</v>
      </c>
      <c r="AI650" t="b">
        <v>1</v>
      </c>
      <c r="AJ650" t="b">
        <v>1</v>
      </c>
      <c r="AK650" t="b">
        <v>1</v>
      </c>
      <c r="AL650" t="b">
        <v>0</v>
      </c>
      <c r="AM650" t="b">
        <v>0</v>
      </c>
      <c r="AN650" t="b">
        <v>0</v>
      </c>
      <c r="AO650" t="s">
        <v>2502</v>
      </c>
      <c r="AP650" t="s">
        <v>52</v>
      </c>
      <c r="AQ650" t="s">
        <v>358</v>
      </c>
      <c r="AR650" t="b">
        <v>1</v>
      </c>
      <c r="AS650" t="b">
        <v>1</v>
      </c>
      <c r="AT650" t="b">
        <v>0</v>
      </c>
      <c r="AU650" t="b">
        <v>0</v>
      </c>
      <c r="AV650" t="b">
        <v>0</v>
      </c>
      <c r="AW650">
        <v>2462039</v>
      </c>
      <c r="AX650" s="12">
        <v>2011</v>
      </c>
      <c r="AY650" s="11">
        <v>4</v>
      </c>
      <c r="AZ650" s="10">
        <v>28</v>
      </c>
      <c r="BA650">
        <v>0</v>
      </c>
      <c r="BB650">
        <v>0</v>
      </c>
      <c r="BC650" s="8">
        <v>40661</v>
      </c>
      <c r="BD650" s="3">
        <v>5350</v>
      </c>
      <c r="BE650" s="5">
        <v>40666</v>
      </c>
      <c r="BF650" s="3">
        <v>6000</v>
      </c>
      <c r="BG650" s="5">
        <v>40667</v>
      </c>
      <c r="BH650" s="3">
        <v>6300</v>
      </c>
      <c r="BI650" s="5">
        <v>40687</v>
      </c>
      <c r="BJ650" s="3">
        <v>7000</v>
      </c>
      <c r="BK650" s="5">
        <v>40688</v>
      </c>
      <c r="BL650" s="3">
        <v>7900</v>
      </c>
      <c r="BU650" s="6">
        <v>40689</v>
      </c>
      <c r="BV650">
        <f>BE650-BC650</f>
        <v>5</v>
      </c>
      <c r="BW650">
        <f>BG650-BE650</f>
        <v>1</v>
      </c>
      <c r="BX650">
        <f>BI650-BG650</f>
        <v>20</v>
      </c>
      <c r="BY650">
        <f>BK650-BI650</f>
        <v>1</v>
      </c>
    </row>
    <row r="651" spans="1:77" x14ac:dyDescent="0.35">
      <c r="A651" t="s">
        <v>3069</v>
      </c>
      <c r="B651">
        <v>1</v>
      </c>
      <c r="C651">
        <v>1</v>
      </c>
      <c r="D651" t="s">
        <v>51</v>
      </c>
      <c r="E651" t="s">
        <v>52</v>
      </c>
      <c r="F651">
        <v>3</v>
      </c>
      <c r="G651" t="s">
        <v>3071</v>
      </c>
      <c r="H651" t="s">
        <v>61</v>
      </c>
      <c r="I651" t="s">
        <v>1444</v>
      </c>
      <c r="J651" t="b">
        <v>1</v>
      </c>
      <c r="K651" t="b">
        <v>0</v>
      </c>
      <c r="L651" t="b">
        <v>0</v>
      </c>
      <c r="M651" t="b">
        <v>0</v>
      </c>
      <c r="N651" t="s">
        <v>52</v>
      </c>
      <c r="O651" s="1">
        <v>41385</v>
      </c>
      <c r="P651" s="1">
        <v>41413</v>
      </c>
      <c r="Q651" t="s">
        <v>3070</v>
      </c>
      <c r="R651">
        <v>1</v>
      </c>
      <c r="S651">
        <v>45</v>
      </c>
      <c r="T651">
        <f>R651*60+S651</f>
        <v>105</v>
      </c>
      <c r="U651">
        <v>31</v>
      </c>
      <c r="V651" s="1">
        <v>41416</v>
      </c>
      <c r="W651">
        <v>1</v>
      </c>
      <c r="X651">
        <v>8850</v>
      </c>
      <c r="Y651" t="b">
        <v>0</v>
      </c>
      <c r="Z651" t="b">
        <v>0</v>
      </c>
      <c r="AA651" t="b">
        <v>0</v>
      </c>
      <c r="AB651">
        <v>0</v>
      </c>
      <c r="AC651">
        <v>1</v>
      </c>
      <c r="AD651">
        <v>1</v>
      </c>
      <c r="AE651">
        <v>1</v>
      </c>
      <c r="AF651" t="b">
        <v>0</v>
      </c>
      <c r="AG651" t="b">
        <v>1</v>
      </c>
      <c r="AH651" t="b">
        <v>0</v>
      </c>
      <c r="AI651" t="b">
        <v>1</v>
      </c>
      <c r="AJ651" t="b">
        <v>0</v>
      </c>
      <c r="AK651" t="b">
        <v>1</v>
      </c>
      <c r="AL651" t="b">
        <v>0</v>
      </c>
      <c r="AM651" t="b">
        <v>0</v>
      </c>
      <c r="AN651" t="b">
        <v>0</v>
      </c>
      <c r="AO651" t="s">
        <v>52</v>
      </c>
      <c r="AP651" t="s">
        <v>52</v>
      </c>
      <c r="AQ651" t="s">
        <v>1055</v>
      </c>
      <c r="AR651" t="b">
        <v>1</v>
      </c>
      <c r="AS651" t="b">
        <v>1</v>
      </c>
      <c r="AT651" t="b">
        <v>0</v>
      </c>
      <c r="AU651" t="b">
        <v>0</v>
      </c>
      <c r="AV651" t="b">
        <v>0</v>
      </c>
      <c r="AW651">
        <v>2462855</v>
      </c>
      <c r="AX651" s="12">
        <v>2013</v>
      </c>
      <c r="AY651" s="11">
        <v>1</v>
      </c>
      <c r="AZ651" s="10">
        <v>28</v>
      </c>
      <c r="BA651">
        <v>0</v>
      </c>
      <c r="BB651">
        <v>0</v>
      </c>
      <c r="BC651" s="8">
        <v>41385</v>
      </c>
      <c r="BD651" s="3">
        <v>5350</v>
      </c>
      <c r="BG651" s="5">
        <v>41392</v>
      </c>
      <c r="BH651" s="3">
        <v>6400</v>
      </c>
      <c r="BI651" s="5">
        <v>41405</v>
      </c>
      <c r="BJ651" s="3">
        <v>7300</v>
      </c>
      <c r="BK651" s="5">
        <v>41382</v>
      </c>
      <c r="BL651" s="3">
        <v>7900</v>
      </c>
      <c r="BU651" s="6">
        <v>41413</v>
      </c>
      <c r="BV651">
        <f>BE651-BC651</f>
        <v>-41385</v>
      </c>
      <c r="BW651">
        <f>BG651-BE651</f>
        <v>41392</v>
      </c>
      <c r="BX651">
        <f>BI651-BG651</f>
        <v>13</v>
      </c>
      <c r="BY651">
        <f>BK651-BI651</f>
        <v>-23</v>
      </c>
    </row>
    <row r="652" spans="1:77" x14ac:dyDescent="0.35">
      <c r="A652" t="s">
        <v>3782</v>
      </c>
      <c r="B652">
        <v>1</v>
      </c>
      <c r="C652">
        <v>1</v>
      </c>
      <c r="D652" t="s">
        <v>51</v>
      </c>
      <c r="E652" t="s">
        <v>52</v>
      </c>
      <c r="F652">
        <v>4</v>
      </c>
      <c r="G652" t="s">
        <v>3784</v>
      </c>
      <c r="H652" t="s">
        <v>138</v>
      </c>
      <c r="I652" t="s">
        <v>3783</v>
      </c>
      <c r="J652" t="b">
        <v>1</v>
      </c>
      <c r="K652" t="b">
        <v>0</v>
      </c>
      <c r="L652" t="b">
        <v>0</v>
      </c>
      <c r="M652" t="b">
        <v>0</v>
      </c>
      <c r="N652" t="s">
        <v>52</v>
      </c>
      <c r="O652" s="1">
        <v>42848</v>
      </c>
      <c r="P652" s="1">
        <v>42876</v>
      </c>
      <c r="Q652" t="s">
        <v>931</v>
      </c>
      <c r="R652">
        <v>8</v>
      </c>
      <c r="S652">
        <v>30</v>
      </c>
      <c r="T652">
        <f>R652*60+S652</f>
        <v>510</v>
      </c>
      <c r="U652">
        <v>30</v>
      </c>
      <c r="V652" s="1">
        <v>42878</v>
      </c>
      <c r="W652">
        <v>1</v>
      </c>
      <c r="X652">
        <v>8850</v>
      </c>
      <c r="Y652" t="b">
        <v>0</v>
      </c>
      <c r="Z652" t="b">
        <v>0</v>
      </c>
      <c r="AA652" t="b">
        <v>0</v>
      </c>
      <c r="AB652">
        <v>0</v>
      </c>
      <c r="AC652">
        <v>1</v>
      </c>
      <c r="AD652">
        <v>5</v>
      </c>
      <c r="AE652">
        <v>2</v>
      </c>
      <c r="AF652" t="b">
        <v>0</v>
      </c>
      <c r="AG652" t="b">
        <v>1</v>
      </c>
      <c r="AH652" t="b">
        <v>0</v>
      </c>
      <c r="AI652" t="b">
        <v>1</v>
      </c>
      <c r="AJ652" t="b">
        <v>0</v>
      </c>
      <c r="AK652" t="b">
        <v>1</v>
      </c>
      <c r="AL652" t="b">
        <v>0</v>
      </c>
      <c r="AM652" t="b">
        <v>0</v>
      </c>
      <c r="AN652" t="b">
        <v>0</v>
      </c>
      <c r="AO652" t="s">
        <v>3785</v>
      </c>
      <c r="AP652" t="s">
        <v>52</v>
      </c>
      <c r="AQ652" t="s">
        <v>1783</v>
      </c>
      <c r="AR652" t="b">
        <v>1</v>
      </c>
      <c r="AS652" t="b">
        <v>1</v>
      </c>
      <c r="AT652" t="b">
        <v>0</v>
      </c>
      <c r="AU652" t="b">
        <v>0</v>
      </c>
      <c r="AV652" t="b">
        <v>0</v>
      </c>
      <c r="AW652">
        <v>2459957</v>
      </c>
      <c r="AX652" s="12">
        <v>2017</v>
      </c>
      <c r="AY652" s="11">
        <v>5</v>
      </c>
      <c r="AZ652" s="10">
        <v>28</v>
      </c>
      <c r="BA652">
        <v>0</v>
      </c>
      <c r="BB652">
        <v>0</v>
      </c>
      <c r="BC652" s="8">
        <v>42848</v>
      </c>
      <c r="BD652" s="3">
        <v>5400</v>
      </c>
      <c r="BE652" s="5">
        <v>42852</v>
      </c>
      <c r="BF652" s="3">
        <v>6000</v>
      </c>
      <c r="BG652" s="5">
        <v>42853</v>
      </c>
      <c r="BH652" s="3">
        <v>6400</v>
      </c>
      <c r="BI652" s="5">
        <v>42862</v>
      </c>
      <c r="BJ652" s="3">
        <v>7300</v>
      </c>
      <c r="BK652" s="5">
        <v>42874</v>
      </c>
      <c r="BL652" s="3">
        <v>7900</v>
      </c>
      <c r="BU652" s="6">
        <v>42876</v>
      </c>
      <c r="BV652">
        <f>BE652-BC652</f>
        <v>4</v>
      </c>
      <c r="BW652">
        <f>BG652-BE652</f>
        <v>1</v>
      </c>
      <c r="BX652">
        <f>BI652-BG652</f>
        <v>9</v>
      </c>
      <c r="BY652">
        <f>BK652-BI652</f>
        <v>12</v>
      </c>
    </row>
    <row r="653" spans="1:77" x14ac:dyDescent="0.35">
      <c r="A653" t="s">
        <v>3847</v>
      </c>
      <c r="B653">
        <v>1</v>
      </c>
      <c r="C653">
        <v>1</v>
      </c>
      <c r="D653" t="s">
        <v>51</v>
      </c>
      <c r="E653" t="s">
        <v>52</v>
      </c>
      <c r="F653">
        <v>4</v>
      </c>
      <c r="G653" t="s">
        <v>3849</v>
      </c>
      <c r="H653" t="s">
        <v>61</v>
      </c>
      <c r="I653" t="s">
        <v>3848</v>
      </c>
      <c r="J653" t="b">
        <v>1</v>
      </c>
      <c r="K653" t="b">
        <v>0</v>
      </c>
      <c r="L653" t="b">
        <v>0</v>
      </c>
      <c r="M653" t="b">
        <v>0</v>
      </c>
      <c r="N653" t="s">
        <v>52</v>
      </c>
      <c r="O653" s="1">
        <v>43206</v>
      </c>
      <c r="P653" s="1">
        <v>43234</v>
      </c>
      <c r="Q653" t="s">
        <v>2837</v>
      </c>
      <c r="R653">
        <v>8</v>
      </c>
      <c r="S653">
        <v>50</v>
      </c>
      <c r="T653">
        <f>R653*60+S653</f>
        <v>530</v>
      </c>
      <c r="U653">
        <v>31</v>
      </c>
      <c r="V653" s="1">
        <v>43237</v>
      </c>
      <c r="W653">
        <v>1</v>
      </c>
      <c r="X653">
        <v>8850</v>
      </c>
      <c r="Y653" t="b">
        <v>0</v>
      </c>
      <c r="Z653" t="b">
        <v>0</v>
      </c>
      <c r="AA653" t="b">
        <v>0</v>
      </c>
      <c r="AB653">
        <v>0</v>
      </c>
      <c r="AC653">
        <v>2</v>
      </c>
      <c r="AD653">
        <v>4</v>
      </c>
      <c r="AE653">
        <v>4</v>
      </c>
      <c r="AF653" t="b">
        <v>0</v>
      </c>
      <c r="AG653" t="b">
        <v>1</v>
      </c>
      <c r="AH653" t="b">
        <v>0</v>
      </c>
      <c r="AI653" t="b">
        <v>1</v>
      </c>
      <c r="AJ653" t="b">
        <v>0</v>
      </c>
      <c r="AK653" t="b">
        <v>1</v>
      </c>
      <c r="AL653" t="b">
        <v>0</v>
      </c>
      <c r="AM653" t="b">
        <v>0</v>
      </c>
      <c r="AN653" t="b">
        <v>0</v>
      </c>
      <c r="AO653" t="s">
        <v>52</v>
      </c>
      <c r="AP653" t="s">
        <v>52</v>
      </c>
      <c r="AQ653" t="s">
        <v>1055</v>
      </c>
      <c r="AR653" t="b">
        <v>1</v>
      </c>
      <c r="AS653" t="b">
        <v>1</v>
      </c>
      <c r="AT653" t="b">
        <v>0</v>
      </c>
      <c r="AU653" t="b">
        <v>0</v>
      </c>
      <c r="AV653" t="b">
        <v>0</v>
      </c>
      <c r="AW653">
        <v>2461621</v>
      </c>
      <c r="AX653" s="12">
        <v>2018</v>
      </c>
      <c r="AY653" s="11">
        <v>2</v>
      </c>
      <c r="AZ653" s="10">
        <v>28</v>
      </c>
      <c r="BA653">
        <v>0</v>
      </c>
      <c r="BB653">
        <v>0</v>
      </c>
      <c r="BC653" s="8">
        <v>43206</v>
      </c>
      <c r="BD653" s="3">
        <v>5350</v>
      </c>
      <c r="BE653" s="5">
        <v>43211</v>
      </c>
      <c r="BF653" s="3">
        <v>5900</v>
      </c>
      <c r="BG653" s="5">
        <v>43230</v>
      </c>
      <c r="BH653" s="3">
        <v>6400</v>
      </c>
      <c r="BI653" s="5">
        <v>43232</v>
      </c>
      <c r="BJ653" s="3">
        <v>700</v>
      </c>
      <c r="BK653" s="5">
        <v>43233</v>
      </c>
      <c r="BL653" s="3">
        <v>7900</v>
      </c>
      <c r="BU653" s="6">
        <v>43234</v>
      </c>
      <c r="BV653">
        <f>BE653-BC653</f>
        <v>5</v>
      </c>
      <c r="BW653">
        <f>BG653-BE653</f>
        <v>19</v>
      </c>
      <c r="BX653">
        <f>BI653-BG653</f>
        <v>2</v>
      </c>
      <c r="BY653">
        <f>BK653-BI653</f>
        <v>1</v>
      </c>
    </row>
    <row r="654" spans="1:77" x14ac:dyDescent="0.35">
      <c r="A654" t="s">
        <v>3871</v>
      </c>
      <c r="B654">
        <v>1</v>
      </c>
      <c r="C654">
        <v>1</v>
      </c>
      <c r="D654" t="s">
        <v>51</v>
      </c>
      <c r="E654" t="s">
        <v>52</v>
      </c>
      <c r="F654">
        <v>4</v>
      </c>
      <c r="G654" t="s">
        <v>3872</v>
      </c>
      <c r="H654" t="s">
        <v>282</v>
      </c>
      <c r="I654" t="s">
        <v>3370</v>
      </c>
      <c r="J654" t="b">
        <v>1</v>
      </c>
      <c r="K654" t="b">
        <v>0</v>
      </c>
      <c r="L654" t="b">
        <v>0</v>
      </c>
      <c r="M654" t="b">
        <v>0</v>
      </c>
      <c r="N654" t="s">
        <v>83</v>
      </c>
      <c r="O654" s="1">
        <v>43208</v>
      </c>
      <c r="P654" s="1">
        <v>43236</v>
      </c>
      <c r="Q654" t="s">
        <v>206</v>
      </c>
      <c r="R654">
        <v>8</v>
      </c>
      <c r="S654">
        <v>0</v>
      </c>
      <c r="T654">
        <f>R654*60+S654</f>
        <v>480</v>
      </c>
      <c r="U654">
        <v>33</v>
      </c>
      <c r="V654" s="1">
        <v>43241</v>
      </c>
      <c r="W654">
        <v>1</v>
      </c>
      <c r="X654">
        <v>8850</v>
      </c>
      <c r="Y654" t="b">
        <v>0</v>
      </c>
      <c r="Z654" t="b">
        <v>0</v>
      </c>
      <c r="AA654" t="b">
        <v>0</v>
      </c>
      <c r="AB654">
        <v>0</v>
      </c>
      <c r="AC654">
        <v>9</v>
      </c>
      <c r="AD654">
        <v>20</v>
      </c>
      <c r="AE654">
        <v>12</v>
      </c>
      <c r="AF654" t="b">
        <v>0</v>
      </c>
      <c r="AG654" t="b">
        <v>1</v>
      </c>
      <c r="AH654" t="b">
        <v>0</v>
      </c>
      <c r="AI654" t="b">
        <v>1</v>
      </c>
      <c r="AJ654" t="b">
        <v>0</v>
      </c>
      <c r="AK654" t="b">
        <v>1</v>
      </c>
      <c r="AL654" t="b">
        <v>0</v>
      </c>
      <c r="AM654" t="b">
        <v>0</v>
      </c>
      <c r="AN654" t="b">
        <v>0</v>
      </c>
      <c r="AO654" t="s">
        <v>52</v>
      </c>
      <c r="AP654" t="s">
        <v>52</v>
      </c>
      <c r="AQ654" t="s">
        <v>2541</v>
      </c>
      <c r="AR654" t="b">
        <v>1</v>
      </c>
      <c r="AS654" t="b">
        <v>1</v>
      </c>
      <c r="AT654" t="b">
        <v>0</v>
      </c>
      <c r="AU654" t="b">
        <v>0</v>
      </c>
      <c r="AV654" t="b">
        <v>0</v>
      </c>
      <c r="AW654">
        <v>2461623</v>
      </c>
      <c r="AX654" s="12">
        <v>2018</v>
      </c>
      <c r="AY654" s="11">
        <v>16</v>
      </c>
      <c r="AZ654" s="10">
        <v>28</v>
      </c>
      <c r="BA654">
        <v>0</v>
      </c>
      <c r="BB654">
        <v>0</v>
      </c>
      <c r="BC654" s="8">
        <v>43208</v>
      </c>
      <c r="BD654" s="3">
        <v>5350</v>
      </c>
      <c r="BE654" s="5">
        <v>43213</v>
      </c>
      <c r="BF654" s="3">
        <v>5900</v>
      </c>
      <c r="BG654" s="5">
        <v>43214</v>
      </c>
      <c r="BH654" s="3">
        <v>6400</v>
      </c>
      <c r="BI654" s="5">
        <v>43220</v>
      </c>
      <c r="BJ654" s="3">
        <v>7000</v>
      </c>
      <c r="BK654" s="5">
        <v>43235</v>
      </c>
      <c r="BL654" s="3">
        <v>7900</v>
      </c>
      <c r="BU654" s="6">
        <v>43236</v>
      </c>
      <c r="BV654">
        <f>BE654-BC654</f>
        <v>5</v>
      </c>
      <c r="BW654">
        <f>BG654-BE654</f>
        <v>1</v>
      </c>
      <c r="BX654">
        <f>BI654-BG654</f>
        <v>6</v>
      </c>
      <c r="BY654">
        <f>BK654-BI654</f>
        <v>15</v>
      </c>
    </row>
    <row r="655" spans="1:77" x14ac:dyDescent="0.35">
      <c r="A655" t="s">
        <v>3876</v>
      </c>
      <c r="B655">
        <v>1</v>
      </c>
      <c r="C655">
        <v>1</v>
      </c>
      <c r="D655" t="s">
        <v>51</v>
      </c>
      <c r="E655" t="s">
        <v>52</v>
      </c>
      <c r="F655">
        <v>4</v>
      </c>
      <c r="G655" t="s">
        <v>3878</v>
      </c>
      <c r="H655" t="s">
        <v>106</v>
      </c>
      <c r="I655" t="s">
        <v>3877</v>
      </c>
      <c r="J655" t="b">
        <v>1</v>
      </c>
      <c r="K655" t="b">
        <v>0</v>
      </c>
      <c r="L655" t="b">
        <v>0</v>
      </c>
      <c r="M655" t="b">
        <v>0</v>
      </c>
      <c r="N655" t="s">
        <v>52</v>
      </c>
      <c r="O655" s="1">
        <v>43209</v>
      </c>
      <c r="P655" s="1">
        <v>43237</v>
      </c>
      <c r="Q655" t="s">
        <v>1435</v>
      </c>
      <c r="R655">
        <v>5</v>
      </c>
      <c r="S655">
        <v>45</v>
      </c>
      <c r="T655">
        <f>R655*60+S655</f>
        <v>345</v>
      </c>
      <c r="U655">
        <v>35</v>
      </c>
      <c r="V655" s="1">
        <v>43244</v>
      </c>
      <c r="W655">
        <v>1</v>
      </c>
      <c r="X655">
        <v>8850</v>
      </c>
      <c r="Y655" t="b">
        <v>0</v>
      </c>
      <c r="Z655" t="b">
        <v>0</v>
      </c>
      <c r="AA655" t="b">
        <v>0</v>
      </c>
      <c r="AB655">
        <v>0</v>
      </c>
      <c r="AC655">
        <v>2</v>
      </c>
      <c r="AD655">
        <v>3</v>
      </c>
      <c r="AE655">
        <v>2</v>
      </c>
      <c r="AF655" t="b">
        <v>0</v>
      </c>
      <c r="AG655" t="b">
        <v>1</v>
      </c>
      <c r="AH655" t="b">
        <v>0</v>
      </c>
      <c r="AI655" t="b">
        <v>1</v>
      </c>
      <c r="AJ655" t="b">
        <v>0</v>
      </c>
      <c r="AK655" t="b">
        <v>1</v>
      </c>
      <c r="AL655" t="b">
        <v>0</v>
      </c>
      <c r="AM655" t="b">
        <v>0</v>
      </c>
      <c r="AN655" t="b">
        <v>0</v>
      </c>
      <c r="AO655" t="s">
        <v>52</v>
      </c>
      <c r="AP655" t="s">
        <v>52</v>
      </c>
      <c r="AQ655" t="s">
        <v>2541</v>
      </c>
      <c r="AR655" t="b">
        <v>1</v>
      </c>
      <c r="AS655" t="b">
        <v>1</v>
      </c>
      <c r="AT655" t="b">
        <v>0</v>
      </c>
      <c r="AU655" t="b">
        <v>0</v>
      </c>
      <c r="AV655" t="b">
        <v>0</v>
      </c>
      <c r="AW655">
        <v>2461624</v>
      </c>
      <c r="AX655" s="12">
        <v>2018</v>
      </c>
      <c r="AY655" s="11">
        <v>4</v>
      </c>
      <c r="AZ655" s="10">
        <v>28</v>
      </c>
      <c r="BA655">
        <v>0</v>
      </c>
      <c r="BB655">
        <v>0</v>
      </c>
      <c r="BC655" s="8">
        <v>43209</v>
      </c>
      <c r="BD655" s="3">
        <v>5300</v>
      </c>
      <c r="BE655" s="5">
        <v>43215</v>
      </c>
      <c r="BF655" s="3">
        <v>5900</v>
      </c>
      <c r="BG655" s="5">
        <v>43216</v>
      </c>
      <c r="BH655" s="3">
        <v>6400</v>
      </c>
      <c r="BI655" s="5">
        <v>43227</v>
      </c>
      <c r="BJ655" s="3">
        <v>7200</v>
      </c>
      <c r="BK655" s="5">
        <v>43236</v>
      </c>
      <c r="BL655" s="3">
        <v>7900</v>
      </c>
      <c r="BU655" s="6">
        <v>43237</v>
      </c>
      <c r="BV655">
        <f>BE655-BC655</f>
        <v>6</v>
      </c>
      <c r="BW655">
        <f>BG655-BE655</f>
        <v>1</v>
      </c>
      <c r="BX655">
        <f>BI655-BG655</f>
        <v>11</v>
      </c>
      <c r="BY655">
        <f>BK655-BI655</f>
        <v>9</v>
      </c>
    </row>
    <row r="656" spans="1:77" x14ac:dyDescent="0.35">
      <c r="A656" t="s">
        <v>4121</v>
      </c>
      <c r="B656">
        <v>1</v>
      </c>
      <c r="C656">
        <v>1</v>
      </c>
      <c r="D656" t="s">
        <v>51</v>
      </c>
      <c r="E656" t="s">
        <v>52</v>
      </c>
      <c r="F656">
        <v>3</v>
      </c>
      <c r="G656" t="s">
        <v>4123</v>
      </c>
      <c r="H656" t="s">
        <v>282</v>
      </c>
      <c r="I656" t="s">
        <v>3412</v>
      </c>
      <c r="J656" t="b">
        <v>1</v>
      </c>
      <c r="K656" t="b">
        <v>0</v>
      </c>
      <c r="L656" t="b">
        <v>0</v>
      </c>
      <c r="M656" t="b">
        <v>0</v>
      </c>
      <c r="N656" t="s">
        <v>4122</v>
      </c>
      <c r="O656" s="1">
        <v>43579</v>
      </c>
      <c r="P656" s="1">
        <v>43607</v>
      </c>
      <c r="Q656" t="s">
        <v>2219</v>
      </c>
      <c r="R656">
        <v>3</v>
      </c>
      <c r="S656">
        <v>0</v>
      </c>
      <c r="T656">
        <f>R656*60+S656</f>
        <v>180</v>
      </c>
      <c r="U656">
        <v>31</v>
      </c>
      <c r="V656" s="1">
        <v>43610</v>
      </c>
      <c r="W656">
        <v>1</v>
      </c>
      <c r="X656">
        <v>8850</v>
      </c>
      <c r="Y656" t="b">
        <v>0</v>
      </c>
      <c r="Z656" t="b">
        <v>0</v>
      </c>
      <c r="AA656" t="b">
        <v>0</v>
      </c>
      <c r="AB656">
        <v>0</v>
      </c>
      <c r="AC656">
        <v>6</v>
      </c>
      <c r="AD656">
        <v>8</v>
      </c>
      <c r="AE656">
        <v>8</v>
      </c>
      <c r="AF656" t="b">
        <v>0</v>
      </c>
      <c r="AG656" t="b">
        <v>1</v>
      </c>
      <c r="AH656" t="b">
        <v>0</v>
      </c>
      <c r="AI656" t="b">
        <v>1</v>
      </c>
      <c r="AJ656" t="b">
        <v>0</v>
      </c>
      <c r="AK656" t="b">
        <v>1</v>
      </c>
      <c r="AL656" t="b">
        <v>0</v>
      </c>
      <c r="AM656" t="b">
        <v>0</v>
      </c>
      <c r="AN656" t="b">
        <v>0</v>
      </c>
      <c r="AO656" t="s">
        <v>52</v>
      </c>
      <c r="AP656" t="s">
        <v>52</v>
      </c>
      <c r="AQ656" t="s">
        <v>3415</v>
      </c>
      <c r="AR656" t="b">
        <v>1</v>
      </c>
      <c r="AS656" t="b">
        <v>1</v>
      </c>
      <c r="AT656" t="b">
        <v>0</v>
      </c>
      <c r="AU656" t="b">
        <v>0</v>
      </c>
      <c r="AV656" t="b">
        <v>0</v>
      </c>
      <c r="AW656">
        <v>2461500</v>
      </c>
      <c r="AX656" s="12">
        <v>2019</v>
      </c>
      <c r="AY656" s="11">
        <v>6</v>
      </c>
      <c r="AZ656" s="10">
        <v>28</v>
      </c>
      <c r="BA656">
        <v>1</v>
      </c>
      <c r="BB656">
        <v>0</v>
      </c>
      <c r="BC656" s="8">
        <v>43579</v>
      </c>
      <c r="BG656" s="5">
        <v>43586</v>
      </c>
      <c r="BI656" s="5">
        <v>43604</v>
      </c>
      <c r="BK656" s="5">
        <v>43605</v>
      </c>
      <c r="BU656" s="6">
        <v>43607</v>
      </c>
      <c r="BV656">
        <f>BE656-BC656</f>
        <v>-43579</v>
      </c>
      <c r="BW656">
        <f>BG656-BE656</f>
        <v>43586</v>
      </c>
      <c r="BX656">
        <f>BI656-BG656</f>
        <v>18</v>
      </c>
      <c r="BY656">
        <f>BK656-BI656</f>
        <v>1</v>
      </c>
    </row>
    <row r="657" spans="1:77" x14ac:dyDescent="0.35">
      <c r="A657" t="s">
        <v>2029</v>
      </c>
      <c r="B657">
        <v>1</v>
      </c>
      <c r="C657">
        <v>1</v>
      </c>
      <c r="D657" t="s">
        <v>51</v>
      </c>
      <c r="E657" t="s">
        <v>52</v>
      </c>
      <c r="F657">
        <v>4</v>
      </c>
      <c r="G657" t="s">
        <v>2031</v>
      </c>
      <c r="H657" t="s">
        <v>74</v>
      </c>
      <c r="I657" t="s">
        <v>2030</v>
      </c>
      <c r="J657" t="b">
        <v>1</v>
      </c>
      <c r="K657" t="b">
        <v>0</v>
      </c>
      <c r="L657" t="b">
        <v>0</v>
      </c>
      <c r="M657" t="b">
        <v>0</v>
      </c>
      <c r="N657" t="s">
        <v>52</v>
      </c>
      <c r="O657" s="1">
        <v>39563</v>
      </c>
      <c r="P657" s="1">
        <v>39590</v>
      </c>
      <c r="Q657" t="s">
        <v>931</v>
      </c>
      <c r="R657">
        <v>8</v>
      </c>
      <c r="S657">
        <v>30</v>
      </c>
      <c r="T657">
        <f>R657*60+S657</f>
        <v>510</v>
      </c>
      <c r="U657">
        <v>34</v>
      </c>
      <c r="V657" s="1">
        <v>39597</v>
      </c>
      <c r="W657">
        <v>1</v>
      </c>
      <c r="X657">
        <v>8850</v>
      </c>
      <c r="Y657" t="b">
        <v>0</v>
      </c>
      <c r="Z657" t="b">
        <v>0</v>
      </c>
      <c r="AA657" t="b">
        <v>0</v>
      </c>
      <c r="AB657">
        <v>0</v>
      </c>
      <c r="AC657">
        <v>12</v>
      </c>
      <c r="AD657">
        <v>10</v>
      </c>
      <c r="AE657">
        <v>8</v>
      </c>
      <c r="AF657" t="b">
        <v>0</v>
      </c>
      <c r="AG657" t="b">
        <v>1</v>
      </c>
      <c r="AH657" t="b">
        <v>0</v>
      </c>
      <c r="AI657" t="b">
        <v>1</v>
      </c>
      <c r="AJ657" t="b">
        <v>0</v>
      </c>
      <c r="AK657" t="b">
        <v>1</v>
      </c>
      <c r="AL657" t="b">
        <v>0</v>
      </c>
      <c r="AM657" t="b">
        <v>0</v>
      </c>
      <c r="AN657" t="b">
        <v>0</v>
      </c>
      <c r="AO657" t="s">
        <v>2032</v>
      </c>
      <c r="AP657" t="s">
        <v>52</v>
      </c>
      <c r="AQ657" t="s">
        <v>2033</v>
      </c>
      <c r="AR657" t="b">
        <v>1</v>
      </c>
      <c r="AS657" t="b">
        <v>1</v>
      </c>
      <c r="AT657" t="b">
        <v>0</v>
      </c>
      <c r="AU657" t="b">
        <v>0</v>
      </c>
      <c r="AV657" t="b">
        <v>0</v>
      </c>
      <c r="AW657">
        <v>2460892</v>
      </c>
      <c r="AX657" s="12">
        <v>2008</v>
      </c>
      <c r="AY657" s="11">
        <v>12</v>
      </c>
      <c r="AZ657" s="10">
        <v>27</v>
      </c>
      <c r="BA657">
        <v>0</v>
      </c>
      <c r="BB657">
        <v>0</v>
      </c>
      <c r="BC657" s="8">
        <v>39563</v>
      </c>
      <c r="BD657" s="3">
        <v>5325</v>
      </c>
      <c r="BE657" s="5">
        <v>39572</v>
      </c>
      <c r="BF657" s="3">
        <v>6200</v>
      </c>
      <c r="BG657" s="5">
        <v>39579</v>
      </c>
      <c r="BH657" s="3">
        <v>6400</v>
      </c>
      <c r="BI657" s="5">
        <v>39588</v>
      </c>
      <c r="BJ657" s="3">
        <v>7300</v>
      </c>
      <c r="BK657" s="5">
        <v>39589</v>
      </c>
      <c r="BL657" s="3">
        <v>7945</v>
      </c>
      <c r="BU657" s="6">
        <v>39448</v>
      </c>
      <c r="BV657">
        <f>BE657-BC657</f>
        <v>9</v>
      </c>
      <c r="BW657">
        <f>BG657-BE657</f>
        <v>7</v>
      </c>
      <c r="BX657">
        <f>BI657-BG657</f>
        <v>9</v>
      </c>
      <c r="BY657">
        <f>BK657-BI657</f>
        <v>1</v>
      </c>
    </row>
    <row r="658" spans="1:77" x14ac:dyDescent="0.35">
      <c r="A658" t="s">
        <v>2606</v>
      </c>
      <c r="B658">
        <v>1</v>
      </c>
      <c r="C658">
        <v>1</v>
      </c>
      <c r="D658" t="s">
        <v>51</v>
      </c>
      <c r="E658" t="s">
        <v>52</v>
      </c>
      <c r="F658">
        <v>4</v>
      </c>
      <c r="G658" t="s">
        <v>2608</v>
      </c>
      <c r="H658" t="s">
        <v>61</v>
      </c>
      <c r="I658" t="s">
        <v>2607</v>
      </c>
      <c r="J658" t="b">
        <v>1</v>
      </c>
      <c r="K658" t="b">
        <v>0</v>
      </c>
      <c r="L658" t="b">
        <v>0</v>
      </c>
      <c r="M658" t="b">
        <v>0</v>
      </c>
      <c r="N658" t="s">
        <v>288</v>
      </c>
      <c r="O658" s="1">
        <v>40656</v>
      </c>
      <c r="P658" s="1">
        <v>40683</v>
      </c>
      <c r="Q658" t="s">
        <v>1868</v>
      </c>
      <c r="R658">
        <v>5</v>
      </c>
      <c r="S658">
        <v>15</v>
      </c>
      <c r="T658">
        <f>R658*60+S658</f>
        <v>315</v>
      </c>
      <c r="U658">
        <v>30</v>
      </c>
      <c r="V658" s="1">
        <v>40686</v>
      </c>
      <c r="W658">
        <v>1</v>
      </c>
      <c r="X658">
        <v>8850</v>
      </c>
      <c r="Y658" t="b">
        <v>0</v>
      </c>
      <c r="Z658" t="b">
        <v>0</v>
      </c>
      <c r="AA658" t="b">
        <v>0</v>
      </c>
      <c r="AB658">
        <v>0</v>
      </c>
      <c r="AC658">
        <v>5</v>
      </c>
      <c r="AD658">
        <v>8</v>
      </c>
      <c r="AE658">
        <v>4</v>
      </c>
      <c r="AF658" t="b">
        <v>0</v>
      </c>
      <c r="AG658" t="b">
        <v>1</v>
      </c>
      <c r="AH658" t="b">
        <v>0</v>
      </c>
      <c r="AI658" t="b">
        <v>1</v>
      </c>
      <c r="AJ658" t="b">
        <v>0</v>
      </c>
      <c r="AK658" t="b">
        <v>1</v>
      </c>
      <c r="AL658" t="b">
        <v>0</v>
      </c>
      <c r="AM658" t="b">
        <v>0</v>
      </c>
      <c r="AN658" t="b">
        <v>0</v>
      </c>
      <c r="AO658" t="s">
        <v>52</v>
      </c>
      <c r="AP658" t="s">
        <v>52</v>
      </c>
      <c r="AQ658" t="s">
        <v>1055</v>
      </c>
      <c r="AR658" t="b">
        <v>1</v>
      </c>
      <c r="AS658" t="b">
        <v>1</v>
      </c>
      <c r="AT658" t="b">
        <v>0</v>
      </c>
      <c r="AU658" t="b">
        <v>0</v>
      </c>
      <c r="AV658" t="b">
        <v>0</v>
      </c>
      <c r="AW658">
        <v>2462078</v>
      </c>
      <c r="AX658" s="12">
        <v>2011</v>
      </c>
      <c r="AY658" s="11">
        <v>6</v>
      </c>
      <c r="AZ658" s="10">
        <v>27</v>
      </c>
      <c r="BA658">
        <v>0</v>
      </c>
      <c r="BB658">
        <v>0</v>
      </c>
      <c r="BC658" s="8">
        <v>40656</v>
      </c>
      <c r="BD658" s="3">
        <v>5350</v>
      </c>
      <c r="BE658" s="5">
        <v>40660</v>
      </c>
      <c r="BF658" s="3">
        <v>6000</v>
      </c>
      <c r="BG658" s="5">
        <v>40662</v>
      </c>
      <c r="BH658" s="3">
        <v>6300</v>
      </c>
      <c r="BI658" s="5">
        <v>40675</v>
      </c>
      <c r="BJ658" s="3">
        <v>7100</v>
      </c>
      <c r="BK658" s="5">
        <v>40681</v>
      </c>
      <c r="BL658" s="3">
        <v>7950</v>
      </c>
      <c r="BU658" s="6">
        <v>40683</v>
      </c>
      <c r="BV658">
        <f>BE658-BC658</f>
        <v>4</v>
      </c>
      <c r="BW658">
        <f>BG658-BE658</f>
        <v>2</v>
      </c>
      <c r="BX658">
        <f>BI658-BG658</f>
        <v>13</v>
      </c>
      <c r="BY658">
        <f>BK658-BI658</f>
        <v>6</v>
      </c>
    </row>
    <row r="659" spans="1:77" x14ac:dyDescent="0.35">
      <c r="A659" t="s">
        <v>2642</v>
      </c>
      <c r="B659">
        <v>1</v>
      </c>
      <c r="C659">
        <v>1</v>
      </c>
      <c r="D659" t="s">
        <v>51</v>
      </c>
      <c r="E659" t="s">
        <v>52</v>
      </c>
      <c r="F659">
        <v>4</v>
      </c>
      <c r="G659" t="s">
        <v>2644</v>
      </c>
      <c r="H659" t="s">
        <v>72</v>
      </c>
      <c r="I659" t="s">
        <v>2643</v>
      </c>
      <c r="J659" t="b">
        <v>1</v>
      </c>
      <c r="K659" t="b">
        <v>0</v>
      </c>
      <c r="L659" t="b">
        <v>0</v>
      </c>
      <c r="M659" t="b">
        <v>0</v>
      </c>
      <c r="N659" t="s">
        <v>52</v>
      </c>
      <c r="O659" s="1">
        <v>40657</v>
      </c>
      <c r="P659" s="1">
        <v>40684</v>
      </c>
      <c r="Q659" t="s">
        <v>655</v>
      </c>
      <c r="R659">
        <v>11</v>
      </c>
      <c r="S659">
        <v>0</v>
      </c>
      <c r="T659">
        <f>R659*60+S659</f>
        <v>660</v>
      </c>
      <c r="U659">
        <v>35</v>
      </c>
      <c r="V659" s="1">
        <v>40692</v>
      </c>
      <c r="W659">
        <v>1</v>
      </c>
      <c r="X659">
        <v>8850</v>
      </c>
      <c r="Y659" t="b">
        <v>0</v>
      </c>
      <c r="Z659" t="b">
        <v>0</v>
      </c>
      <c r="AA659" t="b">
        <v>0</v>
      </c>
      <c r="AB659">
        <v>0</v>
      </c>
      <c r="AC659">
        <v>7</v>
      </c>
      <c r="AD659">
        <v>12</v>
      </c>
      <c r="AE659">
        <v>12</v>
      </c>
      <c r="AF659" t="b">
        <v>0</v>
      </c>
      <c r="AG659" t="b">
        <v>1</v>
      </c>
      <c r="AH659" t="b">
        <v>0</v>
      </c>
      <c r="AI659" t="b">
        <v>1</v>
      </c>
      <c r="AJ659" t="b">
        <v>0</v>
      </c>
      <c r="AK659" t="b">
        <v>1</v>
      </c>
      <c r="AL659" t="b">
        <v>0</v>
      </c>
      <c r="AM659" t="b">
        <v>0</v>
      </c>
      <c r="AN659" t="b">
        <v>0</v>
      </c>
      <c r="AO659" t="s">
        <v>52</v>
      </c>
      <c r="AP659" t="s">
        <v>52</v>
      </c>
      <c r="AQ659" t="s">
        <v>2645</v>
      </c>
      <c r="AR659" t="b">
        <v>1</v>
      </c>
      <c r="AS659" t="b">
        <v>1</v>
      </c>
      <c r="AT659" t="b">
        <v>0</v>
      </c>
      <c r="AU659" t="b">
        <v>0</v>
      </c>
      <c r="AV659" t="b">
        <v>0</v>
      </c>
      <c r="AW659">
        <v>2462079</v>
      </c>
      <c r="AX659" s="12">
        <v>2011</v>
      </c>
      <c r="AY659" s="11">
        <v>20</v>
      </c>
      <c r="AZ659" s="10">
        <v>27</v>
      </c>
      <c r="BA659">
        <v>0</v>
      </c>
      <c r="BB659">
        <v>0</v>
      </c>
      <c r="BC659" s="8">
        <v>40657</v>
      </c>
      <c r="BD659" s="3">
        <v>5400</v>
      </c>
      <c r="BE659" s="5">
        <v>40669</v>
      </c>
      <c r="BF659" s="3">
        <v>6100</v>
      </c>
      <c r="BG659" s="5">
        <v>40670</v>
      </c>
      <c r="BH659" s="3">
        <v>6300</v>
      </c>
      <c r="BI659" s="5">
        <v>40682</v>
      </c>
      <c r="BJ659" s="3">
        <v>6800</v>
      </c>
      <c r="BK659" s="5">
        <v>40683</v>
      </c>
      <c r="BL659" s="3">
        <v>7950</v>
      </c>
      <c r="BU659" s="6">
        <v>40544</v>
      </c>
      <c r="BV659">
        <f>BE659-BC659</f>
        <v>12</v>
      </c>
      <c r="BW659">
        <f>BG659-BE659</f>
        <v>1</v>
      </c>
      <c r="BX659">
        <f>BI659-BG659</f>
        <v>12</v>
      </c>
      <c r="BY659">
        <f>BK659-BI659</f>
        <v>1</v>
      </c>
    </row>
    <row r="660" spans="1:77" x14ac:dyDescent="0.35">
      <c r="A660" t="s">
        <v>2950</v>
      </c>
      <c r="B660">
        <v>1</v>
      </c>
      <c r="C660">
        <v>1</v>
      </c>
      <c r="D660" t="s">
        <v>51</v>
      </c>
      <c r="E660" t="s">
        <v>52</v>
      </c>
      <c r="F660">
        <v>4</v>
      </c>
      <c r="G660" t="s">
        <v>2952</v>
      </c>
      <c r="H660" t="s">
        <v>83</v>
      </c>
      <c r="I660" t="s">
        <v>1181</v>
      </c>
      <c r="J660" t="b">
        <v>1</v>
      </c>
      <c r="K660" t="b">
        <v>0</v>
      </c>
      <c r="L660" t="b">
        <v>0</v>
      </c>
      <c r="M660" t="b">
        <v>0</v>
      </c>
      <c r="N660" t="s">
        <v>72</v>
      </c>
      <c r="O660" s="1">
        <v>41386</v>
      </c>
      <c r="P660" s="1">
        <v>41413</v>
      </c>
      <c r="Q660" t="s">
        <v>2951</v>
      </c>
      <c r="R660">
        <v>4</v>
      </c>
      <c r="S660">
        <v>40</v>
      </c>
      <c r="T660">
        <f>R660*60+S660</f>
        <v>280</v>
      </c>
      <c r="U660">
        <v>30</v>
      </c>
      <c r="V660" s="1">
        <v>41416</v>
      </c>
      <c r="W660">
        <v>1</v>
      </c>
      <c r="X660">
        <v>8850</v>
      </c>
      <c r="Y660" t="b">
        <v>0</v>
      </c>
      <c r="Z660" t="b">
        <v>0</v>
      </c>
      <c r="AA660" t="b">
        <v>0</v>
      </c>
      <c r="AB660">
        <v>0</v>
      </c>
      <c r="AC660">
        <v>2</v>
      </c>
      <c r="AD660">
        <v>3</v>
      </c>
      <c r="AE660">
        <v>3</v>
      </c>
      <c r="AF660" t="b">
        <v>0</v>
      </c>
      <c r="AG660" t="b">
        <v>1</v>
      </c>
      <c r="AH660" t="b">
        <v>0</v>
      </c>
      <c r="AI660" t="b">
        <v>1</v>
      </c>
      <c r="AJ660" t="b">
        <v>0</v>
      </c>
      <c r="AK660" t="b">
        <v>1</v>
      </c>
      <c r="AL660" t="b">
        <v>0</v>
      </c>
      <c r="AM660" t="b">
        <v>0</v>
      </c>
      <c r="AN660" t="b">
        <v>0</v>
      </c>
      <c r="AO660" t="s">
        <v>52</v>
      </c>
      <c r="AP660" t="s">
        <v>52</v>
      </c>
      <c r="AQ660" t="s">
        <v>1055</v>
      </c>
      <c r="AR660" t="b">
        <v>1</v>
      </c>
      <c r="AS660" t="b">
        <v>1</v>
      </c>
      <c r="AT660" t="b">
        <v>0</v>
      </c>
      <c r="AU660" t="b">
        <v>0</v>
      </c>
      <c r="AV660" t="b">
        <v>0</v>
      </c>
      <c r="AW660">
        <v>2462855</v>
      </c>
      <c r="AX660" s="12">
        <v>2013</v>
      </c>
      <c r="AY660" s="11">
        <v>2</v>
      </c>
      <c r="AZ660" s="10">
        <v>27</v>
      </c>
      <c r="BA660">
        <v>0</v>
      </c>
      <c r="BB660">
        <v>0</v>
      </c>
      <c r="BC660" s="8">
        <v>41386</v>
      </c>
      <c r="BD660" s="3">
        <v>5350</v>
      </c>
      <c r="BE660" s="5">
        <v>41390</v>
      </c>
      <c r="BF660" s="3">
        <v>6000</v>
      </c>
      <c r="BG660" s="5">
        <v>41392</v>
      </c>
      <c r="BH660" s="3">
        <v>6400</v>
      </c>
      <c r="BI660" s="5">
        <v>41411</v>
      </c>
      <c r="BJ660" s="3">
        <v>7300</v>
      </c>
      <c r="BK660" s="5">
        <v>41412</v>
      </c>
      <c r="BL660" s="3">
        <v>7900</v>
      </c>
      <c r="BU660" s="6">
        <v>41413</v>
      </c>
      <c r="BV660">
        <f>BE660-BC660</f>
        <v>4</v>
      </c>
      <c r="BW660">
        <f>BG660-BE660</f>
        <v>2</v>
      </c>
      <c r="BX660">
        <f>BI660-BG660</f>
        <v>19</v>
      </c>
      <c r="BY660">
        <f>BK660-BI660</f>
        <v>1</v>
      </c>
    </row>
    <row r="661" spans="1:77" x14ac:dyDescent="0.35">
      <c r="A661" t="s">
        <v>3066</v>
      </c>
      <c r="B661">
        <v>1</v>
      </c>
      <c r="C661">
        <v>1</v>
      </c>
      <c r="D661" t="s">
        <v>51</v>
      </c>
      <c r="E661" t="s">
        <v>52</v>
      </c>
      <c r="F661">
        <v>4</v>
      </c>
      <c r="G661" t="s">
        <v>3068</v>
      </c>
      <c r="H661" t="s">
        <v>72</v>
      </c>
      <c r="I661" t="s">
        <v>3067</v>
      </c>
      <c r="J661" t="b">
        <v>1</v>
      </c>
      <c r="K661" t="b">
        <v>0</v>
      </c>
      <c r="L661" t="b">
        <v>0</v>
      </c>
      <c r="M661" t="b">
        <v>0</v>
      </c>
      <c r="N661" t="s">
        <v>74</v>
      </c>
      <c r="O661" s="1">
        <v>41386</v>
      </c>
      <c r="P661" s="1">
        <v>41413</v>
      </c>
      <c r="Q661" t="s">
        <v>546</v>
      </c>
      <c r="R661">
        <v>7</v>
      </c>
      <c r="S661">
        <v>30</v>
      </c>
      <c r="T661">
        <f>R661*60+S661</f>
        <v>450</v>
      </c>
      <c r="U661">
        <v>32</v>
      </c>
      <c r="V661" s="1">
        <v>41418</v>
      </c>
      <c r="W661">
        <v>1</v>
      </c>
      <c r="X661">
        <v>8850</v>
      </c>
      <c r="Y661" t="b">
        <v>0</v>
      </c>
      <c r="Z661" t="b">
        <v>0</v>
      </c>
      <c r="AA661" t="b">
        <v>0</v>
      </c>
      <c r="AB661">
        <v>0</v>
      </c>
      <c r="AC661">
        <v>12</v>
      </c>
      <c r="AD661">
        <v>13</v>
      </c>
      <c r="AE661">
        <v>13</v>
      </c>
      <c r="AF661" t="b">
        <v>0</v>
      </c>
      <c r="AG661" t="b">
        <v>1</v>
      </c>
      <c r="AH661" t="b">
        <v>0</v>
      </c>
      <c r="AI661" t="b">
        <v>1</v>
      </c>
      <c r="AJ661" t="b">
        <v>0</v>
      </c>
      <c r="AK661" t="b">
        <v>1</v>
      </c>
      <c r="AL661" t="b">
        <v>0</v>
      </c>
      <c r="AM661" t="b">
        <v>0</v>
      </c>
      <c r="AN661" t="b">
        <v>0</v>
      </c>
      <c r="AO661" t="s">
        <v>52</v>
      </c>
      <c r="AP661" t="s">
        <v>52</v>
      </c>
      <c r="AQ661" t="s">
        <v>711</v>
      </c>
      <c r="AR661" t="b">
        <v>1</v>
      </c>
      <c r="AS661" t="b">
        <v>1</v>
      </c>
      <c r="AT661" t="b">
        <v>0</v>
      </c>
      <c r="AU661" t="b">
        <v>0</v>
      </c>
      <c r="AV661" t="b">
        <v>0</v>
      </c>
      <c r="AW661">
        <v>2462855</v>
      </c>
      <c r="AX661" s="12">
        <v>2013</v>
      </c>
      <c r="AY661" s="11">
        <v>18</v>
      </c>
      <c r="AZ661" s="10">
        <v>27</v>
      </c>
      <c r="BA661">
        <v>0</v>
      </c>
      <c r="BB661">
        <v>0</v>
      </c>
      <c r="BC661" s="8">
        <v>41386</v>
      </c>
      <c r="BD661" s="3">
        <v>5350</v>
      </c>
      <c r="BE661" s="5">
        <v>41390</v>
      </c>
      <c r="BF661" s="3">
        <v>6000</v>
      </c>
      <c r="BG661" s="5">
        <v>41393</v>
      </c>
      <c r="BH661" s="3">
        <v>6400</v>
      </c>
      <c r="BI661" s="5">
        <v>41411</v>
      </c>
      <c r="BJ661" s="3">
        <v>7200</v>
      </c>
      <c r="BK661" s="5">
        <v>41412</v>
      </c>
      <c r="BL661" s="3">
        <v>8000</v>
      </c>
      <c r="BU661" s="6">
        <v>41413</v>
      </c>
      <c r="BV661">
        <f>BE661-BC661</f>
        <v>4</v>
      </c>
      <c r="BW661">
        <f>BG661-BE661</f>
        <v>3</v>
      </c>
      <c r="BX661">
        <f>BI661-BG661</f>
        <v>18</v>
      </c>
      <c r="BY661">
        <f>BK661-BI661</f>
        <v>1</v>
      </c>
    </row>
    <row r="662" spans="1:77" x14ac:dyDescent="0.35">
      <c r="A662" t="s">
        <v>3516</v>
      </c>
      <c r="B662">
        <v>1</v>
      </c>
      <c r="C662">
        <v>1</v>
      </c>
      <c r="D662" t="s">
        <v>51</v>
      </c>
      <c r="E662" t="s">
        <v>52</v>
      </c>
      <c r="F662">
        <v>4</v>
      </c>
      <c r="G662" t="s">
        <v>3518</v>
      </c>
      <c r="H662" t="s">
        <v>227</v>
      </c>
      <c r="I662" t="s">
        <v>3517</v>
      </c>
      <c r="J662" t="b">
        <v>1</v>
      </c>
      <c r="K662" t="b">
        <v>0</v>
      </c>
      <c r="L662" t="b">
        <v>0</v>
      </c>
      <c r="M662" t="b">
        <v>0</v>
      </c>
      <c r="N662" t="s">
        <v>1913</v>
      </c>
      <c r="O662" s="1">
        <v>42482</v>
      </c>
      <c r="P662" s="1">
        <v>42509</v>
      </c>
      <c r="Q662" t="s">
        <v>90</v>
      </c>
      <c r="R662">
        <v>9</v>
      </c>
      <c r="S662">
        <v>30</v>
      </c>
      <c r="T662">
        <f>R662*60+S662</f>
        <v>570</v>
      </c>
      <c r="U662">
        <v>31</v>
      </c>
      <c r="V662" s="1">
        <v>42513</v>
      </c>
      <c r="W662">
        <v>1</v>
      </c>
      <c r="X662">
        <v>8850</v>
      </c>
      <c r="Y662" t="b">
        <v>0</v>
      </c>
      <c r="Z662" t="b">
        <v>0</v>
      </c>
      <c r="AA662" t="b">
        <v>0</v>
      </c>
      <c r="AB662">
        <v>0</v>
      </c>
      <c r="AC662">
        <v>2</v>
      </c>
      <c r="AD662">
        <v>3</v>
      </c>
      <c r="AE662">
        <v>3</v>
      </c>
      <c r="AF662" t="b">
        <v>0</v>
      </c>
      <c r="AG662" t="b">
        <v>1</v>
      </c>
      <c r="AH662" t="b">
        <v>0</v>
      </c>
      <c r="AI662" t="b">
        <v>1</v>
      </c>
      <c r="AJ662" t="b">
        <v>0</v>
      </c>
      <c r="AK662" t="b">
        <v>1</v>
      </c>
      <c r="AL662" t="b">
        <v>0</v>
      </c>
      <c r="AM662" t="b">
        <v>0</v>
      </c>
      <c r="AN662" t="b">
        <v>0</v>
      </c>
      <c r="AO662" t="s">
        <v>52</v>
      </c>
      <c r="AP662" t="s">
        <v>52</v>
      </c>
      <c r="AQ662" t="s">
        <v>3519</v>
      </c>
      <c r="AR662" t="b">
        <v>1</v>
      </c>
      <c r="AS662" t="b">
        <v>1</v>
      </c>
      <c r="AT662" t="b">
        <v>0</v>
      </c>
      <c r="AU662" t="b">
        <v>0</v>
      </c>
      <c r="AV662" t="b">
        <v>0</v>
      </c>
      <c r="AW662">
        <v>2459544</v>
      </c>
      <c r="AX662" s="12">
        <v>2016</v>
      </c>
      <c r="AY662" s="11">
        <v>3</v>
      </c>
      <c r="AZ662" s="10">
        <v>27</v>
      </c>
      <c r="BA662">
        <v>0</v>
      </c>
      <c r="BB662">
        <v>0</v>
      </c>
      <c r="BC662" s="8">
        <v>42482</v>
      </c>
      <c r="BD662" s="3">
        <v>5350</v>
      </c>
      <c r="BE662" s="5">
        <v>42484</v>
      </c>
      <c r="BF662" s="3">
        <v>6000</v>
      </c>
      <c r="BG662" s="5">
        <v>42485</v>
      </c>
      <c r="BH662" s="3">
        <v>6400</v>
      </c>
      <c r="BI662" s="5">
        <v>42493</v>
      </c>
      <c r="BJ662" s="3">
        <v>7300</v>
      </c>
      <c r="BK662" s="5">
        <v>42508</v>
      </c>
      <c r="BL662" s="3">
        <v>7950</v>
      </c>
      <c r="BU662" s="6">
        <v>42509</v>
      </c>
      <c r="BV662">
        <f>BE662-BC662</f>
        <v>2</v>
      </c>
      <c r="BW662">
        <f>BG662-BE662</f>
        <v>1</v>
      </c>
      <c r="BX662">
        <f>BI662-BG662</f>
        <v>8</v>
      </c>
      <c r="BY662">
        <f>BK662-BI662</f>
        <v>15</v>
      </c>
    </row>
    <row r="663" spans="1:77" x14ac:dyDescent="0.35">
      <c r="A663" t="s">
        <v>3789</v>
      </c>
      <c r="B663">
        <v>1</v>
      </c>
      <c r="C663">
        <v>1</v>
      </c>
      <c r="D663" t="s">
        <v>51</v>
      </c>
      <c r="E663" t="s">
        <v>52</v>
      </c>
      <c r="F663">
        <v>4</v>
      </c>
      <c r="G663" t="s">
        <v>3790</v>
      </c>
      <c r="H663" t="s">
        <v>74</v>
      </c>
      <c r="I663" t="s">
        <v>3022</v>
      </c>
      <c r="J663" t="b">
        <v>1</v>
      </c>
      <c r="K663" t="b">
        <v>0</v>
      </c>
      <c r="L663" t="b">
        <v>0</v>
      </c>
      <c r="M663" t="b">
        <v>0</v>
      </c>
      <c r="N663" t="s">
        <v>52</v>
      </c>
      <c r="O663" s="1">
        <v>42848</v>
      </c>
      <c r="P663" s="1">
        <v>42875</v>
      </c>
      <c r="Q663" t="s">
        <v>391</v>
      </c>
      <c r="R663">
        <v>6</v>
      </c>
      <c r="S663">
        <v>0</v>
      </c>
      <c r="T663">
        <f>R663*60+S663</f>
        <v>360</v>
      </c>
      <c r="U663">
        <v>0</v>
      </c>
      <c r="V663" t="s">
        <v>78</v>
      </c>
      <c r="W663">
        <v>1</v>
      </c>
      <c r="X663">
        <v>8850</v>
      </c>
      <c r="Y663" t="b">
        <v>0</v>
      </c>
      <c r="Z663" t="b">
        <v>0</v>
      </c>
      <c r="AA663" t="b">
        <v>0</v>
      </c>
      <c r="AB663">
        <v>0</v>
      </c>
      <c r="AC663">
        <v>3</v>
      </c>
      <c r="AD663">
        <v>1</v>
      </c>
      <c r="AE663">
        <v>1</v>
      </c>
      <c r="AF663" t="b">
        <v>0</v>
      </c>
      <c r="AG663" t="b">
        <v>1</v>
      </c>
      <c r="AH663" t="b">
        <v>0</v>
      </c>
      <c r="AI663" t="b">
        <v>1</v>
      </c>
      <c r="AJ663" t="b">
        <v>0</v>
      </c>
      <c r="AK663" t="b">
        <v>1</v>
      </c>
      <c r="AL663" t="b">
        <v>0</v>
      </c>
      <c r="AM663" t="b">
        <v>0</v>
      </c>
      <c r="AN663" t="b">
        <v>0</v>
      </c>
      <c r="AO663" t="s">
        <v>52</v>
      </c>
      <c r="AP663" t="s">
        <v>3791</v>
      </c>
      <c r="AQ663" t="s">
        <v>3792</v>
      </c>
      <c r="AR663" t="b">
        <v>1</v>
      </c>
      <c r="AS663" t="b">
        <v>1</v>
      </c>
      <c r="AT663" t="b">
        <v>0</v>
      </c>
      <c r="AU663" t="b">
        <v>0</v>
      </c>
      <c r="AV663" t="b">
        <v>0</v>
      </c>
      <c r="AW663">
        <v>2459956</v>
      </c>
      <c r="AX663" s="12">
        <v>2017</v>
      </c>
      <c r="AY663" s="11">
        <v>4</v>
      </c>
      <c r="AZ663" s="10">
        <v>27</v>
      </c>
      <c r="BA663">
        <v>0</v>
      </c>
      <c r="BB663">
        <v>0</v>
      </c>
      <c r="BC663" s="8">
        <v>42848</v>
      </c>
      <c r="BD663" s="3">
        <v>5350</v>
      </c>
      <c r="BU663" s="6">
        <v>42875</v>
      </c>
      <c r="BV663">
        <f>BE663-BC663</f>
        <v>-42848</v>
      </c>
      <c r="BW663">
        <f>BG663-BE663</f>
        <v>0</v>
      </c>
      <c r="BX663">
        <f>BI663-BG663</f>
        <v>0</v>
      </c>
      <c r="BY663">
        <f>BK663-BI663</f>
        <v>0</v>
      </c>
    </row>
    <row r="664" spans="1:77" x14ac:dyDescent="0.35">
      <c r="A664" t="s">
        <v>3883</v>
      </c>
      <c r="B664">
        <v>1</v>
      </c>
      <c r="C664">
        <v>1</v>
      </c>
      <c r="D664" t="s">
        <v>51</v>
      </c>
      <c r="E664" t="s">
        <v>52</v>
      </c>
      <c r="F664">
        <v>4</v>
      </c>
      <c r="G664" t="s">
        <v>3885</v>
      </c>
      <c r="H664" t="s">
        <v>1965</v>
      </c>
      <c r="I664" t="s">
        <v>3884</v>
      </c>
      <c r="J664" t="b">
        <v>1</v>
      </c>
      <c r="K664" t="b">
        <v>0</v>
      </c>
      <c r="L664" t="b">
        <v>0</v>
      </c>
      <c r="M664" t="b">
        <v>0</v>
      </c>
      <c r="N664" t="s">
        <v>52</v>
      </c>
      <c r="O664" s="1">
        <v>43207</v>
      </c>
      <c r="P664" s="1">
        <v>43234</v>
      </c>
      <c r="Q664" t="s">
        <v>425</v>
      </c>
      <c r="R664">
        <v>9</v>
      </c>
      <c r="S664">
        <v>0</v>
      </c>
      <c r="T664">
        <f>R664*60+S664</f>
        <v>540</v>
      </c>
      <c r="U664">
        <v>29</v>
      </c>
      <c r="V664" s="1">
        <v>43236</v>
      </c>
      <c r="W664">
        <v>1</v>
      </c>
      <c r="X664">
        <v>8850</v>
      </c>
      <c r="Y664" t="b">
        <v>0</v>
      </c>
      <c r="Z664" t="b">
        <v>0</v>
      </c>
      <c r="AA664" t="b">
        <v>0</v>
      </c>
      <c r="AB664">
        <v>0</v>
      </c>
      <c r="AC664">
        <v>3</v>
      </c>
      <c r="AD664">
        <v>3</v>
      </c>
      <c r="AE664">
        <v>3</v>
      </c>
      <c r="AF664" t="b">
        <v>0</v>
      </c>
      <c r="AG664" t="b">
        <v>1</v>
      </c>
      <c r="AH664" t="b">
        <v>0</v>
      </c>
      <c r="AI664" t="b">
        <v>1</v>
      </c>
      <c r="AJ664" t="b">
        <v>0</v>
      </c>
      <c r="AK664" t="b">
        <v>1</v>
      </c>
      <c r="AL664" t="b">
        <v>0</v>
      </c>
      <c r="AM664" t="b">
        <v>0</v>
      </c>
      <c r="AN664" t="b">
        <v>0</v>
      </c>
      <c r="AO664" t="s">
        <v>3886</v>
      </c>
      <c r="AP664" t="s">
        <v>52</v>
      </c>
      <c r="AQ664" t="s">
        <v>2541</v>
      </c>
      <c r="AR664" t="b">
        <v>1</v>
      </c>
      <c r="AS664" t="b">
        <v>1</v>
      </c>
      <c r="AT664" t="b">
        <v>0</v>
      </c>
      <c r="AU664" t="b">
        <v>0</v>
      </c>
      <c r="AV664" t="b">
        <v>0</v>
      </c>
      <c r="AW664">
        <v>2461621</v>
      </c>
      <c r="AX664" s="12">
        <v>2018</v>
      </c>
      <c r="AY664" s="11">
        <v>4</v>
      </c>
      <c r="AZ664" s="10">
        <v>27</v>
      </c>
      <c r="BA664">
        <v>0</v>
      </c>
      <c r="BB664">
        <v>1</v>
      </c>
      <c r="BC664" s="8">
        <v>43207</v>
      </c>
      <c r="BD664" s="3">
        <v>5350</v>
      </c>
      <c r="BE664" s="5">
        <v>43211</v>
      </c>
      <c r="BF664" s="3">
        <v>6080</v>
      </c>
      <c r="BG664" s="5">
        <v>43212</v>
      </c>
      <c r="BH664" s="3">
        <v>6490</v>
      </c>
      <c r="BI664" s="5">
        <v>43232</v>
      </c>
      <c r="BJ664" s="3">
        <v>7060</v>
      </c>
      <c r="BK664" s="5">
        <v>43233</v>
      </c>
      <c r="BL664" s="3">
        <v>7900</v>
      </c>
      <c r="BU664" s="6">
        <v>43234</v>
      </c>
      <c r="BV664">
        <f>BE664-BC664</f>
        <v>4</v>
      </c>
      <c r="BW664">
        <f>BG664-BE664</f>
        <v>1</v>
      </c>
      <c r="BX664">
        <f>BI664-BG664</f>
        <v>20</v>
      </c>
      <c r="BY664">
        <f>BK664-BI664</f>
        <v>1</v>
      </c>
    </row>
    <row r="665" spans="1:77" x14ac:dyDescent="0.35">
      <c r="A665" t="s">
        <v>3946</v>
      </c>
      <c r="B665">
        <v>1</v>
      </c>
      <c r="C665">
        <v>1</v>
      </c>
      <c r="D665" t="s">
        <v>51</v>
      </c>
      <c r="E665" t="s">
        <v>52</v>
      </c>
      <c r="F665">
        <v>4</v>
      </c>
      <c r="G665" t="s">
        <v>3949</v>
      </c>
      <c r="H665" t="s">
        <v>627</v>
      </c>
      <c r="I665" t="s">
        <v>3947</v>
      </c>
      <c r="J665" t="b">
        <v>1</v>
      </c>
      <c r="K665" t="b">
        <v>0</v>
      </c>
      <c r="L665" t="b">
        <v>0</v>
      </c>
      <c r="M665" t="b">
        <v>0</v>
      </c>
      <c r="N665" t="s">
        <v>3948</v>
      </c>
      <c r="O665" s="1">
        <v>43216</v>
      </c>
      <c r="P665" s="1">
        <v>43243</v>
      </c>
      <c r="Q665" t="s">
        <v>981</v>
      </c>
      <c r="R665">
        <v>6</v>
      </c>
      <c r="S665">
        <v>30</v>
      </c>
      <c r="T665">
        <f>R665*60+S665</f>
        <v>390</v>
      </c>
      <c r="U665">
        <v>28</v>
      </c>
      <c r="V665" s="1">
        <v>43244</v>
      </c>
      <c r="W665">
        <v>1</v>
      </c>
      <c r="X665">
        <v>8850</v>
      </c>
      <c r="Y665" t="b">
        <v>0</v>
      </c>
      <c r="Z665" t="b">
        <v>0</v>
      </c>
      <c r="AA665" t="b">
        <v>0</v>
      </c>
      <c r="AB665">
        <v>0</v>
      </c>
      <c r="AC665">
        <v>1</v>
      </c>
      <c r="AD665">
        <v>3</v>
      </c>
      <c r="AE665">
        <v>2</v>
      </c>
      <c r="AF665" t="b">
        <v>0</v>
      </c>
      <c r="AG665" t="b">
        <v>1</v>
      </c>
      <c r="AH665" t="b">
        <v>0</v>
      </c>
      <c r="AI665" t="b">
        <v>1</v>
      </c>
      <c r="AJ665" t="b">
        <v>0</v>
      </c>
      <c r="AK665" t="b">
        <v>1</v>
      </c>
      <c r="AL665" t="b">
        <v>0</v>
      </c>
      <c r="AM665" t="b">
        <v>0</v>
      </c>
      <c r="AN665" t="b">
        <v>0</v>
      </c>
      <c r="AO665" t="s">
        <v>52</v>
      </c>
      <c r="AP665" t="s">
        <v>52</v>
      </c>
      <c r="AQ665" t="s">
        <v>3950</v>
      </c>
      <c r="AR665" t="b">
        <v>1</v>
      </c>
      <c r="AS665" t="b">
        <v>1</v>
      </c>
      <c r="AT665" t="b">
        <v>0</v>
      </c>
      <c r="AU665" t="b">
        <v>0</v>
      </c>
      <c r="AV665" t="b">
        <v>0</v>
      </c>
      <c r="AW665">
        <v>2461630</v>
      </c>
      <c r="AX665" s="12">
        <v>2018</v>
      </c>
      <c r="AY665" s="11">
        <v>4</v>
      </c>
      <c r="AZ665" s="10">
        <v>27</v>
      </c>
      <c r="BA665">
        <v>0</v>
      </c>
      <c r="BB665">
        <v>0</v>
      </c>
      <c r="BC665" s="8">
        <v>43216</v>
      </c>
      <c r="BD665" s="3">
        <v>5350</v>
      </c>
      <c r="BE665" s="5">
        <v>43220</v>
      </c>
      <c r="BF665" s="3">
        <v>5900</v>
      </c>
      <c r="BG665" s="5">
        <v>43221</v>
      </c>
      <c r="BH665" s="3">
        <v>6400</v>
      </c>
      <c r="BI665" s="5">
        <v>43227</v>
      </c>
      <c r="BJ665" s="3">
        <v>7000</v>
      </c>
      <c r="BK665" s="5">
        <v>43242</v>
      </c>
      <c r="BL665" s="3">
        <v>7900</v>
      </c>
      <c r="BU665" s="6">
        <v>43243</v>
      </c>
      <c r="BV665">
        <f>BE665-BC665</f>
        <v>4</v>
      </c>
      <c r="BW665">
        <f>BG665-BE665</f>
        <v>1</v>
      </c>
      <c r="BX665">
        <f>BI665-BG665</f>
        <v>6</v>
      </c>
      <c r="BY665">
        <f>BK665-BI665</f>
        <v>15</v>
      </c>
    </row>
    <row r="666" spans="1:77" x14ac:dyDescent="0.35">
      <c r="A666" t="s">
        <v>3962</v>
      </c>
      <c r="B666">
        <v>1</v>
      </c>
      <c r="C666">
        <v>1</v>
      </c>
      <c r="D666" t="s">
        <v>51</v>
      </c>
      <c r="E666" t="s">
        <v>52</v>
      </c>
      <c r="F666">
        <v>4</v>
      </c>
      <c r="G666" t="s">
        <v>3964</v>
      </c>
      <c r="H666" t="s">
        <v>74</v>
      </c>
      <c r="I666" t="s">
        <v>3963</v>
      </c>
      <c r="J666" t="b">
        <v>1</v>
      </c>
      <c r="K666" t="b">
        <v>0</v>
      </c>
      <c r="L666" t="b">
        <v>0</v>
      </c>
      <c r="M666" t="b">
        <v>0</v>
      </c>
      <c r="N666" t="s">
        <v>52</v>
      </c>
      <c r="O666" s="1">
        <v>43216</v>
      </c>
      <c r="P666" s="1">
        <v>43243</v>
      </c>
      <c r="Q666" t="s">
        <v>391</v>
      </c>
      <c r="R666">
        <v>6</v>
      </c>
      <c r="S666">
        <v>0</v>
      </c>
      <c r="T666">
        <f>R666*60+S666</f>
        <v>360</v>
      </c>
      <c r="U666">
        <v>33</v>
      </c>
      <c r="V666" s="1">
        <v>43249</v>
      </c>
      <c r="W666">
        <v>1</v>
      </c>
      <c r="X666">
        <v>8850</v>
      </c>
      <c r="Y666" t="b">
        <v>0</v>
      </c>
      <c r="Z666" t="b">
        <v>0</v>
      </c>
      <c r="AA666" t="b">
        <v>0</v>
      </c>
      <c r="AB666">
        <v>0</v>
      </c>
      <c r="AC666">
        <v>6</v>
      </c>
      <c r="AD666">
        <v>9</v>
      </c>
      <c r="AE666">
        <v>8</v>
      </c>
      <c r="AF666" t="b">
        <v>0</v>
      </c>
      <c r="AG666" t="b">
        <v>1</v>
      </c>
      <c r="AH666" t="b">
        <v>0</v>
      </c>
      <c r="AI666" t="b">
        <v>1</v>
      </c>
      <c r="AJ666" t="b">
        <v>0</v>
      </c>
      <c r="AK666" t="b">
        <v>1</v>
      </c>
      <c r="AL666" t="b">
        <v>0</v>
      </c>
      <c r="AM666" t="b">
        <v>0</v>
      </c>
      <c r="AN666" t="b">
        <v>0</v>
      </c>
      <c r="AO666" t="s">
        <v>3965</v>
      </c>
      <c r="AP666" t="s">
        <v>3966</v>
      </c>
      <c r="AQ666" t="s">
        <v>3415</v>
      </c>
      <c r="AR666" t="b">
        <v>1</v>
      </c>
      <c r="AS666" t="b">
        <v>1</v>
      </c>
      <c r="AT666" t="b">
        <v>0</v>
      </c>
      <c r="AU666" t="b">
        <v>0</v>
      </c>
      <c r="AV666" t="b">
        <v>0</v>
      </c>
      <c r="AW666">
        <v>2461630</v>
      </c>
      <c r="AX666" s="12">
        <v>2018</v>
      </c>
      <c r="AY666" s="11">
        <v>7</v>
      </c>
      <c r="AZ666" s="10">
        <v>27</v>
      </c>
      <c r="BA666">
        <v>0</v>
      </c>
      <c r="BB666">
        <v>0</v>
      </c>
      <c r="BC666" s="8">
        <v>43216</v>
      </c>
      <c r="BD666" s="3">
        <v>5300</v>
      </c>
      <c r="BE666" s="5">
        <v>43223</v>
      </c>
      <c r="BF666" s="3">
        <v>6200</v>
      </c>
      <c r="BG666" s="5">
        <v>43224</v>
      </c>
      <c r="BH666" s="3">
        <v>6400</v>
      </c>
      <c r="BI666" s="5">
        <v>43241</v>
      </c>
      <c r="BJ666" s="3">
        <v>7200</v>
      </c>
      <c r="BK666" s="5">
        <v>43242</v>
      </c>
      <c r="BL666" s="3">
        <v>7900</v>
      </c>
      <c r="BU666" s="6">
        <v>43243</v>
      </c>
      <c r="BV666">
        <f>BE666-BC666</f>
        <v>7</v>
      </c>
      <c r="BW666">
        <f>BG666-BE666</f>
        <v>1</v>
      </c>
      <c r="BX666">
        <f>BI666-BG666</f>
        <v>17</v>
      </c>
      <c r="BY666">
        <f>BK666-BI666</f>
        <v>1</v>
      </c>
    </row>
    <row r="667" spans="1:77" x14ac:dyDescent="0.35">
      <c r="A667" t="s">
        <v>4096</v>
      </c>
      <c r="B667">
        <v>1</v>
      </c>
      <c r="C667">
        <v>1</v>
      </c>
      <c r="D667" t="s">
        <v>51</v>
      </c>
      <c r="E667" t="s">
        <v>52</v>
      </c>
      <c r="F667">
        <v>4</v>
      </c>
      <c r="G667" t="s">
        <v>4098</v>
      </c>
      <c r="H667" t="s">
        <v>911</v>
      </c>
      <c r="I667" t="s">
        <v>4097</v>
      </c>
      <c r="J667" t="b">
        <v>1</v>
      </c>
      <c r="K667" t="b">
        <v>0</v>
      </c>
      <c r="L667" t="b">
        <v>0</v>
      </c>
      <c r="M667" t="b">
        <v>0</v>
      </c>
      <c r="N667" t="s">
        <v>696</v>
      </c>
      <c r="O667" s="1">
        <v>43574</v>
      </c>
      <c r="P667" s="1">
        <v>43601</v>
      </c>
      <c r="Q667" t="s">
        <v>931</v>
      </c>
      <c r="R667">
        <v>8</v>
      </c>
      <c r="S667">
        <v>30</v>
      </c>
      <c r="T667">
        <f>R667*60+S667</f>
        <v>510</v>
      </c>
      <c r="U667">
        <v>33</v>
      </c>
      <c r="V667" s="1">
        <v>43607</v>
      </c>
      <c r="W667">
        <v>1</v>
      </c>
      <c r="X667">
        <v>8850</v>
      </c>
      <c r="Y667" t="b">
        <v>0</v>
      </c>
      <c r="Z667" t="b">
        <v>0</v>
      </c>
      <c r="AA667" t="b">
        <v>0</v>
      </c>
      <c r="AB667">
        <v>0</v>
      </c>
      <c r="AC667">
        <v>4</v>
      </c>
      <c r="AD667">
        <v>3</v>
      </c>
      <c r="AE667">
        <v>3</v>
      </c>
      <c r="AF667" t="b">
        <v>0</v>
      </c>
      <c r="AG667" t="b">
        <v>1</v>
      </c>
      <c r="AH667" t="b">
        <v>0</v>
      </c>
      <c r="AI667" t="b">
        <v>1</v>
      </c>
      <c r="AJ667" t="b">
        <v>0</v>
      </c>
      <c r="AK667" t="b">
        <v>1</v>
      </c>
      <c r="AL667" t="b">
        <v>0</v>
      </c>
      <c r="AM667" t="b">
        <v>0</v>
      </c>
      <c r="AN667" t="b">
        <v>0</v>
      </c>
      <c r="AO667" t="s">
        <v>52</v>
      </c>
      <c r="AP667" t="s">
        <v>4099</v>
      </c>
      <c r="AQ667" t="s">
        <v>2541</v>
      </c>
      <c r="AR667" t="b">
        <v>0</v>
      </c>
      <c r="AS667" t="b">
        <v>1</v>
      </c>
      <c r="AT667" t="b">
        <v>0</v>
      </c>
      <c r="AU667" t="b">
        <v>0</v>
      </c>
      <c r="AV667" t="b">
        <v>0</v>
      </c>
      <c r="AW667">
        <v>2461494</v>
      </c>
      <c r="AX667" s="12">
        <v>2019</v>
      </c>
      <c r="AY667" s="11">
        <v>4</v>
      </c>
      <c r="AZ667" s="10">
        <v>27</v>
      </c>
      <c r="BA667">
        <v>1</v>
      </c>
      <c r="BB667">
        <v>0</v>
      </c>
      <c r="BC667" s="8">
        <v>43574</v>
      </c>
      <c r="BD667" s="3">
        <v>5350</v>
      </c>
      <c r="BE667" s="5">
        <v>43583</v>
      </c>
      <c r="BF667" s="3">
        <v>6000</v>
      </c>
      <c r="BG667" s="5">
        <v>43584</v>
      </c>
      <c r="BH667" s="3">
        <v>6440</v>
      </c>
      <c r="BI667" s="5">
        <v>43599</v>
      </c>
      <c r="BJ667" s="3">
        <v>7100</v>
      </c>
      <c r="BK667" s="5">
        <v>43600</v>
      </c>
      <c r="BL667" s="3">
        <v>7900</v>
      </c>
      <c r="BU667" s="6">
        <v>43601</v>
      </c>
      <c r="BV667">
        <f>BE667-BC667</f>
        <v>9</v>
      </c>
      <c r="BW667">
        <f>BG667-BE667</f>
        <v>1</v>
      </c>
      <c r="BX667">
        <f>BI667-BG667</f>
        <v>15</v>
      </c>
      <c r="BY667">
        <f>BK667-BI667</f>
        <v>1</v>
      </c>
    </row>
    <row r="668" spans="1:77" x14ac:dyDescent="0.35">
      <c r="A668" t="s">
        <v>204</v>
      </c>
      <c r="B668">
        <v>4</v>
      </c>
      <c r="C668">
        <v>1</v>
      </c>
      <c r="D668" t="s">
        <v>51</v>
      </c>
      <c r="E668" t="s">
        <v>52</v>
      </c>
      <c r="F668">
        <v>4</v>
      </c>
      <c r="G668" t="s">
        <v>207</v>
      </c>
      <c r="H668" t="s">
        <v>92</v>
      </c>
      <c r="I668" t="s">
        <v>205</v>
      </c>
      <c r="J668" t="b">
        <v>1</v>
      </c>
      <c r="K668" t="b">
        <v>0</v>
      </c>
      <c r="L668" t="b">
        <v>0</v>
      </c>
      <c r="M668" t="b">
        <v>0</v>
      </c>
      <c r="N668" t="s">
        <v>52</v>
      </c>
      <c r="O668" s="1">
        <v>30640</v>
      </c>
      <c r="P668" s="1">
        <v>30666</v>
      </c>
      <c r="Q668" t="s">
        <v>206</v>
      </c>
      <c r="R668">
        <v>8</v>
      </c>
      <c r="S668">
        <v>0</v>
      </c>
      <c r="T668">
        <f>R668*60+S668</f>
        <v>480</v>
      </c>
      <c r="U668">
        <v>0</v>
      </c>
      <c r="V668" t="s">
        <v>78</v>
      </c>
      <c r="W668">
        <v>1</v>
      </c>
      <c r="X668">
        <v>8850</v>
      </c>
      <c r="Y668" t="b">
        <v>0</v>
      </c>
      <c r="Z668" t="b">
        <v>0</v>
      </c>
      <c r="AA668" t="b">
        <v>0</v>
      </c>
      <c r="AB668">
        <v>0</v>
      </c>
      <c r="AC668">
        <v>3</v>
      </c>
      <c r="AD668">
        <v>9</v>
      </c>
      <c r="AE668">
        <v>1</v>
      </c>
      <c r="AF668" t="b">
        <v>0</v>
      </c>
      <c r="AG668" t="b">
        <v>1</v>
      </c>
      <c r="AH668" t="b">
        <v>0</v>
      </c>
      <c r="AI668" t="b">
        <v>1</v>
      </c>
      <c r="AJ668" t="b">
        <v>0</v>
      </c>
      <c r="AK668" t="b">
        <v>1</v>
      </c>
      <c r="AL668" t="b">
        <v>0</v>
      </c>
      <c r="AM668" t="b">
        <v>0</v>
      </c>
      <c r="AN668" t="b">
        <v>0</v>
      </c>
      <c r="AO668" t="s">
        <v>52</v>
      </c>
      <c r="AP668" t="s">
        <v>52</v>
      </c>
      <c r="AQ668" t="s">
        <v>208</v>
      </c>
      <c r="AR668" t="b">
        <v>1</v>
      </c>
      <c r="AS668" t="b">
        <v>1</v>
      </c>
      <c r="AT668" t="b">
        <v>0</v>
      </c>
      <c r="AU668" t="b">
        <v>0</v>
      </c>
      <c r="AV668" t="b">
        <v>0</v>
      </c>
      <c r="AW668">
        <v>2447758</v>
      </c>
      <c r="AX668" s="12">
        <v>1983</v>
      </c>
      <c r="AY668" s="11">
        <v>10</v>
      </c>
      <c r="AZ668" s="10">
        <v>26</v>
      </c>
      <c r="BA668">
        <v>0</v>
      </c>
      <c r="BB668">
        <v>0</v>
      </c>
      <c r="BC668" s="8">
        <v>30640</v>
      </c>
      <c r="BD668" s="3">
        <v>5300</v>
      </c>
      <c r="BE668" s="5">
        <v>30651</v>
      </c>
      <c r="BF668" s="3">
        <v>6100</v>
      </c>
      <c r="BG668" s="5">
        <v>30653</v>
      </c>
      <c r="BH668" s="3">
        <v>6400</v>
      </c>
      <c r="BI668" s="5">
        <v>30658</v>
      </c>
      <c r="BJ668" s="3">
        <v>7400</v>
      </c>
      <c r="BK668" s="5">
        <v>30663</v>
      </c>
      <c r="BL668" s="3">
        <v>8000</v>
      </c>
      <c r="BU668" s="6">
        <v>30666</v>
      </c>
      <c r="BV668">
        <f>BE668-BC668</f>
        <v>11</v>
      </c>
      <c r="BW668">
        <f>BG668-BE668</f>
        <v>2</v>
      </c>
      <c r="BX668">
        <f>BI668-BG668</f>
        <v>5</v>
      </c>
      <c r="BY668">
        <f>BK668-BI668</f>
        <v>5</v>
      </c>
    </row>
    <row r="669" spans="1:77" x14ac:dyDescent="0.35">
      <c r="A669" t="s">
        <v>2476</v>
      </c>
      <c r="B669">
        <v>1</v>
      </c>
      <c r="C669">
        <v>1</v>
      </c>
      <c r="D669" t="s">
        <v>51</v>
      </c>
      <c r="E669" t="s">
        <v>52</v>
      </c>
      <c r="F669">
        <v>4</v>
      </c>
      <c r="G669" t="s">
        <v>2479</v>
      </c>
      <c r="H669" t="s">
        <v>63</v>
      </c>
      <c r="I669" t="s">
        <v>1785</v>
      </c>
      <c r="J669" t="b">
        <v>1</v>
      </c>
      <c r="K669" t="b">
        <v>0</v>
      </c>
      <c r="L669" t="b">
        <v>0</v>
      </c>
      <c r="M669" t="b">
        <v>0</v>
      </c>
      <c r="N669" t="s">
        <v>2477</v>
      </c>
      <c r="O669" s="1">
        <v>40277</v>
      </c>
      <c r="P669" s="1">
        <v>40303</v>
      </c>
      <c r="Q669" t="s">
        <v>2478</v>
      </c>
      <c r="R669">
        <v>11</v>
      </c>
      <c r="S669">
        <v>25</v>
      </c>
      <c r="T669">
        <f>R669*60+S669</f>
        <v>685</v>
      </c>
      <c r="U669">
        <v>46</v>
      </c>
      <c r="V669" s="1">
        <v>40323</v>
      </c>
      <c r="W669">
        <v>1</v>
      </c>
      <c r="X669">
        <v>8850</v>
      </c>
      <c r="Y669" t="b">
        <v>0</v>
      </c>
      <c r="Z669" t="b">
        <v>0</v>
      </c>
      <c r="AA669" t="b">
        <v>0</v>
      </c>
      <c r="AB669">
        <v>900</v>
      </c>
      <c r="AC669">
        <v>16</v>
      </c>
      <c r="AD669">
        <v>23</v>
      </c>
      <c r="AE669">
        <v>17</v>
      </c>
      <c r="AF669" t="b">
        <v>0</v>
      </c>
      <c r="AG669" t="b">
        <v>1</v>
      </c>
      <c r="AH669" t="b">
        <v>0</v>
      </c>
      <c r="AI669" t="b">
        <v>1</v>
      </c>
      <c r="AJ669" t="b">
        <v>0</v>
      </c>
      <c r="AK669" t="b">
        <v>1</v>
      </c>
      <c r="AL669" t="b">
        <v>0</v>
      </c>
      <c r="AM669" t="b">
        <v>0</v>
      </c>
      <c r="AN669" t="b">
        <v>0</v>
      </c>
      <c r="AO669" t="s">
        <v>52</v>
      </c>
      <c r="AP669" t="s">
        <v>52</v>
      </c>
      <c r="AQ669" t="s">
        <v>1587</v>
      </c>
      <c r="AR669" t="b">
        <v>1</v>
      </c>
      <c r="AS669" t="b">
        <v>1</v>
      </c>
      <c r="AT669" t="b">
        <v>0</v>
      </c>
      <c r="AU669" t="b">
        <v>0</v>
      </c>
      <c r="AV669" t="b">
        <v>0</v>
      </c>
      <c r="AW669">
        <v>2461652</v>
      </c>
      <c r="AX669" s="12">
        <v>2010</v>
      </c>
      <c r="AY669" s="11">
        <v>25</v>
      </c>
      <c r="AZ669" s="10">
        <v>26</v>
      </c>
      <c r="BA669">
        <v>0</v>
      </c>
      <c r="BB669">
        <v>0</v>
      </c>
      <c r="BC669" s="8">
        <v>40277</v>
      </c>
      <c r="BD669" s="3">
        <v>5250</v>
      </c>
      <c r="BE669" s="5">
        <v>40297</v>
      </c>
      <c r="BF669" s="3">
        <v>6057</v>
      </c>
      <c r="BG669" s="5">
        <v>40297</v>
      </c>
      <c r="BH669" s="3">
        <v>6453</v>
      </c>
      <c r="BI669" s="5">
        <v>40301</v>
      </c>
      <c r="BJ669" s="3">
        <v>7249</v>
      </c>
      <c r="BK669" s="5">
        <v>40302</v>
      </c>
      <c r="BL669" s="3">
        <v>7900</v>
      </c>
      <c r="BU669" s="6">
        <v>40179</v>
      </c>
      <c r="BV669">
        <f>BE669-BC669</f>
        <v>20</v>
      </c>
      <c r="BW669">
        <f>BG669-BE669</f>
        <v>0</v>
      </c>
      <c r="BX669">
        <f>BI669-BG669</f>
        <v>4</v>
      </c>
      <c r="BY669">
        <f>BK669-BI669</f>
        <v>1</v>
      </c>
    </row>
    <row r="670" spans="1:77" x14ac:dyDescent="0.35">
      <c r="A670" t="s">
        <v>2425</v>
      </c>
      <c r="B670">
        <v>1</v>
      </c>
      <c r="C670">
        <v>1</v>
      </c>
      <c r="D670" t="s">
        <v>51</v>
      </c>
      <c r="E670" t="s">
        <v>52</v>
      </c>
      <c r="F670">
        <v>4</v>
      </c>
      <c r="G670" t="s">
        <v>2427</v>
      </c>
      <c r="H670" t="s">
        <v>74</v>
      </c>
      <c r="I670" t="s">
        <v>2426</v>
      </c>
      <c r="J670" t="b">
        <v>1</v>
      </c>
      <c r="K670" t="b">
        <v>0</v>
      </c>
      <c r="L670" t="b">
        <v>0</v>
      </c>
      <c r="M670" t="b">
        <v>0</v>
      </c>
      <c r="N670" t="s">
        <v>52</v>
      </c>
      <c r="O670" s="1">
        <v>40289</v>
      </c>
      <c r="P670" s="1">
        <v>40315</v>
      </c>
      <c r="Q670" t="s">
        <v>297</v>
      </c>
      <c r="R670">
        <v>10</v>
      </c>
      <c r="S670">
        <v>30</v>
      </c>
      <c r="T670">
        <f>R670*60+S670</f>
        <v>630</v>
      </c>
      <c r="U670">
        <v>32</v>
      </c>
      <c r="V670" s="1">
        <v>40321</v>
      </c>
      <c r="W670">
        <v>1</v>
      </c>
      <c r="X670">
        <v>8850</v>
      </c>
      <c r="Y670" t="b">
        <v>0</v>
      </c>
      <c r="Z670" t="b">
        <v>0</v>
      </c>
      <c r="AA670" t="b">
        <v>0</v>
      </c>
      <c r="AB670">
        <v>0</v>
      </c>
      <c r="AC670">
        <v>1</v>
      </c>
      <c r="AD670">
        <v>4</v>
      </c>
      <c r="AE670">
        <v>3</v>
      </c>
      <c r="AF670" t="b">
        <v>0</v>
      </c>
      <c r="AG670" t="b">
        <v>1</v>
      </c>
      <c r="AH670" t="b">
        <v>0</v>
      </c>
      <c r="AI670" t="b">
        <v>1</v>
      </c>
      <c r="AJ670" t="b">
        <v>0</v>
      </c>
      <c r="AK670" t="b">
        <v>1</v>
      </c>
      <c r="AL670" t="b">
        <v>0</v>
      </c>
      <c r="AM670" t="b">
        <v>0</v>
      </c>
      <c r="AN670" t="b">
        <v>0</v>
      </c>
      <c r="AO670" t="s">
        <v>52</v>
      </c>
      <c r="AP670" t="s">
        <v>52</v>
      </c>
      <c r="AQ670" t="s">
        <v>833</v>
      </c>
      <c r="AR670" t="b">
        <v>1</v>
      </c>
      <c r="AS670" t="b">
        <v>1</v>
      </c>
      <c r="AT670" t="b">
        <v>0</v>
      </c>
      <c r="AU670" t="b">
        <v>0</v>
      </c>
      <c r="AV670" t="b">
        <v>0</v>
      </c>
      <c r="AW670">
        <v>2461664</v>
      </c>
      <c r="AX670" s="12">
        <v>2010</v>
      </c>
      <c r="AY670" s="11">
        <v>1</v>
      </c>
      <c r="AZ670" s="10">
        <v>26</v>
      </c>
      <c r="BA670">
        <v>0</v>
      </c>
      <c r="BB670">
        <v>0</v>
      </c>
      <c r="BC670" s="8">
        <v>40289</v>
      </c>
      <c r="BD670" s="3">
        <v>5300</v>
      </c>
      <c r="BE670" s="5">
        <v>40296</v>
      </c>
      <c r="BF670" s="3">
        <v>6100</v>
      </c>
      <c r="BG670" s="5">
        <v>40297</v>
      </c>
      <c r="BH670" s="3">
        <v>6400</v>
      </c>
      <c r="BI670" s="5">
        <v>40311</v>
      </c>
      <c r="BJ670" s="3">
        <v>7200</v>
      </c>
      <c r="BK670" s="5">
        <v>40312</v>
      </c>
      <c r="BL670" s="3">
        <v>7900</v>
      </c>
      <c r="BU670" s="6">
        <v>40315</v>
      </c>
      <c r="BV670">
        <f>BE670-BC670</f>
        <v>7</v>
      </c>
      <c r="BW670">
        <f>BG670-BE670</f>
        <v>1</v>
      </c>
      <c r="BX670">
        <f>BI670-BG670</f>
        <v>14</v>
      </c>
      <c r="BY670">
        <f>BK670-BI670</f>
        <v>1</v>
      </c>
    </row>
    <row r="671" spans="1:77" x14ac:dyDescent="0.35">
      <c r="A671" t="s">
        <v>2587</v>
      </c>
      <c r="B671">
        <v>1</v>
      </c>
      <c r="C671">
        <v>1</v>
      </c>
      <c r="D671" t="s">
        <v>51</v>
      </c>
      <c r="E671" t="s">
        <v>52</v>
      </c>
      <c r="F671">
        <v>4</v>
      </c>
      <c r="G671" t="s">
        <v>2589</v>
      </c>
      <c r="H671" t="s">
        <v>63</v>
      </c>
      <c r="I671" t="s">
        <v>2411</v>
      </c>
      <c r="J671" t="b">
        <v>1</v>
      </c>
      <c r="K671" t="b">
        <v>0</v>
      </c>
      <c r="L671" t="b">
        <v>0</v>
      </c>
      <c r="M671" t="b">
        <v>0</v>
      </c>
      <c r="N671" t="s">
        <v>2588</v>
      </c>
      <c r="O671" s="1">
        <v>40642</v>
      </c>
      <c r="P671" s="1">
        <v>40668</v>
      </c>
      <c r="Q671" t="s">
        <v>2048</v>
      </c>
      <c r="R671">
        <v>4</v>
      </c>
      <c r="S671">
        <v>0</v>
      </c>
      <c r="T671">
        <f>R671*60+S671</f>
        <v>240</v>
      </c>
      <c r="U671">
        <v>35</v>
      </c>
      <c r="V671" s="1">
        <v>40677</v>
      </c>
      <c r="W671">
        <v>1</v>
      </c>
      <c r="X671">
        <v>8850</v>
      </c>
      <c r="Y671" t="b">
        <v>0</v>
      </c>
      <c r="Z671" t="b">
        <v>0</v>
      </c>
      <c r="AA671" t="b">
        <v>0</v>
      </c>
      <c r="AB671">
        <v>0</v>
      </c>
      <c r="AC671">
        <v>9</v>
      </c>
      <c r="AD671">
        <v>14</v>
      </c>
      <c r="AE671">
        <v>14</v>
      </c>
      <c r="AF671" t="b">
        <v>0</v>
      </c>
      <c r="AG671" t="b">
        <v>1</v>
      </c>
      <c r="AH671" t="b">
        <v>0</v>
      </c>
      <c r="AI671" t="b">
        <v>1</v>
      </c>
      <c r="AJ671" t="b">
        <v>0</v>
      </c>
      <c r="AK671" t="b">
        <v>1</v>
      </c>
      <c r="AL671" t="b">
        <v>0</v>
      </c>
      <c r="AM671" t="b">
        <v>0</v>
      </c>
      <c r="AN671" t="b">
        <v>0</v>
      </c>
      <c r="AO671" t="s">
        <v>52</v>
      </c>
      <c r="AP671" t="s">
        <v>52</v>
      </c>
      <c r="AQ671" t="s">
        <v>1055</v>
      </c>
      <c r="AR671" t="b">
        <v>1</v>
      </c>
      <c r="AS671" t="b">
        <v>1</v>
      </c>
      <c r="AT671" t="b">
        <v>0</v>
      </c>
      <c r="AU671" t="b">
        <v>0</v>
      </c>
      <c r="AV671" t="b">
        <v>0</v>
      </c>
      <c r="AW671">
        <v>2462063</v>
      </c>
      <c r="AX671" s="12">
        <v>2011</v>
      </c>
      <c r="AY671" s="11">
        <v>9</v>
      </c>
      <c r="AZ671" s="10">
        <v>26</v>
      </c>
      <c r="BA671">
        <v>0</v>
      </c>
      <c r="BB671">
        <v>0</v>
      </c>
      <c r="BC671" s="8">
        <v>40642</v>
      </c>
      <c r="BD671" s="3">
        <v>5350</v>
      </c>
      <c r="BE671" s="5">
        <v>40650</v>
      </c>
      <c r="BF671" s="3">
        <v>6100</v>
      </c>
      <c r="BG671" s="5">
        <v>40652</v>
      </c>
      <c r="BH671" s="3">
        <v>6500</v>
      </c>
      <c r="BI671" s="5">
        <v>40662</v>
      </c>
      <c r="BJ671" s="3">
        <v>7250</v>
      </c>
      <c r="BK671" s="5">
        <v>40673</v>
      </c>
      <c r="BL671" s="3">
        <v>7900</v>
      </c>
      <c r="BV671">
        <f>BE671-BC671</f>
        <v>8</v>
      </c>
      <c r="BW671">
        <f>BG671-BE671</f>
        <v>2</v>
      </c>
      <c r="BX671">
        <f>BI671-BG671</f>
        <v>10</v>
      </c>
      <c r="BY671">
        <f>BK671-BI671</f>
        <v>11</v>
      </c>
    </row>
    <row r="672" spans="1:77" x14ac:dyDescent="0.35">
      <c r="A672" t="s">
        <v>2521</v>
      </c>
      <c r="B672">
        <v>1</v>
      </c>
      <c r="C672">
        <v>1</v>
      </c>
      <c r="D672" t="s">
        <v>51</v>
      </c>
      <c r="E672" t="s">
        <v>52</v>
      </c>
      <c r="F672">
        <v>4</v>
      </c>
      <c r="G672" t="s">
        <v>2523</v>
      </c>
      <c r="H672" t="s">
        <v>288</v>
      </c>
      <c r="I672" t="s">
        <v>2522</v>
      </c>
      <c r="J672" t="b">
        <v>1</v>
      </c>
      <c r="K672" t="b">
        <v>0</v>
      </c>
      <c r="L672" t="b">
        <v>0</v>
      </c>
      <c r="M672" t="b">
        <v>0</v>
      </c>
      <c r="N672" t="s">
        <v>52</v>
      </c>
      <c r="O672" s="1">
        <v>40649</v>
      </c>
      <c r="P672" s="1">
        <v>40675</v>
      </c>
      <c r="Q672" t="s">
        <v>931</v>
      </c>
      <c r="R672">
        <v>8</v>
      </c>
      <c r="S672">
        <v>30</v>
      </c>
      <c r="T672">
        <f>R672*60+S672</f>
        <v>510</v>
      </c>
      <c r="U672">
        <v>29</v>
      </c>
      <c r="V672" s="1">
        <v>40678</v>
      </c>
      <c r="W672">
        <v>1</v>
      </c>
      <c r="X672">
        <v>8850</v>
      </c>
      <c r="Y672" t="b">
        <v>0</v>
      </c>
      <c r="Z672" t="b">
        <v>0</v>
      </c>
      <c r="AA672" t="b">
        <v>0</v>
      </c>
      <c r="AB672">
        <v>0</v>
      </c>
      <c r="AC672">
        <v>1</v>
      </c>
      <c r="AD672">
        <v>1</v>
      </c>
      <c r="AE672">
        <v>1</v>
      </c>
      <c r="AF672" t="b">
        <v>0</v>
      </c>
      <c r="AG672" t="b">
        <v>1</v>
      </c>
      <c r="AH672" t="b">
        <v>0</v>
      </c>
      <c r="AI672" t="b">
        <v>1</v>
      </c>
      <c r="AJ672" t="b">
        <v>0</v>
      </c>
      <c r="AK672" t="b">
        <v>1</v>
      </c>
      <c r="AL672" t="b">
        <v>0</v>
      </c>
      <c r="AM672" t="b">
        <v>0</v>
      </c>
      <c r="AN672" t="b">
        <v>0</v>
      </c>
      <c r="AO672" t="s">
        <v>52</v>
      </c>
      <c r="AP672" t="s">
        <v>52</v>
      </c>
      <c r="AQ672" t="s">
        <v>2280</v>
      </c>
      <c r="AR672" t="b">
        <v>1</v>
      </c>
      <c r="AS672" t="b">
        <v>1</v>
      </c>
      <c r="AT672" t="b">
        <v>0</v>
      </c>
      <c r="AU672" t="b">
        <v>0</v>
      </c>
      <c r="AV672" t="b">
        <v>0</v>
      </c>
      <c r="AW672">
        <v>2462025</v>
      </c>
      <c r="AX672" s="12">
        <v>2011</v>
      </c>
      <c r="AY672" s="11">
        <v>1</v>
      </c>
      <c r="AZ672" s="10">
        <v>26</v>
      </c>
      <c r="BA672">
        <v>0</v>
      </c>
      <c r="BB672">
        <v>0</v>
      </c>
      <c r="BC672" s="8">
        <v>40649</v>
      </c>
      <c r="BD672" s="3">
        <v>5350</v>
      </c>
      <c r="BE672" s="5">
        <v>40654</v>
      </c>
      <c r="BF672" s="3">
        <v>6100</v>
      </c>
      <c r="BG672" s="5">
        <v>40661</v>
      </c>
      <c r="BH672" s="3">
        <v>6500</v>
      </c>
      <c r="BI672" s="5">
        <v>40664</v>
      </c>
      <c r="BJ672" s="3">
        <v>7200</v>
      </c>
      <c r="BK672" s="5">
        <v>40674</v>
      </c>
      <c r="BL672" s="3">
        <v>7900</v>
      </c>
      <c r="BU672" s="6">
        <v>40675</v>
      </c>
      <c r="BV672">
        <f>BE672-BC672</f>
        <v>5</v>
      </c>
      <c r="BW672">
        <f>BG672-BE672</f>
        <v>7</v>
      </c>
      <c r="BX672">
        <f>BI672-BG672</f>
        <v>3</v>
      </c>
      <c r="BY672">
        <f>BK672-BI672</f>
        <v>10</v>
      </c>
    </row>
    <row r="673" spans="1:77" x14ac:dyDescent="0.35">
      <c r="A673" t="s">
        <v>2554</v>
      </c>
      <c r="B673">
        <v>1</v>
      </c>
      <c r="C673">
        <v>1</v>
      </c>
      <c r="D673" t="s">
        <v>51</v>
      </c>
      <c r="E673" t="s">
        <v>52</v>
      </c>
      <c r="F673">
        <v>3</v>
      </c>
      <c r="G673" t="s">
        <v>2556</v>
      </c>
      <c r="H673" t="s">
        <v>74</v>
      </c>
      <c r="I673" t="s">
        <v>2555</v>
      </c>
      <c r="J673" t="b">
        <v>1</v>
      </c>
      <c r="K673" t="b">
        <v>0</v>
      </c>
      <c r="L673" t="b">
        <v>0</v>
      </c>
      <c r="M673" t="b">
        <v>0</v>
      </c>
      <c r="N673" t="s">
        <v>52</v>
      </c>
      <c r="O673" s="1">
        <v>40649</v>
      </c>
      <c r="P673" s="1">
        <v>40675</v>
      </c>
      <c r="Q673" t="s">
        <v>337</v>
      </c>
      <c r="R673">
        <v>7</v>
      </c>
      <c r="S673">
        <v>0</v>
      </c>
      <c r="T673">
        <f>R673*60+S673</f>
        <v>420</v>
      </c>
      <c r="U673">
        <v>39</v>
      </c>
      <c r="V673" s="1">
        <v>40688</v>
      </c>
      <c r="W673">
        <v>1</v>
      </c>
      <c r="X673">
        <v>8850</v>
      </c>
      <c r="Y673" t="b">
        <v>0</v>
      </c>
      <c r="Z673" t="b">
        <v>0</v>
      </c>
      <c r="AA673" t="b">
        <v>0</v>
      </c>
      <c r="AB673">
        <v>0</v>
      </c>
      <c r="AC673">
        <v>1</v>
      </c>
      <c r="AD673">
        <v>1</v>
      </c>
      <c r="AE673">
        <v>1</v>
      </c>
      <c r="AF673" t="b">
        <v>0</v>
      </c>
      <c r="AG673" t="b">
        <v>1</v>
      </c>
      <c r="AH673" t="b">
        <v>0</v>
      </c>
      <c r="AI673" t="b">
        <v>1</v>
      </c>
      <c r="AJ673" t="b">
        <v>0</v>
      </c>
      <c r="AK673" t="b">
        <v>1</v>
      </c>
      <c r="AL673" t="b">
        <v>0</v>
      </c>
      <c r="AM673" t="b">
        <v>0</v>
      </c>
      <c r="AN673" t="b">
        <v>0</v>
      </c>
      <c r="AO673" t="s">
        <v>52</v>
      </c>
      <c r="AP673" t="s">
        <v>2557</v>
      </c>
      <c r="AQ673" t="s">
        <v>711</v>
      </c>
      <c r="AR673" t="b">
        <v>1</v>
      </c>
      <c r="AS673" t="b">
        <v>1</v>
      </c>
      <c r="AT673" t="b">
        <v>0</v>
      </c>
      <c r="AU673" t="b">
        <v>0</v>
      </c>
      <c r="AV673" t="b">
        <v>0</v>
      </c>
      <c r="AW673">
        <v>2462070</v>
      </c>
      <c r="AX673" s="12">
        <v>2011</v>
      </c>
      <c r="AY673" s="11">
        <v>1</v>
      </c>
      <c r="AZ673" s="10">
        <v>26</v>
      </c>
      <c r="BA673">
        <v>0</v>
      </c>
      <c r="BB673">
        <v>0</v>
      </c>
      <c r="BC673" s="8">
        <v>40649</v>
      </c>
      <c r="BD673" s="3">
        <v>5400</v>
      </c>
      <c r="BE673" s="5">
        <v>40655</v>
      </c>
      <c r="BF673" s="3">
        <v>6100</v>
      </c>
      <c r="BG673" s="5">
        <v>40657</v>
      </c>
      <c r="BH673" s="3">
        <v>6400</v>
      </c>
      <c r="BI673" s="5">
        <v>40673</v>
      </c>
      <c r="BJ673" s="3">
        <v>7300</v>
      </c>
      <c r="BK673" s="5">
        <v>40674</v>
      </c>
      <c r="BL673" s="3">
        <v>7900</v>
      </c>
      <c r="BU673" s="6">
        <v>40544</v>
      </c>
      <c r="BV673">
        <f>BE673-BC673</f>
        <v>6</v>
      </c>
      <c r="BW673">
        <f>BG673-BE673</f>
        <v>2</v>
      </c>
      <c r="BX673">
        <f>BI673-BG673</f>
        <v>16</v>
      </c>
      <c r="BY673">
        <f>BK673-BI673</f>
        <v>1</v>
      </c>
    </row>
    <row r="674" spans="1:77" x14ac:dyDescent="0.35">
      <c r="A674" t="s">
        <v>2558</v>
      </c>
      <c r="B674">
        <v>1</v>
      </c>
      <c r="C674">
        <v>1</v>
      </c>
      <c r="D674" t="s">
        <v>51</v>
      </c>
      <c r="E674" t="s">
        <v>52</v>
      </c>
      <c r="F674">
        <v>4</v>
      </c>
      <c r="G674" t="s">
        <v>2560</v>
      </c>
      <c r="H674" t="s">
        <v>72</v>
      </c>
      <c r="I674" t="s">
        <v>2559</v>
      </c>
      <c r="J674" t="b">
        <v>1</v>
      </c>
      <c r="K674" t="b">
        <v>0</v>
      </c>
      <c r="L674" t="b">
        <v>0</v>
      </c>
      <c r="M674" t="b">
        <v>0</v>
      </c>
      <c r="N674" t="s">
        <v>52</v>
      </c>
      <c r="O674" s="1">
        <v>40649</v>
      </c>
      <c r="P674" s="1">
        <v>40675</v>
      </c>
      <c r="Q674" t="s">
        <v>337</v>
      </c>
      <c r="R674">
        <v>7</v>
      </c>
      <c r="S674">
        <v>0</v>
      </c>
      <c r="T674">
        <f>R674*60+S674</f>
        <v>420</v>
      </c>
      <c r="U674">
        <v>38</v>
      </c>
      <c r="V674" s="1">
        <v>40687</v>
      </c>
      <c r="W674">
        <v>1</v>
      </c>
      <c r="X674">
        <v>8850</v>
      </c>
      <c r="Y674" t="b">
        <v>0</v>
      </c>
      <c r="Z674" t="b">
        <v>0</v>
      </c>
      <c r="AA674" t="b">
        <v>0</v>
      </c>
      <c r="AB674">
        <v>0</v>
      </c>
      <c r="AC674">
        <v>1</v>
      </c>
      <c r="AD674">
        <v>2</v>
      </c>
      <c r="AE674">
        <v>2</v>
      </c>
      <c r="AF674" t="b">
        <v>0</v>
      </c>
      <c r="AG674" t="b">
        <v>1</v>
      </c>
      <c r="AH674" t="b">
        <v>0</v>
      </c>
      <c r="AI674" t="b">
        <v>1</v>
      </c>
      <c r="AJ674" t="b">
        <v>0</v>
      </c>
      <c r="AK674" t="b">
        <v>1</v>
      </c>
      <c r="AL674" t="b">
        <v>0</v>
      </c>
      <c r="AM674" t="b">
        <v>0</v>
      </c>
      <c r="AN674" t="b">
        <v>0</v>
      </c>
      <c r="AO674" t="s">
        <v>52</v>
      </c>
      <c r="AP674" t="s">
        <v>2561</v>
      </c>
      <c r="AQ674" t="s">
        <v>711</v>
      </c>
      <c r="AR674" t="b">
        <v>1</v>
      </c>
      <c r="AS674" t="b">
        <v>1</v>
      </c>
      <c r="AT674" t="b">
        <v>0</v>
      </c>
      <c r="AU674" t="b">
        <v>0</v>
      </c>
      <c r="AV674" t="b">
        <v>0</v>
      </c>
      <c r="AW674">
        <v>2462070</v>
      </c>
      <c r="AX674" s="12">
        <v>2011</v>
      </c>
      <c r="AY674" s="11">
        <v>1</v>
      </c>
      <c r="AZ674" s="10">
        <v>26</v>
      </c>
      <c r="BA674">
        <v>0</v>
      </c>
      <c r="BB674">
        <v>0</v>
      </c>
      <c r="BC674" s="8">
        <v>40649</v>
      </c>
      <c r="BD674" s="3">
        <v>5300</v>
      </c>
      <c r="BE674" s="5">
        <v>40655</v>
      </c>
      <c r="BF674" s="3">
        <v>6100</v>
      </c>
      <c r="BG674" s="5">
        <v>40657</v>
      </c>
      <c r="BH674" s="3">
        <v>6400</v>
      </c>
      <c r="BI674" s="5">
        <v>40670</v>
      </c>
      <c r="BJ674" s="3">
        <v>7300</v>
      </c>
      <c r="BK674" s="5">
        <v>40674</v>
      </c>
      <c r="BL674" s="3">
        <v>7900</v>
      </c>
      <c r="BU674" s="6">
        <v>40544</v>
      </c>
      <c r="BV674">
        <f>BE674-BC674</f>
        <v>6</v>
      </c>
      <c r="BW674">
        <f>BG674-BE674</f>
        <v>2</v>
      </c>
      <c r="BX674">
        <f>BI674-BG674</f>
        <v>13</v>
      </c>
      <c r="BY674">
        <f>BK674-BI674</f>
        <v>4</v>
      </c>
    </row>
    <row r="675" spans="1:77" x14ac:dyDescent="0.35">
      <c r="A675" t="s">
        <v>3133</v>
      </c>
      <c r="B675">
        <v>1</v>
      </c>
      <c r="C675">
        <v>1</v>
      </c>
      <c r="D675" t="s">
        <v>51</v>
      </c>
      <c r="E675" t="s">
        <v>52</v>
      </c>
      <c r="F675">
        <v>5</v>
      </c>
      <c r="G675" t="s">
        <v>3135</v>
      </c>
      <c r="H675" t="s">
        <v>72</v>
      </c>
      <c r="I675" t="s">
        <v>3134</v>
      </c>
      <c r="J675" t="b">
        <v>1</v>
      </c>
      <c r="K675" t="b">
        <v>0</v>
      </c>
      <c r="L675" t="b">
        <v>0</v>
      </c>
      <c r="M675" t="b">
        <v>0</v>
      </c>
      <c r="N675" t="s">
        <v>74</v>
      </c>
      <c r="O675" s="1">
        <v>41387</v>
      </c>
      <c r="P675" s="1">
        <v>41413</v>
      </c>
      <c r="Q675" t="s">
        <v>425</v>
      </c>
      <c r="R675">
        <v>9</v>
      </c>
      <c r="S675">
        <v>0</v>
      </c>
      <c r="T675">
        <f>R675*60+S675</f>
        <v>540</v>
      </c>
      <c r="U675">
        <v>33</v>
      </c>
      <c r="V675" s="1">
        <v>41420</v>
      </c>
      <c r="W675">
        <v>1</v>
      </c>
      <c r="X675">
        <v>8850</v>
      </c>
      <c r="Y675" t="b">
        <v>0</v>
      </c>
      <c r="Z675" t="b">
        <v>0</v>
      </c>
      <c r="AA675" t="b">
        <v>0</v>
      </c>
      <c r="AB675">
        <v>0</v>
      </c>
      <c r="AC675">
        <v>20</v>
      </c>
      <c r="AD675">
        <v>34</v>
      </c>
      <c r="AE675">
        <v>23</v>
      </c>
      <c r="AF675" t="b">
        <v>0</v>
      </c>
      <c r="AG675" t="b">
        <v>1</v>
      </c>
      <c r="AH675" t="b">
        <v>0</v>
      </c>
      <c r="AI675" t="b">
        <v>1</v>
      </c>
      <c r="AJ675" t="b">
        <v>0</v>
      </c>
      <c r="AK675" t="b">
        <v>1</v>
      </c>
      <c r="AL675" t="b">
        <v>0</v>
      </c>
      <c r="AM675" t="b">
        <v>0</v>
      </c>
      <c r="AN675" t="b">
        <v>0</v>
      </c>
      <c r="AO675" t="s">
        <v>52</v>
      </c>
      <c r="AP675" t="s">
        <v>52</v>
      </c>
      <c r="AQ675" t="s">
        <v>2645</v>
      </c>
      <c r="AR675" t="b">
        <v>1</v>
      </c>
      <c r="AS675" t="b">
        <v>1</v>
      </c>
      <c r="AT675" t="b">
        <v>0</v>
      </c>
      <c r="AU675" t="b">
        <v>0</v>
      </c>
      <c r="AV675" t="b">
        <v>0</v>
      </c>
      <c r="AW675">
        <v>2462900</v>
      </c>
      <c r="AX675" s="12">
        <v>2013</v>
      </c>
      <c r="AY675" s="11">
        <v>25</v>
      </c>
      <c r="AZ675" s="10">
        <v>26</v>
      </c>
      <c r="BA675">
        <v>0</v>
      </c>
      <c r="BB675">
        <v>0</v>
      </c>
      <c r="BC675" s="8">
        <v>41387</v>
      </c>
      <c r="BD675" s="3">
        <v>5350</v>
      </c>
      <c r="BE675" s="5">
        <v>41393</v>
      </c>
      <c r="BF675" s="3">
        <v>6100</v>
      </c>
      <c r="BG675" s="5">
        <v>41398</v>
      </c>
      <c r="BH675" s="3">
        <v>6400</v>
      </c>
      <c r="BI675" s="5">
        <v>41400</v>
      </c>
      <c r="BJ675" s="3">
        <v>7100</v>
      </c>
      <c r="BK675" s="5">
        <v>41412</v>
      </c>
      <c r="BL675" s="3">
        <v>7900</v>
      </c>
      <c r="BU675" s="6">
        <v>41413</v>
      </c>
      <c r="BV675">
        <f>BE675-BC675</f>
        <v>6</v>
      </c>
      <c r="BW675">
        <f>BG675-BE675</f>
        <v>5</v>
      </c>
      <c r="BX675">
        <f>BI675-BG675</f>
        <v>2</v>
      </c>
      <c r="BY675">
        <f>BK675-BI675</f>
        <v>12</v>
      </c>
    </row>
    <row r="676" spans="1:77" x14ac:dyDescent="0.35">
      <c r="A676" t="s">
        <v>3462</v>
      </c>
      <c r="B676">
        <v>1</v>
      </c>
      <c r="C676">
        <v>1</v>
      </c>
      <c r="D676" t="s">
        <v>51</v>
      </c>
      <c r="E676" t="s">
        <v>52</v>
      </c>
      <c r="F676">
        <v>4</v>
      </c>
      <c r="G676" t="s">
        <v>3463</v>
      </c>
      <c r="H676" t="s">
        <v>282</v>
      </c>
      <c r="I676" t="s">
        <v>2965</v>
      </c>
      <c r="J676" t="b">
        <v>1</v>
      </c>
      <c r="K676" t="b">
        <v>0</v>
      </c>
      <c r="L676" t="b">
        <v>0</v>
      </c>
      <c r="M676" t="b">
        <v>0</v>
      </c>
      <c r="N676" t="s">
        <v>52</v>
      </c>
      <c r="O676" s="1">
        <v>42479</v>
      </c>
      <c r="P676" s="1">
        <v>42505</v>
      </c>
      <c r="Q676" t="s">
        <v>391</v>
      </c>
      <c r="R676">
        <v>6</v>
      </c>
      <c r="S676">
        <v>0</v>
      </c>
      <c r="T676">
        <f>R676*60+S676</f>
        <v>360</v>
      </c>
      <c r="U676">
        <v>33</v>
      </c>
      <c r="V676" s="1">
        <v>42512</v>
      </c>
      <c r="W676">
        <v>1</v>
      </c>
      <c r="X676">
        <v>8850</v>
      </c>
      <c r="Y676" t="b">
        <v>0</v>
      </c>
      <c r="Z676" t="b">
        <v>0</v>
      </c>
      <c r="AA676" t="b">
        <v>0</v>
      </c>
      <c r="AB676">
        <v>0</v>
      </c>
      <c r="AC676">
        <v>5</v>
      </c>
      <c r="AD676">
        <v>7</v>
      </c>
      <c r="AE676">
        <v>4</v>
      </c>
      <c r="AF676" t="b">
        <v>0</v>
      </c>
      <c r="AG676" t="b">
        <v>1</v>
      </c>
      <c r="AH676" t="b">
        <v>0</v>
      </c>
      <c r="AI676" t="b">
        <v>1</v>
      </c>
      <c r="AJ676" t="b">
        <v>0</v>
      </c>
      <c r="AK676" t="b">
        <v>1</v>
      </c>
      <c r="AL676" t="b">
        <v>0</v>
      </c>
      <c r="AM676" t="b">
        <v>0</v>
      </c>
      <c r="AN676" t="b">
        <v>0</v>
      </c>
      <c r="AO676" t="s">
        <v>52</v>
      </c>
      <c r="AP676" t="s">
        <v>52</v>
      </c>
      <c r="AQ676" t="s">
        <v>2541</v>
      </c>
      <c r="AR676" t="b">
        <v>1</v>
      </c>
      <c r="AS676" t="b">
        <v>1</v>
      </c>
      <c r="AT676" t="b">
        <v>0</v>
      </c>
      <c r="AU676" t="b">
        <v>0</v>
      </c>
      <c r="AV676" t="b">
        <v>0</v>
      </c>
      <c r="AW676">
        <v>2459540</v>
      </c>
      <c r="AX676" s="12">
        <v>2016</v>
      </c>
      <c r="AY676" s="11">
        <v>6</v>
      </c>
      <c r="AZ676" s="10">
        <v>26</v>
      </c>
      <c r="BA676">
        <v>0</v>
      </c>
      <c r="BB676">
        <v>0</v>
      </c>
      <c r="BC676" s="8">
        <v>42479</v>
      </c>
      <c r="BD676" s="3">
        <v>5350</v>
      </c>
      <c r="BG676" s="5">
        <v>42485</v>
      </c>
      <c r="BH676" s="3">
        <v>6400</v>
      </c>
      <c r="BI676" s="5">
        <v>42503</v>
      </c>
      <c r="BJ676" s="3">
        <v>7100</v>
      </c>
      <c r="BU676" s="6">
        <v>42370</v>
      </c>
      <c r="BV676">
        <f>BE676-BC676</f>
        <v>-42479</v>
      </c>
      <c r="BW676">
        <f>BG676-BE676</f>
        <v>42485</v>
      </c>
      <c r="BX676">
        <f>BI676-BG676</f>
        <v>18</v>
      </c>
      <c r="BY676">
        <f>BK676-BI676</f>
        <v>-42503</v>
      </c>
    </row>
    <row r="677" spans="1:77" x14ac:dyDescent="0.35">
      <c r="A677" t="s">
        <v>3525</v>
      </c>
      <c r="B677">
        <v>1</v>
      </c>
      <c r="C677">
        <v>1</v>
      </c>
      <c r="D677" t="s">
        <v>51</v>
      </c>
      <c r="E677" t="s">
        <v>52</v>
      </c>
      <c r="F677">
        <v>3</v>
      </c>
      <c r="G677" t="s">
        <v>3526</v>
      </c>
      <c r="H677" t="s">
        <v>92</v>
      </c>
      <c r="I677" t="s">
        <v>2148</v>
      </c>
      <c r="J677" t="b">
        <v>1</v>
      </c>
      <c r="K677" t="b">
        <v>0</v>
      </c>
      <c r="L677" t="b">
        <v>0</v>
      </c>
      <c r="M677" t="b">
        <v>0</v>
      </c>
      <c r="N677" t="s">
        <v>52</v>
      </c>
      <c r="O677" s="1">
        <v>42483</v>
      </c>
      <c r="P677" s="1">
        <v>42509</v>
      </c>
      <c r="Q677" t="s">
        <v>596</v>
      </c>
      <c r="R677">
        <v>11</v>
      </c>
      <c r="S677">
        <v>15</v>
      </c>
      <c r="T677">
        <f>R677*60+S677</f>
        <v>675</v>
      </c>
      <c r="U677">
        <v>31</v>
      </c>
      <c r="V677" s="1">
        <v>42514</v>
      </c>
      <c r="W677">
        <v>1</v>
      </c>
      <c r="X677">
        <v>8850</v>
      </c>
      <c r="Y677" t="b">
        <v>0</v>
      </c>
      <c r="Z677" t="b">
        <v>0</v>
      </c>
      <c r="AA677" t="b">
        <v>0</v>
      </c>
      <c r="AB677">
        <v>0</v>
      </c>
      <c r="AC677">
        <v>5</v>
      </c>
      <c r="AD677">
        <v>10</v>
      </c>
      <c r="AE677">
        <v>5</v>
      </c>
      <c r="AF677" t="b">
        <v>0</v>
      </c>
      <c r="AG677" t="b">
        <v>1</v>
      </c>
      <c r="AH677" t="b">
        <v>0</v>
      </c>
      <c r="AI677" t="b">
        <v>1</v>
      </c>
      <c r="AJ677" t="b">
        <v>0</v>
      </c>
      <c r="AK677" t="b">
        <v>1</v>
      </c>
      <c r="AL677" t="b">
        <v>0</v>
      </c>
      <c r="AM677" t="b">
        <v>0</v>
      </c>
      <c r="AN677" t="b">
        <v>0</v>
      </c>
      <c r="AO677" t="s">
        <v>3527</v>
      </c>
      <c r="AP677" t="s">
        <v>52</v>
      </c>
      <c r="AQ677" t="s">
        <v>358</v>
      </c>
      <c r="AR677" t="b">
        <v>1</v>
      </c>
      <c r="AS677" t="b">
        <v>1</v>
      </c>
      <c r="AT677" t="b">
        <v>0</v>
      </c>
      <c r="AU677" t="b">
        <v>0</v>
      </c>
      <c r="AV677" t="b">
        <v>0</v>
      </c>
      <c r="AW677">
        <v>2459544</v>
      </c>
      <c r="AX677" s="12">
        <v>2016</v>
      </c>
      <c r="AY677" s="11">
        <v>6</v>
      </c>
      <c r="AZ677" s="10">
        <v>26</v>
      </c>
      <c r="BA677">
        <v>0</v>
      </c>
      <c r="BB677">
        <v>0</v>
      </c>
      <c r="BC677" s="8">
        <v>42483</v>
      </c>
      <c r="BD677" s="3">
        <v>5350</v>
      </c>
      <c r="BG677" s="5">
        <v>42370</v>
      </c>
      <c r="BH677" s="3">
        <v>6400</v>
      </c>
      <c r="BI677" s="5">
        <v>42507</v>
      </c>
      <c r="BJ677" s="3">
        <v>7000</v>
      </c>
      <c r="BK677" s="5">
        <v>42508</v>
      </c>
      <c r="BL677" s="3">
        <v>7900</v>
      </c>
      <c r="BU677" s="6">
        <v>42509</v>
      </c>
      <c r="BV677">
        <f>BE677-BC677</f>
        <v>-42483</v>
      </c>
      <c r="BW677">
        <f>BG677-BE677</f>
        <v>42370</v>
      </c>
      <c r="BX677">
        <f>BI677-BG677</f>
        <v>137</v>
      </c>
      <c r="BY677">
        <f>BK677-BI677</f>
        <v>1</v>
      </c>
    </row>
    <row r="678" spans="1:77" x14ac:dyDescent="0.35">
      <c r="A678" t="s">
        <v>3657</v>
      </c>
      <c r="B678">
        <v>1</v>
      </c>
      <c r="C678">
        <v>1</v>
      </c>
      <c r="D678" t="s">
        <v>51</v>
      </c>
      <c r="E678" t="s">
        <v>52</v>
      </c>
      <c r="F678">
        <v>4</v>
      </c>
      <c r="G678" t="s">
        <v>3660</v>
      </c>
      <c r="H678" t="s">
        <v>330</v>
      </c>
      <c r="I678" t="s">
        <v>3658</v>
      </c>
      <c r="J678" t="b">
        <v>1</v>
      </c>
      <c r="K678" t="b">
        <v>0</v>
      </c>
      <c r="L678" t="b">
        <v>0</v>
      </c>
      <c r="M678" t="b">
        <v>0</v>
      </c>
      <c r="N678" t="s">
        <v>3659</v>
      </c>
      <c r="O678" s="1">
        <v>42845</v>
      </c>
      <c r="P678" s="1">
        <v>42871</v>
      </c>
      <c r="Q678" t="s">
        <v>90</v>
      </c>
      <c r="R678">
        <v>9</v>
      </c>
      <c r="S678">
        <v>30</v>
      </c>
      <c r="T678">
        <f>R678*60+S678</f>
        <v>570</v>
      </c>
      <c r="U678">
        <v>29</v>
      </c>
      <c r="V678" s="1">
        <v>42874</v>
      </c>
      <c r="W678">
        <v>1</v>
      </c>
      <c r="X678">
        <v>8850</v>
      </c>
      <c r="Y678" t="b">
        <v>0</v>
      </c>
      <c r="Z678" t="b">
        <v>0</v>
      </c>
      <c r="AA678" t="b">
        <v>0</v>
      </c>
      <c r="AB678">
        <v>0</v>
      </c>
      <c r="AC678">
        <v>8</v>
      </c>
      <c r="AD678">
        <v>9</v>
      </c>
      <c r="AE678">
        <v>9</v>
      </c>
      <c r="AF678" t="b">
        <v>0</v>
      </c>
      <c r="AG678" t="b">
        <v>1</v>
      </c>
      <c r="AH678" t="b">
        <v>0</v>
      </c>
      <c r="AI678" t="b">
        <v>1</v>
      </c>
      <c r="AJ678" t="b">
        <v>0</v>
      </c>
      <c r="AK678" t="b">
        <v>1</v>
      </c>
      <c r="AL678" t="b">
        <v>0</v>
      </c>
      <c r="AM678" t="b">
        <v>0</v>
      </c>
      <c r="AN678" t="b">
        <v>0</v>
      </c>
      <c r="AO678" t="s">
        <v>3661</v>
      </c>
      <c r="AP678" t="s">
        <v>52</v>
      </c>
      <c r="AQ678" t="s">
        <v>3268</v>
      </c>
      <c r="AR678" t="b">
        <v>1</v>
      </c>
      <c r="AS678" t="b">
        <v>1</v>
      </c>
      <c r="AT678" t="b">
        <v>0</v>
      </c>
      <c r="AU678" t="b">
        <v>0</v>
      </c>
      <c r="AV678" t="b">
        <v>0</v>
      </c>
      <c r="AW678">
        <v>2459952</v>
      </c>
      <c r="AX678" s="12">
        <v>2017</v>
      </c>
      <c r="AY678" s="11">
        <v>9</v>
      </c>
      <c r="AZ678" s="10">
        <v>26</v>
      </c>
      <c r="BA678">
        <v>0</v>
      </c>
      <c r="BB678">
        <v>0</v>
      </c>
      <c r="BC678" s="8">
        <v>42845</v>
      </c>
      <c r="BD678" s="3">
        <v>5300</v>
      </c>
      <c r="BE678" s="5">
        <v>42852</v>
      </c>
      <c r="BF678" s="3">
        <v>6100</v>
      </c>
      <c r="BG678" s="5">
        <v>42853</v>
      </c>
      <c r="BH678" s="3">
        <v>6400</v>
      </c>
      <c r="BI678" s="5">
        <v>42869</v>
      </c>
      <c r="BJ678" s="3">
        <v>7000</v>
      </c>
      <c r="BK678" s="5">
        <v>42870</v>
      </c>
      <c r="BL678" s="3">
        <v>7950</v>
      </c>
      <c r="BU678" s="6">
        <v>42871</v>
      </c>
      <c r="BV678">
        <f>BE678-BC678</f>
        <v>7</v>
      </c>
      <c r="BW678">
        <f>BG678-BE678</f>
        <v>1</v>
      </c>
      <c r="BX678">
        <f>BI678-BG678</f>
        <v>16</v>
      </c>
      <c r="BY678">
        <f>BK678-BI678</f>
        <v>1</v>
      </c>
    </row>
    <row r="679" spans="1:77" x14ac:dyDescent="0.35">
      <c r="A679" t="s">
        <v>3854</v>
      </c>
      <c r="B679">
        <v>1</v>
      </c>
      <c r="C679">
        <v>1</v>
      </c>
      <c r="D679" t="s">
        <v>51</v>
      </c>
      <c r="E679" t="s">
        <v>52</v>
      </c>
      <c r="F679">
        <v>4</v>
      </c>
      <c r="G679" t="s">
        <v>3856</v>
      </c>
      <c r="H679" t="s">
        <v>61</v>
      </c>
      <c r="I679" t="s">
        <v>3855</v>
      </c>
      <c r="J679" t="b">
        <v>1</v>
      </c>
      <c r="K679" t="b">
        <v>0</v>
      </c>
      <c r="L679" t="b">
        <v>0</v>
      </c>
      <c r="M679" t="b">
        <v>0</v>
      </c>
      <c r="N679" t="s">
        <v>288</v>
      </c>
      <c r="O679" s="1">
        <v>43208</v>
      </c>
      <c r="P679" s="1">
        <v>43234</v>
      </c>
      <c r="Q679" t="s">
        <v>546</v>
      </c>
      <c r="R679">
        <v>7</v>
      </c>
      <c r="S679">
        <v>30</v>
      </c>
      <c r="T679">
        <f>R679*60+S679</f>
        <v>450</v>
      </c>
      <c r="U679">
        <v>29</v>
      </c>
      <c r="V679" s="1">
        <v>43237</v>
      </c>
      <c r="W679">
        <v>1</v>
      </c>
      <c r="X679">
        <v>8850</v>
      </c>
      <c r="Y679" t="b">
        <v>0</v>
      </c>
      <c r="Z679" t="b">
        <v>0</v>
      </c>
      <c r="AA679" t="b">
        <v>0</v>
      </c>
      <c r="AB679">
        <v>0</v>
      </c>
      <c r="AC679">
        <v>2</v>
      </c>
      <c r="AD679">
        <v>1</v>
      </c>
      <c r="AE679">
        <v>1</v>
      </c>
      <c r="AF679" t="b">
        <v>0</v>
      </c>
      <c r="AG679" t="b">
        <v>1</v>
      </c>
      <c r="AH679" t="b">
        <v>0</v>
      </c>
      <c r="AI679" t="b">
        <v>1</v>
      </c>
      <c r="AJ679" t="b">
        <v>0</v>
      </c>
      <c r="AK679" t="b">
        <v>1</v>
      </c>
      <c r="AL679" t="b">
        <v>0</v>
      </c>
      <c r="AM679" t="b">
        <v>0</v>
      </c>
      <c r="AN679" t="b">
        <v>0</v>
      </c>
      <c r="AO679" t="s">
        <v>52</v>
      </c>
      <c r="AP679" t="s">
        <v>52</v>
      </c>
      <c r="AQ679" t="s">
        <v>1055</v>
      </c>
      <c r="AR679" t="b">
        <v>1</v>
      </c>
      <c r="AS679" t="b">
        <v>1</v>
      </c>
      <c r="AT679" t="b">
        <v>0</v>
      </c>
      <c r="AU679" t="b">
        <v>0</v>
      </c>
      <c r="AV679" t="b">
        <v>0</v>
      </c>
      <c r="AW679">
        <v>2461621</v>
      </c>
      <c r="AX679" s="12">
        <v>2018</v>
      </c>
      <c r="AY679" s="11">
        <v>2</v>
      </c>
      <c r="AZ679" s="10">
        <v>26</v>
      </c>
      <c r="BA679">
        <v>0</v>
      </c>
      <c r="BB679">
        <v>0</v>
      </c>
      <c r="BC679" s="8">
        <v>43208</v>
      </c>
      <c r="BD679" s="3">
        <v>5350</v>
      </c>
      <c r="BE679" s="5">
        <v>43211</v>
      </c>
      <c r="BF679" s="3">
        <v>5900</v>
      </c>
      <c r="BG679" s="5">
        <v>43212</v>
      </c>
      <c r="BH679" s="3">
        <v>6400</v>
      </c>
      <c r="BI679" s="5">
        <v>43232</v>
      </c>
      <c r="BJ679" s="3">
        <v>7000</v>
      </c>
      <c r="BK679" s="5">
        <v>43233</v>
      </c>
      <c r="BL679" s="3">
        <v>7900</v>
      </c>
      <c r="BU679" s="6">
        <v>43234</v>
      </c>
      <c r="BV679">
        <f>BE679-BC679</f>
        <v>3</v>
      </c>
      <c r="BW679">
        <f>BG679-BE679</f>
        <v>1</v>
      </c>
      <c r="BX679">
        <f>BI679-BG679</f>
        <v>20</v>
      </c>
      <c r="BY679">
        <f>BK679-BI679</f>
        <v>1</v>
      </c>
    </row>
    <row r="680" spans="1:77" x14ac:dyDescent="0.35">
      <c r="A680" t="s">
        <v>3860</v>
      </c>
      <c r="B680">
        <v>1</v>
      </c>
      <c r="C680">
        <v>1</v>
      </c>
      <c r="D680" t="s">
        <v>51</v>
      </c>
      <c r="E680" t="s">
        <v>52</v>
      </c>
      <c r="F680">
        <v>4</v>
      </c>
      <c r="G680" t="s">
        <v>3861</v>
      </c>
      <c r="H680" t="s">
        <v>61</v>
      </c>
      <c r="I680" t="s">
        <v>1444</v>
      </c>
      <c r="J680" t="b">
        <v>1</v>
      </c>
      <c r="K680" t="b">
        <v>0</v>
      </c>
      <c r="L680" t="b">
        <v>0</v>
      </c>
      <c r="M680" t="b">
        <v>0</v>
      </c>
      <c r="N680" t="s">
        <v>83</v>
      </c>
      <c r="O680" s="1">
        <v>43210</v>
      </c>
      <c r="P680" s="1">
        <v>43236</v>
      </c>
      <c r="Q680" t="s">
        <v>546</v>
      </c>
      <c r="R680">
        <v>7</v>
      </c>
      <c r="S680">
        <v>30</v>
      </c>
      <c r="T680">
        <f>R680*60+S680</f>
        <v>450</v>
      </c>
      <c r="U680">
        <v>28</v>
      </c>
      <c r="V680" s="1">
        <v>43238</v>
      </c>
      <c r="W680">
        <v>1</v>
      </c>
      <c r="X680">
        <v>8850</v>
      </c>
      <c r="Y680" t="b">
        <v>0</v>
      </c>
      <c r="Z680" t="b">
        <v>0</v>
      </c>
      <c r="AA680" t="b">
        <v>0</v>
      </c>
      <c r="AB680">
        <v>0</v>
      </c>
      <c r="AC680">
        <v>3</v>
      </c>
      <c r="AD680">
        <v>4</v>
      </c>
      <c r="AE680">
        <v>1</v>
      </c>
      <c r="AF680" t="b">
        <v>0</v>
      </c>
      <c r="AG680" t="b">
        <v>1</v>
      </c>
      <c r="AH680" t="b">
        <v>0</v>
      </c>
      <c r="AI680" t="b">
        <v>1</v>
      </c>
      <c r="AJ680" t="b">
        <v>0</v>
      </c>
      <c r="AK680" t="b">
        <v>1</v>
      </c>
      <c r="AL680" t="b">
        <v>1</v>
      </c>
      <c r="AM680" t="b">
        <v>0</v>
      </c>
      <c r="AN680" t="b">
        <v>0</v>
      </c>
      <c r="AO680" t="s">
        <v>52</v>
      </c>
      <c r="AP680" t="s">
        <v>52</v>
      </c>
      <c r="AQ680" t="s">
        <v>1055</v>
      </c>
      <c r="AR680" t="b">
        <v>1</v>
      </c>
      <c r="AS680" t="b">
        <v>1</v>
      </c>
      <c r="AT680" t="b">
        <v>0</v>
      </c>
      <c r="AU680" t="b">
        <v>0</v>
      </c>
      <c r="AV680" t="b">
        <v>0</v>
      </c>
      <c r="AW680">
        <v>2461623</v>
      </c>
      <c r="AX680" s="12">
        <v>2018</v>
      </c>
      <c r="AY680" s="11">
        <v>4</v>
      </c>
      <c r="AZ680" s="10">
        <v>26</v>
      </c>
      <c r="BA680">
        <v>0</v>
      </c>
      <c r="BB680">
        <v>0</v>
      </c>
      <c r="BC680" s="8">
        <v>43210</v>
      </c>
      <c r="BD680" s="3">
        <v>5350</v>
      </c>
      <c r="BE680" s="5">
        <v>43213</v>
      </c>
      <c r="BF680" s="3">
        <v>5900</v>
      </c>
      <c r="BG680" s="5">
        <v>43214</v>
      </c>
      <c r="BH680" s="3">
        <v>6500</v>
      </c>
      <c r="BI680" s="5">
        <v>43233</v>
      </c>
      <c r="BJ680" s="3">
        <v>7000</v>
      </c>
      <c r="BK680" s="5">
        <v>43234</v>
      </c>
      <c r="BL680" s="3">
        <v>7900</v>
      </c>
      <c r="BU680" s="6">
        <v>43236</v>
      </c>
      <c r="BV680">
        <f>BE680-BC680</f>
        <v>3</v>
      </c>
      <c r="BW680">
        <f>BG680-BE680</f>
        <v>1</v>
      </c>
      <c r="BX680">
        <f>BI680-BG680</f>
        <v>19</v>
      </c>
      <c r="BY680">
        <f>BK680-BI680</f>
        <v>1</v>
      </c>
    </row>
    <row r="681" spans="1:77" x14ac:dyDescent="0.35">
      <c r="A681" t="s">
        <v>3967</v>
      </c>
      <c r="B681">
        <v>1</v>
      </c>
      <c r="C681">
        <v>1</v>
      </c>
      <c r="D681" t="s">
        <v>51</v>
      </c>
      <c r="E681" t="s">
        <v>52</v>
      </c>
      <c r="F681">
        <v>4</v>
      </c>
      <c r="G681" t="s">
        <v>3969</v>
      </c>
      <c r="H681" t="s">
        <v>282</v>
      </c>
      <c r="I681" t="s">
        <v>3968</v>
      </c>
      <c r="J681" t="b">
        <v>1</v>
      </c>
      <c r="K681" t="b">
        <v>0</v>
      </c>
      <c r="L681" t="b">
        <v>0</v>
      </c>
      <c r="M681" t="b">
        <v>0</v>
      </c>
      <c r="N681" t="s">
        <v>1497</v>
      </c>
      <c r="O681" s="1">
        <v>43210</v>
      </c>
      <c r="P681" s="1">
        <v>43236</v>
      </c>
      <c r="Q681" t="s">
        <v>417</v>
      </c>
      <c r="R681">
        <v>10</v>
      </c>
      <c r="S681">
        <v>0</v>
      </c>
      <c r="T681">
        <f>R681*60+S681</f>
        <v>600</v>
      </c>
      <c r="U681">
        <v>30</v>
      </c>
      <c r="V681" s="1">
        <v>43240</v>
      </c>
      <c r="W681">
        <v>1</v>
      </c>
      <c r="X681">
        <v>8850</v>
      </c>
      <c r="Y681" t="b">
        <v>0</v>
      </c>
      <c r="Z681" t="b">
        <v>0</v>
      </c>
      <c r="AA681" t="b">
        <v>0</v>
      </c>
      <c r="AB681">
        <v>0</v>
      </c>
      <c r="AC681">
        <v>5</v>
      </c>
      <c r="AD681">
        <v>4</v>
      </c>
      <c r="AE681">
        <v>4</v>
      </c>
      <c r="AF681" t="b">
        <v>0</v>
      </c>
      <c r="AG681" t="b">
        <v>1</v>
      </c>
      <c r="AH681" t="b">
        <v>0</v>
      </c>
      <c r="AI681" t="b">
        <v>1</v>
      </c>
      <c r="AJ681" t="b">
        <v>0</v>
      </c>
      <c r="AK681" t="b">
        <v>1</v>
      </c>
      <c r="AL681" t="b">
        <v>0</v>
      </c>
      <c r="AM681" t="b">
        <v>0</v>
      </c>
      <c r="AN681" t="b">
        <v>0</v>
      </c>
      <c r="AO681" t="s">
        <v>52</v>
      </c>
      <c r="AP681" t="s">
        <v>52</v>
      </c>
      <c r="AQ681" t="s">
        <v>3415</v>
      </c>
      <c r="AR681" t="b">
        <v>1</v>
      </c>
      <c r="AS681" t="b">
        <v>1</v>
      </c>
      <c r="AT681" t="b">
        <v>0</v>
      </c>
      <c r="AU681" t="b">
        <v>0</v>
      </c>
      <c r="AV681" t="b">
        <v>0</v>
      </c>
      <c r="AW681">
        <v>2461623</v>
      </c>
      <c r="AX681" s="12">
        <v>2018</v>
      </c>
      <c r="AY681" s="11">
        <v>5</v>
      </c>
      <c r="AZ681" s="10">
        <v>26</v>
      </c>
      <c r="BA681">
        <v>0</v>
      </c>
      <c r="BB681">
        <v>0</v>
      </c>
      <c r="BC681" s="8">
        <v>43210</v>
      </c>
      <c r="BD681" s="3">
        <v>5350</v>
      </c>
      <c r="BG681" s="5">
        <v>43220</v>
      </c>
      <c r="BH681" s="3">
        <v>6400</v>
      </c>
      <c r="BI681" s="5">
        <v>43233</v>
      </c>
      <c r="BJ681" s="3">
        <v>7000</v>
      </c>
      <c r="BK681" s="5">
        <v>43234</v>
      </c>
      <c r="BL681" s="3">
        <v>7900</v>
      </c>
      <c r="BU681" s="6">
        <v>43101</v>
      </c>
      <c r="BV681">
        <f>BE681-BC681</f>
        <v>-43210</v>
      </c>
      <c r="BW681">
        <f>BG681-BE681</f>
        <v>43220</v>
      </c>
      <c r="BX681">
        <f>BI681-BG681</f>
        <v>13</v>
      </c>
      <c r="BY681">
        <f>BK681-BI681</f>
        <v>1</v>
      </c>
    </row>
    <row r="682" spans="1:77" x14ac:dyDescent="0.35">
      <c r="A682" t="s">
        <v>3919</v>
      </c>
      <c r="B682">
        <v>1</v>
      </c>
      <c r="C682">
        <v>1</v>
      </c>
      <c r="D682" t="s">
        <v>51</v>
      </c>
      <c r="E682" t="s">
        <v>52</v>
      </c>
      <c r="F682">
        <v>4</v>
      </c>
      <c r="G682" t="s">
        <v>3921</v>
      </c>
      <c r="H682" t="s">
        <v>509</v>
      </c>
      <c r="I682" t="s">
        <v>3920</v>
      </c>
      <c r="J682" t="b">
        <v>1</v>
      </c>
      <c r="K682" t="b">
        <v>0</v>
      </c>
      <c r="L682" t="b">
        <v>0</v>
      </c>
      <c r="M682" t="b">
        <v>0</v>
      </c>
      <c r="N682" t="s">
        <v>52</v>
      </c>
      <c r="O682" s="1">
        <v>43212</v>
      </c>
      <c r="P682" s="1">
        <v>43238</v>
      </c>
      <c r="Q682" t="s">
        <v>383</v>
      </c>
      <c r="R682">
        <v>8</v>
      </c>
      <c r="S682">
        <v>45</v>
      </c>
      <c r="T682">
        <f>R682*60+S682</f>
        <v>525</v>
      </c>
      <c r="U682">
        <v>30</v>
      </c>
      <c r="V682" s="1">
        <v>43242</v>
      </c>
      <c r="W682">
        <v>1</v>
      </c>
      <c r="X682">
        <v>8850</v>
      </c>
      <c r="Y682" t="b">
        <v>0</v>
      </c>
      <c r="Z682" t="b">
        <v>0</v>
      </c>
      <c r="AA682" t="b">
        <v>0</v>
      </c>
      <c r="AB682">
        <v>0</v>
      </c>
      <c r="AC682">
        <v>1</v>
      </c>
      <c r="AD682">
        <v>3</v>
      </c>
      <c r="AE682">
        <v>2</v>
      </c>
      <c r="AF682" t="b">
        <v>0</v>
      </c>
      <c r="AG682" t="b">
        <v>1</v>
      </c>
      <c r="AH682" t="b">
        <v>0</v>
      </c>
      <c r="AI682" t="b">
        <v>1</v>
      </c>
      <c r="AJ682" t="b">
        <v>0</v>
      </c>
      <c r="AK682" t="b">
        <v>1</v>
      </c>
      <c r="AL682" t="b">
        <v>0</v>
      </c>
      <c r="AM682" t="b">
        <v>0</v>
      </c>
      <c r="AN682" t="b">
        <v>0</v>
      </c>
      <c r="AO682" t="s">
        <v>52</v>
      </c>
      <c r="AP682" t="s">
        <v>52</v>
      </c>
      <c r="AQ682" t="s">
        <v>3152</v>
      </c>
      <c r="AR682" t="b">
        <v>1</v>
      </c>
      <c r="AS682" t="b">
        <v>1</v>
      </c>
      <c r="AT682" t="b">
        <v>0</v>
      </c>
      <c r="AU682" t="b">
        <v>0</v>
      </c>
      <c r="AV682" t="b">
        <v>0</v>
      </c>
      <c r="AW682">
        <v>2461625</v>
      </c>
      <c r="AX682" s="12">
        <v>2018</v>
      </c>
      <c r="AY682" s="11">
        <v>2</v>
      </c>
      <c r="AZ682" s="10">
        <v>26</v>
      </c>
      <c r="BA682">
        <v>0</v>
      </c>
      <c r="BB682">
        <v>0</v>
      </c>
      <c r="BC682" s="8">
        <v>43212</v>
      </c>
      <c r="BD682" s="3">
        <v>5350</v>
      </c>
      <c r="BE682" s="5">
        <v>43101</v>
      </c>
      <c r="BG682" s="5">
        <v>43221</v>
      </c>
      <c r="BH682" s="3">
        <v>6400</v>
      </c>
      <c r="BI682" s="5">
        <v>43223</v>
      </c>
      <c r="BJ682" s="3">
        <v>7000</v>
      </c>
      <c r="BK682" s="5">
        <v>43237</v>
      </c>
      <c r="BL682" s="3">
        <v>7900</v>
      </c>
      <c r="BU682" s="6">
        <v>43238</v>
      </c>
      <c r="BV682">
        <f>BE682-BC682</f>
        <v>-111</v>
      </c>
      <c r="BW682">
        <f>BG682-BE682</f>
        <v>120</v>
      </c>
      <c r="BX682">
        <f>BI682-BG682</f>
        <v>2</v>
      </c>
      <c r="BY682">
        <f>BK682-BI682</f>
        <v>14</v>
      </c>
    </row>
    <row r="683" spans="1:77" x14ac:dyDescent="0.35">
      <c r="A683" t="s">
        <v>4004</v>
      </c>
      <c r="B683">
        <v>1</v>
      </c>
      <c r="C683">
        <v>1</v>
      </c>
      <c r="D683" t="s">
        <v>51</v>
      </c>
      <c r="E683" t="s">
        <v>52</v>
      </c>
      <c r="F683">
        <v>4</v>
      </c>
      <c r="G683" t="s">
        <v>4006</v>
      </c>
      <c r="H683" t="s">
        <v>288</v>
      </c>
      <c r="I683" t="s">
        <v>4005</v>
      </c>
      <c r="J683" t="b">
        <v>1</v>
      </c>
      <c r="K683" t="b">
        <v>0</v>
      </c>
      <c r="L683" t="b">
        <v>0</v>
      </c>
      <c r="M683" t="b">
        <v>0</v>
      </c>
      <c r="N683" t="s">
        <v>83</v>
      </c>
      <c r="O683" s="1">
        <v>43212</v>
      </c>
      <c r="P683" s="1">
        <v>43238</v>
      </c>
      <c r="Q683" t="s">
        <v>931</v>
      </c>
      <c r="R683">
        <v>8</v>
      </c>
      <c r="S683">
        <v>30</v>
      </c>
      <c r="T683">
        <f>R683*60+S683</f>
        <v>510</v>
      </c>
      <c r="U683">
        <v>30</v>
      </c>
      <c r="V683" s="1">
        <v>43242</v>
      </c>
      <c r="W683">
        <v>1</v>
      </c>
      <c r="X683">
        <v>8850</v>
      </c>
      <c r="Y683" t="b">
        <v>0</v>
      </c>
      <c r="Z683" t="b">
        <v>0</v>
      </c>
      <c r="AA683" t="b">
        <v>0</v>
      </c>
      <c r="AB683">
        <v>0</v>
      </c>
      <c r="AC683">
        <v>2</v>
      </c>
      <c r="AD683">
        <v>3</v>
      </c>
      <c r="AE683">
        <v>1</v>
      </c>
      <c r="AF683" t="b">
        <v>0</v>
      </c>
      <c r="AG683" t="b">
        <v>1</v>
      </c>
      <c r="AH683" t="b">
        <v>0</v>
      </c>
      <c r="AI683" t="b">
        <v>1</v>
      </c>
      <c r="AJ683" t="b">
        <v>0</v>
      </c>
      <c r="AK683" t="b">
        <v>1</v>
      </c>
      <c r="AL683" t="b">
        <v>0</v>
      </c>
      <c r="AM683" t="b">
        <v>0</v>
      </c>
      <c r="AN683" t="b">
        <v>0</v>
      </c>
      <c r="AO683" t="s">
        <v>52</v>
      </c>
      <c r="AP683" t="s">
        <v>52</v>
      </c>
      <c r="AQ683" t="s">
        <v>4007</v>
      </c>
      <c r="AR683" t="b">
        <v>1</v>
      </c>
      <c r="AS683" t="b">
        <v>1</v>
      </c>
      <c r="AT683" t="b">
        <v>0</v>
      </c>
      <c r="AU683" t="b">
        <v>0</v>
      </c>
      <c r="AV683" t="b">
        <v>0</v>
      </c>
      <c r="AW683">
        <v>2461625</v>
      </c>
      <c r="AX683" s="12">
        <v>2018</v>
      </c>
      <c r="AY683" s="11">
        <v>2</v>
      </c>
      <c r="AZ683" s="10">
        <v>26</v>
      </c>
      <c r="BA683">
        <v>0</v>
      </c>
      <c r="BB683">
        <v>0</v>
      </c>
      <c r="BC683" s="8">
        <v>43212</v>
      </c>
      <c r="BD683" s="3">
        <v>5350</v>
      </c>
      <c r="BE683" s="5">
        <v>43219</v>
      </c>
      <c r="BF683" s="3">
        <v>5900</v>
      </c>
      <c r="BG683" s="5">
        <v>43220</v>
      </c>
      <c r="BH683" s="3">
        <v>6400</v>
      </c>
      <c r="BI683" s="5">
        <v>43224</v>
      </c>
      <c r="BJ683" s="3">
        <v>7000</v>
      </c>
      <c r="BK683" s="5">
        <v>43237</v>
      </c>
      <c r="BL683" s="3">
        <v>7900</v>
      </c>
      <c r="BU683" s="6">
        <v>43238</v>
      </c>
      <c r="BV683">
        <f>BE683-BC683</f>
        <v>7</v>
      </c>
      <c r="BW683">
        <f>BG683-BE683</f>
        <v>1</v>
      </c>
      <c r="BX683">
        <f>BI683-BG683</f>
        <v>4</v>
      </c>
      <c r="BY683">
        <f>BK683-BI683</f>
        <v>13</v>
      </c>
    </row>
    <row r="684" spans="1:77" x14ac:dyDescent="0.35">
      <c r="A684" t="s">
        <v>302</v>
      </c>
      <c r="B684">
        <v>3</v>
      </c>
      <c r="C684">
        <v>1</v>
      </c>
      <c r="D684" t="s">
        <v>51</v>
      </c>
      <c r="E684" t="s">
        <v>52</v>
      </c>
      <c r="F684">
        <v>4</v>
      </c>
      <c r="G684" t="s">
        <v>304</v>
      </c>
      <c r="H684" t="s">
        <v>156</v>
      </c>
      <c r="I684" t="s">
        <v>303</v>
      </c>
      <c r="J684" t="b">
        <v>1</v>
      </c>
      <c r="K684" t="b">
        <v>0</v>
      </c>
      <c r="L684" t="b">
        <v>0</v>
      </c>
      <c r="M684" t="b">
        <v>0</v>
      </c>
      <c r="N684" t="s">
        <v>53</v>
      </c>
      <c r="O684" s="1">
        <v>32387</v>
      </c>
      <c r="P684" s="1">
        <v>32412</v>
      </c>
      <c r="Q684" t="s">
        <v>171</v>
      </c>
      <c r="R684">
        <v>14</v>
      </c>
      <c r="S684">
        <v>30</v>
      </c>
      <c r="T684">
        <f>R684*60+S684</f>
        <v>870</v>
      </c>
      <c r="U684">
        <v>0</v>
      </c>
      <c r="V684" t="s">
        <v>78</v>
      </c>
      <c r="W684">
        <v>1</v>
      </c>
      <c r="X684">
        <v>8850</v>
      </c>
      <c r="Y684" t="b">
        <v>0</v>
      </c>
      <c r="Z684" t="b">
        <v>0</v>
      </c>
      <c r="AA684" t="b">
        <v>1</v>
      </c>
      <c r="AB684">
        <v>0</v>
      </c>
      <c r="AC684">
        <v>5</v>
      </c>
      <c r="AD684">
        <v>13</v>
      </c>
      <c r="AE684">
        <v>3</v>
      </c>
      <c r="AF684" t="b">
        <v>0</v>
      </c>
      <c r="AG684" t="b">
        <v>1</v>
      </c>
      <c r="AH684" t="b">
        <v>0</v>
      </c>
      <c r="AI684" t="b">
        <v>1</v>
      </c>
      <c r="AJ684" t="b">
        <v>0</v>
      </c>
      <c r="AK684" t="b">
        <v>1</v>
      </c>
      <c r="AL684" t="b">
        <v>0</v>
      </c>
      <c r="AM684" t="b">
        <v>0</v>
      </c>
      <c r="AN684" t="b">
        <v>0</v>
      </c>
      <c r="AO684" t="s">
        <v>305</v>
      </c>
      <c r="AP684" t="s">
        <v>306</v>
      </c>
      <c r="AQ684" t="s">
        <v>307</v>
      </c>
      <c r="AR684" t="b">
        <v>1</v>
      </c>
      <c r="AS684" t="b">
        <v>1</v>
      </c>
      <c r="AT684" t="b">
        <v>0</v>
      </c>
      <c r="AU684" t="b">
        <v>0</v>
      </c>
      <c r="AV684" t="b">
        <v>0</v>
      </c>
      <c r="AW684">
        <v>2449554</v>
      </c>
      <c r="AX684" s="12">
        <v>1988</v>
      </c>
      <c r="AY684" s="11">
        <v>14</v>
      </c>
      <c r="AZ684" s="10">
        <v>25</v>
      </c>
      <c r="BA684">
        <v>0</v>
      </c>
      <c r="BB684">
        <v>0</v>
      </c>
      <c r="BC684" s="8">
        <v>32387</v>
      </c>
      <c r="BD684" s="3">
        <v>5350</v>
      </c>
      <c r="BE684" s="5">
        <v>32393</v>
      </c>
      <c r="BF684" s="3">
        <v>6100</v>
      </c>
      <c r="BG684" s="5">
        <v>32395</v>
      </c>
      <c r="BH684" s="3">
        <v>6400</v>
      </c>
      <c r="BI684" s="5">
        <v>32401</v>
      </c>
      <c r="BJ684" s="3">
        <v>7200</v>
      </c>
      <c r="BK684" s="5">
        <v>32411</v>
      </c>
      <c r="BL684" s="3">
        <v>8000</v>
      </c>
      <c r="BU684" s="6">
        <v>32412</v>
      </c>
      <c r="BV684">
        <f>BE684-BC684</f>
        <v>6</v>
      </c>
      <c r="BW684">
        <f>BG684-BE684</f>
        <v>2</v>
      </c>
      <c r="BX684">
        <f>BI684-BG684</f>
        <v>6</v>
      </c>
      <c r="BY684">
        <f>BK684-BI684</f>
        <v>10</v>
      </c>
    </row>
    <row r="685" spans="1:77" x14ac:dyDescent="0.35">
      <c r="A685" t="s">
        <v>555</v>
      </c>
      <c r="B685">
        <v>3</v>
      </c>
      <c r="C685">
        <v>1</v>
      </c>
      <c r="D685" t="s">
        <v>51</v>
      </c>
      <c r="E685" t="s">
        <v>52</v>
      </c>
      <c r="F685">
        <v>4</v>
      </c>
      <c r="G685" t="s">
        <v>558</v>
      </c>
      <c r="H685" t="s">
        <v>156</v>
      </c>
      <c r="I685" t="s">
        <v>556</v>
      </c>
      <c r="J685" t="b">
        <v>1</v>
      </c>
      <c r="K685" t="b">
        <v>0</v>
      </c>
      <c r="L685" t="b">
        <v>0</v>
      </c>
      <c r="M685" t="b">
        <v>0</v>
      </c>
      <c r="N685" t="s">
        <v>557</v>
      </c>
      <c r="O685" s="1">
        <v>33853</v>
      </c>
      <c r="P685" s="1">
        <v>33878</v>
      </c>
      <c r="Q685" t="s">
        <v>85</v>
      </c>
      <c r="R685">
        <v>13</v>
      </c>
      <c r="S685">
        <v>0</v>
      </c>
      <c r="T685">
        <f>R685*60+S685</f>
        <v>780</v>
      </c>
      <c r="U685">
        <v>29</v>
      </c>
      <c r="V685" s="1">
        <v>33882</v>
      </c>
      <c r="W685">
        <v>1</v>
      </c>
      <c r="X685">
        <v>8850</v>
      </c>
      <c r="Y685" t="b">
        <v>0</v>
      </c>
      <c r="Z685" t="b">
        <v>0</v>
      </c>
      <c r="AA685" t="b">
        <v>0</v>
      </c>
      <c r="AB685">
        <v>0</v>
      </c>
      <c r="AC685">
        <v>1</v>
      </c>
      <c r="AD685">
        <v>3</v>
      </c>
      <c r="AE685">
        <v>0</v>
      </c>
      <c r="AF685" t="b">
        <v>0</v>
      </c>
      <c r="AG685" t="b">
        <v>1</v>
      </c>
      <c r="AH685" t="b">
        <v>0</v>
      </c>
      <c r="AI685" t="b">
        <v>1</v>
      </c>
      <c r="AJ685" t="b">
        <v>0</v>
      </c>
      <c r="AK685" t="b">
        <v>1</v>
      </c>
      <c r="AL685" t="b">
        <v>0</v>
      </c>
      <c r="AM685" t="b">
        <v>0</v>
      </c>
      <c r="AN685" t="b">
        <v>0</v>
      </c>
      <c r="AO685" t="s">
        <v>559</v>
      </c>
      <c r="AP685" t="s">
        <v>560</v>
      </c>
      <c r="AQ685" t="s">
        <v>260</v>
      </c>
      <c r="AR685" t="b">
        <v>1</v>
      </c>
      <c r="AS685" t="b">
        <v>1</v>
      </c>
      <c r="AT685" t="b">
        <v>0</v>
      </c>
      <c r="AU685" t="b">
        <v>0</v>
      </c>
      <c r="AV685" t="b">
        <v>0</v>
      </c>
      <c r="AW685">
        <v>2451069</v>
      </c>
      <c r="AX685" s="12">
        <v>1992</v>
      </c>
      <c r="AY685" s="11">
        <v>5</v>
      </c>
      <c r="AZ685" s="10">
        <v>25</v>
      </c>
      <c r="BA685">
        <v>0</v>
      </c>
      <c r="BB685">
        <v>0</v>
      </c>
      <c r="BC685" s="8">
        <v>33853</v>
      </c>
      <c r="BD685" s="3">
        <v>5350</v>
      </c>
      <c r="BE685" s="5">
        <v>33856</v>
      </c>
      <c r="BF685" s="3">
        <v>6100</v>
      </c>
      <c r="BG685" s="5">
        <v>33859</v>
      </c>
      <c r="BH685" s="3">
        <v>6400</v>
      </c>
      <c r="BI685" s="5">
        <v>33862</v>
      </c>
      <c r="BJ685" s="3">
        <v>7300</v>
      </c>
      <c r="BK685" s="5">
        <v>33877</v>
      </c>
      <c r="BL685" s="3">
        <v>7900</v>
      </c>
      <c r="BU685" s="6">
        <v>33878</v>
      </c>
      <c r="BV685">
        <f>BE685-BC685</f>
        <v>3</v>
      </c>
      <c r="BW685">
        <f>BG685-BE685</f>
        <v>3</v>
      </c>
      <c r="BX685">
        <f>BI685-BG685</f>
        <v>3</v>
      </c>
      <c r="BY685">
        <f>BK685-BI685</f>
        <v>15</v>
      </c>
    </row>
    <row r="686" spans="1:77" x14ac:dyDescent="0.35">
      <c r="A686" t="s">
        <v>939</v>
      </c>
      <c r="B686">
        <v>1</v>
      </c>
      <c r="C686">
        <v>1</v>
      </c>
      <c r="D686" t="s">
        <v>51</v>
      </c>
      <c r="E686" t="s">
        <v>52</v>
      </c>
      <c r="F686">
        <v>4</v>
      </c>
      <c r="G686" t="s">
        <v>941</v>
      </c>
      <c r="H686" t="s">
        <v>135</v>
      </c>
      <c r="I686" t="s">
        <v>940</v>
      </c>
      <c r="J686" t="b">
        <v>1</v>
      </c>
      <c r="K686" t="b">
        <v>0</v>
      </c>
      <c r="L686" t="b">
        <v>0</v>
      </c>
      <c r="M686" t="b">
        <v>0</v>
      </c>
      <c r="N686" t="s">
        <v>52</v>
      </c>
      <c r="O686" s="1">
        <v>36260</v>
      </c>
      <c r="P686" s="1">
        <v>36285</v>
      </c>
      <c r="Q686" t="s">
        <v>52</v>
      </c>
      <c r="T686">
        <f>R686*60+S686</f>
        <v>0</v>
      </c>
      <c r="U686">
        <v>30</v>
      </c>
      <c r="V686" s="1">
        <v>36290</v>
      </c>
      <c r="W686">
        <v>1</v>
      </c>
      <c r="X686">
        <v>8850</v>
      </c>
      <c r="Y686" t="b">
        <v>0</v>
      </c>
      <c r="Z686" t="b">
        <v>0</v>
      </c>
      <c r="AA686" t="b">
        <v>0</v>
      </c>
      <c r="AB686">
        <v>0</v>
      </c>
      <c r="AC686">
        <v>1</v>
      </c>
      <c r="AD686">
        <v>2</v>
      </c>
      <c r="AE686">
        <v>2</v>
      </c>
      <c r="AF686" t="b">
        <v>0</v>
      </c>
      <c r="AG686" t="b">
        <v>1</v>
      </c>
      <c r="AH686" t="b">
        <v>0</v>
      </c>
      <c r="AI686" t="b">
        <v>1</v>
      </c>
      <c r="AJ686" t="b">
        <v>0</v>
      </c>
      <c r="AK686" t="b">
        <v>1</v>
      </c>
      <c r="AL686" t="b">
        <v>0</v>
      </c>
      <c r="AM686" t="b">
        <v>0</v>
      </c>
      <c r="AN686" t="b">
        <v>0</v>
      </c>
      <c r="AO686" t="s">
        <v>942</v>
      </c>
      <c r="AP686" t="s">
        <v>52</v>
      </c>
      <c r="AQ686" t="s">
        <v>711</v>
      </c>
      <c r="AR686" t="b">
        <v>1</v>
      </c>
      <c r="AS686" t="b">
        <v>1</v>
      </c>
      <c r="AT686" t="b">
        <v>0</v>
      </c>
      <c r="AU686" t="b">
        <v>0</v>
      </c>
      <c r="AV686" t="b">
        <v>0</v>
      </c>
      <c r="AW686">
        <v>2453573</v>
      </c>
      <c r="AX686" s="12">
        <v>1999</v>
      </c>
      <c r="AY686" s="11">
        <v>2</v>
      </c>
      <c r="AZ686" s="10">
        <v>25</v>
      </c>
      <c r="BA686">
        <v>0</v>
      </c>
      <c r="BB686">
        <v>0</v>
      </c>
      <c r="BC686" s="8">
        <v>36260</v>
      </c>
      <c r="BE686" s="5">
        <v>36266</v>
      </c>
      <c r="BF686" s="3">
        <v>6100</v>
      </c>
      <c r="BG686" s="5">
        <v>36268</v>
      </c>
      <c r="BH686" s="3">
        <v>6500</v>
      </c>
      <c r="BI686" s="5">
        <v>36275</v>
      </c>
      <c r="BJ686" s="3">
        <v>7400</v>
      </c>
      <c r="BK686" s="5">
        <v>36283</v>
      </c>
      <c r="BL686" s="3">
        <v>7900</v>
      </c>
      <c r="BU686" s="6">
        <v>36285</v>
      </c>
      <c r="BV686">
        <f>BE686-BC686</f>
        <v>6</v>
      </c>
      <c r="BW686">
        <f>BG686-BE686</f>
        <v>2</v>
      </c>
      <c r="BX686">
        <f>BI686-BG686</f>
        <v>7</v>
      </c>
      <c r="BY686">
        <f>BK686-BI686</f>
        <v>8</v>
      </c>
    </row>
    <row r="687" spans="1:77" x14ac:dyDescent="0.35">
      <c r="A687" t="s">
        <v>2495</v>
      </c>
      <c r="B687">
        <v>1</v>
      </c>
      <c r="C687">
        <v>1</v>
      </c>
      <c r="D687" t="s">
        <v>51</v>
      </c>
      <c r="E687" t="s">
        <v>52</v>
      </c>
      <c r="F687">
        <v>0</v>
      </c>
      <c r="G687" t="s">
        <v>2497</v>
      </c>
      <c r="H687" t="s">
        <v>74</v>
      </c>
      <c r="I687" t="s">
        <v>1918</v>
      </c>
      <c r="J687" t="b">
        <v>1</v>
      </c>
      <c r="K687" t="b">
        <v>0</v>
      </c>
      <c r="L687" t="b">
        <v>0</v>
      </c>
      <c r="M687" t="b">
        <v>0</v>
      </c>
      <c r="N687" t="s">
        <v>2496</v>
      </c>
      <c r="O687" s="1">
        <v>40644</v>
      </c>
      <c r="P687" s="1">
        <v>40669</v>
      </c>
      <c r="Q687" t="s">
        <v>587</v>
      </c>
      <c r="R687">
        <v>10</v>
      </c>
      <c r="S687">
        <v>45</v>
      </c>
      <c r="T687">
        <f>R687*60+S687</f>
        <v>645</v>
      </c>
      <c r="U687">
        <v>44</v>
      </c>
      <c r="V687" s="1">
        <v>40688</v>
      </c>
      <c r="W687">
        <v>1</v>
      </c>
      <c r="X687">
        <v>8850</v>
      </c>
      <c r="Y687" t="b">
        <v>0</v>
      </c>
      <c r="Z687" t="b">
        <v>0</v>
      </c>
      <c r="AA687" t="b">
        <v>0</v>
      </c>
      <c r="AB687">
        <v>0</v>
      </c>
      <c r="AC687">
        <v>18</v>
      </c>
      <c r="AD687">
        <v>25</v>
      </c>
      <c r="AE687">
        <v>20</v>
      </c>
      <c r="AF687" t="b">
        <v>0</v>
      </c>
      <c r="AG687" t="b">
        <v>1</v>
      </c>
      <c r="AH687" t="b">
        <v>0</v>
      </c>
      <c r="AI687" t="b">
        <v>1</v>
      </c>
      <c r="AJ687" t="b">
        <v>1</v>
      </c>
      <c r="AK687" t="b">
        <v>1</v>
      </c>
      <c r="AL687" t="b">
        <v>1</v>
      </c>
      <c r="AM687" t="b">
        <v>0</v>
      </c>
      <c r="AN687" t="b">
        <v>0</v>
      </c>
      <c r="AO687" t="s">
        <v>52</v>
      </c>
      <c r="AP687" t="s">
        <v>52</v>
      </c>
      <c r="AQ687" t="s">
        <v>364</v>
      </c>
      <c r="AR687" t="b">
        <v>1</v>
      </c>
      <c r="AS687" t="b">
        <v>1</v>
      </c>
      <c r="AT687" t="b">
        <v>0</v>
      </c>
      <c r="AU687" t="b">
        <v>0</v>
      </c>
      <c r="AV687" t="b">
        <v>0</v>
      </c>
      <c r="AW687">
        <v>2462019</v>
      </c>
      <c r="AX687" s="12">
        <v>2011</v>
      </c>
      <c r="AY687" s="11">
        <v>25</v>
      </c>
      <c r="AZ687" s="10">
        <v>25</v>
      </c>
      <c r="BA687">
        <v>0</v>
      </c>
      <c r="BB687">
        <v>0</v>
      </c>
      <c r="BV687">
        <f>BE687-BC687</f>
        <v>0</v>
      </c>
      <c r="BW687">
        <f>BG687-BE687</f>
        <v>0</v>
      </c>
      <c r="BX687">
        <f>BI687-BG687</f>
        <v>0</v>
      </c>
      <c r="BY687">
        <f>BK687-BI687</f>
        <v>0</v>
      </c>
    </row>
    <row r="688" spans="1:77" x14ac:dyDescent="0.35">
      <c r="A688" t="s">
        <v>2511</v>
      </c>
      <c r="B688">
        <v>1</v>
      </c>
      <c r="C688">
        <v>1</v>
      </c>
      <c r="D688" t="s">
        <v>51</v>
      </c>
      <c r="E688" t="s">
        <v>52</v>
      </c>
      <c r="F688">
        <v>3</v>
      </c>
      <c r="G688" t="s">
        <v>2514</v>
      </c>
      <c r="H688" t="s">
        <v>72</v>
      </c>
      <c r="I688" t="s">
        <v>2512</v>
      </c>
      <c r="J688" t="b">
        <v>1</v>
      </c>
      <c r="K688" t="b">
        <v>0</v>
      </c>
      <c r="L688" t="b">
        <v>0</v>
      </c>
      <c r="M688" t="b">
        <v>0</v>
      </c>
      <c r="N688" t="s">
        <v>52</v>
      </c>
      <c r="O688" s="1">
        <v>40647</v>
      </c>
      <c r="P688" s="1">
        <v>40672</v>
      </c>
      <c r="Q688" t="s">
        <v>2513</v>
      </c>
      <c r="R688">
        <v>10</v>
      </c>
      <c r="S688">
        <v>39</v>
      </c>
      <c r="T688">
        <f>R688*60+S688</f>
        <v>639</v>
      </c>
      <c r="U688">
        <v>28</v>
      </c>
      <c r="V688" s="1">
        <v>40675</v>
      </c>
      <c r="W688">
        <v>1</v>
      </c>
      <c r="X688">
        <v>8850</v>
      </c>
      <c r="Y688" t="b">
        <v>0</v>
      </c>
      <c r="Z688" t="b">
        <v>0</v>
      </c>
      <c r="AA688" t="b">
        <v>0</v>
      </c>
      <c r="AB688">
        <v>0</v>
      </c>
      <c r="AC688">
        <v>1</v>
      </c>
      <c r="AD688">
        <v>1</v>
      </c>
      <c r="AE688">
        <v>1</v>
      </c>
      <c r="AF688" t="b">
        <v>0</v>
      </c>
      <c r="AG688" t="b">
        <v>1</v>
      </c>
      <c r="AH688" t="b">
        <v>0</v>
      </c>
      <c r="AI688" t="b">
        <v>1</v>
      </c>
      <c r="AJ688" t="b">
        <v>0</v>
      </c>
      <c r="AK688" t="b">
        <v>1</v>
      </c>
      <c r="AL688" t="b">
        <v>0</v>
      </c>
      <c r="AM688" t="b">
        <v>0</v>
      </c>
      <c r="AN688" t="b">
        <v>0</v>
      </c>
      <c r="AO688" t="s">
        <v>52</v>
      </c>
      <c r="AP688" t="s">
        <v>52</v>
      </c>
      <c r="AQ688" t="s">
        <v>1985</v>
      </c>
      <c r="AR688" t="b">
        <v>1</v>
      </c>
      <c r="AS688" t="b">
        <v>1</v>
      </c>
      <c r="AT688" t="b">
        <v>0</v>
      </c>
      <c r="AU688" t="b">
        <v>0</v>
      </c>
      <c r="AV688" t="b">
        <v>0</v>
      </c>
      <c r="AW688">
        <v>2462022</v>
      </c>
      <c r="AX688" s="12">
        <v>2011</v>
      </c>
      <c r="AY688" s="11">
        <v>2</v>
      </c>
      <c r="AZ688" s="10">
        <v>25</v>
      </c>
      <c r="BA688">
        <v>0</v>
      </c>
      <c r="BB688">
        <v>0</v>
      </c>
      <c r="BC688" s="8">
        <v>40647</v>
      </c>
      <c r="BD688" s="3">
        <v>5350</v>
      </c>
      <c r="BE688" s="5">
        <v>40650</v>
      </c>
      <c r="BF688" s="3">
        <v>5800</v>
      </c>
      <c r="BG688" s="5">
        <v>40656</v>
      </c>
      <c r="BH688" s="3">
        <v>6400</v>
      </c>
      <c r="BK688" s="5">
        <v>40670</v>
      </c>
      <c r="BL688" s="3">
        <v>7990</v>
      </c>
      <c r="BU688" s="6">
        <v>40672</v>
      </c>
      <c r="BV688">
        <f>BE688-BC688</f>
        <v>3</v>
      </c>
      <c r="BW688">
        <f>BG688-BE688</f>
        <v>6</v>
      </c>
      <c r="BX688">
        <f>BI688-BG688</f>
        <v>-40656</v>
      </c>
      <c r="BY688">
        <f>BK688-BI688</f>
        <v>40670</v>
      </c>
    </row>
    <row r="689" spans="1:77" x14ac:dyDescent="0.35">
      <c r="A689" t="s">
        <v>2725</v>
      </c>
      <c r="B689">
        <v>1</v>
      </c>
      <c r="C689">
        <v>1</v>
      </c>
      <c r="D689" t="s">
        <v>51</v>
      </c>
      <c r="E689" t="s">
        <v>52</v>
      </c>
      <c r="F689">
        <v>3</v>
      </c>
      <c r="G689" t="s">
        <v>2726</v>
      </c>
      <c r="H689" t="s">
        <v>143</v>
      </c>
      <c r="I689" t="s">
        <v>1553</v>
      </c>
      <c r="J689" t="b">
        <v>1</v>
      </c>
      <c r="K689" t="b">
        <v>0</v>
      </c>
      <c r="L689" t="b">
        <v>0</v>
      </c>
      <c r="M689" t="b">
        <v>0</v>
      </c>
      <c r="N689" t="s">
        <v>52</v>
      </c>
      <c r="O689" s="1">
        <v>41030</v>
      </c>
      <c r="P689" s="1">
        <v>41055</v>
      </c>
      <c r="Q689" t="s">
        <v>337</v>
      </c>
      <c r="R689">
        <v>7</v>
      </c>
      <c r="S689">
        <v>0</v>
      </c>
      <c r="T689">
        <f>R689*60+S689</f>
        <v>420</v>
      </c>
      <c r="U689">
        <v>28</v>
      </c>
      <c r="V689" s="1">
        <v>41058</v>
      </c>
      <c r="W689">
        <v>1</v>
      </c>
      <c r="X689">
        <v>8850</v>
      </c>
      <c r="Y689" t="b">
        <v>0</v>
      </c>
      <c r="Z689" t="b">
        <v>0</v>
      </c>
      <c r="AA689" t="b">
        <v>0</v>
      </c>
      <c r="AB689">
        <v>0</v>
      </c>
      <c r="AC689">
        <v>1</v>
      </c>
      <c r="AD689">
        <v>2</v>
      </c>
      <c r="AE689">
        <v>2</v>
      </c>
      <c r="AF689" t="b">
        <v>0</v>
      </c>
      <c r="AG689" t="b">
        <v>1</v>
      </c>
      <c r="AH689" t="b">
        <v>0</v>
      </c>
      <c r="AI689" t="b">
        <v>1</v>
      </c>
      <c r="AJ689" t="b">
        <v>0</v>
      </c>
      <c r="AK689" t="b">
        <v>0</v>
      </c>
      <c r="AL689" t="b">
        <v>0</v>
      </c>
      <c r="AM689" t="b">
        <v>0</v>
      </c>
      <c r="AN689" t="b">
        <v>0</v>
      </c>
      <c r="AO689" t="s">
        <v>52</v>
      </c>
      <c r="AP689" t="s">
        <v>52</v>
      </c>
      <c r="AQ689" t="s">
        <v>2727</v>
      </c>
      <c r="AR689" t="b">
        <v>1</v>
      </c>
      <c r="AS689" t="b">
        <v>1</v>
      </c>
      <c r="AT689" t="b">
        <v>0</v>
      </c>
      <c r="AU689" t="b">
        <v>0</v>
      </c>
      <c r="AV689" t="b">
        <v>0</v>
      </c>
      <c r="AW689">
        <v>2462451</v>
      </c>
      <c r="AX689" s="12">
        <v>2012</v>
      </c>
      <c r="AY689" s="11">
        <v>1</v>
      </c>
      <c r="AZ689" s="10">
        <v>25</v>
      </c>
      <c r="BA689">
        <v>0</v>
      </c>
      <c r="BB689">
        <v>0</v>
      </c>
      <c r="BC689" s="8">
        <v>41030</v>
      </c>
      <c r="BD689" s="3">
        <v>5350</v>
      </c>
      <c r="BG689" s="5">
        <v>41040</v>
      </c>
      <c r="BH689" s="3">
        <v>6300</v>
      </c>
      <c r="BI689" s="5">
        <v>41043</v>
      </c>
      <c r="BJ689" s="3">
        <v>7300</v>
      </c>
      <c r="BK689" s="5">
        <v>41054</v>
      </c>
      <c r="BL689" s="3">
        <v>8000</v>
      </c>
      <c r="BU689" s="6">
        <v>41055</v>
      </c>
      <c r="BV689">
        <f>BE689-BC689</f>
        <v>-41030</v>
      </c>
      <c r="BW689">
        <f>BG689-BE689</f>
        <v>41040</v>
      </c>
      <c r="BX689">
        <f>BI689-BG689</f>
        <v>3</v>
      </c>
      <c r="BY689">
        <f>BK689-BI689</f>
        <v>11</v>
      </c>
    </row>
    <row r="690" spans="1:77" x14ac:dyDescent="0.35">
      <c r="A690" t="s">
        <v>3558</v>
      </c>
      <c r="B690">
        <v>1</v>
      </c>
      <c r="C690">
        <v>1</v>
      </c>
      <c r="D690" t="s">
        <v>51</v>
      </c>
      <c r="E690" t="s">
        <v>52</v>
      </c>
      <c r="F690">
        <v>4</v>
      </c>
      <c r="G690" t="s">
        <v>3560</v>
      </c>
      <c r="H690" t="s">
        <v>61</v>
      </c>
      <c r="I690" t="s">
        <v>2740</v>
      </c>
      <c r="J690" t="b">
        <v>1</v>
      </c>
      <c r="K690" t="b">
        <v>0</v>
      </c>
      <c r="L690" t="b">
        <v>0</v>
      </c>
      <c r="M690" t="b">
        <v>0</v>
      </c>
      <c r="N690" t="s">
        <v>3559</v>
      </c>
      <c r="O690" s="1">
        <v>42484</v>
      </c>
      <c r="P690" s="1">
        <v>42509</v>
      </c>
      <c r="Q690" t="s">
        <v>2791</v>
      </c>
      <c r="R690">
        <v>3</v>
      </c>
      <c r="S690">
        <v>30</v>
      </c>
      <c r="T690">
        <f>R690*60+S690</f>
        <v>210</v>
      </c>
      <c r="U690">
        <v>27</v>
      </c>
      <c r="V690" s="1">
        <v>42511</v>
      </c>
      <c r="W690">
        <v>1</v>
      </c>
      <c r="X690">
        <v>8850</v>
      </c>
      <c r="Y690" t="b">
        <v>0</v>
      </c>
      <c r="Z690" t="b">
        <v>0</v>
      </c>
      <c r="AA690" t="b">
        <v>0</v>
      </c>
      <c r="AB690">
        <v>0</v>
      </c>
      <c r="AC690">
        <v>0</v>
      </c>
      <c r="AD690">
        <v>5</v>
      </c>
      <c r="AE690">
        <v>1</v>
      </c>
      <c r="AF690" t="b">
        <v>0</v>
      </c>
      <c r="AG690" t="b">
        <v>1</v>
      </c>
      <c r="AH690" t="b">
        <v>0</v>
      </c>
      <c r="AI690" t="b">
        <v>1</v>
      </c>
      <c r="AJ690" t="b">
        <v>0</v>
      </c>
      <c r="AK690" t="b">
        <v>1</v>
      </c>
      <c r="AL690" t="b">
        <v>0</v>
      </c>
      <c r="AM690" t="b">
        <v>0</v>
      </c>
      <c r="AN690" t="b">
        <v>0</v>
      </c>
      <c r="AO690" t="s">
        <v>3561</v>
      </c>
      <c r="AP690" t="s">
        <v>52</v>
      </c>
      <c r="AQ690" t="s">
        <v>2743</v>
      </c>
      <c r="AR690" t="b">
        <v>1</v>
      </c>
      <c r="AS690" t="b">
        <v>1</v>
      </c>
      <c r="AT690" t="b">
        <v>0</v>
      </c>
      <c r="AU690" t="b">
        <v>0</v>
      </c>
      <c r="AV690" t="b">
        <v>0</v>
      </c>
      <c r="AW690">
        <v>2459544</v>
      </c>
      <c r="AX690" s="12">
        <v>2016</v>
      </c>
      <c r="AY690" s="11">
        <v>5</v>
      </c>
      <c r="AZ690" s="10">
        <v>25</v>
      </c>
      <c r="BA690">
        <v>0</v>
      </c>
      <c r="BB690">
        <v>0</v>
      </c>
      <c r="BC690" s="8">
        <v>42484</v>
      </c>
      <c r="BD690" s="3">
        <v>5350</v>
      </c>
      <c r="BE690" s="5">
        <v>42489</v>
      </c>
      <c r="BG690" s="5">
        <v>42491</v>
      </c>
      <c r="BI690" s="5">
        <v>42494</v>
      </c>
      <c r="BJ690" s="3">
        <v>7200</v>
      </c>
      <c r="BK690" s="5">
        <v>42508</v>
      </c>
      <c r="BL690" s="3">
        <v>8000</v>
      </c>
      <c r="BU690" s="6">
        <v>42509</v>
      </c>
      <c r="BV690">
        <f>BE690-BC690</f>
        <v>5</v>
      </c>
      <c r="BW690">
        <f>BG690-BE690</f>
        <v>2</v>
      </c>
      <c r="BX690">
        <f>BI690-BG690</f>
        <v>3</v>
      </c>
      <c r="BY690">
        <f>BK690-BI690</f>
        <v>14</v>
      </c>
    </row>
    <row r="691" spans="1:77" x14ac:dyDescent="0.35">
      <c r="A691" t="s">
        <v>3879</v>
      </c>
      <c r="B691">
        <v>1</v>
      </c>
      <c r="C691">
        <v>1</v>
      </c>
      <c r="D691" t="s">
        <v>51</v>
      </c>
      <c r="E691" t="s">
        <v>52</v>
      </c>
      <c r="F691">
        <v>4</v>
      </c>
      <c r="G691" t="s">
        <v>3881</v>
      </c>
      <c r="H691" t="s">
        <v>1548</v>
      </c>
      <c r="I691" t="s">
        <v>3880</v>
      </c>
      <c r="J691" t="b">
        <v>1</v>
      </c>
      <c r="K691" t="b">
        <v>0</v>
      </c>
      <c r="L691" t="b">
        <v>0</v>
      </c>
      <c r="M691" t="b">
        <v>0</v>
      </c>
      <c r="N691" t="s">
        <v>52</v>
      </c>
      <c r="O691" s="1">
        <v>43209</v>
      </c>
      <c r="P691" s="1">
        <v>43234</v>
      </c>
      <c r="Q691" t="s">
        <v>1356</v>
      </c>
      <c r="R691">
        <v>10</v>
      </c>
      <c r="S691">
        <v>15</v>
      </c>
      <c r="T691">
        <f>R691*60+S691</f>
        <v>615</v>
      </c>
      <c r="U691">
        <v>29</v>
      </c>
      <c r="V691" s="1">
        <v>43238</v>
      </c>
      <c r="W691">
        <v>1</v>
      </c>
      <c r="X691">
        <v>8850</v>
      </c>
      <c r="Y691" t="b">
        <v>0</v>
      </c>
      <c r="Z691" t="b">
        <v>0</v>
      </c>
      <c r="AA691" t="b">
        <v>0</v>
      </c>
      <c r="AB691">
        <v>0</v>
      </c>
      <c r="AC691">
        <v>2</v>
      </c>
      <c r="AD691">
        <v>4</v>
      </c>
      <c r="AE691">
        <v>2</v>
      </c>
      <c r="AF691" t="b">
        <v>0</v>
      </c>
      <c r="AG691" t="b">
        <v>1</v>
      </c>
      <c r="AH691" t="b">
        <v>0</v>
      </c>
      <c r="AI691" t="b">
        <v>1</v>
      </c>
      <c r="AJ691" t="b">
        <v>0</v>
      </c>
      <c r="AK691" t="b">
        <v>1</v>
      </c>
      <c r="AL691" t="b">
        <v>0</v>
      </c>
      <c r="AM691" t="b">
        <v>0</v>
      </c>
      <c r="AN691" t="b">
        <v>0</v>
      </c>
      <c r="AO691" t="s">
        <v>3882</v>
      </c>
      <c r="AP691" t="s">
        <v>52</v>
      </c>
      <c r="AQ691" t="s">
        <v>2541</v>
      </c>
      <c r="AR691" t="b">
        <v>1</v>
      </c>
      <c r="AS691" t="b">
        <v>1</v>
      </c>
      <c r="AT691" t="b">
        <v>0</v>
      </c>
      <c r="AU691" t="b">
        <v>0</v>
      </c>
      <c r="AV691" t="b">
        <v>0</v>
      </c>
      <c r="AW691">
        <v>2461621</v>
      </c>
      <c r="AX691" s="12">
        <v>2018</v>
      </c>
      <c r="AY691" s="11">
        <v>4</v>
      </c>
      <c r="AZ691" s="10">
        <v>25</v>
      </c>
      <c r="BA691">
        <v>0</v>
      </c>
      <c r="BB691">
        <v>0</v>
      </c>
      <c r="BC691" s="8">
        <v>43209</v>
      </c>
      <c r="BD691" s="3">
        <v>5350</v>
      </c>
      <c r="BE691" s="5">
        <v>43101</v>
      </c>
      <c r="BG691" s="5">
        <v>43215</v>
      </c>
      <c r="BH691" s="3">
        <v>6390</v>
      </c>
      <c r="BI691" s="5">
        <v>43232</v>
      </c>
      <c r="BJ691" s="3">
        <v>6905</v>
      </c>
      <c r="BK691" s="5">
        <v>43233</v>
      </c>
      <c r="BL691" s="3">
        <v>7900</v>
      </c>
      <c r="BU691" s="6">
        <v>43101</v>
      </c>
      <c r="BV691">
        <f>BE691-BC691</f>
        <v>-108</v>
      </c>
      <c r="BW691">
        <f>BG691-BE691</f>
        <v>114</v>
      </c>
      <c r="BX691">
        <f>BI691-BG691</f>
        <v>17</v>
      </c>
      <c r="BY691">
        <f>BK691-BI691</f>
        <v>1</v>
      </c>
    </row>
    <row r="692" spans="1:77" x14ac:dyDescent="0.35">
      <c r="A692" t="s">
        <v>190</v>
      </c>
      <c r="B692">
        <v>4</v>
      </c>
      <c r="C692">
        <v>1</v>
      </c>
      <c r="D692" t="s">
        <v>51</v>
      </c>
      <c r="E692" t="s">
        <v>52</v>
      </c>
      <c r="F692">
        <v>0</v>
      </c>
      <c r="G692" t="s">
        <v>193</v>
      </c>
      <c r="H692" t="s">
        <v>92</v>
      </c>
      <c r="I692" t="s">
        <v>191</v>
      </c>
      <c r="J692" t="b">
        <v>1</v>
      </c>
      <c r="K692" t="b">
        <v>0</v>
      </c>
      <c r="L692" t="b">
        <v>0</v>
      </c>
      <c r="M692" t="b">
        <v>0</v>
      </c>
      <c r="N692" t="s">
        <v>52</v>
      </c>
      <c r="O692" s="1">
        <v>30288</v>
      </c>
      <c r="P692" s="1">
        <v>30312</v>
      </c>
      <c r="Q692" t="s">
        <v>192</v>
      </c>
      <c r="R692">
        <v>15</v>
      </c>
      <c r="S692">
        <v>55</v>
      </c>
      <c r="T692">
        <f>R692*60+S692</f>
        <v>955</v>
      </c>
      <c r="U692">
        <v>29</v>
      </c>
      <c r="V692" s="1">
        <v>30317</v>
      </c>
      <c r="W692">
        <v>1</v>
      </c>
      <c r="X692">
        <v>8850</v>
      </c>
      <c r="Y692" t="b">
        <v>0</v>
      </c>
      <c r="Z692" t="b">
        <v>0</v>
      </c>
      <c r="AA692" t="b">
        <v>0</v>
      </c>
      <c r="AB692">
        <v>0</v>
      </c>
      <c r="AC692">
        <v>1</v>
      </c>
      <c r="AD692">
        <v>4</v>
      </c>
      <c r="AE692">
        <v>0</v>
      </c>
      <c r="AF692" t="b">
        <v>0</v>
      </c>
      <c r="AG692" t="b">
        <v>1</v>
      </c>
      <c r="AH692" t="b">
        <v>0</v>
      </c>
      <c r="AI692" t="b">
        <v>1</v>
      </c>
      <c r="AJ692" t="b">
        <v>0</v>
      </c>
      <c r="AK692" t="b">
        <v>1</v>
      </c>
      <c r="AL692" t="b">
        <v>0</v>
      </c>
      <c r="AM692" t="b">
        <v>0</v>
      </c>
      <c r="AN692" t="b">
        <v>0</v>
      </c>
      <c r="AO692" t="s">
        <v>52</v>
      </c>
      <c r="AP692" t="s">
        <v>52</v>
      </c>
      <c r="AQ692" t="s">
        <v>52</v>
      </c>
      <c r="AR692" t="b">
        <v>1</v>
      </c>
      <c r="AS692" t="b">
        <v>1</v>
      </c>
      <c r="AT692" t="b">
        <v>0</v>
      </c>
      <c r="AU692" t="b">
        <v>0</v>
      </c>
      <c r="AV692" t="b">
        <v>0</v>
      </c>
      <c r="AW692">
        <v>2447403</v>
      </c>
      <c r="AX692" s="12">
        <v>1982</v>
      </c>
      <c r="AY692" s="11">
        <v>7</v>
      </c>
      <c r="AZ692" s="10">
        <v>24</v>
      </c>
      <c r="BA692">
        <v>2</v>
      </c>
      <c r="BB692">
        <v>0</v>
      </c>
      <c r="BC692" s="8">
        <v>30288</v>
      </c>
      <c r="BD692" s="3">
        <v>5350</v>
      </c>
      <c r="BE692" s="5">
        <v>30293</v>
      </c>
      <c r="BF692" s="3">
        <v>6000</v>
      </c>
      <c r="BG692" s="5">
        <v>30298</v>
      </c>
      <c r="BH692" s="3">
        <v>6650</v>
      </c>
      <c r="BI692" s="5">
        <v>30303</v>
      </c>
      <c r="BJ692" s="3">
        <v>7400</v>
      </c>
      <c r="BK692" s="5">
        <v>30307</v>
      </c>
      <c r="BL692" s="3">
        <v>7900</v>
      </c>
      <c r="BU692" s="6">
        <v>30312</v>
      </c>
      <c r="BV692">
        <f>BE692-BC692</f>
        <v>5</v>
      </c>
      <c r="BW692">
        <f>BG692-BE692</f>
        <v>5</v>
      </c>
      <c r="BX692">
        <f>BI692-BG692</f>
        <v>5</v>
      </c>
      <c r="BY692">
        <f>BK692-BI692</f>
        <v>4</v>
      </c>
    </row>
    <row r="693" spans="1:77" x14ac:dyDescent="0.35">
      <c r="A693" t="s">
        <v>2480</v>
      </c>
      <c r="B693">
        <v>1</v>
      </c>
      <c r="C693">
        <v>1</v>
      </c>
      <c r="D693" t="s">
        <v>51</v>
      </c>
      <c r="E693" t="s">
        <v>52</v>
      </c>
      <c r="F693">
        <v>0</v>
      </c>
      <c r="G693" t="s">
        <v>2484</v>
      </c>
      <c r="H693" t="s">
        <v>83</v>
      </c>
      <c r="I693" t="s">
        <v>2481</v>
      </c>
      <c r="J693" t="b">
        <v>1</v>
      </c>
      <c r="K693" t="b">
        <v>0</v>
      </c>
      <c r="L693" t="b">
        <v>0</v>
      </c>
      <c r="M693" t="b">
        <v>0</v>
      </c>
      <c r="N693" t="s">
        <v>2482</v>
      </c>
      <c r="O693" s="1">
        <v>40279</v>
      </c>
      <c r="P693" s="1">
        <v>40303</v>
      </c>
      <c r="Q693" t="s">
        <v>2483</v>
      </c>
      <c r="R693">
        <v>6</v>
      </c>
      <c r="S693">
        <v>37</v>
      </c>
      <c r="T693">
        <f>R693*60+S693</f>
        <v>397</v>
      </c>
      <c r="U693">
        <v>44</v>
      </c>
      <c r="V693" s="1">
        <v>40323</v>
      </c>
      <c r="W693">
        <v>1</v>
      </c>
      <c r="X693">
        <v>8850</v>
      </c>
      <c r="Y693" t="b">
        <v>0</v>
      </c>
      <c r="Z693" t="b">
        <v>0</v>
      </c>
      <c r="AA693" t="b">
        <v>0</v>
      </c>
      <c r="AB693">
        <v>7000</v>
      </c>
      <c r="AC693">
        <v>20</v>
      </c>
      <c r="AD693">
        <v>42</v>
      </c>
      <c r="AE693">
        <v>21</v>
      </c>
      <c r="AF693" t="b">
        <v>0</v>
      </c>
      <c r="AG693" t="b">
        <v>1</v>
      </c>
      <c r="AH693" t="b">
        <v>0</v>
      </c>
      <c r="AI693" t="b">
        <v>1</v>
      </c>
      <c r="AJ693" t="b">
        <v>0</v>
      </c>
      <c r="AK693" t="b">
        <v>1</v>
      </c>
      <c r="AL693" t="b">
        <v>0</v>
      </c>
      <c r="AM693" t="b">
        <v>0</v>
      </c>
      <c r="AN693" t="b">
        <v>0</v>
      </c>
      <c r="AO693" t="s">
        <v>52</v>
      </c>
      <c r="AP693" t="s">
        <v>52</v>
      </c>
      <c r="AQ693" t="s">
        <v>2055</v>
      </c>
      <c r="AR693" t="b">
        <v>1</v>
      </c>
      <c r="AS693" t="b">
        <v>1</v>
      </c>
      <c r="AT693" t="b">
        <v>0</v>
      </c>
      <c r="AU693" t="b">
        <v>0</v>
      </c>
      <c r="AV693" t="b">
        <v>0</v>
      </c>
      <c r="AW693">
        <v>2461652</v>
      </c>
      <c r="AX693" s="12">
        <v>2010</v>
      </c>
      <c r="AY693" s="11">
        <v>28</v>
      </c>
      <c r="AZ693" s="10">
        <v>24</v>
      </c>
      <c r="BA693">
        <v>0</v>
      </c>
      <c r="BB693">
        <v>0</v>
      </c>
      <c r="BC693" s="8">
        <v>40279</v>
      </c>
      <c r="BD693" s="3">
        <v>5350</v>
      </c>
      <c r="BE693" s="5">
        <v>40288</v>
      </c>
      <c r="BF693" s="3">
        <v>5950</v>
      </c>
      <c r="BG693" s="5">
        <v>40290</v>
      </c>
      <c r="BH693" s="3">
        <v>6500</v>
      </c>
      <c r="BI693" s="5">
        <v>40301</v>
      </c>
      <c r="BJ693" s="3">
        <v>7300</v>
      </c>
      <c r="BK693" s="5">
        <v>40320</v>
      </c>
      <c r="BL693" s="3">
        <v>7900</v>
      </c>
      <c r="BU693" s="6">
        <v>40179</v>
      </c>
      <c r="BV693">
        <f>BE693-BC693</f>
        <v>9</v>
      </c>
      <c r="BW693">
        <f>BG693-BE693</f>
        <v>2</v>
      </c>
      <c r="BX693">
        <f>BI693-BG693</f>
        <v>11</v>
      </c>
      <c r="BY693">
        <f>BK693-BI693</f>
        <v>19</v>
      </c>
    </row>
    <row r="694" spans="1:77" x14ac:dyDescent="0.35">
      <c r="A694" t="s">
        <v>2439</v>
      </c>
      <c r="B694">
        <v>1</v>
      </c>
      <c r="C694">
        <v>1</v>
      </c>
      <c r="D694" t="s">
        <v>51</v>
      </c>
      <c r="E694" t="s">
        <v>52</v>
      </c>
      <c r="F694">
        <v>4</v>
      </c>
      <c r="G694" t="s">
        <v>2440</v>
      </c>
      <c r="H694" t="s">
        <v>74</v>
      </c>
      <c r="I694" t="s">
        <v>1267</v>
      </c>
      <c r="J694" t="b">
        <v>1</v>
      </c>
      <c r="K694" t="b">
        <v>0</v>
      </c>
      <c r="L694" t="b">
        <v>0</v>
      </c>
      <c r="M694" t="b">
        <v>0</v>
      </c>
      <c r="N694" t="s">
        <v>52</v>
      </c>
      <c r="O694" s="1">
        <v>40297</v>
      </c>
      <c r="P694" s="1">
        <v>40321</v>
      </c>
      <c r="Q694" t="s">
        <v>1599</v>
      </c>
      <c r="R694">
        <v>9</v>
      </c>
      <c r="S694">
        <v>40</v>
      </c>
      <c r="T694">
        <f>R694*60+S694</f>
        <v>580</v>
      </c>
      <c r="U694">
        <v>27</v>
      </c>
      <c r="V694" s="1">
        <v>40324</v>
      </c>
      <c r="W694">
        <v>1</v>
      </c>
      <c r="X694">
        <v>8850</v>
      </c>
      <c r="Y694" t="b">
        <v>0</v>
      </c>
      <c r="Z694" t="b">
        <v>0</v>
      </c>
      <c r="AA694" t="b">
        <v>0</v>
      </c>
      <c r="AB694">
        <v>0</v>
      </c>
      <c r="AC694">
        <v>1</v>
      </c>
      <c r="AD694">
        <v>2</v>
      </c>
      <c r="AE694">
        <v>1</v>
      </c>
      <c r="AF694" t="b">
        <v>0</v>
      </c>
      <c r="AG694" t="b">
        <v>1</v>
      </c>
      <c r="AH694" t="b">
        <v>0</v>
      </c>
      <c r="AI694" t="b">
        <v>1</v>
      </c>
      <c r="AJ694" t="b">
        <v>0</v>
      </c>
      <c r="AK694" t="b">
        <v>1</v>
      </c>
      <c r="AL694" t="b">
        <v>0</v>
      </c>
      <c r="AM694" t="b">
        <v>0</v>
      </c>
      <c r="AN694" t="b">
        <v>0</v>
      </c>
      <c r="AO694" t="s">
        <v>2441</v>
      </c>
      <c r="AP694" t="s">
        <v>2442</v>
      </c>
      <c r="AQ694" t="s">
        <v>2333</v>
      </c>
      <c r="AR694" t="b">
        <v>1</v>
      </c>
      <c r="AS694" t="b">
        <v>1</v>
      </c>
      <c r="AT694" t="b">
        <v>0</v>
      </c>
      <c r="AU694" t="b">
        <v>0</v>
      </c>
      <c r="AV694" t="b">
        <v>0</v>
      </c>
      <c r="AW694">
        <v>2461670</v>
      </c>
      <c r="AX694" s="12">
        <v>2010</v>
      </c>
      <c r="AY694" s="11">
        <v>1</v>
      </c>
      <c r="AZ694" s="10">
        <v>24</v>
      </c>
      <c r="BA694">
        <v>0</v>
      </c>
      <c r="BB694">
        <v>0</v>
      </c>
      <c r="BC694" s="8">
        <v>40297</v>
      </c>
      <c r="BD694" s="3">
        <v>5400</v>
      </c>
      <c r="BE694" s="5">
        <v>40301</v>
      </c>
      <c r="BF694" s="3">
        <v>6100</v>
      </c>
      <c r="BG694" s="5">
        <v>40302</v>
      </c>
      <c r="BH694" s="3">
        <v>6500</v>
      </c>
      <c r="BI694" s="5">
        <v>40313</v>
      </c>
      <c r="BJ694" s="3">
        <v>7300</v>
      </c>
      <c r="BK694" s="5">
        <v>40314</v>
      </c>
      <c r="BL694" s="3">
        <v>7950</v>
      </c>
      <c r="BU694" s="6">
        <v>40321</v>
      </c>
      <c r="BV694">
        <f>BE694-BC694</f>
        <v>4</v>
      </c>
      <c r="BW694">
        <f>BG694-BE694</f>
        <v>1</v>
      </c>
      <c r="BX694">
        <f>BI694-BG694</f>
        <v>11</v>
      </c>
      <c r="BY694">
        <f>BK694-BI694</f>
        <v>1</v>
      </c>
    </row>
    <row r="695" spans="1:77" x14ac:dyDescent="0.35">
      <c r="A695" t="s">
        <v>2568</v>
      </c>
      <c r="B695">
        <v>1</v>
      </c>
      <c r="C695">
        <v>1</v>
      </c>
      <c r="D695" t="s">
        <v>51</v>
      </c>
      <c r="E695" t="s">
        <v>52</v>
      </c>
      <c r="F695">
        <v>4</v>
      </c>
      <c r="G695" t="s">
        <v>2571</v>
      </c>
      <c r="H695" t="s">
        <v>83</v>
      </c>
      <c r="I695" t="s">
        <v>2569</v>
      </c>
      <c r="J695" t="b">
        <v>1</v>
      </c>
      <c r="K695" t="b">
        <v>0</v>
      </c>
      <c r="L695" t="b">
        <v>0</v>
      </c>
      <c r="M695" t="b">
        <v>0</v>
      </c>
      <c r="N695" t="s">
        <v>2570</v>
      </c>
      <c r="O695" s="1">
        <v>40644</v>
      </c>
      <c r="P695" s="1">
        <v>40668</v>
      </c>
      <c r="Q695" t="s">
        <v>197</v>
      </c>
      <c r="R695">
        <v>16</v>
      </c>
      <c r="S695">
        <v>0</v>
      </c>
      <c r="T695">
        <f>R695*60+S695</f>
        <v>960</v>
      </c>
      <c r="U695">
        <v>43</v>
      </c>
      <c r="V695" s="1">
        <v>40687</v>
      </c>
      <c r="W695">
        <v>1</v>
      </c>
      <c r="X695">
        <v>8850</v>
      </c>
      <c r="Y695" t="b">
        <v>0</v>
      </c>
      <c r="Z695" t="b">
        <v>0</v>
      </c>
      <c r="AA695" t="b">
        <v>0</v>
      </c>
      <c r="AB695">
        <v>0</v>
      </c>
      <c r="AC695">
        <v>17</v>
      </c>
      <c r="AD695">
        <v>55</v>
      </c>
      <c r="AE695">
        <v>20</v>
      </c>
      <c r="AF695" t="b">
        <v>0</v>
      </c>
      <c r="AG695" t="b">
        <v>1</v>
      </c>
      <c r="AH695" t="b">
        <v>0</v>
      </c>
      <c r="AI695" t="b">
        <v>1</v>
      </c>
      <c r="AJ695" t="b">
        <v>0</v>
      </c>
      <c r="AK695" t="b">
        <v>1</v>
      </c>
      <c r="AL695" t="b">
        <v>0</v>
      </c>
      <c r="AM695" t="b">
        <v>0</v>
      </c>
      <c r="AN695" t="b">
        <v>0</v>
      </c>
      <c r="AO695" t="s">
        <v>52</v>
      </c>
      <c r="AP695" t="s">
        <v>52</v>
      </c>
      <c r="AQ695" t="s">
        <v>2055</v>
      </c>
      <c r="AR695" t="b">
        <v>1</v>
      </c>
      <c r="AS695" t="b">
        <v>1</v>
      </c>
      <c r="AT695" t="b">
        <v>0</v>
      </c>
      <c r="AU695" t="b">
        <v>0</v>
      </c>
      <c r="AV695" t="b">
        <v>0</v>
      </c>
      <c r="AW695">
        <v>2462063</v>
      </c>
      <c r="AX695" s="12">
        <v>2011</v>
      </c>
      <c r="AY695" s="11">
        <v>28</v>
      </c>
      <c r="AZ695" s="10">
        <v>24</v>
      </c>
      <c r="BA695">
        <v>1</v>
      </c>
      <c r="BB695">
        <v>0</v>
      </c>
      <c r="BC695" s="8">
        <v>40644</v>
      </c>
      <c r="BD695" s="3">
        <v>5350</v>
      </c>
      <c r="BE695" s="5">
        <v>40653</v>
      </c>
      <c r="BF695" s="3">
        <v>5900</v>
      </c>
      <c r="BG695" s="5">
        <v>40655</v>
      </c>
      <c r="BH695" s="3">
        <v>6550</v>
      </c>
      <c r="BI695" s="5">
        <v>40664</v>
      </c>
      <c r="BJ695" s="3">
        <v>7300</v>
      </c>
      <c r="BK695" s="5">
        <v>40675</v>
      </c>
      <c r="BV695">
        <f>BE695-BC695</f>
        <v>9</v>
      </c>
      <c r="BW695">
        <f>BG695-BE695</f>
        <v>2</v>
      </c>
      <c r="BX695">
        <f>BI695-BG695</f>
        <v>9</v>
      </c>
      <c r="BY695">
        <f>BK695-BI695</f>
        <v>11</v>
      </c>
    </row>
    <row r="696" spans="1:77" x14ac:dyDescent="0.35">
      <c r="A696" t="s">
        <v>2603</v>
      </c>
      <c r="B696">
        <v>1</v>
      </c>
      <c r="C696">
        <v>1</v>
      </c>
      <c r="D696" t="s">
        <v>51</v>
      </c>
      <c r="E696" t="s">
        <v>52</v>
      </c>
      <c r="F696">
        <v>4</v>
      </c>
      <c r="G696" t="s">
        <v>2605</v>
      </c>
      <c r="H696" t="s">
        <v>83</v>
      </c>
      <c r="I696" t="s">
        <v>2604</v>
      </c>
      <c r="J696" t="b">
        <v>1</v>
      </c>
      <c r="K696" t="b">
        <v>0</v>
      </c>
      <c r="L696" t="b">
        <v>0</v>
      </c>
      <c r="M696" t="b">
        <v>0</v>
      </c>
      <c r="N696" t="s">
        <v>52</v>
      </c>
      <c r="O696" s="1">
        <v>40654</v>
      </c>
      <c r="P696" s="1">
        <v>40678</v>
      </c>
      <c r="Q696" t="s">
        <v>1691</v>
      </c>
      <c r="R696">
        <v>5</v>
      </c>
      <c r="S696">
        <v>30</v>
      </c>
      <c r="T696">
        <f>R696*60+S696</f>
        <v>330</v>
      </c>
      <c r="U696">
        <v>26</v>
      </c>
      <c r="V696" s="1">
        <v>40680</v>
      </c>
      <c r="W696">
        <v>1</v>
      </c>
      <c r="X696">
        <v>8850</v>
      </c>
      <c r="Y696" t="b">
        <v>0</v>
      </c>
      <c r="Z696" t="b">
        <v>0</v>
      </c>
      <c r="AA696" t="b">
        <v>0</v>
      </c>
      <c r="AB696">
        <v>0</v>
      </c>
      <c r="AC696">
        <v>1</v>
      </c>
      <c r="AD696">
        <v>2</v>
      </c>
      <c r="AE696">
        <v>0</v>
      </c>
      <c r="AF696" t="b">
        <v>0</v>
      </c>
      <c r="AG696" t="b">
        <v>1</v>
      </c>
      <c r="AH696" t="b">
        <v>0</v>
      </c>
      <c r="AI696" t="b">
        <v>1</v>
      </c>
      <c r="AJ696" t="b">
        <v>0</v>
      </c>
      <c r="AK696" t="b">
        <v>1</v>
      </c>
      <c r="AL696" t="b">
        <v>0</v>
      </c>
      <c r="AM696" t="b">
        <v>0</v>
      </c>
      <c r="AN696" t="b">
        <v>0</v>
      </c>
      <c r="AO696" t="s">
        <v>52</v>
      </c>
      <c r="AP696" t="s">
        <v>52</v>
      </c>
      <c r="AQ696" t="s">
        <v>2020</v>
      </c>
      <c r="AR696" t="b">
        <v>1</v>
      </c>
      <c r="AS696" t="b">
        <v>1</v>
      </c>
      <c r="AT696" t="b">
        <v>0</v>
      </c>
      <c r="AU696" t="b">
        <v>0</v>
      </c>
      <c r="AV696" t="b">
        <v>0</v>
      </c>
      <c r="AW696">
        <v>2462073</v>
      </c>
      <c r="AX696" s="12">
        <v>2011</v>
      </c>
      <c r="AY696" s="11">
        <v>2</v>
      </c>
      <c r="AZ696" s="10">
        <v>24</v>
      </c>
      <c r="BA696">
        <v>0</v>
      </c>
      <c r="BB696">
        <v>0</v>
      </c>
      <c r="BC696" s="8">
        <v>40654</v>
      </c>
      <c r="BD696" s="3">
        <v>5364</v>
      </c>
      <c r="BE696" s="5">
        <v>40656</v>
      </c>
      <c r="BF696" s="3">
        <v>6065</v>
      </c>
      <c r="BG696" s="5">
        <v>40661</v>
      </c>
      <c r="BH696" s="3">
        <v>6400</v>
      </c>
      <c r="BI696" s="5">
        <v>40668</v>
      </c>
      <c r="BJ696" s="3">
        <v>7010</v>
      </c>
      <c r="BK696" s="5">
        <v>40678</v>
      </c>
      <c r="BL696" s="3">
        <v>7924</v>
      </c>
      <c r="BU696" s="6">
        <v>40678</v>
      </c>
      <c r="BV696">
        <f>BE696-BC696</f>
        <v>2</v>
      </c>
      <c r="BW696">
        <f>BG696-BE696</f>
        <v>5</v>
      </c>
      <c r="BX696">
        <f>BI696-BG696</f>
        <v>7</v>
      </c>
      <c r="BY696">
        <f>BK696-BI696</f>
        <v>10</v>
      </c>
    </row>
    <row r="697" spans="1:77" x14ac:dyDescent="0.35">
      <c r="A697" t="s">
        <v>2590</v>
      </c>
      <c r="B697">
        <v>1</v>
      </c>
      <c r="C697">
        <v>1</v>
      </c>
      <c r="D697" t="s">
        <v>51</v>
      </c>
      <c r="E697" t="s">
        <v>52</v>
      </c>
      <c r="F697">
        <v>2</v>
      </c>
      <c r="G697" t="s">
        <v>2591</v>
      </c>
      <c r="H697" t="s">
        <v>74</v>
      </c>
      <c r="I697" t="s">
        <v>2030</v>
      </c>
      <c r="J697" t="b">
        <v>1</v>
      </c>
      <c r="K697" t="b">
        <v>0</v>
      </c>
      <c r="L697" t="b">
        <v>0</v>
      </c>
      <c r="M697" t="b">
        <v>0</v>
      </c>
      <c r="N697" t="s">
        <v>52</v>
      </c>
      <c r="O697" s="1">
        <v>40657</v>
      </c>
      <c r="P697" s="1">
        <v>40681</v>
      </c>
      <c r="Q697" t="s">
        <v>1084</v>
      </c>
      <c r="R697">
        <v>6</v>
      </c>
      <c r="S697">
        <v>45</v>
      </c>
      <c r="T697">
        <f>R697*60+S697</f>
        <v>405</v>
      </c>
      <c r="U697">
        <v>27</v>
      </c>
      <c r="V697" s="1">
        <v>40684</v>
      </c>
      <c r="W697">
        <v>1</v>
      </c>
      <c r="X697">
        <v>8850</v>
      </c>
      <c r="Y697" t="b">
        <v>0</v>
      </c>
      <c r="Z697" t="b">
        <v>0</v>
      </c>
      <c r="AA697" t="b">
        <v>0</v>
      </c>
      <c r="AB697">
        <v>0</v>
      </c>
      <c r="AC697">
        <v>1</v>
      </c>
      <c r="AD697">
        <v>1</v>
      </c>
      <c r="AE697">
        <v>1</v>
      </c>
      <c r="AF697" t="b">
        <v>0</v>
      </c>
      <c r="AG697" t="b">
        <v>1</v>
      </c>
      <c r="AH697" t="b">
        <v>0</v>
      </c>
      <c r="AI697" t="b">
        <v>1</v>
      </c>
      <c r="AJ697" t="b">
        <v>0</v>
      </c>
      <c r="AK697" t="b">
        <v>1</v>
      </c>
      <c r="AL697" t="b">
        <v>0</v>
      </c>
      <c r="AM697" t="b">
        <v>0</v>
      </c>
      <c r="AN697" t="b">
        <v>0</v>
      </c>
      <c r="AO697" t="s">
        <v>2592</v>
      </c>
      <c r="AP697" t="s">
        <v>52</v>
      </c>
      <c r="AQ697" t="s">
        <v>313</v>
      </c>
      <c r="AR697" t="b">
        <v>1</v>
      </c>
      <c r="AS697" t="b">
        <v>1</v>
      </c>
      <c r="AT697" t="b">
        <v>0</v>
      </c>
      <c r="AU697" t="b">
        <v>0</v>
      </c>
      <c r="AV697" t="b">
        <v>0</v>
      </c>
      <c r="AW697">
        <v>2462076</v>
      </c>
      <c r="AX697" s="12">
        <v>2011</v>
      </c>
      <c r="AY697" s="11">
        <v>1</v>
      </c>
      <c r="AZ697" s="10">
        <v>24</v>
      </c>
      <c r="BA697">
        <v>0</v>
      </c>
      <c r="BB697">
        <v>0</v>
      </c>
      <c r="BC697" s="8">
        <v>40657</v>
      </c>
      <c r="BD697" s="3">
        <v>5300</v>
      </c>
      <c r="BG697" s="5">
        <v>40670</v>
      </c>
      <c r="BH697" s="3">
        <v>6450</v>
      </c>
      <c r="BK697" s="5">
        <v>40680</v>
      </c>
      <c r="BL697" s="3">
        <v>7900</v>
      </c>
      <c r="BU697" s="6">
        <v>40681</v>
      </c>
      <c r="BV697">
        <f>BE697-BC697</f>
        <v>-40657</v>
      </c>
      <c r="BW697">
        <f>BG697-BE697</f>
        <v>40670</v>
      </c>
      <c r="BX697">
        <f>BI697-BG697</f>
        <v>-40670</v>
      </c>
      <c r="BY697">
        <f>BK697-BI697</f>
        <v>40680</v>
      </c>
    </row>
    <row r="698" spans="1:77" x14ac:dyDescent="0.35">
      <c r="A698" t="s">
        <v>4016</v>
      </c>
      <c r="B698">
        <v>1</v>
      </c>
      <c r="C698">
        <v>1</v>
      </c>
      <c r="D698" t="s">
        <v>51</v>
      </c>
      <c r="E698" t="s">
        <v>52</v>
      </c>
      <c r="F698">
        <v>4</v>
      </c>
      <c r="G698" t="s">
        <v>4019</v>
      </c>
      <c r="H698" t="s">
        <v>227</v>
      </c>
      <c r="I698" t="s">
        <v>4017</v>
      </c>
      <c r="J698" t="b">
        <v>1</v>
      </c>
      <c r="K698" t="b">
        <v>0</v>
      </c>
      <c r="L698" t="b">
        <v>0</v>
      </c>
      <c r="M698" t="b">
        <v>0</v>
      </c>
      <c r="N698" t="s">
        <v>4018</v>
      </c>
      <c r="O698" s="1">
        <v>43210</v>
      </c>
      <c r="P698" s="1">
        <v>43234</v>
      </c>
      <c r="Q698" t="s">
        <v>2837</v>
      </c>
      <c r="R698">
        <v>8</v>
      </c>
      <c r="S698">
        <v>50</v>
      </c>
      <c r="T698">
        <f>R698*60+S698</f>
        <v>530</v>
      </c>
      <c r="U698">
        <v>0</v>
      </c>
      <c r="V698" t="s">
        <v>78</v>
      </c>
      <c r="W698">
        <v>1</v>
      </c>
      <c r="X698">
        <v>8850</v>
      </c>
      <c r="Y698" t="b">
        <v>0</v>
      </c>
      <c r="Z698" t="b">
        <v>0</v>
      </c>
      <c r="AA698" t="b">
        <v>0</v>
      </c>
      <c r="AB698">
        <v>0</v>
      </c>
      <c r="AC698">
        <v>7</v>
      </c>
      <c r="AD698">
        <v>9</v>
      </c>
      <c r="AE698">
        <v>9</v>
      </c>
      <c r="AF698" t="b">
        <v>0</v>
      </c>
      <c r="AG698" t="b">
        <v>1</v>
      </c>
      <c r="AH698" t="b">
        <v>0</v>
      </c>
      <c r="AI698" t="b">
        <v>1</v>
      </c>
      <c r="AJ698" t="b">
        <v>0</v>
      </c>
      <c r="AK698" t="b">
        <v>1</v>
      </c>
      <c r="AL698" t="b">
        <v>1</v>
      </c>
      <c r="AM698" t="b">
        <v>0</v>
      </c>
      <c r="AN698" t="b">
        <v>0</v>
      </c>
      <c r="AO698" t="s">
        <v>52</v>
      </c>
      <c r="AP698" t="s">
        <v>52</v>
      </c>
      <c r="AQ698" t="s">
        <v>3268</v>
      </c>
      <c r="AR698" t="b">
        <v>1</v>
      </c>
      <c r="AS698" t="b">
        <v>1</v>
      </c>
      <c r="AT698" t="b">
        <v>0</v>
      </c>
      <c r="AU698" t="b">
        <v>0</v>
      </c>
      <c r="AV698" t="b">
        <v>0</v>
      </c>
      <c r="AW698">
        <v>2461621</v>
      </c>
      <c r="AX698" s="12">
        <v>2018</v>
      </c>
      <c r="AY698" s="11">
        <v>10</v>
      </c>
      <c r="AZ698" s="10">
        <v>24</v>
      </c>
      <c r="BA698">
        <v>0</v>
      </c>
      <c r="BB698">
        <v>0</v>
      </c>
      <c r="BC698" s="8">
        <v>43210</v>
      </c>
      <c r="BD698" s="3">
        <v>5360</v>
      </c>
      <c r="BE698" s="5">
        <v>43217</v>
      </c>
      <c r="BF698" s="3">
        <v>6000</v>
      </c>
      <c r="BG698" s="5">
        <v>43219</v>
      </c>
      <c r="BH698" s="3">
        <v>6400</v>
      </c>
      <c r="BI698" s="5">
        <v>43232</v>
      </c>
      <c r="BJ698" s="3">
        <v>7200</v>
      </c>
      <c r="BK698" s="5">
        <v>43233</v>
      </c>
      <c r="BL698" s="3">
        <v>7900</v>
      </c>
      <c r="BU698" s="6">
        <v>43101</v>
      </c>
      <c r="BV698">
        <f>BE698-BC698</f>
        <v>7</v>
      </c>
      <c r="BW698">
        <f>BG698-BE698</f>
        <v>2</v>
      </c>
      <c r="BX698">
        <f>BI698-BG698</f>
        <v>13</v>
      </c>
      <c r="BY698">
        <f>BK698-BI698</f>
        <v>1</v>
      </c>
    </row>
    <row r="699" spans="1:77" x14ac:dyDescent="0.35">
      <c r="A699" t="s">
        <v>3959</v>
      </c>
      <c r="B699">
        <v>1</v>
      </c>
      <c r="C699">
        <v>1</v>
      </c>
      <c r="D699" t="s">
        <v>51</v>
      </c>
      <c r="E699" t="s">
        <v>52</v>
      </c>
      <c r="F699">
        <v>4</v>
      </c>
      <c r="G699" t="s">
        <v>3961</v>
      </c>
      <c r="H699" t="s">
        <v>282</v>
      </c>
      <c r="I699" t="s">
        <v>3960</v>
      </c>
      <c r="J699" t="b">
        <v>1</v>
      </c>
      <c r="K699" t="b">
        <v>0</v>
      </c>
      <c r="L699" t="b">
        <v>0</v>
      </c>
      <c r="M699" t="b">
        <v>0</v>
      </c>
      <c r="N699" t="s">
        <v>52</v>
      </c>
      <c r="O699" s="1">
        <v>43214</v>
      </c>
      <c r="P699" s="1">
        <v>43238</v>
      </c>
      <c r="Q699" t="s">
        <v>375</v>
      </c>
      <c r="R699">
        <v>9</v>
      </c>
      <c r="S699">
        <v>45</v>
      </c>
      <c r="T699">
        <f>R699*60+S699</f>
        <v>585</v>
      </c>
      <c r="U699">
        <v>28</v>
      </c>
      <c r="V699" s="1">
        <v>43242</v>
      </c>
      <c r="W699">
        <v>1</v>
      </c>
      <c r="X699">
        <v>8850</v>
      </c>
      <c r="Y699" t="b">
        <v>0</v>
      </c>
      <c r="Z699" t="b">
        <v>0</v>
      </c>
      <c r="AA699" t="b">
        <v>0</v>
      </c>
      <c r="AB699">
        <v>0</v>
      </c>
      <c r="AC699">
        <v>1</v>
      </c>
      <c r="AD699">
        <v>1</v>
      </c>
      <c r="AE699">
        <v>1</v>
      </c>
      <c r="AF699" t="b">
        <v>0</v>
      </c>
      <c r="AG699" t="b">
        <v>1</v>
      </c>
      <c r="AH699" t="b">
        <v>0</v>
      </c>
      <c r="AI699" t="b">
        <v>1</v>
      </c>
      <c r="AJ699" t="b">
        <v>0</v>
      </c>
      <c r="AK699" t="b">
        <v>1</v>
      </c>
      <c r="AL699" t="b">
        <v>0</v>
      </c>
      <c r="AM699" t="b">
        <v>0</v>
      </c>
      <c r="AN699" t="b">
        <v>0</v>
      </c>
      <c r="AO699" t="s">
        <v>52</v>
      </c>
      <c r="AP699" t="s">
        <v>52</v>
      </c>
      <c r="AQ699" t="s">
        <v>313</v>
      </c>
      <c r="AR699" t="b">
        <v>1</v>
      </c>
      <c r="AS699" t="b">
        <v>1</v>
      </c>
      <c r="AT699" t="b">
        <v>0</v>
      </c>
      <c r="AU699" t="b">
        <v>0</v>
      </c>
      <c r="AV699" t="b">
        <v>0</v>
      </c>
      <c r="AW699">
        <v>2461625</v>
      </c>
      <c r="AX699" s="12">
        <v>2018</v>
      </c>
      <c r="AY699" s="11">
        <v>1</v>
      </c>
      <c r="AZ699" s="10">
        <v>24</v>
      </c>
      <c r="BA699">
        <v>0</v>
      </c>
      <c r="BB699">
        <v>0</v>
      </c>
      <c r="BC699" s="8">
        <v>43214</v>
      </c>
      <c r="BD699" s="3">
        <v>5350</v>
      </c>
      <c r="BE699" s="5">
        <v>43217</v>
      </c>
      <c r="BF699" s="3">
        <v>5900</v>
      </c>
      <c r="BG699" s="5">
        <v>43222</v>
      </c>
      <c r="BH699" s="3">
        <v>6440</v>
      </c>
      <c r="BI699" s="5">
        <v>43236</v>
      </c>
      <c r="BJ699" s="3">
        <v>7000</v>
      </c>
      <c r="BK699" s="5">
        <v>43237</v>
      </c>
      <c r="BL699" s="3">
        <v>7900</v>
      </c>
      <c r="BU699" s="6">
        <v>43238</v>
      </c>
      <c r="BV699">
        <f>BE699-BC699</f>
        <v>3</v>
      </c>
      <c r="BW699">
        <f>BG699-BE699</f>
        <v>5</v>
      </c>
      <c r="BX699">
        <f>BI699-BG699</f>
        <v>14</v>
      </c>
      <c r="BY699">
        <f>BK699-BI699</f>
        <v>1</v>
      </c>
    </row>
    <row r="700" spans="1:77" x14ac:dyDescent="0.35">
      <c r="A700" t="s">
        <v>4020</v>
      </c>
      <c r="B700">
        <v>1</v>
      </c>
      <c r="C700">
        <v>1</v>
      </c>
      <c r="D700" t="s">
        <v>51</v>
      </c>
      <c r="E700" t="s">
        <v>52</v>
      </c>
      <c r="F700">
        <v>4</v>
      </c>
      <c r="G700" t="s">
        <v>4021</v>
      </c>
      <c r="H700" t="s">
        <v>92</v>
      </c>
      <c r="I700" t="s">
        <v>2148</v>
      </c>
      <c r="J700" t="b">
        <v>1</v>
      </c>
      <c r="K700" t="b">
        <v>0</v>
      </c>
      <c r="L700" t="b">
        <v>0</v>
      </c>
      <c r="M700" t="b">
        <v>0</v>
      </c>
      <c r="N700" t="s">
        <v>52</v>
      </c>
      <c r="O700" s="1">
        <v>43216</v>
      </c>
      <c r="P700" s="1">
        <v>43240</v>
      </c>
      <c r="Q700" t="s">
        <v>1356</v>
      </c>
      <c r="R700">
        <v>10</v>
      </c>
      <c r="S700">
        <v>15</v>
      </c>
      <c r="T700">
        <f>R700*60+S700</f>
        <v>615</v>
      </c>
      <c r="U700">
        <v>28</v>
      </c>
      <c r="V700" s="1">
        <v>43244</v>
      </c>
      <c r="W700">
        <v>1</v>
      </c>
      <c r="X700">
        <v>8850</v>
      </c>
      <c r="Y700" t="b">
        <v>0</v>
      </c>
      <c r="Z700" t="b">
        <v>0</v>
      </c>
      <c r="AA700" t="b">
        <v>0</v>
      </c>
      <c r="AB700">
        <v>0</v>
      </c>
      <c r="AC700">
        <v>5</v>
      </c>
      <c r="AD700">
        <v>6</v>
      </c>
      <c r="AE700">
        <v>5</v>
      </c>
      <c r="AF700" t="b">
        <v>0</v>
      </c>
      <c r="AG700" t="b">
        <v>1</v>
      </c>
      <c r="AH700" t="b">
        <v>0</v>
      </c>
      <c r="AI700" t="b">
        <v>1</v>
      </c>
      <c r="AJ700" t="b">
        <v>0</v>
      </c>
      <c r="AK700" t="b">
        <v>1</v>
      </c>
      <c r="AL700" t="b">
        <v>0</v>
      </c>
      <c r="AM700" t="b">
        <v>0</v>
      </c>
      <c r="AN700" t="b">
        <v>0</v>
      </c>
      <c r="AO700" t="s">
        <v>52</v>
      </c>
      <c r="AP700" t="s">
        <v>52</v>
      </c>
      <c r="AQ700" t="s">
        <v>358</v>
      </c>
      <c r="AR700" t="b">
        <v>1</v>
      </c>
      <c r="AS700" t="b">
        <v>1</v>
      </c>
      <c r="AT700" t="b">
        <v>0</v>
      </c>
      <c r="AU700" t="b">
        <v>0</v>
      </c>
      <c r="AV700" t="b">
        <v>0</v>
      </c>
      <c r="AW700">
        <v>2461672</v>
      </c>
      <c r="AX700" s="12">
        <v>2018</v>
      </c>
      <c r="AY700" s="11">
        <v>6</v>
      </c>
      <c r="AZ700" s="10">
        <v>24</v>
      </c>
      <c r="BA700">
        <v>0</v>
      </c>
      <c r="BB700">
        <v>0</v>
      </c>
      <c r="BC700" s="8">
        <v>43216</v>
      </c>
      <c r="BD700" s="3">
        <v>5350</v>
      </c>
      <c r="BE700" s="5">
        <v>43221</v>
      </c>
      <c r="BF700" s="3">
        <v>6000</v>
      </c>
      <c r="BG700" s="5">
        <v>43223</v>
      </c>
      <c r="BH700" s="3">
        <v>6400</v>
      </c>
      <c r="BI700" s="5">
        <v>43238</v>
      </c>
      <c r="BJ700" s="3">
        <v>7100</v>
      </c>
      <c r="BK700" s="5">
        <v>43239</v>
      </c>
      <c r="BL700" s="3">
        <v>7950</v>
      </c>
      <c r="BU700" s="6">
        <v>43240</v>
      </c>
      <c r="BV700">
        <f>BE700-BC700</f>
        <v>5</v>
      </c>
      <c r="BW700">
        <f>BG700-BE700</f>
        <v>2</v>
      </c>
      <c r="BX700">
        <f>BI700-BG700</f>
        <v>15</v>
      </c>
      <c r="BY700">
        <f>BK700-BI700</f>
        <v>1</v>
      </c>
    </row>
    <row r="701" spans="1:77" x14ac:dyDescent="0.35">
      <c r="A701" t="s">
        <v>4056</v>
      </c>
      <c r="B701">
        <v>1</v>
      </c>
      <c r="C701">
        <v>1</v>
      </c>
      <c r="D701" t="s">
        <v>51</v>
      </c>
      <c r="E701" t="s">
        <v>52</v>
      </c>
      <c r="F701">
        <v>3</v>
      </c>
      <c r="G701" t="s">
        <v>4057</v>
      </c>
      <c r="H701" t="s">
        <v>61</v>
      </c>
      <c r="I701" t="s">
        <v>1444</v>
      </c>
      <c r="J701" t="b">
        <v>1</v>
      </c>
      <c r="K701" t="b">
        <v>0</v>
      </c>
      <c r="L701" t="b">
        <v>0</v>
      </c>
      <c r="M701" t="b">
        <v>0</v>
      </c>
      <c r="N701" t="s">
        <v>52</v>
      </c>
      <c r="O701" s="1">
        <v>43577</v>
      </c>
      <c r="P701" s="1">
        <v>43601</v>
      </c>
      <c r="Q701" t="s">
        <v>1696</v>
      </c>
      <c r="R701">
        <v>3</v>
      </c>
      <c r="S701">
        <v>15</v>
      </c>
      <c r="T701">
        <f>R701*60+S701</f>
        <v>195</v>
      </c>
      <c r="U701">
        <v>26</v>
      </c>
      <c r="V701" s="1">
        <v>43603</v>
      </c>
      <c r="W701">
        <v>1</v>
      </c>
      <c r="X701">
        <v>8850</v>
      </c>
      <c r="Y701" t="b">
        <v>0</v>
      </c>
      <c r="Z701" t="b">
        <v>0</v>
      </c>
      <c r="AA701" t="b">
        <v>0</v>
      </c>
      <c r="AB701">
        <v>0</v>
      </c>
      <c r="AC701">
        <v>2</v>
      </c>
      <c r="AD701">
        <v>3</v>
      </c>
      <c r="AE701">
        <v>3</v>
      </c>
      <c r="AF701" t="b">
        <v>0</v>
      </c>
      <c r="AG701" t="b">
        <v>1</v>
      </c>
      <c r="AH701" t="b">
        <v>0</v>
      </c>
      <c r="AI701" t="b">
        <v>1</v>
      </c>
      <c r="AJ701" t="b">
        <v>0</v>
      </c>
      <c r="AK701" t="b">
        <v>1</v>
      </c>
      <c r="AL701" t="b">
        <v>0</v>
      </c>
      <c r="AM701" t="b">
        <v>0</v>
      </c>
      <c r="AN701" t="b">
        <v>0</v>
      </c>
      <c r="AO701" t="s">
        <v>52</v>
      </c>
      <c r="AP701" t="s">
        <v>52</v>
      </c>
      <c r="AQ701" t="s">
        <v>1055</v>
      </c>
      <c r="AR701" t="b">
        <v>1</v>
      </c>
      <c r="AS701" t="b">
        <v>1</v>
      </c>
      <c r="AT701" t="b">
        <v>0</v>
      </c>
      <c r="AU701" t="b">
        <v>0</v>
      </c>
      <c r="AV701" t="b">
        <v>0</v>
      </c>
      <c r="AW701">
        <v>2461494</v>
      </c>
      <c r="AX701" s="12">
        <v>2019</v>
      </c>
      <c r="AY701" s="11">
        <v>2</v>
      </c>
      <c r="AZ701" s="10">
        <v>24</v>
      </c>
      <c r="BA701">
        <v>0</v>
      </c>
      <c r="BB701">
        <v>0</v>
      </c>
      <c r="BC701" s="8">
        <v>43577</v>
      </c>
      <c r="BD701" s="3">
        <v>5350</v>
      </c>
      <c r="BG701" s="5">
        <v>43583</v>
      </c>
      <c r="BH701" s="3">
        <v>6440</v>
      </c>
      <c r="BI701" s="5">
        <v>43599</v>
      </c>
      <c r="BJ701" s="3">
        <v>7100</v>
      </c>
      <c r="BK701" s="5">
        <v>43600</v>
      </c>
      <c r="BL701" s="3">
        <v>7900</v>
      </c>
      <c r="BU701" s="6">
        <v>43601</v>
      </c>
      <c r="BV701">
        <f>BE701-BC701</f>
        <v>-43577</v>
      </c>
      <c r="BW701">
        <f>BG701-BE701</f>
        <v>43583</v>
      </c>
      <c r="BX701">
        <f>BI701-BG701</f>
        <v>16</v>
      </c>
      <c r="BY701">
        <f>BK701-BI701</f>
        <v>1</v>
      </c>
    </row>
    <row r="702" spans="1:77" x14ac:dyDescent="0.35">
      <c r="A702" t="s">
        <v>617</v>
      </c>
      <c r="B702">
        <v>1</v>
      </c>
      <c r="C702">
        <v>1</v>
      </c>
      <c r="D702" t="s">
        <v>51</v>
      </c>
      <c r="E702" t="s">
        <v>52</v>
      </c>
      <c r="F702">
        <v>4</v>
      </c>
      <c r="G702" t="s">
        <v>618</v>
      </c>
      <c r="H702" t="s">
        <v>74</v>
      </c>
      <c r="I702" t="s">
        <v>447</v>
      </c>
      <c r="J702" t="b">
        <v>1</v>
      </c>
      <c r="K702" t="b">
        <v>0</v>
      </c>
      <c r="L702" t="b">
        <v>0</v>
      </c>
      <c r="M702" t="b">
        <v>0</v>
      </c>
      <c r="N702" t="s">
        <v>52</v>
      </c>
      <c r="O702" s="1">
        <v>34058</v>
      </c>
      <c r="P702" s="1">
        <v>34081</v>
      </c>
      <c r="Q702" t="s">
        <v>171</v>
      </c>
      <c r="R702">
        <v>14</v>
      </c>
      <c r="S702">
        <v>30</v>
      </c>
      <c r="T702">
        <f>R702*60+S702</f>
        <v>870</v>
      </c>
      <c r="U702">
        <v>0</v>
      </c>
      <c r="V702" t="s">
        <v>78</v>
      </c>
      <c r="W702">
        <v>1</v>
      </c>
      <c r="X702">
        <v>8850</v>
      </c>
      <c r="Y702" t="b">
        <v>0</v>
      </c>
      <c r="Z702" t="b">
        <v>0</v>
      </c>
      <c r="AA702" t="b">
        <v>0</v>
      </c>
      <c r="AB702">
        <v>0</v>
      </c>
      <c r="AC702">
        <v>1</v>
      </c>
      <c r="AD702">
        <v>6</v>
      </c>
      <c r="AE702">
        <v>5</v>
      </c>
      <c r="AF702" t="b">
        <v>0</v>
      </c>
      <c r="AG702" t="b">
        <v>1</v>
      </c>
      <c r="AH702" t="b">
        <v>0</v>
      </c>
      <c r="AI702" t="b">
        <v>1</v>
      </c>
      <c r="AJ702" t="b">
        <v>0</v>
      </c>
      <c r="AK702" t="b">
        <v>1</v>
      </c>
      <c r="AL702" t="b">
        <v>0</v>
      </c>
      <c r="AM702" t="b">
        <v>0</v>
      </c>
      <c r="AN702" t="b">
        <v>0</v>
      </c>
      <c r="AO702" t="s">
        <v>619</v>
      </c>
      <c r="AP702" t="s">
        <v>620</v>
      </c>
      <c r="AQ702" t="s">
        <v>313</v>
      </c>
      <c r="AR702" t="b">
        <v>1</v>
      </c>
      <c r="AS702" t="b">
        <v>1</v>
      </c>
      <c r="AT702" t="b">
        <v>0</v>
      </c>
      <c r="AU702" t="b">
        <v>0</v>
      </c>
      <c r="AV702" t="b">
        <v>0</v>
      </c>
      <c r="AW702">
        <v>2451273</v>
      </c>
      <c r="AX702" s="12">
        <v>1993</v>
      </c>
      <c r="AY702" s="11">
        <v>4</v>
      </c>
      <c r="AZ702" s="10">
        <v>23</v>
      </c>
      <c r="BA702">
        <v>1</v>
      </c>
      <c r="BB702">
        <v>1</v>
      </c>
      <c r="BC702" s="8">
        <v>34048</v>
      </c>
      <c r="BD702" s="3">
        <v>5350</v>
      </c>
      <c r="BE702" s="5">
        <v>34061</v>
      </c>
      <c r="BF702" s="3">
        <v>6050</v>
      </c>
      <c r="BG702" s="5">
        <v>34064</v>
      </c>
      <c r="BH702" s="3">
        <v>6500</v>
      </c>
      <c r="BI702" s="5">
        <v>34066</v>
      </c>
      <c r="BJ702" s="3">
        <v>7375</v>
      </c>
      <c r="BK702" s="5">
        <v>34079</v>
      </c>
      <c r="BL702" s="3">
        <v>7900</v>
      </c>
      <c r="BU702" s="6">
        <v>34081</v>
      </c>
      <c r="BV702">
        <f>BE702-BC702</f>
        <v>13</v>
      </c>
      <c r="BW702">
        <f>BG702-BE702</f>
        <v>3</v>
      </c>
      <c r="BX702">
        <f>BI702-BG702</f>
        <v>2</v>
      </c>
      <c r="BY702">
        <f>BK702-BI702</f>
        <v>13</v>
      </c>
    </row>
    <row r="703" spans="1:77" x14ac:dyDescent="0.35">
      <c r="A703" t="s">
        <v>1152</v>
      </c>
      <c r="B703">
        <v>1</v>
      </c>
      <c r="C703">
        <v>1</v>
      </c>
      <c r="D703" t="s">
        <v>51</v>
      </c>
      <c r="E703" t="s">
        <v>52</v>
      </c>
      <c r="F703">
        <v>4</v>
      </c>
      <c r="G703" t="s">
        <v>1154</v>
      </c>
      <c r="H703" t="s">
        <v>439</v>
      </c>
      <c r="I703" t="s">
        <v>1153</v>
      </c>
      <c r="J703" t="b">
        <v>1</v>
      </c>
      <c r="K703" t="b">
        <v>0</v>
      </c>
      <c r="L703" t="b">
        <v>0</v>
      </c>
      <c r="M703" t="b">
        <v>0</v>
      </c>
      <c r="N703" t="s">
        <v>52</v>
      </c>
      <c r="O703" s="1">
        <v>37010</v>
      </c>
      <c r="P703" s="1">
        <v>37033</v>
      </c>
      <c r="Q703" t="s">
        <v>315</v>
      </c>
      <c r="R703">
        <v>17</v>
      </c>
      <c r="S703">
        <v>0</v>
      </c>
      <c r="T703">
        <f>R703*60+S703</f>
        <v>1020</v>
      </c>
      <c r="U703">
        <v>30</v>
      </c>
      <c r="V703" s="1">
        <v>37040</v>
      </c>
      <c r="W703">
        <v>1</v>
      </c>
      <c r="X703">
        <v>8850</v>
      </c>
      <c r="Y703" t="b">
        <v>0</v>
      </c>
      <c r="Z703" t="b">
        <v>0</v>
      </c>
      <c r="AA703" t="b">
        <v>0</v>
      </c>
      <c r="AB703">
        <v>0</v>
      </c>
      <c r="AC703">
        <v>1</v>
      </c>
      <c r="AD703">
        <v>2</v>
      </c>
      <c r="AE703">
        <v>0</v>
      </c>
      <c r="AF703" t="b">
        <v>0</v>
      </c>
      <c r="AG703" t="b">
        <v>1</v>
      </c>
      <c r="AH703" t="b">
        <v>0</v>
      </c>
      <c r="AI703" t="b">
        <v>0</v>
      </c>
      <c r="AJ703" t="b">
        <v>0</v>
      </c>
      <c r="AK703" t="b">
        <v>1</v>
      </c>
      <c r="AL703" t="b">
        <v>1</v>
      </c>
      <c r="AM703" t="b">
        <v>0</v>
      </c>
      <c r="AN703" t="b">
        <v>0</v>
      </c>
      <c r="AO703" t="s">
        <v>1155</v>
      </c>
      <c r="AP703" t="s">
        <v>52</v>
      </c>
      <c r="AQ703" t="s">
        <v>364</v>
      </c>
      <c r="AR703" t="b">
        <v>1</v>
      </c>
      <c r="AS703" t="b">
        <v>1</v>
      </c>
      <c r="AT703" t="b">
        <v>0</v>
      </c>
      <c r="AU703" t="b">
        <v>0</v>
      </c>
      <c r="AV703" t="b">
        <v>0</v>
      </c>
      <c r="AW703">
        <v>2458103</v>
      </c>
      <c r="AX703" s="12">
        <v>2001</v>
      </c>
      <c r="AY703" s="11">
        <v>5</v>
      </c>
      <c r="AZ703" s="10">
        <v>23</v>
      </c>
      <c r="BA703">
        <v>0</v>
      </c>
      <c r="BB703">
        <v>0</v>
      </c>
      <c r="BC703" s="8">
        <v>37010</v>
      </c>
      <c r="BD703" s="3">
        <v>5350</v>
      </c>
      <c r="BG703" s="5">
        <v>37013</v>
      </c>
      <c r="BH703" s="3">
        <v>6400</v>
      </c>
      <c r="BI703" s="5">
        <v>37014</v>
      </c>
      <c r="BJ703" s="3">
        <v>7200</v>
      </c>
      <c r="BK703" s="5">
        <v>37032</v>
      </c>
      <c r="BL703" s="3">
        <v>7900</v>
      </c>
      <c r="BU703" s="6">
        <v>37033</v>
      </c>
      <c r="BV703">
        <f>BE703-BC703</f>
        <v>-37010</v>
      </c>
      <c r="BW703">
        <f>BG703-BE703</f>
        <v>37013</v>
      </c>
      <c r="BX703">
        <f>BI703-BG703</f>
        <v>1</v>
      </c>
      <c r="BY703">
        <f>BK703-BI703</f>
        <v>18</v>
      </c>
    </row>
    <row r="704" spans="1:77" x14ac:dyDescent="0.35">
      <c r="A704" t="s">
        <v>2011</v>
      </c>
      <c r="B704">
        <v>1</v>
      </c>
      <c r="C704">
        <v>1</v>
      </c>
      <c r="D704" t="s">
        <v>51</v>
      </c>
      <c r="E704" t="s">
        <v>52</v>
      </c>
      <c r="F704">
        <v>3</v>
      </c>
      <c r="G704" t="s">
        <v>2013</v>
      </c>
      <c r="H704" t="s">
        <v>92</v>
      </c>
      <c r="I704" t="s">
        <v>2012</v>
      </c>
      <c r="J704" t="b">
        <v>1</v>
      </c>
      <c r="K704" t="b">
        <v>0</v>
      </c>
      <c r="L704" t="b">
        <v>0</v>
      </c>
      <c r="M704" t="b">
        <v>0</v>
      </c>
      <c r="N704" t="s">
        <v>52</v>
      </c>
      <c r="O704" s="1">
        <v>39569</v>
      </c>
      <c r="P704" s="1">
        <v>39592</v>
      </c>
      <c r="Q704" t="s">
        <v>409</v>
      </c>
      <c r="R704">
        <v>13</v>
      </c>
      <c r="S704">
        <v>10</v>
      </c>
      <c r="T704">
        <f>R704*60+S704</f>
        <v>790</v>
      </c>
      <c r="U704">
        <v>27</v>
      </c>
      <c r="V704" s="1">
        <v>39596</v>
      </c>
      <c r="W704">
        <v>1</v>
      </c>
      <c r="X704">
        <v>8850</v>
      </c>
      <c r="Y704" t="b">
        <v>0</v>
      </c>
      <c r="Z704" t="b">
        <v>0</v>
      </c>
      <c r="AA704" t="b">
        <v>0</v>
      </c>
      <c r="AB704">
        <v>0</v>
      </c>
      <c r="AC704">
        <v>4</v>
      </c>
      <c r="AD704">
        <v>5</v>
      </c>
      <c r="AE704">
        <v>2</v>
      </c>
      <c r="AF704" t="b">
        <v>0</v>
      </c>
      <c r="AG704" t="b">
        <v>1</v>
      </c>
      <c r="AH704" t="b">
        <v>0</v>
      </c>
      <c r="AI704" t="b">
        <v>1</v>
      </c>
      <c r="AJ704" t="b">
        <v>0</v>
      </c>
      <c r="AK704" t="b">
        <v>1</v>
      </c>
      <c r="AL704" t="b">
        <v>0</v>
      </c>
      <c r="AM704" t="b">
        <v>0</v>
      </c>
      <c r="AN704" t="b">
        <v>0</v>
      </c>
      <c r="AO704" t="s">
        <v>2014</v>
      </c>
      <c r="AP704" t="s">
        <v>52</v>
      </c>
      <c r="AQ704" t="s">
        <v>358</v>
      </c>
      <c r="AR704" t="b">
        <v>1</v>
      </c>
      <c r="AS704" t="b">
        <v>1</v>
      </c>
      <c r="AT704" t="b">
        <v>0</v>
      </c>
      <c r="AU704" t="b">
        <v>0</v>
      </c>
      <c r="AV704" t="b">
        <v>0</v>
      </c>
      <c r="AW704">
        <v>2460894</v>
      </c>
      <c r="AX704" s="12">
        <v>2008</v>
      </c>
      <c r="AY704" s="11">
        <v>8</v>
      </c>
      <c r="AZ704" s="10">
        <v>23</v>
      </c>
      <c r="BA704">
        <v>0</v>
      </c>
      <c r="BB704">
        <v>0</v>
      </c>
      <c r="BC704" s="8">
        <v>39569</v>
      </c>
      <c r="BD704" s="3">
        <v>5350</v>
      </c>
      <c r="BG704" s="5">
        <v>39589</v>
      </c>
      <c r="BH704" s="3">
        <v>6450</v>
      </c>
      <c r="BI704" s="5">
        <v>39590</v>
      </c>
      <c r="BJ704" s="3">
        <v>7250</v>
      </c>
      <c r="BK704" s="5">
        <v>39591</v>
      </c>
      <c r="BL704" s="3">
        <v>7900</v>
      </c>
      <c r="BU704" s="6">
        <v>39592</v>
      </c>
      <c r="BV704">
        <f>BE704-BC704</f>
        <v>-39569</v>
      </c>
      <c r="BW704">
        <f>BG704-BE704</f>
        <v>39589</v>
      </c>
      <c r="BX704">
        <f>BI704-BG704</f>
        <v>1</v>
      </c>
      <c r="BY704">
        <f>BK704-BI704</f>
        <v>1</v>
      </c>
    </row>
    <row r="705" spans="1:77" x14ac:dyDescent="0.35">
      <c r="A705" t="s">
        <v>2407</v>
      </c>
      <c r="B705">
        <v>1</v>
      </c>
      <c r="C705">
        <v>1</v>
      </c>
      <c r="D705" t="s">
        <v>51</v>
      </c>
      <c r="E705" t="s">
        <v>52</v>
      </c>
      <c r="F705">
        <v>4</v>
      </c>
      <c r="G705" t="s">
        <v>2409</v>
      </c>
      <c r="H705" t="s">
        <v>92</v>
      </c>
      <c r="I705" t="s">
        <v>2408</v>
      </c>
      <c r="J705" t="b">
        <v>1</v>
      </c>
      <c r="K705" t="b">
        <v>0</v>
      </c>
      <c r="L705" t="b">
        <v>0</v>
      </c>
      <c r="M705" t="b">
        <v>0</v>
      </c>
      <c r="N705" t="s">
        <v>52</v>
      </c>
      <c r="O705" s="1">
        <v>40297</v>
      </c>
      <c r="P705" s="1">
        <v>40320</v>
      </c>
      <c r="Q705" t="s">
        <v>655</v>
      </c>
      <c r="R705">
        <v>11</v>
      </c>
      <c r="S705">
        <v>0</v>
      </c>
      <c r="T705">
        <f>R705*60+S705</f>
        <v>660</v>
      </c>
      <c r="U705">
        <v>27</v>
      </c>
      <c r="V705" s="1">
        <v>40324</v>
      </c>
      <c r="W705">
        <v>1</v>
      </c>
      <c r="X705">
        <v>8850</v>
      </c>
      <c r="Y705" t="b">
        <v>0</v>
      </c>
      <c r="Z705" t="b">
        <v>0</v>
      </c>
      <c r="AA705" t="b">
        <v>0</v>
      </c>
      <c r="AB705">
        <v>0</v>
      </c>
      <c r="AC705">
        <v>2</v>
      </c>
      <c r="AD705">
        <v>2</v>
      </c>
      <c r="AE705">
        <v>1</v>
      </c>
      <c r="AF705" t="b">
        <v>0</v>
      </c>
      <c r="AG705" t="b">
        <v>1</v>
      </c>
      <c r="AH705" t="b">
        <v>0</v>
      </c>
      <c r="AI705" t="b">
        <v>1</v>
      </c>
      <c r="AJ705" t="b">
        <v>0</v>
      </c>
      <c r="AK705" t="b">
        <v>1</v>
      </c>
      <c r="AL705" t="b">
        <v>0</v>
      </c>
      <c r="AM705" t="b">
        <v>0</v>
      </c>
      <c r="AN705" t="b">
        <v>0</v>
      </c>
      <c r="AO705" t="s">
        <v>52</v>
      </c>
      <c r="AP705" t="s">
        <v>52</v>
      </c>
      <c r="AQ705" t="s">
        <v>358</v>
      </c>
      <c r="AR705" t="b">
        <v>1</v>
      </c>
      <c r="AS705" t="b">
        <v>1</v>
      </c>
      <c r="AT705" t="b">
        <v>0</v>
      </c>
      <c r="AU705" t="b">
        <v>0</v>
      </c>
      <c r="AV705" t="b">
        <v>0</v>
      </c>
      <c r="AW705">
        <v>2461669</v>
      </c>
      <c r="AX705" s="12">
        <v>2010</v>
      </c>
      <c r="AY705" s="11">
        <v>2</v>
      </c>
      <c r="AZ705" s="10">
        <v>23</v>
      </c>
      <c r="BA705">
        <v>0</v>
      </c>
      <c r="BB705">
        <v>0</v>
      </c>
      <c r="BC705" s="8">
        <v>40297</v>
      </c>
      <c r="BE705" s="5">
        <v>40303</v>
      </c>
      <c r="BF705" s="3">
        <v>6100</v>
      </c>
      <c r="BG705" s="5">
        <v>40304</v>
      </c>
      <c r="BH705" s="3">
        <v>6700</v>
      </c>
      <c r="BI705" s="5">
        <v>40318</v>
      </c>
      <c r="BJ705" s="3">
        <v>7300</v>
      </c>
      <c r="BK705" s="5">
        <v>40319</v>
      </c>
      <c r="BL705" s="3">
        <v>7900</v>
      </c>
      <c r="BU705" s="6">
        <v>40320</v>
      </c>
      <c r="BV705">
        <f>BE705-BC705</f>
        <v>6</v>
      </c>
      <c r="BW705">
        <f>BG705-BE705</f>
        <v>1</v>
      </c>
      <c r="BX705">
        <f>BI705-BG705</f>
        <v>14</v>
      </c>
      <c r="BY705">
        <f>BK705-BI705</f>
        <v>1</v>
      </c>
    </row>
    <row r="706" spans="1:77" x14ac:dyDescent="0.35">
      <c r="A706" t="s">
        <v>2943</v>
      </c>
      <c r="B706">
        <v>1</v>
      </c>
      <c r="C706">
        <v>1</v>
      </c>
      <c r="D706" t="s">
        <v>51</v>
      </c>
      <c r="E706" t="s">
        <v>52</v>
      </c>
      <c r="F706">
        <v>4</v>
      </c>
      <c r="G706" t="s">
        <v>2945</v>
      </c>
      <c r="H706" t="s">
        <v>61</v>
      </c>
      <c r="I706" t="s">
        <v>2607</v>
      </c>
      <c r="J706" t="b">
        <v>1</v>
      </c>
      <c r="K706" t="b">
        <v>0</v>
      </c>
      <c r="L706" t="b">
        <v>0</v>
      </c>
      <c r="M706" t="b">
        <v>0</v>
      </c>
      <c r="N706" t="s">
        <v>2944</v>
      </c>
      <c r="O706" s="1">
        <v>41384</v>
      </c>
      <c r="P706" s="1">
        <v>41407</v>
      </c>
      <c r="Q706" t="s">
        <v>1691</v>
      </c>
      <c r="R706">
        <v>5</v>
      </c>
      <c r="S706">
        <v>30</v>
      </c>
      <c r="T706">
        <f>R706*60+S706</f>
        <v>330</v>
      </c>
      <c r="U706">
        <v>35</v>
      </c>
      <c r="V706" s="1">
        <v>41419</v>
      </c>
      <c r="W706">
        <v>1</v>
      </c>
      <c r="X706">
        <v>8850</v>
      </c>
      <c r="Y706" t="b">
        <v>0</v>
      </c>
      <c r="Z706" t="b">
        <v>0</v>
      </c>
      <c r="AA706" t="b">
        <v>0</v>
      </c>
      <c r="AB706">
        <v>0</v>
      </c>
      <c r="AC706">
        <v>5</v>
      </c>
      <c r="AD706">
        <v>6</v>
      </c>
      <c r="AE706">
        <v>5</v>
      </c>
      <c r="AF706" t="b">
        <v>0</v>
      </c>
      <c r="AG706" t="b">
        <v>1</v>
      </c>
      <c r="AH706" t="b">
        <v>0</v>
      </c>
      <c r="AI706" t="b">
        <v>1</v>
      </c>
      <c r="AJ706" t="b">
        <v>0</v>
      </c>
      <c r="AK706" t="b">
        <v>1</v>
      </c>
      <c r="AL706" t="b">
        <v>0</v>
      </c>
      <c r="AM706" t="b">
        <v>0</v>
      </c>
      <c r="AN706" t="b">
        <v>0</v>
      </c>
      <c r="AO706" t="s">
        <v>52</v>
      </c>
      <c r="AP706" t="s">
        <v>52</v>
      </c>
      <c r="AQ706" t="s">
        <v>1055</v>
      </c>
      <c r="AR706" t="b">
        <v>1</v>
      </c>
      <c r="AS706" t="b">
        <v>1</v>
      </c>
      <c r="AT706" t="b">
        <v>0</v>
      </c>
      <c r="AU706" t="b">
        <v>0</v>
      </c>
      <c r="AV706" t="b">
        <v>0</v>
      </c>
      <c r="AW706">
        <v>2462849</v>
      </c>
      <c r="AX706" s="12">
        <v>2013</v>
      </c>
      <c r="AY706" s="11">
        <v>7</v>
      </c>
      <c r="AZ706" s="10">
        <v>23</v>
      </c>
      <c r="BA706">
        <v>0</v>
      </c>
      <c r="BB706">
        <v>0</v>
      </c>
      <c r="BC706" s="8">
        <v>41384</v>
      </c>
      <c r="BD706" s="3">
        <v>5350</v>
      </c>
      <c r="BE706" s="5">
        <v>41388</v>
      </c>
      <c r="BF706" s="3">
        <v>6050</v>
      </c>
      <c r="BG706" s="5">
        <v>41390</v>
      </c>
      <c r="BH706" s="3">
        <v>6400</v>
      </c>
      <c r="BI706" s="5">
        <v>41404</v>
      </c>
      <c r="BJ706" s="3">
        <v>7300</v>
      </c>
      <c r="BK706" s="5">
        <v>41405</v>
      </c>
      <c r="BL706" s="3">
        <v>7900</v>
      </c>
      <c r="BV706">
        <f>BE706-BC706</f>
        <v>4</v>
      </c>
      <c r="BW706">
        <f>BG706-BE706</f>
        <v>2</v>
      </c>
      <c r="BX706">
        <f>BI706-BG706</f>
        <v>14</v>
      </c>
      <c r="BY706">
        <f>BK706-BI706</f>
        <v>1</v>
      </c>
    </row>
    <row r="707" spans="1:77" x14ac:dyDescent="0.35">
      <c r="A707" t="s">
        <v>3043</v>
      </c>
      <c r="B707">
        <v>1</v>
      </c>
      <c r="C707">
        <v>1</v>
      </c>
      <c r="D707" t="s">
        <v>51</v>
      </c>
      <c r="E707" t="s">
        <v>52</v>
      </c>
      <c r="F707">
        <v>3</v>
      </c>
      <c r="G707" t="s">
        <v>3045</v>
      </c>
      <c r="H707" t="s">
        <v>61</v>
      </c>
      <c r="I707" t="s">
        <v>3044</v>
      </c>
      <c r="J707" t="b">
        <v>1</v>
      </c>
      <c r="K707" t="b">
        <v>0</v>
      </c>
      <c r="L707" t="b">
        <v>0</v>
      </c>
      <c r="M707" t="b">
        <v>0</v>
      </c>
      <c r="N707" t="s">
        <v>627</v>
      </c>
      <c r="O707" s="1">
        <v>41389</v>
      </c>
      <c r="P707" s="1">
        <v>41412</v>
      </c>
      <c r="Q707" t="s">
        <v>1863</v>
      </c>
      <c r="R707">
        <v>7</v>
      </c>
      <c r="S707">
        <v>45</v>
      </c>
      <c r="T707">
        <f>R707*60+S707</f>
        <v>465</v>
      </c>
      <c r="U707">
        <v>26</v>
      </c>
      <c r="V707" s="1">
        <v>41415</v>
      </c>
      <c r="W707">
        <v>1</v>
      </c>
      <c r="X707">
        <v>8850</v>
      </c>
      <c r="Y707" t="b">
        <v>0</v>
      </c>
      <c r="Z707" t="b">
        <v>0</v>
      </c>
      <c r="AA707" t="b">
        <v>0</v>
      </c>
      <c r="AB707">
        <v>0</v>
      </c>
      <c r="AC707">
        <v>2</v>
      </c>
      <c r="AD707">
        <v>4</v>
      </c>
      <c r="AE707">
        <v>4</v>
      </c>
      <c r="AF707" t="b">
        <v>0</v>
      </c>
      <c r="AG707" t="b">
        <v>1</v>
      </c>
      <c r="AH707" t="b">
        <v>0</v>
      </c>
      <c r="AI707" t="b">
        <v>1</v>
      </c>
      <c r="AJ707" t="b">
        <v>0</v>
      </c>
      <c r="AK707" t="b">
        <v>1</v>
      </c>
      <c r="AL707" t="b">
        <v>0</v>
      </c>
      <c r="AM707" t="b">
        <v>0</v>
      </c>
      <c r="AN707" t="b">
        <v>0</v>
      </c>
      <c r="AO707" t="s">
        <v>52</v>
      </c>
      <c r="AP707" t="s">
        <v>52</v>
      </c>
      <c r="AQ707" t="s">
        <v>751</v>
      </c>
      <c r="AR707" t="b">
        <v>1</v>
      </c>
      <c r="AS707" t="b">
        <v>1</v>
      </c>
      <c r="AT707" t="b">
        <v>0</v>
      </c>
      <c r="AU707" t="b">
        <v>0</v>
      </c>
      <c r="AV707" t="b">
        <v>0</v>
      </c>
      <c r="AW707">
        <v>2462854</v>
      </c>
      <c r="AX707" s="12">
        <v>2013</v>
      </c>
      <c r="AY707" s="11">
        <v>2</v>
      </c>
      <c r="AZ707" s="10">
        <v>23</v>
      </c>
      <c r="BA707">
        <v>0</v>
      </c>
      <c r="BB707">
        <v>0</v>
      </c>
      <c r="BC707" s="8">
        <v>41389</v>
      </c>
      <c r="BD707" s="3">
        <v>5350</v>
      </c>
      <c r="BG707" s="5">
        <v>41394</v>
      </c>
      <c r="BH707" s="3">
        <v>6400</v>
      </c>
      <c r="BI707" s="5">
        <v>41398</v>
      </c>
      <c r="BJ707" s="3">
        <v>7350</v>
      </c>
      <c r="BK707" s="5">
        <v>41410</v>
      </c>
      <c r="BL707" s="3">
        <v>7900</v>
      </c>
      <c r="BU707" s="6">
        <v>41412</v>
      </c>
      <c r="BV707">
        <f>BE707-BC707</f>
        <v>-41389</v>
      </c>
      <c r="BW707">
        <f>BG707-BE707</f>
        <v>41394</v>
      </c>
      <c r="BX707">
        <f>BI707-BG707</f>
        <v>4</v>
      </c>
      <c r="BY707">
        <f>BK707-BI707</f>
        <v>12</v>
      </c>
    </row>
    <row r="708" spans="1:77" x14ac:dyDescent="0.35">
      <c r="A708" t="s">
        <v>275</v>
      </c>
      <c r="B708">
        <v>4</v>
      </c>
      <c r="C708">
        <v>1</v>
      </c>
      <c r="D708" t="s">
        <v>51</v>
      </c>
      <c r="E708" t="s">
        <v>52</v>
      </c>
      <c r="F708">
        <v>4</v>
      </c>
      <c r="G708" t="s">
        <v>278</v>
      </c>
      <c r="H708" t="s">
        <v>138</v>
      </c>
      <c r="I708" t="s">
        <v>276</v>
      </c>
      <c r="J708" t="b">
        <v>1</v>
      </c>
      <c r="K708" t="b">
        <v>0</v>
      </c>
      <c r="L708" t="b">
        <v>0</v>
      </c>
      <c r="M708" t="b">
        <v>0</v>
      </c>
      <c r="N708" t="s">
        <v>52</v>
      </c>
      <c r="O708" s="1">
        <v>32111</v>
      </c>
      <c r="P708" s="1">
        <v>32133</v>
      </c>
      <c r="Q708" t="s">
        <v>277</v>
      </c>
      <c r="R708">
        <v>14</v>
      </c>
      <c r="S708">
        <v>20</v>
      </c>
      <c r="T708">
        <f>R708*60+S708</f>
        <v>860</v>
      </c>
      <c r="U708">
        <v>23</v>
      </c>
      <c r="V708" s="1">
        <v>32134</v>
      </c>
      <c r="W708">
        <v>1</v>
      </c>
      <c r="X708">
        <v>8850</v>
      </c>
      <c r="Y708" t="b">
        <v>0</v>
      </c>
      <c r="Z708" t="b">
        <v>0</v>
      </c>
      <c r="AA708" t="b">
        <v>0</v>
      </c>
      <c r="AB708">
        <v>0</v>
      </c>
      <c r="AC708">
        <v>1</v>
      </c>
      <c r="AD708">
        <v>1</v>
      </c>
      <c r="AE708">
        <v>1</v>
      </c>
      <c r="AF708" t="b">
        <v>0</v>
      </c>
      <c r="AG708" t="b">
        <v>1</v>
      </c>
      <c r="AH708" t="b">
        <v>0</v>
      </c>
      <c r="AI708" t="b">
        <v>1</v>
      </c>
      <c r="AJ708" t="b">
        <v>0</v>
      </c>
      <c r="AK708" t="b">
        <v>1</v>
      </c>
      <c r="AL708" t="b">
        <v>0</v>
      </c>
      <c r="AM708" t="b">
        <v>0</v>
      </c>
      <c r="AN708" t="b">
        <v>0</v>
      </c>
      <c r="AO708" t="s">
        <v>279</v>
      </c>
      <c r="AP708" t="s">
        <v>52</v>
      </c>
      <c r="AQ708" t="s">
        <v>264</v>
      </c>
      <c r="AR708" t="b">
        <v>1</v>
      </c>
      <c r="AS708" t="b">
        <v>1</v>
      </c>
      <c r="AT708" t="b">
        <v>0</v>
      </c>
      <c r="AU708" t="b">
        <v>0</v>
      </c>
      <c r="AV708" t="b">
        <v>0</v>
      </c>
      <c r="AW708">
        <v>2449274</v>
      </c>
      <c r="AX708" s="12">
        <v>1987</v>
      </c>
      <c r="AY708" s="11">
        <v>9</v>
      </c>
      <c r="AZ708" s="10">
        <v>22</v>
      </c>
      <c r="BA708">
        <v>0</v>
      </c>
      <c r="BB708">
        <v>0</v>
      </c>
      <c r="BC708" s="8">
        <v>32111</v>
      </c>
      <c r="BD708" s="3">
        <v>5350</v>
      </c>
      <c r="BE708" s="5">
        <v>32115</v>
      </c>
      <c r="BF708" s="3">
        <v>6100</v>
      </c>
      <c r="BG708" s="5">
        <v>32118</v>
      </c>
      <c r="BH708" s="3">
        <v>6600</v>
      </c>
      <c r="BI708" s="5">
        <v>32122</v>
      </c>
      <c r="BJ708" s="3">
        <v>7300</v>
      </c>
      <c r="BK708" s="5">
        <v>32130</v>
      </c>
      <c r="BL708" s="3">
        <v>7986</v>
      </c>
      <c r="BU708" s="6">
        <v>32133</v>
      </c>
      <c r="BV708">
        <f>BE708-BC708</f>
        <v>4</v>
      </c>
      <c r="BW708">
        <f>BG708-BE708</f>
        <v>3</v>
      </c>
      <c r="BX708">
        <f>BI708-BG708</f>
        <v>4</v>
      </c>
      <c r="BY708">
        <f>BK708-BI708</f>
        <v>8</v>
      </c>
    </row>
    <row r="709" spans="1:77" x14ac:dyDescent="0.35">
      <c r="A709" t="s">
        <v>2239</v>
      </c>
      <c r="B709">
        <v>1</v>
      </c>
      <c r="C709">
        <v>1</v>
      </c>
      <c r="D709" t="s">
        <v>51</v>
      </c>
      <c r="E709" t="s">
        <v>52</v>
      </c>
      <c r="F709">
        <v>4</v>
      </c>
      <c r="G709" t="s">
        <v>2241</v>
      </c>
      <c r="H709" t="s">
        <v>74</v>
      </c>
      <c r="I709" t="s">
        <v>2240</v>
      </c>
      <c r="J709" t="b">
        <v>1</v>
      </c>
      <c r="K709" t="b">
        <v>0</v>
      </c>
      <c r="L709" t="b">
        <v>0</v>
      </c>
      <c r="M709" t="b">
        <v>0</v>
      </c>
      <c r="N709" t="s">
        <v>52</v>
      </c>
      <c r="O709" s="1">
        <v>39931</v>
      </c>
      <c r="P709" s="1">
        <v>39953</v>
      </c>
      <c r="Q709" t="s">
        <v>383</v>
      </c>
      <c r="R709">
        <v>8</v>
      </c>
      <c r="S709">
        <v>45</v>
      </c>
      <c r="T709">
        <f>R709*60+S709</f>
        <v>525</v>
      </c>
      <c r="U709">
        <v>25</v>
      </c>
      <c r="V709" s="1">
        <v>39956</v>
      </c>
      <c r="W709">
        <v>1</v>
      </c>
      <c r="X709">
        <v>8850</v>
      </c>
      <c r="Y709" t="b">
        <v>0</v>
      </c>
      <c r="Z709" t="b">
        <v>0</v>
      </c>
      <c r="AA709" t="b">
        <v>0</v>
      </c>
      <c r="AB709">
        <v>0</v>
      </c>
      <c r="AC709">
        <v>3</v>
      </c>
      <c r="AD709">
        <v>2</v>
      </c>
      <c r="AE709">
        <v>0</v>
      </c>
      <c r="AF709" t="b">
        <v>1</v>
      </c>
      <c r="AG709" t="b">
        <v>1</v>
      </c>
      <c r="AH709" t="b">
        <v>0</v>
      </c>
      <c r="AI709" t="b">
        <v>1</v>
      </c>
      <c r="AJ709" t="b">
        <v>0</v>
      </c>
      <c r="AK709" t="b">
        <v>1</v>
      </c>
      <c r="AL709" t="b">
        <v>0</v>
      </c>
      <c r="AM709" t="b">
        <v>0</v>
      </c>
      <c r="AN709" t="b">
        <v>0</v>
      </c>
      <c r="AO709" t="s">
        <v>52</v>
      </c>
      <c r="AP709" t="s">
        <v>52</v>
      </c>
      <c r="AQ709" t="s">
        <v>2242</v>
      </c>
      <c r="AR709" t="b">
        <v>1</v>
      </c>
      <c r="AS709" t="b">
        <v>1</v>
      </c>
      <c r="AT709" t="b">
        <v>0</v>
      </c>
      <c r="AU709" t="b">
        <v>0</v>
      </c>
      <c r="AV709" t="b">
        <v>0</v>
      </c>
      <c r="AW709">
        <v>2461256</v>
      </c>
      <c r="AX709" s="12">
        <v>2009</v>
      </c>
      <c r="AY709" s="11">
        <v>3</v>
      </c>
      <c r="AZ709" s="10">
        <v>22</v>
      </c>
      <c r="BA709">
        <v>0</v>
      </c>
      <c r="BB709">
        <v>0</v>
      </c>
      <c r="BC709" s="8">
        <v>39931</v>
      </c>
      <c r="BD709" s="3">
        <v>5300</v>
      </c>
      <c r="BG709" s="5">
        <v>39939</v>
      </c>
      <c r="BH709" s="3">
        <v>6300</v>
      </c>
      <c r="BI709" s="5">
        <v>39951</v>
      </c>
      <c r="BJ709" s="3">
        <v>7200</v>
      </c>
      <c r="BK709" s="5">
        <v>39952</v>
      </c>
      <c r="BL709" s="3">
        <v>7950</v>
      </c>
      <c r="BU709" s="6">
        <v>39953</v>
      </c>
      <c r="BV709">
        <f>BE709-BC709</f>
        <v>-39931</v>
      </c>
      <c r="BW709">
        <f>BG709-BE709</f>
        <v>39939</v>
      </c>
      <c r="BX709">
        <f>BI709-BG709</f>
        <v>12</v>
      </c>
      <c r="BY709">
        <f>BK709-BI709</f>
        <v>1</v>
      </c>
    </row>
    <row r="710" spans="1:77" x14ac:dyDescent="0.35">
      <c r="A710" t="s">
        <v>2653</v>
      </c>
      <c r="B710">
        <v>1</v>
      </c>
      <c r="C710">
        <v>1</v>
      </c>
      <c r="D710" t="s">
        <v>51</v>
      </c>
      <c r="E710" t="s">
        <v>52</v>
      </c>
      <c r="F710">
        <v>4</v>
      </c>
      <c r="G710" t="s">
        <v>2655</v>
      </c>
      <c r="H710" t="s">
        <v>74</v>
      </c>
      <c r="I710" t="s">
        <v>2654</v>
      </c>
      <c r="J710" t="b">
        <v>1</v>
      </c>
      <c r="K710" t="b">
        <v>0</v>
      </c>
      <c r="L710" t="b">
        <v>0</v>
      </c>
      <c r="M710" t="b">
        <v>0</v>
      </c>
      <c r="N710" t="s">
        <v>52</v>
      </c>
      <c r="O710" s="1">
        <v>40662</v>
      </c>
      <c r="P710" s="1">
        <v>40684</v>
      </c>
      <c r="Q710" t="s">
        <v>1045</v>
      </c>
      <c r="R710">
        <v>8</v>
      </c>
      <c r="S710">
        <v>15</v>
      </c>
      <c r="T710">
        <f>R710*60+S710</f>
        <v>495</v>
      </c>
      <c r="U710">
        <v>0</v>
      </c>
      <c r="V710" t="s">
        <v>78</v>
      </c>
      <c r="W710">
        <v>1</v>
      </c>
      <c r="X710">
        <v>8850</v>
      </c>
      <c r="Y710" t="b">
        <v>0</v>
      </c>
      <c r="Z710" t="b">
        <v>0</v>
      </c>
      <c r="AA710" t="b">
        <v>1</v>
      </c>
      <c r="AB710">
        <v>0</v>
      </c>
      <c r="AC710">
        <v>2</v>
      </c>
      <c r="AD710">
        <v>2</v>
      </c>
      <c r="AE710">
        <v>2</v>
      </c>
      <c r="AF710" t="b">
        <v>0</v>
      </c>
      <c r="AG710" t="b">
        <v>1</v>
      </c>
      <c r="AH710" t="b">
        <v>0</v>
      </c>
      <c r="AI710" t="b">
        <v>1</v>
      </c>
      <c r="AJ710" t="b">
        <v>0</v>
      </c>
      <c r="AK710" t="b">
        <v>1</v>
      </c>
      <c r="AL710" t="b">
        <v>0</v>
      </c>
      <c r="AM710" t="b">
        <v>0</v>
      </c>
      <c r="AN710" t="b">
        <v>0</v>
      </c>
      <c r="AO710" t="s">
        <v>52</v>
      </c>
      <c r="AP710" t="s">
        <v>2656</v>
      </c>
      <c r="AQ710" t="s">
        <v>2491</v>
      </c>
      <c r="AR710" t="b">
        <v>1</v>
      </c>
      <c r="AS710" t="b">
        <v>1</v>
      </c>
      <c r="AT710" t="b">
        <v>0</v>
      </c>
      <c r="AU710" t="b">
        <v>0</v>
      </c>
      <c r="AV710" t="b">
        <v>0</v>
      </c>
      <c r="AW710">
        <v>2462079</v>
      </c>
      <c r="AX710" s="12">
        <v>2011</v>
      </c>
      <c r="AY710" s="11">
        <v>2</v>
      </c>
      <c r="AZ710" s="10">
        <v>22</v>
      </c>
      <c r="BA710">
        <v>0</v>
      </c>
      <c r="BB710">
        <v>0</v>
      </c>
      <c r="BC710" s="8">
        <v>40662</v>
      </c>
      <c r="BD710" s="3">
        <v>5400</v>
      </c>
      <c r="BG710" s="5">
        <v>40681</v>
      </c>
      <c r="BH710" s="3">
        <v>6500</v>
      </c>
      <c r="BI710" s="5">
        <v>40682</v>
      </c>
      <c r="BJ710" s="3">
        <v>7200</v>
      </c>
      <c r="BK710" s="5">
        <v>40683</v>
      </c>
      <c r="BL710" s="3">
        <v>7900</v>
      </c>
      <c r="BU710" s="6">
        <v>40684</v>
      </c>
      <c r="BV710">
        <f>BE710-BC710</f>
        <v>-40662</v>
      </c>
      <c r="BW710">
        <f>BG710-BE710</f>
        <v>40681</v>
      </c>
      <c r="BX710">
        <f>BI710-BG710</f>
        <v>1</v>
      </c>
      <c r="BY710">
        <f>BK710-BI710</f>
        <v>1</v>
      </c>
    </row>
    <row r="711" spans="1:77" x14ac:dyDescent="0.35">
      <c r="A711" t="s">
        <v>3054</v>
      </c>
      <c r="B711">
        <v>1</v>
      </c>
      <c r="C711">
        <v>1</v>
      </c>
      <c r="D711" t="s">
        <v>51</v>
      </c>
      <c r="E711" t="s">
        <v>52</v>
      </c>
      <c r="F711">
        <v>4</v>
      </c>
      <c r="G711" t="s">
        <v>3055</v>
      </c>
      <c r="H711" t="s">
        <v>92</v>
      </c>
      <c r="I711" t="s">
        <v>2148</v>
      </c>
      <c r="J711" t="b">
        <v>1</v>
      </c>
      <c r="K711" t="b">
        <v>0</v>
      </c>
      <c r="L711" t="b">
        <v>0</v>
      </c>
      <c r="M711" t="b">
        <v>0</v>
      </c>
      <c r="N711" t="s">
        <v>52</v>
      </c>
      <c r="O711" s="1">
        <v>41392</v>
      </c>
      <c r="P711" s="1">
        <v>41414</v>
      </c>
      <c r="Q711" t="s">
        <v>68</v>
      </c>
      <c r="R711">
        <v>14</v>
      </c>
      <c r="S711">
        <v>0</v>
      </c>
      <c r="T711">
        <f>R711*60+S711</f>
        <v>840</v>
      </c>
      <c r="U711">
        <v>27</v>
      </c>
      <c r="V711" s="1">
        <v>41419</v>
      </c>
      <c r="W711">
        <v>1</v>
      </c>
      <c r="X711">
        <v>8850</v>
      </c>
      <c r="Y711" t="b">
        <v>0</v>
      </c>
      <c r="Z711" t="b">
        <v>0</v>
      </c>
      <c r="AA711" t="b">
        <v>0</v>
      </c>
      <c r="AB711">
        <v>0</v>
      </c>
      <c r="AC711">
        <v>4</v>
      </c>
      <c r="AD711">
        <v>7</v>
      </c>
      <c r="AE711">
        <v>5</v>
      </c>
      <c r="AF711" t="b">
        <v>0</v>
      </c>
      <c r="AG711" t="b">
        <v>1</v>
      </c>
      <c r="AH711" t="b">
        <v>0</v>
      </c>
      <c r="AI711" t="b">
        <v>1</v>
      </c>
      <c r="AJ711" t="b">
        <v>0</v>
      </c>
      <c r="AK711" t="b">
        <v>1</v>
      </c>
      <c r="AL711" t="b">
        <v>0</v>
      </c>
      <c r="AM711" t="b">
        <v>0</v>
      </c>
      <c r="AN711" t="b">
        <v>0</v>
      </c>
      <c r="AO711" t="s">
        <v>52</v>
      </c>
      <c r="AP711" t="s">
        <v>52</v>
      </c>
      <c r="AQ711" t="s">
        <v>358</v>
      </c>
      <c r="AR711" t="b">
        <v>1</v>
      </c>
      <c r="AS711" t="b">
        <v>1</v>
      </c>
      <c r="AT711" t="b">
        <v>0</v>
      </c>
      <c r="AU711" t="b">
        <v>0</v>
      </c>
      <c r="AV711" t="b">
        <v>0</v>
      </c>
      <c r="AW711">
        <v>2462856</v>
      </c>
      <c r="AX711" s="12">
        <v>2013</v>
      </c>
      <c r="AY711" s="11">
        <v>7</v>
      </c>
      <c r="AZ711" s="10">
        <v>22</v>
      </c>
      <c r="BA711">
        <v>0</v>
      </c>
      <c r="BB711">
        <v>0</v>
      </c>
      <c r="BC711" s="8">
        <v>41392</v>
      </c>
      <c r="BD711" s="3">
        <v>5300</v>
      </c>
      <c r="BE711" s="5">
        <v>41396</v>
      </c>
      <c r="BF711" s="3">
        <v>6000</v>
      </c>
      <c r="BG711" s="5">
        <v>41402</v>
      </c>
      <c r="BH711" s="3">
        <v>6300</v>
      </c>
      <c r="BI711" s="5">
        <v>41412</v>
      </c>
      <c r="BJ711" s="3">
        <v>7005</v>
      </c>
      <c r="BK711" s="5">
        <v>41413</v>
      </c>
      <c r="BL711" s="3">
        <v>7900</v>
      </c>
      <c r="BU711" s="6">
        <v>41414</v>
      </c>
      <c r="BV711">
        <f>BE711-BC711</f>
        <v>4</v>
      </c>
      <c r="BW711">
        <f>BG711-BE711</f>
        <v>6</v>
      </c>
      <c r="BX711">
        <f>BI711-BG711</f>
        <v>10</v>
      </c>
      <c r="BY711">
        <f>BK711-BI711</f>
        <v>1</v>
      </c>
    </row>
    <row r="712" spans="1:77" x14ac:dyDescent="0.35">
      <c r="A712" t="s">
        <v>3887</v>
      </c>
      <c r="B712">
        <v>1</v>
      </c>
      <c r="C712">
        <v>1</v>
      </c>
      <c r="D712" t="s">
        <v>51</v>
      </c>
      <c r="E712" t="s">
        <v>52</v>
      </c>
      <c r="F712">
        <v>4</v>
      </c>
      <c r="G712" t="s">
        <v>3889</v>
      </c>
      <c r="H712" t="s">
        <v>83</v>
      </c>
      <c r="I712" t="s">
        <v>3888</v>
      </c>
      <c r="J712" t="b">
        <v>1</v>
      </c>
      <c r="K712" t="b">
        <v>0</v>
      </c>
      <c r="L712" t="b">
        <v>0</v>
      </c>
      <c r="M712" t="b">
        <v>0</v>
      </c>
      <c r="N712" t="s">
        <v>288</v>
      </c>
      <c r="O712" s="1">
        <v>43216</v>
      </c>
      <c r="P712" s="1">
        <v>43238</v>
      </c>
      <c r="Q712" t="s">
        <v>546</v>
      </c>
      <c r="R712">
        <v>7</v>
      </c>
      <c r="S712">
        <v>30</v>
      </c>
      <c r="T712">
        <f>R712*60+S712</f>
        <v>450</v>
      </c>
      <c r="U712">
        <v>24</v>
      </c>
      <c r="V712" s="1">
        <v>43240</v>
      </c>
      <c r="W712">
        <v>1</v>
      </c>
      <c r="X712">
        <v>8850</v>
      </c>
      <c r="Y712" t="b">
        <v>0</v>
      </c>
      <c r="Z712" t="b">
        <v>0</v>
      </c>
      <c r="AA712" t="b">
        <v>0</v>
      </c>
      <c r="AB712">
        <v>0</v>
      </c>
      <c r="AC712">
        <v>4</v>
      </c>
      <c r="AD712">
        <v>4</v>
      </c>
      <c r="AE712">
        <v>4</v>
      </c>
      <c r="AF712" t="b">
        <v>0</v>
      </c>
      <c r="AG712" t="b">
        <v>1</v>
      </c>
      <c r="AH712" t="b">
        <v>0</v>
      </c>
      <c r="AI712" t="b">
        <v>1</v>
      </c>
      <c r="AJ712" t="b">
        <v>0</v>
      </c>
      <c r="AK712" t="b">
        <v>1</v>
      </c>
      <c r="AL712" t="b">
        <v>0</v>
      </c>
      <c r="AM712" t="b">
        <v>0</v>
      </c>
      <c r="AN712" t="b">
        <v>0</v>
      </c>
      <c r="AO712" t="s">
        <v>52</v>
      </c>
      <c r="AP712" t="s">
        <v>52</v>
      </c>
      <c r="AQ712" t="s">
        <v>2541</v>
      </c>
      <c r="AR712" t="b">
        <v>1</v>
      </c>
      <c r="AS712" t="b">
        <v>1</v>
      </c>
      <c r="AT712" t="b">
        <v>0</v>
      </c>
      <c r="AU712" t="b">
        <v>0</v>
      </c>
      <c r="AV712" t="b">
        <v>0</v>
      </c>
      <c r="AW712">
        <v>2461625</v>
      </c>
      <c r="AX712" s="12">
        <v>2018</v>
      </c>
      <c r="AY712" s="11">
        <v>4</v>
      </c>
      <c r="AZ712" s="10">
        <v>22</v>
      </c>
      <c r="BA712">
        <v>0</v>
      </c>
      <c r="BB712">
        <v>0</v>
      </c>
      <c r="BC712" s="8">
        <v>43216</v>
      </c>
      <c r="BD712" s="3">
        <v>5350</v>
      </c>
      <c r="BE712" s="5">
        <v>43224</v>
      </c>
      <c r="BF712" s="3">
        <v>5900</v>
      </c>
      <c r="BG712" s="5">
        <v>43225</v>
      </c>
      <c r="BH712" s="3">
        <v>6400</v>
      </c>
      <c r="BI712" s="5">
        <v>43236</v>
      </c>
      <c r="BJ712" s="3">
        <v>7000</v>
      </c>
      <c r="BK712" s="5">
        <v>43237</v>
      </c>
      <c r="BL712" s="3">
        <v>7900</v>
      </c>
      <c r="BU712" s="6">
        <v>43238</v>
      </c>
      <c r="BV712">
        <f>BE712-BC712</f>
        <v>8</v>
      </c>
      <c r="BW712">
        <f>BG712-BE712</f>
        <v>1</v>
      </c>
      <c r="BX712">
        <f>BI712-BG712</f>
        <v>11</v>
      </c>
      <c r="BY712">
        <f>BK712-BI712</f>
        <v>1</v>
      </c>
    </row>
    <row r="713" spans="1:77" x14ac:dyDescent="0.35">
      <c r="A713" t="s">
        <v>561</v>
      </c>
      <c r="B713">
        <v>3</v>
      </c>
      <c r="C713">
        <v>1</v>
      </c>
      <c r="D713" t="s">
        <v>51</v>
      </c>
      <c r="E713" t="s">
        <v>52</v>
      </c>
      <c r="F713">
        <v>4</v>
      </c>
      <c r="G713" t="s">
        <v>564</v>
      </c>
      <c r="H713" t="s">
        <v>106</v>
      </c>
      <c r="I713" t="s">
        <v>562</v>
      </c>
      <c r="J713" t="b">
        <v>1</v>
      </c>
      <c r="K713" t="b">
        <v>0</v>
      </c>
      <c r="L713" t="b">
        <v>0</v>
      </c>
      <c r="M713" t="b">
        <v>0</v>
      </c>
      <c r="N713" t="s">
        <v>563</v>
      </c>
      <c r="O713" s="1">
        <v>33854</v>
      </c>
      <c r="P713" s="1">
        <v>33875</v>
      </c>
      <c r="Q713" t="s">
        <v>68</v>
      </c>
      <c r="R713">
        <v>14</v>
      </c>
      <c r="S713">
        <v>0</v>
      </c>
      <c r="T713">
        <f>R713*60+S713</f>
        <v>840</v>
      </c>
      <c r="U713">
        <v>24</v>
      </c>
      <c r="V713" s="1">
        <v>33878</v>
      </c>
      <c r="W713">
        <v>1</v>
      </c>
      <c r="X713">
        <v>8850</v>
      </c>
      <c r="Y713" t="b">
        <v>0</v>
      </c>
      <c r="Z713" t="b">
        <v>0</v>
      </c>
      <c r="AA713" t="b">
        <v>0</v>
      </c>
      <c r="AB713">
        <v>0</v>
      </c>
      <c r="AC713">
        <v>8</v>
      </c>
      <c r="AD713">
        <v>10</v>
      </c>
      <c r="AE713">
        <v>1</v>
      </c>
      <c r="AF713" t="b">
        <v>0</v>
      </c>
      <c r="AG713" t="b">
        <v>1</v>
      </c>
      <c r="AH713" t="b">
        <v>0</v>
      </c>
      <c r="AI713" t="b">
        <v>1</v>
      </c>
      <c r="AJ713" t="b">
        <v>0</v>
      </c>
      <c r="AK713" t="b">
        <v>0</v>
      </c>
      <c r="AL713" t="b">
        <v>0</v>
      </c>
      <c r="AM713" t="b">
        <v>0</v>
      </c>
      <c r="AN713" t="b">
        <v>0</v>
      </c>
      <c r="AO713" t="s">
        <v>565</v>
      </c>
      <c r="AP713" t="s">
        <v>52</v>
      </c>
      <c r="AQ713" t="s">
        <v>532</v>
      </c>
      <c r="AR713" t="b">
        <v>1</v>
      </c>
      <c r="AS713" t="b">
        <v>1</v>
      </c>
      <c r="AT713" t="b">
        <v>0</v>
      </c>
      <c r="AU713" t="b">
        <v>0</v>
      </c>
      <c r="AV713" t="b">
        <v>0</v>
      </c>
      <c r="AW713">
        <v>2451066</v>
      </c>
      <c r="AX713" s="12">
        <v>1992</v>
      </c>
      <c r="AY713" s="11">
        <v>20</v>
      </c>
      <c r="AZ713" s="10">
        <v>21</v>
      </c>
      <c r="BA713">
        <v>0</v>
      </c>
      <c r="BB713">
        <v>0</v>
      </c>
      <c r="BC713" s="8">
        <v>33854</v>
      </c>
      <c r="BD713" s="3">
        <v>5350</v>
      </c>
      <c r="BE713" s="5">
        <v>33856</v>
      </c>
      <c r="BF713" s="3">
        <v>6000</v>
      </c>
      <c r="BG713" s="5">
        <v>33857</v>
      </c>
      <c r="BH713" s="3">
        <v>6350</v>
      </c>
      <c r="BI713" s="5">
        <v>33867</v>
      </c>
      <c r="BJ713" s="3">
        <v>7250</v>
      </c>
      <c r="BK713" s="5">
        <v>33874</v>
      </c>
      <c r="BL713" s="3">
        <v>7900</v>
      </c>
      <c r="BU713" s="6">
        <v>33875</v>
      </c>
      <c r="BV713">
        <f>BE713-BC713</f>
        <v>2</v>
      </c>
      <c r="BW713">
        <f>BG713-BE713</f>
        <v>1</v>
      </c>
      <c r="BX713">
        <f>BI713-BG713</f>
        <v>10</v>
      </c>
      <c r="BY713">
        <f>BK713-BI713</f>
        <v>7</v>
      </c>
    </row>
    <row r="714" spans="1:77" x14ac:dyDescent="0.35">
      <c r="A714" t="s">
        <v>907</v>
      </c>
      <c r="B714">
        <v>1</v>
      </c>
      <c r="C714">
        <v>1</v>
      </c>
      <c r="D714" t="s">
        <v>51</v>
      </c>
      <c r="E714" t="s">
        <v>52</v>
      </c>
      <c r="F714">
        <v>4</v>
      </c>
      <c r="G714" t="s">
        <v>908</v>
      </c>
      <c r="H714" t="s">
        <v>745</v>
      </c>
      <c r="I714" t="s">
        <v>746</v>
      </c>
      <c r="J714" t="b">
        <v>1</v>
      </c>
      <c r="K714" t="b">
        <v>0</v>
      </c>
      <c r="L714" t="b">
        <v>0</v>
      </c>
      <c r="M714" t="b">
        <v>0</v>
      </c>
      <c r="N714" t="s">
        <v>52</v>
      </c>
      <c r="O714" s="1">
        <v>36264</v>
      </c>
      <c r="P714" s="1">
        <v>36285</v>
      </c>
      <c r="Q714" t="s">
        <v>52</v>
      </c>
      <c r="T714">
        <f>R714*60+S714</f>
        <v>0</v>
      </c>
      <c r="U714">
        <v>26</v>
      </c>
      <c r="V714" s="1">
        <v>36290</v>
      </c>
      <c r="W714">
        <v>1</v>
      </c>
      <c r="X714">
        <v>8850</v>
      </c>
      <c r="Y714" t="b">
        <v>0</v>
      </c>
      <c r="Z714" t="b">
        <v>0</v>
      </c>
      <c r="AA714" t="b">
        <v>0</v>
      </c>
      <c r="AB714">
        <v>0</v>
      </c>
      <c r="AC714">
        <v>2</v>
      </c>
      <c r="AD714">
        <v>6</v>
      </c>
      <c r="AE714">
        <v>3</v>
      </c>
      <c r="AF714" t="b">
        <v>0</v>
      </c>
      <c r="AG714" t="b">
        <v>1</v>
      </c>
      <c r="AH714" t="b">
        <v>0</v>
      </c>
      <c r="AI714" t="b">
        <v>1</v>
      </c>
      <c r="AJ714" t="b">
        <v>0</v>
      </c>
      <c r="AK714" t="b">
        <v>0</v>
      </c>
      <c r="AL714" t="b">
        <v>0</v>
      </c>
      <c r="AM714" t="b">
        <v>0</v>
      </c>
      <c r="AN714" t="b">
        <v>0</v>
      </c>
      <c r="AO714" t="s">
        <v>52</v>
      </c>
      <c r="AP714" t="s">
        <v>909</v>
      </c>
      <c r="AQ714" t="s">
        <v>664</v>
      </c>
      <c r="AR714" t="b">
        <v>1</v>
      </c>
      <c r="AS714" t="b">
        <v>1</v>
      </c>
      <c r="AT714" t="b">
        <v>0</v>
      </c>
      <c r="AU714" t="b">
        <v>0</v>
      </c>
      <c r="AV714" t="b">
        <v>0</v>
      </c>
      <c r="AW714">
        <v>2453573</v>
      </c>
      <c r="AX714" s="12">
        <v>1999</v>
      </c>
      <c r="AY714" s="11">
        <v>6</v>
      </c>
      <c r="AZ714" s="10">
        <v>21</v>
      </c>
      <c r="BA714">
        <v>0</v>
      </c>
      <c r="BB714">
        <v>0</v>
      </c>
      <c r="BC714" s="8">
        <v>36264</v>
      </c>
      <c r="BE714" s="5">
        <v>36266</v>
      </c>
      <c r="BF714" s="3">
        <v>6100</v>
      </c>
      <c r="BG714" s="5">
        <v>36272</v>
      </c>
      <c r="BH714" s="3">
        <v>6500</v>
      </c>
      <c r="BI714" s="5">
        <v>36274</v>
      </c>
      <c r="BJ714" s="3">
        <v>7300</v>
      </c>
      <c r="BK714" s="5">
        <v>36283</v>
      </c>
      <c r="BL714" s="3">
        <v>7900</v>
      </c>
      <c r="BU714" s="6">
        <v>36285</v>
      </c>
      <c r="BV714">
        <f>BE714-BC714</f>
        <v>2</v>
      </c>
      <c r="BW714">
        <f>BG714-BE714</f>
        <v>6</v>
      </c>
      <c r="BX714">
        <f>BI714-BG714</f>
        <v>2</v>
      </c>
      <c r="BY714">
        <f>BK714-BI714</f>
        <v>9</v>
      </c>
    </row>
    <row r="715" spans="1:77" x14ac:dyDescent="0.35">
      <c r="A715" t="s">
        <v>1890</v>
      </c>
      <c r="B715">
        <v>1</v>
      </c>
      <c r="C715">
        <v>1</v>
      </c>
      <c r="D715" t="s">
        <v>51</v>
      </c>
      <c r="E715" t="s">
        <v>52</v>
      </c>
      <c r="F715">
        <v>3</v>
      </c>
      <c r="G715" t="s">
        <v>1893</v>
      </c>
      <c r="H715" t="s">
        <v>74</v>
      </c>
      <c r="I715" t="s">
        <v>1891</v>
      </c>
      <c r="J715" t="b">
        <v>1</v>
      </c>
      <c r="K715" t="b">
        <v>0</v>
      </c>
      <c r="L715" t="b">
        <v>0</v>
      </c>
      <c r="M715" t="b">
        <v>0</v>
      </c>
      <c r="N715" t="s">
        <v>52</v>
      </c>
      <c r="O715" s="1">
        <v>39202</v>
      </c>
      <c r="P715" s="1">
        <v>39223</v>
      </c>
      <c r="Q715" t="s">
        <v>1892</v>
      </c>
      <c r="R715">
        <v>10</v>
      </c>
      <c r="S715">
        <v>10</v>
      </c>
      <c r="T715">
        <f>R715*60+S715</f>
        <v>610</v>
      </c>
      <c r="U715">
        <v>26</v>
      </c>
      <c r="V715" s="1">
        <v>39228</v>
      </c>
      <c r="W715">
        <v>1</v>
      </c>
      <c r="X715">
        <v>8850</v>
      </c>
      <c r="Y715" t="b">
        <v>0</v>
      </c>
      <c r="Z715" t="b">
        <v>0</v>
      </c>
      <c r="AA715" t="b">
        <v>0</v>
      </c>
      <c r="AB715">
        <v>0</v>
      </c>
      <c r="AC715">
        <v>1</v>
      </c>
      <c r="AD715">
        <v>0</v>
      </c>
      <c r="AE715">
        <v>0</v>
      </c>
      <c r="AF715" t="b">
        <v>1</v>
      </c>
      <c r="AG715" t="b">
        <v>1</v>
      </c>
      <c r="AH715" t="b">
        <v>0</v>
      </c>
      <c r="AI715" t="b">
        <v>1</v>
      </c>
      <c r="AJ715" t="b">
        <v>0</v>
      </c>
      <c r="AK715" t="b">
        <v>0</v>
      </c>
      <c r="AL715" t="b">
        <v>1</v>
      </c>
      <c r="AM715" t="b">
        <v>0</v>
      </c>
      <c r="AN715" t="b">
        <v>0</v>
      </c>
      <c r="AO715" t="s">
        <v>52</v>
      </c>
      <c r="AP715" t="s">
        <v>52</v>
      </c>
      <c r="AQ715" t="s">
        <v>711</v>
      </c>
      <c r="AR715" t="b">
        <v>1</v>
      </c>
      <c r="AS715" t="b">
        <v>1</v>
      </c>
      <c r="AT715" t="b">
        <v>0</v>
      </c>
      <c r="AU715" t="b">
        <v>0</v>
      </c>
      <c r="AV715" t="b">
        <v>0</v>
      </c>
      <c r="AW715">
        <v>2460479</v>
      </c>
      <c r="AX715" s="12">
        <v>2007</v>
      </c>
      <c r="AY715" s="11">
        <v>6</v>
      </c>
      <c r="AZ715" s="10">
        <v>21</v>
      </c>
      <c r="BA715">
        <v>0</v>
      </c>
      <c r="BB715">
        <v>0</v>
      </c>
      <c r="BC715" s="8">
        <v>39202</v>
      </c>
      <c r="BD715" s="3">
        <v>5300</v>
      </c>
      <c r="BG715" s="5">
        <v>39207</v>
      </c>
      <c r="BH715" s="3">
        <v>6500</v>
      </c>
      <c r="BI715" s="5">
        <v>39208</v>
      </c>
      <c r="BJ715" s="3">
        <v>7500</v>
      </c>
      <c r="BK715" s="5">
        <v>39222</v>
      </c>
      <c r="BL715" s="3">
        <v>7900</v>
      </c>
      <c r="BU715" s="6">
        <v>39223</v>
      </c>
      <c r="BV715">
        <f>BE715-BC715</f>
        <v>-39202</v>
      </c>
      <c r="BW715">
        <f>BG715-BE715</f>
        <v>39207</v>
      </c>
      <c r="BX715">
        <f>BI715-BG715</f>
        <v>1</v>
      </c>
      <c r="BY715">
        <f>BK715-BI715</f>
        <v>14</v>
      </c>
    </row>
    <row r="716" spans="1:77" x14ac:dyDescent="0.35">
      <c r="A716" t="s">
        <v>2472</v>
      </c>
      <c r="B716">
        <v>1</v>
      </c>
      <c r="C716">
        <v>1</v>
      </c>
      <c r="D716" t="s">
        <v>51</v>
      </c>
      <c r="E716" t="s">
        <v>52</v>
      </c>
      <c r="F716">
        <v>4</v>
      </c>
      <c r="G716" t="s">
        <v>2475</v>
      </c>
      <c r="H716" t="s">
        <v>83</v>
      </c>
      <c r="I716" t="s">
        <v>2473</v>
      </c>
      <c r="J716" t="b">
        <v>1</v>
      </c>
      <c r="K716" t="b">
        <v>0</v>
      </c>
      <c r="L716" t="b">
        <v>0</v>
      </c>
      <c r="M716" t="b">
        <v>0</v>
      </c>
      <c r="N716" t="s">
        <v>2474</v>
      </c>
      <c r="O716" s="1">
        <v>40282</v>
      </c>
      <c r="P716" s="1">
        <v>40303</v>
      </c>
      <c r="Q716" t="s">
        <v>64</v>
      </c>
      <c r="R716">
        <v>11</v>
      </c>
      <c r="S716">
        <v>30</v>
      </c>
      <c r="T716">
        <f>R716*60+S716</f>
        <v>690</v>
      </c>
      <c r="U716">
        <v>43</v>
      </c>
      <c r="V716" s="1">
        <v>40325</v>
      </c>
      <c r="W716">
        <v>1</v>
      </c>
      <c r="X716">
        <v>8850</v>
      </c>
      <c r="Y716" t="b">
        <v>0</v>
      </c>
      <c r="Z716" t="b">
        <v>0</v>
      </c>
      <c r="AA716" t="b">
        <v>0</v>
      </c>
      <c r="AB716">
        <v>0</v>
      </c>
      <c r="AC716">
        <v>9</v>
      </c>
      <c r="AD716">
        <v>16</v>
      </c>
      <c r="AE716">
        <v>8</v>
      </c>
      <c r="AF716" t="b">
        <v>0</v>
      </c>
      <c r="AG716" t="b">
        <v>1</v>
      </c>
      <c r="AH716" t="b">
        <v>0</v>
      </c>
      <c r="AI716" t="b">
        <v>1</v>
      </c>
      <c r="AJ716" t="b">
        <v>0</v>
      </c>
      <c r="AK716" t="b">
        <v>1</v>
      </c>
      <c r="AL716" t="b">
        <v>1</v>
      </c>
      <c r="AM716" t="b">
        <v>0</v>
      </c>
      <c r="AN716" t="b">
        <v>0</v>
      </c>
      <c r="AO716" t="s">
        <v>52</v>
      </c>
      <c r="AP716" t="s">
        <v>52</v>
      </c>
      <c r="AQ716" t="s">
        <v>751</v>
      </c>
      <c r="AR716" t="b">
        <v>1</v>
      </c>
      <c r="AS716" t="b">
        <v>1</v>
      </c>
      <c r="AT716" t="b">
        <v>0</v>
      </c>
      <c r="AU716" t="b">
        <v>0</v>
      </c>
      <c r="AV716" t="b">
        <v>0</v>
      </c>
      <c r="AW716">
        <v>2461652</v>
      </c>
      <c r="AX716" s="12">
        <v>2010</v>
      </c>
      <c r="AY716" s="11">
        <v>14</v>
      </c>
      <c r="AZ716" s="10">
        <v>21</v>
      </c>
      <c r="BA716">
        <v>0</v>
      </c>
      <c r="BB716">
        <v>0</v>
      </c>
      <c r="BC716" s="8">
        <v>40282</v>
      </c>
      <c r="BD716" s="3">
        <v>5350</v>
      </c>
      <c r="BE716" s="5">
        <v>40287</v>
      </c>
      <c r="BF716" s="3">
        <v>5800</v>
      </c>
      <c r="BG716" s="5">
        <v>40289</v>
      </c>
      <c r="BH716" s="3">
        <v>6700</v>
      </c>
      <c r="BI716" s="5">
        <v>40298</v>
      </c>
      <c r="BJ716" s="3">
        <v>7300</v>
      </c>
      <c r="BU716" s="6">
        <v>40179</v>
      </c>
      <c r="BV716">
        <f>BE716-BC716</f>
        <v>5</v>
      </c>
      <c r="BW716">
        <f>BG716-BE716</f>
        <v>2</v>
      </c>
      <c r="BX716">
        <f>BI716-BG716</f>
        <v>9</v>
      </c>
      <c r="BY716">
        <f>BK716-BI716</f>
        <v>-40298</v>
      </c>
    </row>
    <row r="717" spans="1:77" x14ac:dyDescent="0.35">
      <c r="A717" t="s">
        <v>3483</v>
      </c>
      <c r="B717">
        <v>1</v>
      </c>
      <c r="C717">
        <v>1</v>
      </c>
      <c r="D717" t="s">
        <v>51</v>
      </c>
      <c r="E717" t="s">
        <v>52</v>
      </c>
      <c r="F717">
        <v>4</v>
      </c>
      <c r="G717" t="s">
        <v>3484</v>
      </c>
      <c r="H717" t="s">
        <v>61</v>
      </c>
      <c r="I717" t="s">
        <v>1444</v>
      </c>
      <c r="J717" t="b">
        <v>1</v>
      </c>
      <c r="K717" t="b">
        <v>0</v>
      </c>
      <c r="L717" t="b">
        <v>0</v>
      </c>
      <c r="M717" t="b">
        <v>0</v>
      </c>
      <c r="N717" t="s">
        <v>52</v>
      </c>
      <c r="O717" s="1">
        <v>42481</v>
      </c>
      <c r="P717" s="1">
        <v>42502</v>
      </c>
      <c r="Q717" t="s">
        <v>1026</v>
      </c>
      <c r="R717">
        <v>8</v>
      </c>
      <c r="S717">
        <v>6</v>
      </c>
      <c r="T717">
        <f>R717*60+S717</f>
        <v>486</v>
      </c>
      <c r="U717">
        <v>24</v>
      </c>
      <c r="V717" s="1">
        <v>42505</v>
      </c>
      <c r="W717">
        <v>1</v>
      </c>
      <c r="X717">
        <v>8850</v>
      </c>
      <c r="Y717" t="b">
        <v>0</v>
      </c>
      <c r="Z717" t="b">
        <v>0</v>
      </c>
      <c r="AA717" t="b">
        <v>0</v>
      </c>
      <c r="AB717">
        <v>0</v>
      </c>
      <c r="AC717">
        <v>2</v>
      </c>
      <c r="AD717">
        <v>2</v>
      </c>
      <c r="AE717">
        <v>2</v>
      </c>
      <c r="AF717" t="b">
        <v>0</v>
      </c>
      <c r="AG717" t="b">
        <v>1</v>
      </c>
      <c r="AH717" t="b">
        <v>0</v>
      </c>
      <c r="AI717" t="b">
        <v>1</v>
      </c>
      <c r="AJ717" t="b">
        <v>0</v>
      </c>
      <c r="AK717" t="b">
        <v>1</v>
      </c>
      <c r="AL717" t="b">
        <v>0</v>
      </c>
      <c r="AM717" t="b">
        <v>0</v>
      </c>
      <c r="AN717" t="b">
        <v>0</v>
      </c>
      <c r="AO717" t="s">
        <v>52</v>
      </c>
      <c r="AP717" t="s">
        <v>52</v>
      </c>
      <c r="AQ717" t="s">
        <v>1055</v>
      </c>
      <c r="AR717" t="b">
        <v>1</v>
      </c>
      <c r="AS717" t="b">
        <v>1</v>
      </c>
      <c r="AT717" t="b">
        <v>0</v>
      </c>
      <c r="AU717" t="b">
        <v>0</v>
      </c>
      <c r="AV717" t="b">
        <v>0</v>
      </c>
      <c r="AW717">
        <v>2459537</v>
      </c>
      <c r="AX717" s="12">
        <v>2016</v>
      </c>
      <c r="AY717" s="11">
        <v>2</v>
      </c>
      <c r="AZ717" s="10">
        <v>21</v>
      </c>
      <c r="BA717">
        <v>0</v>
      </c>
      <c r="BB717">
        <v>0</v>
      </c>
      <c r="BC717" s="8">
        <v>42481</v>
      </c>
      <c r="BD717" s="3">
        <v>5300</v>
      </c>
      <c r="BE717" s="5">
        <v>42485</v>
      </c>
      <c r="BF717" s="3">
        <v>6000</v>
      </c>
      <c r="BG717" s="5">
        <v>42486</v>
      </c>
      <c r="BH717" s="3">
        <v>6350</v>
      </c>
      <c r="BI717" s="5">
        <v>42500</v>
      </c>
      <c r="BJ717" s="3">
        <v>7100</v>
      </c>
      <c r="BK717" s="5">
        <v>42501</v>
      </c>
      <c r="BL717" s="3">
        <v>7950</v>
      </c>
      <c r="BU717" s="6">
        <v>42502</v>
      </c>
      <c r="BV717">
        <f>BE717-BC717</f>
        <v>4</v>
      </c>
      <c r="BW717">
        <f>BG717-BE717</f>
        <v>1</v>
      </c>
      <c r="BX717">
        <f>BI717-BG717</f>
        <v>14</v>
      </c>
      <c r="BY717">
        <f>BK717-BI717</f>
        <v>1</v>
      </c>
    </row>
    <row r="718" spans="1:77" x14ac:dyDescent="0.35">
      <c r="A718" t="s">
        <v>467</v>
      </c>
      <c r="B718">
        <v>3</v>
      </c>
      <c r="C718">
        <v>1</v>
      </c>
      <c r="D718" t="s">
        <v>51</v>
      </c>
      <c r="E718" t="s">
        <v>468</v>
      </c>
      <c r="F718">
        <v>4</v>
      </c>
      <c r="G718" t="s">
        <v>473</v>
      </c>
      <c r="H718" t="s">
        <v>469</v>
      </c>
      <c r="I718" t="s">
        <v>470</v>
      </c>
      <c r="J718" t="b">
        <v>1</v>
      </c>
      <c r="K718" t="b">
        <v>0</v>
      </c>
      <c r="L718" t="b">
        <v>0</v>
      </c>
      <c r="M718" t="b">
        <v>0</v>
      </c>
      <c r="N718" t="s">
        <v>471</v>
      </c>
      <c r="O718" s="1">
        <v>33498</v>
      </c>
      <c r="P718" s="1">
        <v>33518</v>
      </c>
      <c r="Q718" t="s">
        <v>472</v>
      </c>
      <c r="R718">
        <v>15</v>
      </c>
      <c r="S718">
        <v>0</v>
      </c>
      <c r="T718">
        <f>R718*60+S718</f>
        <v>900</v>
      </c>
      <c r="U718">
        <v>0</v>
      </c>
      <c r="V718" t="s">
        <v>78</v>
      </c>
      <c r="W718">
        <v>1</v>
      </c>
      <c r="X718">
        <v>8850</v>
      </c>
      <c r="Y718" t="b">
        <v>0</v>
      </c>
      <c r="Z718" t="b">
        <v>0</v>
      </c>
      <c r="AA718" t="b">
        <v>0</v>
      </c>
      <c r="AB718">
        <v>0</v>
      </c>
      <c r="AC718">
        <v>4</v>
      </c>
      <c r="AD718">
        <v>0</v>
      </c>
      <c r="AE718">
        <v>0</v>
      </c>
      <c r="AF718" t="b">
        <v>1</v>
      </c>
      <c r="AG718" t="b">
        <v>1</v>
      </c>
      <c r="AH718" t="b">
        <v>0</v>
      </c>
      <c r="AI718" t="b">
        <v>1</v>
      </c>
      <c r="AJ718" t="b">
        <v>0</v>
      </c>
      <c r="AK718" t="b">
        <v>0</v>
      </c>
      <c r="AL718" t="b">
        <v>0</v>
      </c>
      <c r="AM718" t="b">
        <v>0</v>
      </c>
      <c r="AN718" t="b">
        <v>0</v>
      </c>
      <c r="AO718" t="s">
        <v>474</v>
      </c>
      <c r="AP718" t="s">
        <v>52</v>
      </c>
      <c r="AQ718" t="s">
        <v>475</v>
      </c>
      <c r="AR718" t="b">
        <v>0</v>
      </c>
      <c r="AS718" t="b">
        <v>0</v>
      </c>
      <c r="AT718" t="b">
        <v>0</v>
      </c>
      <c r="AU718" t="b">
        <v>0</v>
      </c>
      <c r="AV718" t="b">
        <v>0</v>
      </c>
      <c r="AW718">
        <v>2450708</v>
      </c>
      <c r="AX718" s="12">
        <v>1991</v>
      </c>
      <c r="AY718" s="11">
        <v>10</v>
      </c>
      <c r="AZ718" s="10">
        <v>20</v>
      </c>
      <c r="BA718">
        <v>0</v>
      </c>
      <c r="BB718">
        <v>0</v>
      </c>
      <c r="BC718" s="8">
        <v>33498</v>
      </c>
      <c r="BD718" s="3">
        <v>5350</v>
      </c>
      <c r="BE718" s="5">
        <v>33504</v>
      </c>
      <c r="BF718" s="3">
        <v>6400</v>
      </c>
      <c r="BG718" s="5">
        <v>33505</v>
      </c>
      <c r="BH718" s="3">
        <v>6800</v>
      </c>
      <c r="BI718" s="5">
        <v>33513</v>
      </c>
      <c r="BJ718" s="3">
        <v>7300</v>
      </c>
      <c r="BK718" s="5">
        <v>33511</v>
      </c>
      <c r="BL718" s="3">
        <v>7900</v>
      </c>
      <c r="BU718" s="6">
        <v>33239</v>
      </c>
      <c r="BV718">
        <f>BE718-BC718</f>
        <v>6</v>
      </c>
      <c r="BW718">
        <f>BG718-BE718</f>
        <v>1</v>
      </c>
      <c r="BX718">
        <f>BI718-BG718</f>
        <v>8</v>
      </c>
      <c r="BY718">
        <f>BK718-BI718</f>
        <v>-2</v>
      </c>
    </row>
    <row r="719" spans="1:77" x14ac:dyDescent="0.35">
      <c r="A719" t="s">
        <v>829</v>
      </c>
      <c r="B719">
        <v>1</v>
      </c>
      <c r="C719">
        <v>1</v>
      </c>
      <c r="D719" t="s">
        <v>51</v>
      </c>
      <c r="E719" t="s">
        <v>52</v>
      </c>
      <c r="F719">
        <v>3</v>
      </c>
      <c r="G719" t="s">
        <v>831</v>
      </c>
      <c r="H719" t="s">
        <v>74</v>
      </c>
      <c r="I719" t="s">
        <v>830</v>
      </c>
      <c r="J719" t="b">
        <v>1</v>
      </c>
      <c r="K719" t="b">
        <v>0</v>
      </c>
      <c r="L719" t="b">
        <v>0</v>
      </c>
      <c r="M719" t="b">
        <v>0</v>
      </c>
      <c r="N719" t="s">
        <v>52</v>
      </c>
      <c r="O719" s="1">
        <v>35551</v>
      </c>
      <c r="P719" s="1">
        <v>35571</v>
      </c>
      <c r="Q719" t="s">
        <v>85</v>
      </c>
      <c r="R719">
        <v>13</v>
      </c>
      <c r="S719">
        <v>0</v>
      </c>
      <c r="T719">
        <f>R719*60+S719</f>
        <v>780</v>
      </c>
      <c r="U719">
        <v>26</v>
      </c>
      <c r="V719" s="1">
        <v>35577</v>
      </c>
      <c r="W719">
        <v>1</v>
      </c>
      <c r="X719">
        <v>8850</v>
      </c>
      <c r="Y719" t="b">
        <v>0</v>
      </c>
      <c r="Z719" t="b">
        <v>0</v>
      </c>
      <c r="AA719" t="b">
        <v>0</v>
      </c>
      <c r="AB719">
        <v>0</v>
      </c>
      <c r="AC719">
        <v>2</v>
      </c>
      <c r="AD719">
        <v>0</v>
      </c>
      <c r="AE719">
        <v>0</v>
      </c>
      <c r="AF719" t="b">
        <v>1</v>
      </c>
      <c r="AG719" t="b">
        <v>1</v>
      </c>
      <c r="AH719" t="b">
        <v>0</v>
      </c>
      <c r="AI719" t="b">
        <v>1</v>
      </c>
      <c r="AJ719" t="b">
        <v>0</v>
      </c>
      <c r="AK719" t="b">
        <v>1</v>
      </c>
      <c r="AL719" t="b">
        <v>0</v>
      </c>
      <c r="AM719" t="b">
        <v>0</v>
      </c>
      <c r="AN719" t="b">
        <v>0</v>
      </c>
      <c r="AO719" t="s">
        <v>52</v>
      </c>
      <c r="AP719" t="s">
        <v>832</v>
      </c>
      <c r="AQ719" t="s">
        <v>833</v>
      </c>
      <c r="AR719" t="b">
        <v>1</v>
      </c>
      <c r="AS719" t="b">
        <v>1</v>
      </c>
      <c r="AT719" t="b">
        <v>0</v>
      </c>
      <c r="AU719" t="b">
        <v>0</v>
      </c>
      <c r="AV719" t="b">
        <v>0</v>
      </c>
      <c r="AW719">
        <v>2452812</v>
      </c>
      <c r="AX719" s="12">
        <v>1997</v>
      </c>
      <c r="AY719" s="11">
        <v>7</v>
      </c>
      <c r="AZ719" s="10">
        <v>20</v>
      </c>
      <c r="BA719">
        <v>0</v>
      </c>
      <c r="BB719">
        <v>0</v>
      </c>
      <c r="BC719" s="8">
        <v>35551</v>
      </c>
      <c r="BD719" s="3">
        <v>5350</v>
      </c>
      <c r="BG719" s="5">
        <v>35556</v>
      </c>
      <c r="BH719" s="3">
        <v>6500</v>
      </c>
      <c r="BK719" s="5">
        <v>35563</v>
      </c>
      <c r="BL719" s="3">
        <v>7900</v>
      </c>
      <c r="BU719" s="6">
        <v>35431</v>
      </c>
      <c r="BV719">
        <f>BE719-BC719</f>
        <v>-35551</v>
      </c>
      <c r="BW719">
        <f>BG719-BE719</f>
        <v>35556</v>
      </c>
      <c r="BX719">
        <f>BI719-BG719</f>
        <v>-35556</v>
      </c>
      <c r="BY719">
        <f>BK719-BI719</f>
        <v>35563</v>
      </c>
    </row>
    <row r="720" spans="1:77" x14ac:dyDescent="0.35">
      <c r="A720" t="s">
        <v>2268</v>
      </c>
      <c r="B720">
        <v>1</v>
      </c>
      <c r="C720">
        <v>1</v>
      </c>
      <c r="D720" t="s">
        <v>51</v>
      </c>
      <c r="E720" t="s">
        <v>52</v>
      </c>
      <c r="F720">
        <v>4</v>
      </c>
      <c r="G720" t="s">
        <v>2270</v>
      </c>
      <c r="H720" t="s">
        <v>83</v>
      </c>
      <c r="I720" t="s">
        <v>1014</v>
      </c>
      <c r="J720" t="b">
        <v>1</v>
      </c>
      <c r="K720" t="b">
        <v>0</v>
      </c>
      <c r="L720" t="b">
        <v>0</v>
      </c>
      <c r="M720" t="b">
        <v>0</v>
      </c>
      <c r="N720" t="s">
        <v>2269</v>
      </c>
      <c r="O720" s="1">
        <v>39918</v>
      </c>
      <c r="P720" s="1">
        <v>39938</v>
      </c>
      <c r="Q720" t="s">
        <v>2081</v>
      </c>
      <c r="R720">
        <v>7</v>
      </c>
      <c r="S720">
        <v>40</v>
      </c>
      <c r="T720">
        <f>R720*60+S720</f>
        <v>460</v>
      </c>
      <c r="U720">
        <v>41</v>
      </c>
      <c r="V720" s="1">
        <v>39959</v>
      </c>
      <c r="W720">
        <v>1</v>
      </c>
      <c r="X720">
        <v>8850</v>
      </c>
      <c r="Y720" t="b">
        <v>0</v>
      </c>
      <c r="Z720" t="b">
        <v>0</v>
      </c>
      <c r="AA720" t="b">
        <v>0</v>
      </c>
      <c r="AB720">
        <v>1500</v>
      </c>
      <c r="AC720">
        <v>11</v>
      </c>
      <c r="AD720">
        <v>22</v>
      </c>
      <c r="AE720">
        <v>10</v>
      </c>
      <c r="AF720" t="b">
        <v>0</v>
      </c>
      <c r="AG720" t="b">
        <v>1</v>
      </c>
      <c r="AH720" t="b">
        <v>0</v>
      </c>
      <c r="AI720" t="b">
        <v>1</v>
      </c>
      <c r="AJ720" t="b">
        <v>1</v>
      </c>
      <c r="AK720" t="b">
        <v>1</v>
      </c>
      <c r="AL720" t="b">
        <v>0</v>
      </c>
      <c r="AM720" t="b">
        <v>0</v>
      </c>
      <c r="AN720" t="b">
        <v>0</v>
      </c>
      <c r="AO720" t="s">
        <v>52</v>
      </c>
      <c r="AP720" t="s">
        <v>52</v>
      </c>
      <c r="AQ720" t="s">
        <v>751</v>
      </c>
      <c r="AR720" t="b">
        <v>1</v>
      </c>
      <c r="AS720" t="b">
        <v>1</v>
      </c>
      <c r="AT720" t="b">
        <v>0</v>
      </c>
      <c r="AU720" t="b">
        <v>0</v>
      </c>
      <c r="AV720" t="b">
        <v>0</v>
      </c>
      <c r="AW720">
        <v>2461241</v>
      </c>
      <c r="AX720" s="12">
        <v>2009</v>
      </c>
      <c r="AY720" s="11">
        <v>19</v>
      </c>
      <c r="AZ720" s="10">
        <v>20</v>
      </c>
      <c r="BA720">
        <v>0</v>
      </c>
      <c r="BB720">
        <v>0</v>
      </c>
      <c r="BC720" s="8">
        <v>39918</v>
      </c>
      <c r="BD720" s="3">
        <v>5350</v>
      </c>
      <c r="BE720" s="5">
        <v>39926</v>
      </c>
      <c r="BF720" s="3">
        <v>6035</v>
      </c>
      <c r="BG720" s="5">
        <v>39928</v>
      </c>
      <c r="BH720" s="3">
        <v>6500</v>
      </c>
      <c r="BI720" s="5">
        <v>39937</v>
      </c>
      <c r="BJ720" s="3">
        <v>7300</v>
      </c>
      <c r="BK720" s="5">
        <v>39954</v>
      </c>
      <c r="BL720" s="3">
        <v>7400</v>
      </c>
      <c r="BU720" s="6">
        <v>39956</v>
      </c>
      <c r="BV720">
        <f>BE720-BC720</f>
        <v>8</v>
      </c>
      <c r="BW720">
        <f>BG720-BE720</f>
        <v>2</v>
      </c>
      <c r="BX720">
        <f>BI720-BG720</f>
        <v>9</v>
      </c>
      <c r="BY720">
        <f>BK720-BI720</f>
        <v>17</v>
      </c>
    </row>
    <row r="721" spans="1:77" x14ac:dyDescent="0.35">
      <c r="A721" t="s">
        <v>2460</v>
      </c>
      <c r="B721">
        <v>1</v>
      </c>
      <c r="C721">
        <v>1</v>
      </c>
      <c r="D721" t="s">
        <v>51</v>
      </c>
      <c r="E721" t="s">
        <v>52</v>
      </c>
      <c r="F721">
        <v>2</v>
      </c>
      <c r="G721" t="s">
        <v>2462</v>
      </c>
      <c r="H721" t="s">
        <v>74</v>
      </c>
      <c r="I721" t="s">
        <v>2461</v>
      </c>
      <c r="J721" t="b">
        <v>1</v>
      </c>
      <c r="K721" t="b">
        <v>0</v>
      </c>
      <c r="L721" t="b">
        <v>0</v>
      </c>
      <c r="M721" t="b">
        <v>0</v>
      </c>
      <c r="N721" t="s">
        <v>52</v>
      </c>
      <c r="O721" s="1">
        <v>40295</v>
      </c>
      <c r="P721" s="1">
        <v>40315</v>
      </c>
      <c r="Q721" t="s">
        <v>417</v>
      </c>
      <c r="R721">
        <v>10</v>
      </c>
      <c r="S721">
        <v>0</v>
      </c>
      <c r="T721">
        <f>R721*60+S721</f>
        <v>600</v>
      </c>
      <c r="U721">
        <v>24</v>
      </c>
      <c r="V721" s="1">
        <v>40319</v>
      </c>
      <c r="W721">
        <v>1</v>
      </c>
      <c r="X721">
        <v>8850</v>
      </c>
      <c r="Y721" t="b">
        <v>0</v>
      </c>
      <c r="Z721" t="b">
        <v>0</v>
      </c>
      <c r="AA721" t="b">
        <v>0</v>
      </c>
      <c r="AB721">
        <v>0</v>
      </c>
      <c r="AC721">
        <v>0</v>
      </c>
      <c r="AD721">
        <v>2</v>
      </c>
      <c r="AE721">
        <v>1</v>
      </c>
      <c r="AF721" t="b">
        <v>0</v>
      </c>
      <c r="AG721" t="b">
        <v>1</v>
      </c>
      <c r="AH721" t="b">
        <v>0</v>
      </c>
      <c r="AI721" t="b">
        <v>1</v>
      </c>
      <c r="AJ721" t="b">
        <v>0</v>
      </c>
      <c r="AK721" t="b">
        <v>0</v>
      </c>
      <c r="AL721" t="b">
        <v>0</v>
      </c>
      <c r="AM721" t="b">
        <v>0</v>
      </c>
      <c r="AN721" t="b">
        <v>0</v>
      </c>
      <c r="AO721" t="s">
        <v>2463</v>
      </c>
      <c r="AP721" t="s">
        <v>52</v>
      </c>
      <c r="AQ721" t="s">
        <v>2020</v>
      </c>
      <c r="AR721" t="b">
        <v>1</v>
      </c>
      <c r="AS721" t="b">
        <v>1</v>
      </c>
      <c r="AT721" t="b">
        <v>0</v>
      </c>
      <c r="AU721" t="b">
        <v>0</v>
      </c>
      <c r="AV721" t="b">
        <v>0</v>
      </c>
      <c r="AW721">
        <v>2461664</v>
      </c>
      <c r="AX721" s="12">
        <v>2010</v>
      </c>
      <c r="AY721" s="11">
        <v>1</v>
      </c>
      <c r="AZ721" s="10">
        <v>20</v>
      </c>
      <c r="BA721">
        <v>0</v>
      </c>
      <c r="BB721">
        <v>0</v>
      </c>
      <c r="BC721" s="8">
        <v>40295</v>
      </c>
      <c r="BD721" s="3">
        <v>5300</v>
      </c>
      <c r="BE721" s="5">
        <v>40306</v>
      </c>
      <c r="BF721" s="3">
        <v>6100</v>
      </c>
      <c r="BG721" s="5">
        <v>40307</v>
      </c>
      <c r="BH721" s="3">
        <v>6400</v>
      </c>
      <c r="BU721" s="6">
        <v>40315</v>
      </c>
      <c r="BV721">
        <f>BE721-BC721</f>
        <v>11</v>
      </c>
      <c r="BW721">
        <f>BG721-BE721</f>
        <v>1</v>
      </c>
      <c r="BX721">
        <f>BI721-BG721</f>
        <v>-40307</v>
      </c>
      <c r="BY721">
        <f>BK721-BI721</f>
        <v>0</v>
      </c>
    </row>
    <row r="722" spans="1:77" x14ac:dyDescent="0.35">
      <c r="A722" t="s">
        <v>2562</v>
      </c>
      <c r="B722">
        <v>1</v>
      </c>
      <c r="C722">
        <v>1</v>
      </c>
      <c r="D722" t="s">
        <v>51</v>
      </c>
      <c r="E722" t="s">
        <v>52</v>
      </c>
      <c r="F722">
        <v>4</v>
      </c>
      <c r="G722" t="s">
        <v>2564</v>
      </c>
      <c r="H722" t="s">
        <v>63</v>
      </c>
      <c r="I722" t="s">
        <v>1785</v>
      </c>
      <c r="J722" t="b">
        <v>1</v>
      </c>
      <c r="K722" t="b">
        <v>0</v>
      </c>
      <c r="L722" t="b">
        <v>0</v>
      </c>
      <c r="M722" t="b">
        <v>0</v>
      </c>
      <c r="N722" t="s">
        <v>2563</v>
      </c>
      <c r="O722" s="1">
        <v>40648</v>
      </c>
      <c r="P722" s="1">
        <v>40668</v>
      </c>
      <c r="Q722" t="s">
        <v>197</v>
      </c>
      <c r="R722">
        <v>16</v>
      </c>
      <c r="S722">
        <v>0</v>
      </c>
      <c r="T722">
        <f>R722*60+S722</f>
        <v>960</v>
      </c>
      <c r="U722">
        <v>37</v>
      </c>
      <c r="V722" s="1">
        <v>40685</v>
      </c>
      <c r="W722">
        <v>1</v>
      </c>
      <c r="X722">
        <v>8850</v>
      </c>
      <c r="Y722" t="b">
        <v>0</v>
      </c>
      <c r="Z722" t="b">
        <v>0</v>
      </c>
      <c r="AA722" t="b">
        <v>0</v>
      </c>
      <c r="AB722">
        <v>0</v>
      </c>
      <c r="AC722">
        <v>11</v>
      </c>
      <c r="AD722">
        <v>19</v>
      </c>
      <c r="AE722">
        <v>13</v>
      </c>
      <c r="AF722" t="b">
        <v>0</v>
      </c>
      <c r="AG722" t="b">
        <v>1</v>
      </c>
      <c r="AH722" t="b">
        <v>0</v>
      </c>
      <c r="AI722" t="b">
        <v>1</v>
      </c>
      <c r="AJ722" t="b">
        <v>0</v>
      </c>
      <c r="AK722" t="b">
        <v>1</v>
      </c>
      <c r="AL722" t="b">
        <v>0</v>
      </c>
      <c r="AM722" t="b">
        <v>0</v>
      </c>
      <c r="AN722" t="b">
        <v>0</v>
      </c>
      <c r="AO722" t="s">
        <v>52</v>
      </c>
      <c r="AP722" t="s">
        <v>52</v>
      </c>
      <c r="AQ722" t="s">
        <v>1587</v>
      </c>
      <c r="AR722" t="b">
        <v>1</v>
      </c>
      <c r="AS722" t="b">
        <v>1</v>
      </c>
      <c r="AT722" t="b">
        <v>0</v>
      </c>
      <c r="AU722" t="b">
        <v>0</v>
      </c>
      <c r="AV722" t="b">
        <v>0</v>
      </c>
      <c r="AW722">
        <v>2462063</v>
      </c>
      <c r="AX722" s="12">
        <v>2011</v>
      </c>
      <c r="AY722" s="11">
        <v>16</v>
      </c>
      <c r="AZ722" s="10">
        <v>20</v>
      </c>
      <c r="BA722">
        <v>0</v>
      </c>
      <c r="BB722">
        <v>0</v>
      </c>
      <c r="BE722" s="5">
        <v>40661</v>
      </c>
      <c r="BF722" s="3">
        <v>6100</v>
      </c>
      <c r="BG722" s="5">
        <v>40652</v>
      </c>
      <c r="BH722" s="3">
        <v>6400</v>
      </c>
      <c r="BI722" s="5">
        <v>40665</v>
      </c>
      <c r="BJ722" s="3">
        <v>7300</v>
      </c>
      <c r="BK722" s="5">
        <v>40682</v>
      </c>
      <c r="BL722" s="3">
        <v>7900</v>
      </c>
      <c r="BU722" s="6">
        <v>40544</v>
      </c>
      <c r="BV722">
        <f>BE722-BC722</f>
        <v>40661</v>
      </c>
      <c r="BW722">
        <f>BG722-BE722</f>
        <v>-9</v>
      </c>
      <c r="BX722">
        <f>BI722-BG722</f>
        <v>13</v>
      </c>
      <c r="BY722">
        <f>BK722-BI722</f>
        <v>17</v>
      </c>
    </row>
    <row r="723" spans="1:77" x14ac:dyDescent="0.35">
      <c r="A723" t="s">
        <v>3941</v>
      </c>
      <c r="B723">
        <v>1</v>
      </c>
      <c r="C723">
        <v>1</v>
      </c>
      <c r="D723" t="s">
        <v>51</v>
      </c>
      <c r="E723" t="s">
        <v>52</v>
      </c>
      <c r="F723">
        <v>4</v>
      </c>
      <c r="G723" t="s">
        <v>3944</v>
      </c>
      <c r="H723" t="s">
        <v>627</v>
      </c>
      <c r="I723" t="s">
        <v>3942</v>
      </c>
      <c r="J723" t="b">
        <v>1</v>
      </c>
      <c r="K723" t="b">
        <v>0</v>
      </c>
      <c r="L723" t="b">
        <v>0</v>
      </c>
      <c r="M723" t="b">
        <v>0</v>
      </c>
      <c r="N723" t="s">
        <v>3943</v>
      </c>
      <c r="O723" s="1">
        <v>43218</v>
      </c>
      <c r="P723" s="1">
        <v>43238</v>
      </c>
      <c r="Q723" t="s">
        <v>546</v>
      </c>
      <c r="R723">
        <v>7</v>
      </c>
      <c r="S723">
        <v>30</v>
      </c>
      <c r="T723">
        <f>R723*60+S723</f>
        <v>450</v>
      </c>
      <c r="U723">
        <v>22</v>
      </c>
      <c r="V723" s="1">
        <v>43240</v>
      </c>
      <c r="W723">
        <v>1</v>
      </c>
      <c r="X723">
        <v>8850</v>
      </c>
      <c r="Y723" t="b">
        <v>0</v>
      </c>
      <c r="Z723" t="b">
        <v>0</v>
      </c>
      <c r="AA723" t="b">
        <v>0</v>
      </c>
      <c r="AB723">
        <v>0</v>
      </c>
      <c r="AC723">
        <v>3</v>
      </c>
      <c r="AD723">
        <v>4</v>
      </c>
      <c r="AE723">
        <v>4</v>
      </c>
      <c r="AF723" t="b">
        <v>0</v>
      </c>
      <c r="AG723" t="b">
        <v>1</v>
      </c>
      <c r="AH723" t="b">
        <v>0</v>
      </c>
      <c r="AI723" t="b">
        <v>1</v>
      </c>
      <c r="AJ723" t="b">
        <v>0</v>
      </c>
      <c r="AK723" t="b">
        <v>1</v>
      </c>
      <c r="AL723" t="b">
        <v>0</v>
      </c>
      <c r="AM723" t="b">
        <v>0</v>
      </c>
      <c r="AN723" t="b">
        <v>0</v>
      </c>
      <c r="AO723" t="s">
        <v>52</v>
      </c>
      <c r="AP723" t="s">
        <v>52</v>
      </c>
      <c r="AQ723" t="s">
        <v>3945</v>
      </c>
      <c r="AR723" t="b">
        <v>1</v>
      </c>
      <c r="AS723" t="b">
        <v>1</v>
      </c>
      <c r="AT723" t="b">
        <v>0</v>
      </c>
      <c r="AU723" t="b">
        <v>0</v>
      </c>
      <c r="AV723" t="b">
        <v>0</v>
      </c>
      <c r="AW723">
        <v>2461625</v>
      </c>
      <c r="AX723" s="12">
        <v>2018</v>
      </c>
      <c r="AY723" s="11">
        <v>3</v>
      </c>
      <c r="AZ723" s="10">
        <v>20</v>
      </c>
      <c r="BA723">
        <v>0</v>
      </c>
      <c r="BB723">
        <v>0</v>
      </c>
      <c r="BC723" s="8">
        <v>43218</v>
      </c>
      <c r="BD723" s="3">
        <v>5350</v>
      </c>
      <c r="BE723" s="5">
        <v>43220</v>
      </c>
      <c r="BF723" s="3">
        <v>5900</v>
      </c>
      <c r="BG723" s="5">
        <v>43221</v>
      </c>
      <c r="BH723" s="3">
        <v>6400</v>
      </c>
      <c r="BI723" s="5">
        <v>43235</v>
      </c>
      <c r="BJ723" s="3">
        <v>7000</v>
      </c>
      <c r="BK723" s="5">
        <v>43236</v>
      </c>
      <c r="BL723" s="3">
        <v>7900</v>
      </c>
      <c r="BU723" s="6">
        <v>43238</v>
      </c>
      <c r="BV723">
        <f>BE723-BC723</f>
        <v>2</v>
      </c>
      <c r="BW723">
        <f>BG723-BE723</f>
        <v>1</v>
      </c>
      <c r="BX723">
        <f>BI723-BG723</f>
        <v>14</v>
      </c>
      <c r="BY723">
        <f>BK723-BI723</f>
        <v>1</v>
      </c>
    </row>
    <row r="724" spans="1:77" x14ac:dyDescent="0.35">
      <c r="A724" t="s">
        <v>308</v>
      </c>
      <c r="B724">
        <v>3</v>
      </c>
      <c r="C724">
        <v>1</v>
      </c>
      <c r="D724" t="s">
        <v>51</v>
      </c>
      <c r="E724" t="s">
        <v>52</v>
      </c>
      <c r="F724">
        <v>2</v>
      </c>
      <c r="G724" t="s">
        <v>310</v>
      </c>
      <c r="H724" t="s">
        <v>156</v>
      </c>
      <c r="I724" t="s">
        <v>309</v>
      </c>
      <c r="J724" t="b">
        <v>1</v>
      </c>
      <c r="K724" t="b">
        <v>0</v>
      </c>
      <c r="L724" t="b">
        <v>0</v>
      </c>
      <c r="M724" t="b">
        <v>0</v>
      </c>
      <c r="N724" t="s">
        <v>52</v>
      </c>
      <c r="O724" s="1">
        <v>32394</v>
      </c>
      <c r="P724" s="1">
        <v>32412</v>
      </c>
      <c r="Q724" t="s">
        <v>174</v>
      </c>
      <c r="R724">
        <v>15</v>
      </c>
      <c r="S724">
        <v>30</v>
      </c>
      <c r="T724">
        <f>R724*60+S724</f>
        <v>930</v>
      </c>
      <c r="U724">
        <v>0</v>
      </c>
      <c r="V724" t="s">
        <v>78</v>
      </c>
      <c r="W724">
        <v>1</v>
      </c>
      <c r="X724">
        <v>8850</v>
      </c>
      <c r="Y724" t="b">
        <v>0</v>
      </c>
      <c r="Z724" t="b">
        <v>0</v>
      </c>
      <c r="AA724" t="b">
        <v>0</v>
      </c>
      <c r="AB724">
        <v>0</v>
      </c>
      <c r="AC724">
        <v>1</v>
      </c>
      <c r="AD724">
        <v>3</v>
      </c>
      <c r="AE724">
        <v>0</v>
      </c>
      <c r="AF724" t="b">
        <v>0</v>
      </c>
      <c r="AG724" t="b">
        <v>0</v>
      </c>
      <c r="AH724" t="b">
        <v>1</v>
      </c>
      <c r="AI724" t="b">
        <v>0</v>
      </c>
      <c r="AJ724" t="b">
        <v>0</v>
      </c>
      <c r="AK724" t="b">
        <v>0</v>
      </c>
      <c r="AL724" t="b">
        <v>0</v>
      </c>
      <c r="AM724" t="b">
        <v>0</v>
      </c>
      <c r="AN724" t="b">
        <v>0</v>
      </c>
      <c r="AO724" t="s">
        <v>311</v>
      </c>
      <c r="AP724" t="s">
        <v>312</v>
      </c>
      <c r="AQ724" t="s">
        <v>313</v>
      </c>
      <c r="AR724" t="b">
        <v>1</v>
      </c>
      <c r="AS724" t="b">
        <v>1</v>
      </c>
      <c r="AT724" t="b">
        <v>0</v>
      </c>
      <c r="AU724" t="b">
        <v>0</v>
      </c>
      <c r="AV724" t="b">
        <v>0</v>
      </c>
      <c r="AW724">
        <v>2449554</v>
      </c>
      <c r="AX724" s="12">
        <v>1988</v>
      </c>
      <c r="AY724" s="11">
        <v>1</v>
      </c>
      <c r="AZ724" s="10">
        <v>18</v>
      </c>
      <c r="BA724">
        <v>0</v>
      </c>
      <c r="BB724">
        <v>0</v>
      </c>
      <c r="BC724" s="8">
        <v>32394</v>
      </c>
      <c r="BD724" s="3">
        <v>5350</v>
      </c>
      <c r="BE724" s="5">
        <v>32143</v>
      </c>
      <c r="BG724" s="5">
        <v>32143</v>
      </c>
      <c r="BU724" s="6">
        <v>32412</v>
      </c>
      <c r="BV724">
        <f>BE724-BC724</f>
        <v>-251</v>
      </c>
      <c r="BW724">
        <f>BG724-BE724</f>
        <v>0</v>
      </c>
      <c r="BX724">
        <f>BI724-BG724</f>
        <v>-32143</v>
      </c>
      <c r="BY724">
        <f>BK724-BI724</f>
        <v>0</v>
      </c>
    </row>
    <row r="725" spans="1:77" x14ac:dyDescent="0.35">
      <c r="A725" t="s">
        <v>1081</v>
      </c>
      <c r="B725">
        <v>3</v>
      </c>
      <c r="C725">
        <v>1</v>
      </c>
      <c r="D725" t="s">
        <v>51</v>
      </c>
      <c r="E725" t="s">
        <v>52</v>
      </c>
      <c r="F725">
        <v>4</v>
      </c>
      <c r="G725" t="s">
        <v>1085</v>
      </c>
      <c r="H725" t="s">
        <v>1082</v>
      </c>
      <c r="I725" t="s">
        <v>1083</v>
      </c>
      <c r="J725" t="b">
        <v>1</v>
      </c>
      <c r="K725" t="b">
        <v>0</v>
      </c>
      <c r="L725" t="b">
        <v>0</v>
      </c>
      <c r="M725" t="b">
        <v>0</v>
      </c>
      <c r="N725" t="s">
        <v>52</v>
      </c>
      <c r="O725" s="1">
        <v>36788</v>
      </c>
      <c r="P725" s="1">
        <v>36806</v>
      </c>
      <c r="Q725" t="s">
        <v>1084</v>
      </c>
      <c r="R725">
        <v>6</v>
      </c>
      <c r="S725">
        <v>45</v>
      </c>
      <c r="T725">
        <f>R725*60+S725</f>
        <v>405</v>
      </c>
      <c r="U725">
        <v>22</v>
      </c>
      <c r="V725" s="1">
        <v>36810</v>
      </c>
      <c r="W725">
        <v>1</v>
      </c>
      <c r="X725">
        <v>8850</v>
      </c>
      <c r="Y725" t="b">
        <v>0</v>
      </c>
      <c r="Z725" t="b">
        <v>1</v>
      </c>
      <c r="AA725" t="b">
        <v>0</v>
      </c>
      <c r="AB725">
        <v>0</v>
      </c>
      <c r="AC725">
        <v>5</v>
      </c>
      <c r="AD725">
        <v>4</v>
      </c>
      <c r="AE725">
        <v>2</v>
      </c>
      <c r="AF725" t="b">
        <v>0</v>
      </c>
      <c r="AG725" t="b">
        <v>1</v>
      </c>
      <c r="AH725" t="b">
        <v>0</v>
      </c>
      <c r="AI725" t="b">
        <v>1</v>
      </c>
      <c r="AJ725" t="b">
        <v>0</v>
      </c>
      <c r="AK725" t="b">
        <v>1</v>
      </c>
      <c r="AL725" t="b">
        <v>0</v>
      </c>
      <c r="AM725" t="b">
        <v>0</v>
      </c>
      <c r="AN725" t="b">
        <v>0</v>
      </c>
      <c r="AO725" t="s">
        <v>1086</v>
      </c>
      <c r="AP725" t="s">
        <v>1087</v>
      </c>
      <c r="AQ725" t="s">
        <v>333</v>
      </c>
      <c r="AR725" t="b">
        <v>1</v>
      </c>
      <c r="AS725" t="b">
        <v>1</v>
      </c>
      <c r="AT725" t="b">
        <v>0</v>
      </c>
      <c r="AU725" t="b">
        <v>0</v>
      </c>
      <c r="AV725" t="b">
        <v>0</v>
      </c>
      <c r="AW725">
        <v>2457830</v>
      </c>
      <c r="AX725" s="12">
        <v>2000</v>
      </c>
      <c r="AY725" s="11">
        <v>8</v>
      </c>
      <c r="AZ725" s="10">
        <v>18</v>
      </c>
      <c r="BA725">
        <v>0</v>
      </c>
      <c r="BB725">
        <v>0</v>
      </c>
      <c r="BC725" s="8">
        <v>36783</v>
      </c>
      <c r="BE725" s="5">
        <v>36788</v>
      </c>
      <c r="BF725" s="3">
        <v>6020</v>
      </c>
      <c r="BG725" s="5">
        <v>36790</v>
      </c>
      <c r="BH725" s="3">
        <v>6500</v>
      </c>
      <c r="BI725" s="5">
        <v>36796</v>
      </c>
      <c r="BJ725" s="3">
        <v>7300</v>
      </c>
      <c r="BK725" s="5">
        <v>36805</v>
      </c>
      <c r="BL725" s="3">
        <v>7900</v>
      </c>
      <c r="BU725" s="6">
        <v>36526</v>
      </c>
      <c r="BV725">
        <f>BE725-BC725</f>
        <v>5</v>
      </c>
      <c r="BW725">
        <f>BG725-BE725</f>
        <v>2</v>
      </c>
      <c r="BX725">
        <f>BI725-BG725</f>
        <v>6</v>
      </c>
      <c r="BY725">
        <f>BK725-BI725</f>
        <v>9</v>
      </c>
    </row>
    <row r="726" spans="1:77" x14ac:dyDescent="0.35">
      <c r="A726" t="s">
        <v>1818</v>
      </c>
      <c r="B726">
        <v>1</v>
      </c>
      <c r="C726">
        <v>1</v>
      </c>
      <c r="D726" t="s">
        <v>51</v>
      </c>
      <c r="E726" t="s">
        <v>52</v>
      </c>
      <c r="F726">
        <v>2</v>
      </c>
      <c r="G726" t="s">
        <v>1821</v>
      </c>
      <c r="H726" t="s">
        <v>74</v>
      </c>
      <c r="I726" t="s">
        <v>1819</v>
      </c>
      <c r="J726" t="b">
        <v>1</v>
      </c>
      <c r="K726" t="b">
        <v>0</v>
      </c>
      <c r="L726" t="b">
        <v>0</v>
      </c>
      <c r="M726" t="b">
        <v>0</v>
      </c>
      <c r="N726" t="s">
        <v>83</v>
      </c>
      <c r="O726" s="1">
        <v>39200</v>
      </c>
      <c r="P726" s="1">
        <v>39218</v>
      </c>
      <c r="Q726" t="s">
        <v>1820</v>
      </c>
      <c r="R726">
        <v>8</v>
      </c>
      <c r="S726">
        <v>44</v>
      </c>
      <c r="T726">
        <f>R726*60+S726</f>
        <v>524</v>
      </c>
      <c r="U726">
        <v>22</v>
      </c>
      <c r="V726" s="1">
        <v>39222</v>
      </c>
      <c r="W726">
        <v>1</v>
      </c>
      <c r="X726">
        <v>8850</v>
      </c>
      <c r="Y726" t="b">
        <v>0</v>
      </c>
      <c r="Z726" t="b">
        <v>0</v>
      </c>
      <c r="AA726" t="b">
        <v>0</v>
      </c>
      <c r="AB726">
        <v>0</v>
      </c>
      <c r="AC726">
        <v>3</v>
      </c>
      <c r="AD726">
        <v>6</v>
      </c>
      <c r="AE726">
        <v>5</v>
      </c>
      <c r="AF726" t="b">
        <v>0</v>
      </c>
      <c r="AG726" t="b">
        <v>1</v>
      </c>
      <c r="AH726" t="b">
        <v>0</v>
      </c>
      <c r="AI726" t="b">
        <v>1</v>
      </c>
      <c r="AJ726" t="b">
        <v>0</v>
      </c>
      <c r="AK726" t="b">
        <v>1</v>
      </c>
      <c r="AL726" t="b">
        <v>0</v>
      </c>
      <c r="AM726" t="b">
        <v>0</v>
      </c>
      <c r="AN726" t="b">
        <v>0</v>
      </c>
      <c r="AO726" t="s">
        <v>52</v>
      </c>
      <c r="AP726" t="s">
        <v>52</v>
      </c>
      <c r="AQ726" t="s">
        <v>1822</v>
      </c>
      <c r="AR726" t="b">
        <v>1</v>
      </c>
      <c r="AS726" t="b">
        <v>1</v>
      </c>
      <c r="AT726" t="b">
        <v>0</v>
      </c>
      <c r="AU726" t="b">
        <v>0</v>
      </c>
      <c r="AV726" t="b">
        <v>0</v>
      </c>
      <c r="AW726">
        <v>2460474</v>
      </c>
      <c r="AX726" s="12">
        <v>2007</v>
      </c>
      <c r="AY726" s="11">
        <v>5</v>
      </c>
      <c r="AZ726" s="10">
        <v>18</v>
      </c>
      <c r="BA726">
        <v>0</v>
      </c>
      <c r="BB726">
        <v>0</v>
      </c>
      <c r="BC726" s="8">
        <v>39200</v>
      </c>
      <c r="BG726" s="5">
        <v>39205</v>
      </c>
      <c r="BH726" s="3">
        <v>6400</v>
      </c>
      <c r="BK726" s="5">
        <v>39217</v>
      </c>
      <c r="BL726" s="3">
        <v>7900</v>
      </c>
      <c r="BU726" s="6">
        <v>39218</v>
      </c>
      <c r="BV726">
        <f>BE726-BC726</f>
        <v>-39200</v>
      </c>
      <c r="BW726">
        <f>BG726-BE726</f>
        <v>39205</v>
      </c>
      <c r="BX726">
        <f>BI726-BG726</f>
        <v>-39205</v>
      </c>
      <c r="BY726">
        <f>BK726-BI726</f>
        <v>39217</v>
      </c>
    </row>
    <row r="727" spans="1:77" x14ac:dyDescent="0.35">
      <c r="A727" t="s">
        <v>4147</v>
      </c>
      <c r="B727">
        <v>1</v>
      </c>
      <c r="C727">
        <v>1</v>
      </c>
      <c r="D727" t="s">
        <v>51</v>
      </c>
      <c r="E727" t="s">
        <v>52</v>
      </c>
      <c r="F727">
        <v>4</v>
      </c>
      <c r="G727" t="s">
        <v>4149</v>
      </c>
      <c r="H727" t="s">
        <v>72</v>
      </c>
      <c r="I727" t="s">
        <v>4148</v>
      </c>
      <c r="J727" t="b">
        <v>1</v>
      </c>
      <c r="K727" t="b">
        <v>0</v>
      </c>
      <c r="L727" t="b">
        <v>0</v>
      </c>
      <c r="M727" t="b">
        <v>0</v>
      </c>
      <c r="N727" t="s">
        <v>52</v>
      </c>
      <c r="O727" s="1">
        <v>43589</v>
      </c>
      <c r="P727" s="1">
        <v>43607</v>
      </c>
      <c r="Q727" t="s">
        <v>383</v>
      </c>
      <c r="R727">
        <v>8</v>
      </c>
      <c r="S727">
        <v>45</v>
      </c>
      <c r="T727">
        <f>R727*60+S727</f>
        <v>525</v>
      </c>
      <c r="U727">
        <v>0</v>
      </c>
      <c r="V727" t="s">
        <v>78</v>
      </c>
      <c r="W727">
        <v>1</v>
      </c>
      <c r="X727">
        <v>8850</v>
      </c>
      <c r="Y727" t="b">
        <v>0</v>
      </c>
      <c r="Z727" t="b">
        <v>0</v>
      </c>
      <c r="AA727" t="b">
        <v>0</v>
      </c>
      <c r="AB727">
        <v>0</v>
      </c>
      <c r="AC727">
        <v>3</v>
      </c>
      <c r="AD727">
        <v>11</v>
      </c>
      <c r="AE727">
        <v>6</v>
      </c>
      <c r="AF727" t="b">
        <v>0</v>
      </c>
      <c r="AG727" t="b">
        <v>1</v>
      </c>
      <c r="AH727" t="b">
        <v>0</v>
      </c>
      <c r="AI727" t="b">
        <v>1</v>
      </c>
      <c r="AJ727" t="b">
        <v>0</v>
      </c>
      <c r="AK727" t="b">
        <v>1</v>
      </c>
      <c r="AL727" t="b">
        <v>0</v>
      </c>
      <c r="AM727" t="b">
        <v>0</v>
      </c>
      <c r="AN727" t="b">
        <v>0</v>
      </c>
      <c r="AO727" t="s">
        <v>52</v>
      </c>
      <c r="AP727" t="s">
        <v>52</v>
      </c>
      <c r="AQ727" t="s">
        <v>4150</v>
      </c>
      <c r="AR727" t="b">
        <v>1</v>
      </c>
      <c r="AS727" t="b">
        <v>1</v>
      </c>
      <c r="AT727" t="b">
        <v>0</v>
      </c>
      <c r="AU727" t="b">
        <v>0</v>
      </c>
      <c r="AV727" t="b">
        <v>0</v>
      </c>
      <c r="AW727">
        <v>2461500</v>
      </c>
      <c r="AX727" s="12">
        <v>2019</v>
      </c>
      <c r="AY727" s="11">
        <v>7</v>
      </c>
      <c r="AZ727" s="10">
        <v>18</v>
      </c>
      <c r="BA727">
        <v>1</v>
      </c>
      <c r="BB727">
        <v>0</v>
      </c>
      <c r="BC727" s="8">
        <v>43589</v>
      </c>
      <c r="BD727" s="3">
        <v>5380</v>
      </c>
      <c r="BE727" s="5">
        <v>43466</v>
      </c>
      <c r="BG727" s="5">
        <v>43466</v>
      </c>
      <c r="BI727" s="5">
        <v>43605</v>
      </c>
      <c r="BJ727" s="3">
        <v>7200</v>
      </c>
      <c r="BK727" s="5">
        <v>43606</v>
      </c>
      <c r="BL727" s="3">
        <v>7950</v>
      </c>
      <c r="BU727" s="6">
        <v>43607</v>
      </c>
      <c r="BV727">
        <f>BE727-BC727</f>
        <v>-123</v>
      </c>
      <c r="BW727">
        <f>BG727-BE727</f>
        <v>0</v>
      </c>
      <c r="BX727">
        <f>BI727-BG727</f>
        <v>139</v>
      </c>
      <c r="BY727">
        <f>BK727-BI727</f>
        <v>1</v>
      </c>
    </row>
    <row r="728" spans="1:77" x14ac:dyDescent="0.35">
      <c r="A728" t="s">
        <v>2498</v>
      </c>
      <c r="B728">
        <v>1</v>
      </c>
      <c r="C728">
        <v>1</v>
      </c>
      <c r="D728" t="s">
        <v>51</v>
      </c>
      <c r="E728" t="s">
        <v>52</v>
      </c>
      <c r="F728">
        <v>4</v>
      </c>
      <c r="G728" t="s">
        <v>2499</v>
      </c>
      <c r="H728" t="s">
        <v>61</v>
      </c>
      <c r="I728" t="s">
        <v>1444</v>
      </c>
      <c r="J728" t="b">
        <v>1</v>
      </c>
      <c r="K728" t="b">
        <v>0</v>
      </c>
      <c r="L728" t="b">
        <v>0</v>
      </c>
      <c r="M728" t="b">
        <v>0</v>
      </c>
      <c r="N728" t="s">
        <v>156</v>
      </c>
      <c r="O728" s="1">
        <v>40652</v>
      </c>
      <c r="P728" s="1">
        <v>40669</v>
      </c>
      <c r="Q728" t="s">
        <v>981</v>
      </c>
      <c r="R728">
        <v>6</v>
      </c>
      <c r="S728">
        <v>30</v>
      </c>
      <c r="T728">
        <f>R728*60+S728</f>
        <v>390</v>
      </c>
      <c r="U728">
        <v>19</v>
      </c>
      <c r="V728" s="1">
        <v>40671</v>
      </c>
      <c r="W728">
        <v>1</v>
      </c>
      <c r="X728">
        <v>8850</v>
      </c>
      <c r="Y728" t="b">
        <v>0</v>
      </c>
      <c r="Z728" t="b">
        <v>0</v>
      </c>
      <c r="AA728" t="b">
        <v>0</v>
      </c>
      <c r="AB728">
        <v>0</v>
      </c>
      <c r="AC728">
        <v>2</v>
      </c>
      <c r="AD728">
        <v>2</v>
      </c>
      <c r="AE728">
        <v>2</v>
      </c>
      <c r="AF728" t="b">
        <v>0</v>
      </c>
      <c r="AG728" t="b">
        <v>1</v>
      </c>
      <c r="AH728" t="b">
        <v>0</v>
      </c>
      <c r="AI728" t="b">
        <v>1</v>
      </c>
      <c r="AJ728" t="b">
        <v>0</v>
      </c>
      <c r="AK728" t="b">
        <v>1</v>
      </c>
      <c r="AL728" t="b">
        <v>0</v>
      </c>
      <c r="AM728" t="b">
        <v>0</v>
      </c>
      <c r="AN728" t="b">
        <v>0</v>
      </c>
      <c r="AO728" t="s">
        <v>52</v>
      </c>
      <c r="AP728" t="s">
        <v>52</v>
      </c>
      <c r="AQ728" t="s">
        <v>1055</v>
      </c>
      <c r="AR728" t="b">
        <v>1</v>
      </c>
      <c r="AS728" t="b">
        <v>1</v>
      </c>
      <c r="AT728" t="b">
        <v>0</v>
      </c>
      <c r="AU728" t="b">
        <v>0</v>
      </c>
      <c r="AV728" t="b">
        <v>0</v>
      </c>
      <c r="AW728">
        <v>2462019</v>
      </c>
      <c r="AX728" s="12">
        <v>2011</v>
      </c>
      <c r="AY728" s="11">
        <v>2</v>
      </c>
      <c r="AZ728" s="10">
        <v>17</v>
      </c>
      <c r="BA728">
        <v>0</v>
      </c>
      <c r="BB728">
        <v>0</v>
      </c>
      <c r="BC728" s="8">
        <v>40652</v>
      </c>
      <c r="BD728" s="3">
        <v>5350</v>
      </c>
      <c r="BG728" s="5">
        <v>40657</v>
      </c>
      <c r="BH728" s="3">
        <v>6400</v>
      </c>
      <c r="BI728" s="5">
        <v>40667</v>
      </c>
      <c r="BJ728" s="3">
        <v>7200</v>
      </c>
      <c r="BK728" s="5">
        <v>40668</v>
      </c>
      <c r="BL728" s="3">
        <v>7900</v>
      </c>
      <c r="BU728" s="6">
        <v>40669</v>
      </c>
      <c r="BV728">
        <f>BE728-BC728</f>
        <v>-40652</v>
      </c>
      <c r="BW728">
        <f>BG728-BE728</f>
        <v>40657</v>
      </c>
      <c r="BX728">
        <f>BI728-BG728</f>
        <v>10</v>
      </c>
      <c r="BY728">
        <f>BK728-BI728</f>
        <v>1</v>
      </c>
    </row>
    <row r="729" spans="1:77" x14ac:dyDescent="0.35">
      <c r="A729" t="s">
        <v>2534</v>
      </c>
      <c r="B729">
        <v>1</v>
      </c>
      <c r="C729">
        <v>1</v>
      </c>
      <c r="D729" t="s">
        <v>51</v>
      </c>
      <c r="E729" t="s">
        <v>52</v>
      </c>
      <c r="F729">
        <v>4</v>
      </c>
      <c r="G729" t="s">
        <v>2536</v>
      </c>
      <c r="H729" t="s">
        <v>72</v>
      </c>
      <c r="I729" t="s">
        <v>2535</v>
      </c>
      <c r="J729" t="b">
        <v>1</v>
      </c>
      <c r="K729" t="b">
        <v>0</v>
      </c>
      <c r="L729" t="b">
        <v>0</v>
      </c>
      <c r="M729" t="b">
        <v>0</v>
      </c>
      <c r="N729" t="s">
        <v>52</v>
      </c>
      <c r="O729" s="1">
        <v>40665</v>
      </c>
      <c r="P729" s="1">
        <v>40682</v>
      </c>
      <c r="Q729" t="s">
        <v>417</v>
      </c>
      <c r="R729">
        <v>10</v>
      </c>
      <c r="S729">
        <v>0</v>
      </c>
      <c r="T729">
        <f>R729*60+S729</f>
        <v>600</v>
      </c>
      <c r="U729">
        <v>22</v>
      </c>
      <c r="V729" s="1">
        <v>40687</v>
      </c>
      <c r="W729">
        <v>1</v>
      </c>
      <c r="X729">
        <v>8850</v>
      </c>
      <c r="Y729" t="b">
        <v>0</v>
      </c>
      <c r="Z729" t="b">
        <v>0</v>
      </c>
      <c r="AA729" t="b">
        <v>0</v>
      </c>
      <c r="AB729">
        <v>0</v>
      </c>
      <c r="AC729">
        <v>1</v>
      </c>
      <c r="AD729">
        <v>1</v>
      </c>
      <c r="AE729">
        <v>1</v>
      </c>
      <c r="AF729" t="b">
        <v>0</v>
      </c>
      <c r="AG729" t="b">
        <v>1</v>
      </c>
      <c r="AH729" t="b">
        <v>0</v>
      </c>
      <c r="AI729" t="b">
        <v>1</v>
      </c>
      <c r="AJ729" t="b">
        <v>0</v>
      </c>
      <c r="AK729" t="b">
        <v>1</v>
      </c>
      <c r="AL729" t="b">
        <v>0</v>
      </c>
      <c r="AM729" t="b">
        <v>0</v>
      </c>
      <c r="AN729" t="b">
        <v>0</v>
      </c>
      <c r="AO729" t="s">
        <v>52</v>
      </c>
      <c r="AP729" t="s">
        <v>52</v>
      </c>
      <c r="AQ729" t="s">
        <v>2348</v>
      </c>
      <c r="AR729" t="b">
        <v>1</v>
      </c>
      <c r="AS729" t="b">
        <v>1</v>
      </c>
      <c r="AT729" t="b">
        <v>0</v>
      </c>
      <c r="AU729" t="b">
        <v>0</v>
      </c>
      <c r="AV729" t="b">
        <v>0</v>
      </c>
      <c r="AW729">
        <v>2462032</v>
      </c>
      <c r="AX729" s="12">
        <v>2011</v>
      </c>
      <c r="AY729" s="11">
        <v>1</v>
      </c>
      <c r="AZ729" s="10">
        <v>17</v>
      </c>
      <c r="BA729">
        <v>0</v>
      </c>
      <c r="BB729">
        <v>0</v>
      </c>
      <c r="BC729" s="8">
        <v>40665</v>
      </c>
      <c r="BD729" s="3">
        <v>5400</v>
      </c>
      <c r="BE729" s="5">
        <v>40669</v>
      </c>
      <c r="BF729" s="3">
        <v>6000</v>
      </c>
      <c r="BG729" s="5">
        <v>40670</v>
      </c>
      <c r="BH729" s="3">
        <v>6600</v>
      </c>
      <c r="BI729" s="5">
        <v>40680</v>
      </c>
      <c r="BJ729" s="3">
        <v>7500</v>
      </c>
      <c r="BK729" s="5">
        <v>40681</v>
      </c>
      <c r="BL729" s="3">
        <v>8000</v>
      </c>
      <c r="BU729" s="6">
        <v>40682</v>
      </c>
      <c r="BV729">
        <f>BE729-BC729</f>
        <v>4</v>
      </c>
      <c r="BW729">
        <f>BG729-BE729</f>
        <v>1</v>
      </c>
      <c r="BX729">
        <f>BI729-BG729</f>
        <v>10</v>
      </c>
      <c r="BY729">
        <f>BK729-BI729</f>
        <v>1</v>
      </c>
    </row>
    <row r="730" spans="1:77" x14ac:dyDescent="0.35">
      <c r="A730" t="s">
        <v>2701</v>
      </c>
      <c r="B730">
        <v>1</v>
      </c>
      <c r="C730">
        <v>1</v>
      </c>
      <c r="D730" t="s">
        <v>51</v>
      </c>
      <c r="E730" t="s">
        <v>52</v>
      </c>
      <c r="F730">
        <v>3</v>
      </c>
      <c r="G730" t="s">
        <v>2703</v>
      </c>
      <c r="H730" t="s">
        <v>53</v>
      </c>
      <c r="I730" t="s">
        <v>2702</v>
      </c>
      <c r="J730" t="b">
        <v>1</v>
      </c>
      <c r="K730" t="b">
        <v>0</v>
      </c>
      <c r="L730" t="b">
        <v>0</v>
      </c>
      <c r="M730" t="b">
        <v>0</v>
      </c>
      <c r="N730" t="s">
        <v>83</v>
      </c>
      <c r="O730" s="1">
        <v>41030</v>
      </c>
      <c r="P730" s="1">
        <v>41047</v>
      </c>
      <c r="Q730" t="s">
        <v>643</v>
      </c>
      <c r="R730">
        <v>13</v>
      </c>
      <c r="S730">
        <v>30</v>
      </c>
      <c r="T730">
        <f>R730*60+S730</f>
        <v>810</v>
      </c>
      <c r="U730">
        <v>19</v>
      </c>
      <c r="V730" s="1">
        <v>41049</v>
      </c>
      <c r="W730">
        <v>1</v>
      </c>
      <c r="X730">
        <v>8850</v>
      </c>
      <c r="Y730" t="b">
        <v>0</v>
      </c>
      <c r="Z730" t="b">
        <v>0</v>
      </c>
      <c r="AA730" t="b">
        <v>0</v>
      </c>
      <c r="AB730">
        <v>0</v>
      </c>
      <c r="AC730">
        <v>1</v>
      </c>
      <c r="AD730">
        <v>1</v>
      </c>
      <c r="AE730">
        <v>1</v>
      </c>
      <c r="AF730" t="b">
        <v>0</v>
      </c>
      <c r="AG730" t="b">
        <v>0</v>
      </c>
      <c r="AH730" t="b">
        <v>1</v>
      </c>
      <c r="AI730" t="b">
        <v>0</v>
      </c>
      <c r="AJ730" t="b">
        <v>0</v>
      </c>
      <c r="AK730" t="b">
        <v>0</v>
      </c>
      <c r="AL730" t="b">
        <v>0</v>
      </c>
      <c r="AM730" t="b">
        <v>0</v>
      </c>
      <c r="AN730" t="b">
        <v>0</v>
      </c>
      <c r="AO730" t="s">
        <v>52</v>
      </c>
      <c r="AP730" t="s">
        <v>52</v>
      </c>
      <c r="AQ730" t="s">
        <v>2704</v>
      </c>
      <c r="AR730" t="b">
        <v>1</v>
      </c>
      <c r="AS730" t="b">
        <v>1</v>
      </c>
      <c r="AT730" t="b">
        <v>0</v>
      </c>
      <c r="AU730" t="b">
        <v>0</v>
      </c>
      <c r="AV730" t="b">
        <v>0</v>
      </c>
      <c r="AW730">
        <v>2462443</v>
      </c>
      <c r="AX730" s="12">
        <v>2012</v>
      </c>
      <c r="AY730" s="11">
        <v>2</v>
      </c>
      <c r="AZ730" s="10">
        <v>17</v>
      </c>
      <c r="BA730">
        <v>0</v>
      </c>
      <c r="BB730">
        <v>0</v>
      </c>
      <c r="BC730" s="8">
        <v>41030</v>
      </c>
      <c r="BD730" s="3">
        <v>5350</v>
      </c>
      <c r="BG730" s="5">
        <v>41032</v>
      </c>
      <c r="BH730" s="3">
        <v>6400</v>
      </c>
      <c r="BI730" s="5">
        <v>41038</v>
      </c>
      <c r="BJ730" s="3">
        <v>7200</v>
      </c>
      <c r="BK730" s="5">
        <v>41039</v>
      </c>
      <c r="BL730" s="3">
        <v>8000</v>
      </c>
      <c r="BU730" s="6">
        <v>41047</v>
      </c>
      <c r="BV730">
        <f>BE730-BC730</f>
        <v>-41030</v>
      </c>
      <c r="BW730">
        <f>BG730-BE730</f>
        <v>41032</v>
      </c>
      <c r="BX730">
        <f>BI730-BG730</f>
        <v>6</v>
      </c>
      <c r="BY730">
        <f>BK730-BI730</f>
        <v>1</v>
      </c>
    </row>
    <row r="731" spans="1:77" x14ac:dyDescent="0.35">
      <c r="A731" t="s">
        <v>4228</v>
      </c>
      <c r="B731">
        <v>1</v>
      </c>
      <c r="C731">
        <v>1</v>
      </c>
      <c r="D731" t="s">
        <v>51</v>
      </c>
      <c r="E731" t="s">
        <v>52</v>
      </c>
      <c r="F731">
        <v>4</v>
      </c>
      <c r="G731" t="s">
        <v>4230</v>
      </c>
      <c r="H731" t="s">
        <v>74</v>
      </c>
      <c r="I731" t="s">
        <v>4229</v>
      </c>
      <c r="J731" t="b">
        <v>1</v>
      </c>
      <c r="K731" t="b">
        <v>0</v>
      </c>
      <c r="L731" t="b">
        <v>0</v>
      </c>
      <c r="M731" t="b">
        <v>0</v>
      </c>
      <c r="N731" t="s">
        <v>52</v>
      </c>
      <c r="O731" s="1">
        <v>43590</v>
      </c>
      <c r="P731" s="1">
        <v>43607</v>
      </c>
      <c r="Q731" t="s">
        <v>3620</v>
      </c>
      <c r="R731">
        <v>5</v>
      </c>
      <c r="S731">
        <v>20</v>
      </c>
      <c r="T731">
        <f>R731*60+S731</f>
        <v>320</v>
      </c>
      <c r="U731">
        <v>0</v>
      </c>
      <c r="V731" t="s">
        <v>78</v>
      </c>
      <c r="W731">
        <v>1</v>
      </c>
      <c r="X731">
        <v>8850</v>
      </c>
      <c r="Y731" t="b">
        <v>0</v>
      </c>
      <c r="Z731" t="b">
        <v>0</v>
      </c>
      <c r="AA731" t="b">
        <v>0</v>
      </c>
      <c r="AB731">
        <v>0</v>
      </c>
      <c r="AC731">
        <v>7</v>
      </c>
      <c r="AD731">
        <v>7</v>
      </c>
      <c r="AE731">
        <v>7</v>
      </c>
      <c r="AF731" t="b">
        <v>0</v>
      </c>
      <c r="AG731" t="b">
        <v>1</v>
      </c>
      <c r="AH731" t="b">
        <v>0</v>
      </c>
      <c r="AI731" t="b">
        <v>1</v>
      </c>
      <c r="AJ731" t="b">
        <v>0</v>
      </c>
      <c r="AK731" t="b">
        <v>1</v>
      </c>
      <c r="AL731" t="b">
        <v>0</v>
      </c>
      <c r="AM731" t="b">
        <v>0</v>
      </c>
      <c r="AN731" t="b">
        <v>0</v>
      </c>
      <c r="AO731" t="s">
        <v>52</v>
      </c>
      <c r="AP731" t="s">
        <v>52</v>
      </c>
      <c r="AQ731" t="s">
        <v>4231</v>
      </c>
      <c r="AR731" t="b">
        <v>1</v>
      </c>
      <c r="AS731" t="b">
        <v>1</v>
      </c>
      <c r="AT731" t="b">
        <v>0</v>
      </c>
      <c r="AU731" t="b">
        <v>0</v>
      </c>
      <c r="AV731" t="b">
        <v>0</v>
      </c>
      <c r="AW731">
        <v>2461500</v>
      </c>
      <c r="AX731" s="12">
        <v>2019</v>
      </c>
      <c r="AY731" s="11">
        <v>7</v>
      </c>
      <c r="AZ731" s="10">
        <v>17</v>
      </c>
      <c r="BA731">
        <v>0</v>
      </c>
      <c r="BB731">
        <v>0</v>
      </c>
      <c r="BC731" s="8">
        <v>43590</v>
      </c>
      <c r="BD731" s="3">
        <v>5350</v>
      </c>
      <c r="BE731" s="5">
        <v>43466</v>
      </c>
      <c r="BG731" s="5">
        <v>43466</v>
      </c>
      <c r="BI731" s="5">
        <v>43466</v>
      </c>
      <c r="BK731" s="5">
        <v>43466</v>
      </c>
      <c r="BU731" s="6">
        <v>43607</v>
      </c>
      <c r="BV731">
        <f>BE731-BC731</f>
        <v>-124</v>
      </c>
      <c r="BW731">
        <f>BG731-BE731</f>
        <v>0</v>
      </c>
      <c r="BX731">
        <f>BI731-BG731</f>
        <v>0</v>
      </c>
      <c r="BY731">
        <f>BK731-BI731</f>
        <v>0</v>
      </c>
    </row>
    <row r="732" spans="1:77" x14ac:dyDescent="0.35">
      <c r="A732" t="s">
        <v>2204</v>
      </c>
      <c r="B732">
        <v>1</v>
      </c>
      <c r="C732">
        <v>1</v>
      </c>
      <c r="D732" t="s">
        <v>51</v>
      </c>
      <c r="E732" t="s">
        <v>52</v>
      </c>
      <c r="F732">
        <v>2</v>
      </c>
      <c r="G732" t="s">
        <v>2206</v>
      </c>
      <c r="H732" t="s">
        <v>74</v>
      </c>
      <c r="I732" t="s">
        <v>2205</v>
      </c>
      <c r="J732" t="b">
        <v>1</v>
      </c>
      <c r="K732" t="b">
        <v>0</v>
      </c>
      <c r="L732" t="b">
        <v>0</v>
      </c>
      <c r="M732" t="b">
        <v>0</v>
      </c>
      <c r="N732" t="s">
        <v>52</v>
      </c>
      <c r="O732" s="1">
        <v>39936</v>
      </c>
      <c r="P732" s="1">
        <v>39952</v>
      </c>
      <c r="Q732" t="s">
        <v>596</v>
      </c>
      <c r="R732">
        <v>11</v>
      </c>
      <c r="S732">
        <v>15</v>
      </c>
      <c r="T732">
        <f>R732*60+S732</f>
        <v>675</v>
      </c>
      <c r="U732">
        <v>18</v>
      </c>
      <c r="V732" s="1">
        <v>39954</v>
      </c>
      <c r="W732">
        <v>1</v>
      </c>
      <c r="X732">
        <v>8850</v>
      </c>
      <c r="Y732" t="b">
        <v>0</v>
      </c>
      <c r="Z732" t="b">
        <v>0</v>
      </c>
      <c r="AA732" t="b">
        <v>0</v>
      </c>
      <c r="AB732">
        <v>0</v>
      </c>
      <c r="AC732">
        <v>1</v>
      </c>
      <c r="AD732">
        <v>1</v>
      </c>
      <c r="AE732">
        <v>1</v>
      </c>
      <c r="AF732" t="b">
        <v>0</v>
      </c>
      <c r="AG732" t="b">
        <v>1</v>
      </c>
      <c r="AH732" t="b">
        <v>0</v>
      </c>
      <c r="AI732" t="b">
        <v>1</v>
      </c>
      <c r="AJ732" t="b">
        <v>0</v>
      </c>
      <c r="AK732" t="b">
        <v>0</v>
      </c>
      <c r="AL732" t="b">
        <v>0</v>
      </c>
      <c r="AM732" t="b">
        <v>0</v>
      </c>
      <c r="AN732" t="b">
        <v>0</v>
      </c>
      <c r="AO732" t="s">
        <v>52</v>
      </c>
      <c r="AP732" t="s">
        <v>52</v>
      </c>
      <c r="AQ732" t="s">
        <v>2207</v>
      </c>
      <c r="AR732" t="b">
        <v>1</v>
      </c>
      <c r="AS732" t="b">
        <v>1</v>
      </c>
      <c r="AT732" t="b">
        <v>0</v>
      </c>
      <c r="AU732" t="b">
        <v>0</v>
      </c>
      <c r="AV732" t="b">
        <v>0</v>
      </c>
      <c r="AW732">
        <v>2461255</v>
      </c>
      <c r="AX732" s="12">
        <v>2009</v>
      </c>
      <c r="AY732" s="11">
        <v>1</v>
      </c>
      <c r="AZ732" s="10">
        <v>16</v>
      </c>
      <c r="BA732">
        <v>0</v>
      </c>
      <c r="BB732">
        <v>0</v>
      </c>
      <c r="BC732" s="8">
        <v>39936</v>
      </c>
      <c r="BD732" s="3">
        <v>5200</v>
      </c>
      <c r="BG732" s="5">
        <v>39938</v>
      </c>
      <c r="BH732" s="3">
        <v>6500</v>
      </c>
      <c r="BK732" s="5">
        <v>39951</v>
      </c>
      <c r="BL732" s="3">
        <v>7950</v>
      </c>
      <c r="BU732" s="6">
        <v>39952</v>
      </c>
      <c r="BV732">
        <f>BE732-BC732</f>
        <v>-39936</v>
      </c>
      <c r="BW732">
        <f>BG732-BE732</f>
        <v>39938</v>
      </c>
      <c r="BX732">
        <f>BI732-BG732</f>
        <v>-39938</v>
      </c>
      <c r="BY732">
        <f>BK732-BI732</f>
        <v>39951</v>
      </c>
    </row>
    <row r="733" spans="1:77" x14ac:dyDescent="0.35">
      <c r="A733" t="s">
        <v>2657</v>
      </c>
      <c r="B733">
        <v>1</v>
      </c>
      <c r="C733">
        <v>1</v>
      </c>
      <c r="D733" t="s">
        <v>51</v>
      </c>
      <c r="E733" t="s">
        <v>52</v>
      </c>
      <c r="F733">
        <v>4</v>
      </c>
      <c r="G733" t="s">
        <v>2658</v>
      </c>
      <c r="H733" t="s">
        <v>74</v>
      </c>
      <c r="I733" t="s">
        <v>2346</v>
      </c>
      <c r="J733" t="b">
        <v>1</v>
      </c>
      <c r="K733" t="b">
        <v>0</v>
      </c>
      <c r="L733" t="b">
        <v>0</v>
      </c>
      <c r="M733" t="b">
        <v>0</v>
      </c>
      <c r="N733" t="s">
        <v>52</v>
      </c>
      <c r="O733" s="1">
        <v>40666</v>
      </c>
      <c r="P733" s="1">
        <v>40682</v>
      </c>
      <c r="Q733" t="s">
        <v>417</v>
      </c>
      <c r="R733">
        <v>10</v>
      </c>
      <c r="S733">
        <v>0</v>
      </c>
      <c r="T733">
        <f>R733*60+S733</f>
        <v>600</v>
      </c>
      <c r="U733">
        <v>21</v>
      </c>
      <c r="V733" s="1">
        <v>40687</v>
      </c>
      <c r="W733">
        <v>1</v>
      </c>
      <c r="X733">
        <v>8850</v>
      </c>
      <c r="Y733" t="b">
        <v>0</v>
      </c>
      <c r="Z733" t="b">
        <v>0</v>
      </c>
      <c r="AA733" t="b">
        <v>0</v>
      </c>
      <c r="AB733">
        <v>0</v>
      </c>
      <c r="AC733">
        <v>5</v>
      </c>
      <c r="AD733">
        <v>0</v>
      </c>
      <c r="AE733">
        <v>0</v>
      </c>
      <c r="AF733" t="b">
        <v>1</v>
      </c>
      <c r="AG733" t="b">
        <v>1</v>
      </c>
      <c r="AH733" t="b">
        <v>0</v>
      </c>
      <c r="AI733" t="b">
        <v>1</v>
      </c>
      <c r="AJ733" t="b">
        <v>0</v>
      </c>
      <c r="AK733" t="b">
        <v>0</v>
      </c>
      <c r="AL733" t="b">
        <v>0</v>
      </c>
      <c r="AM733" t="b">
        <v>0</v>
      </c>
      <c r="AN733" t="b">
        <v>0</v>
      </c>
      <c r="AO733" t="s">
        <v>52</v>
      </c>
      <c r="AP733" t="s">
        <v>52</v>
      </c>
      <c r="AQ733" t="s">
        <v>2348</v>
      </c>
      <c r="AR733" t="b">
        <v>1</v>
      </c>
      <c r="AS733" t="b">
        <v>1</v>
      </c>
      <c r="AT733" t="b">
        <v>0</v>
      </c>
      <c r="AU733" t="b">
        <v>0</v>
      </c>
      <c r="AV733" t="b">
        <v>0</v>
      </c>
      <c r="AW733">
        <v>2462077</v>
      </c>
      <c r="AX733" s="12">
        <v>2011</v>
      </c>
      <c r="AY733" s="11">
        <v>5</v>
      </c>
      <c r="AZ733" s="10">
        <v>16</v>
      </c>
      <c r="BA733">
        <v>0</v>
      </c>
      <c r="BB733">
        <v>0</v>
      </c>
      <c r="BC733" s="8">
        <v>40666</v>
      </c>
      <c r="BD733" s="3">
        <v>5400</v>
      </c>
      <c r="BE733" s="5">
        <v>40669</v>
      </c>
      <c r="BF733" s="3">
        <v>6000</v>
      </c>
      <c r="BG733" s="5">
        <v>40670</v>
      </c>
      <c r="BH733" s="3">
        <v>6600</v>
      </c>
      <c r="BI733" s="5">
        <v>40680</v>
      </c>
      <c r="BJ733" s="3">
        <v>7500</v>
      </c>
      <c r="BK733" s="5">
        <v>40681</v>
      </c>
      <c r="BL733" s="3">
        <v>8000</v>
      </c>
      <c r="BU733" s="6">
        <v>40682</v>
      </c>
      <c r="BV733">
        <f>BE733-BC733</f>
        <v>3</v>
      </c>
      <c r="BW733">
        <f>BG733-BE733</f>
        <v>1</v>
      </c>
      <c r="BX733">
        <f>BI733-BG733</f>
        <v>10</v>
      </c>
      <c r="BY733">
        <f>BK733-BI733</f>
        <v>1</v>
      </c>
    </row>
    <row r="734" spans="1:77" x14ac:dyDescent="0.35">
      <c r="A734" t="s">
        <v>3282</v>
      </c>
      <c r="B734">
        <v>1</v>
      </c>
      <c r="C734">
        <v>1</v>
      </c>
      <c r="D734" t="s">
        <v>51</v>
      </c>
      <c r="E734" t="s">
        <v>52</v>
      </c>
      <c r="F734">
        <v>3</v>
      </c>
      <c r="G734" t="s">
        <v>3285</v>
      </c>
      <c r="H734" t="s">
        <v>282</v>
      </c>
      <c r="I734" t="s">
        <v>3283</v>
      </c>
      <c r="J734" t="b">
        <v>1</v>
      </c>
      <c r="K734" t="b">
        <v>0</v>
      </c>
      <c r="L734" t="b">
        <v>0</v>
      </c>
      <c r="M734" t="b">
        <v>0</v>
      </c>
      <c r="N734" t="s">
        <v>52</v>
      </c>
      <c r="O734" s="1">
        <v>41766</v>
      </c>
      <c r="P734" s="1">
        <v>41782</v>
      </c>
      <c r="Q734" t="s">
        <v>3284</v>
      </c>
      <c r="R734">
        <v>18</v>
      </c>
      <c r="S734">
        <v>30</v>
      </c>
      <c r="T734">
        <f>R734*60+S734</f>
        <v>1110</v>
      </c>
      <c r="U734">
        <v>18</v>
      </c>
      <c r="V734" s="1">
        <v>41784</v>
      </c>
      <c r="W734">
        <v>1</v>
      </c>
      <c r="X734">
        <v>8850</v>
      </c>
      <c r="Y734" t="b">
        <v>0</v>
      </c>
      <c r="Z734" t="b">
        <v>0</v>
      </c>
      <c r="AA734" t="b">
        <v>0</v>
      </c>
      <c r="AB734">
        <v>0</v>
      </c>
      <c r="AC734">
        <v>1</v>
      </c>
      <c r="AD734">
        <v>5</v>
      </c>
      <c r="AE734">
        <v>3</v>
      </c>
      <c r="AF734" t="b">
        <v>0</v>
      </c>
      <c r="AG734" t="b">
        <v>1</v>
      </c>
      <c r="AH734" t="b">
        <v>0</v>
      </c>
      <c r="AI734" t="b">
        <v>1</v>
      </c>
      <c r="AJ734" t="b">
        <v>0</v>
      </c>
      <c r="AK734" t="b">
        <v>1</v>
      </c>
      <c r="AL734" t="b">
        <v>0</v>
      </c>
      <c r="AM734" t="b">
        <v>0</v>
      </c>
      <c r="AN734" t="b">
        <v>0</v>
      </c>
      <c r="AO734" t="s">
        <v>52</v>
      </c>
      <c r="AP734" t="s">
        <v>52</v>
      </c>
      <c r="AQ734" t="s">
        <v>3286</v>
      </c>
      <c r="AR734" t="b">
        <v>1</v>
      </c>
      <c r="AS734" t="b">
        <v>1</v>
      </c>
      <c r="AT734" t="b">
        <v>0</v>
      </c>
      <c r="AU734" t="b">
        <v>0</v>
      </c>
      <c r="AV734" t="b">
        <v>0</v>
      </c>
      <c r="AW734">
        <v>2463270</v>
      </c>
      <c r="AX734" s="12">
        <v>2014</v>
      </c>
      <c r="AY734" s="11">
        <v>1</v>
      </c>
      <c r="AZ734" s="10">
        <v>16</v>
      </c>
      <c r="BA734">
        <v>0</v>
      </c>
      <c r="BB734">
        <v>0</v>
      </c>
      <c r="BC734" s="8">
        <v>41766</v>
      </c>
      <c r="BD734" s="3">
        <v>5350</v>
      </c>
      <c r="BG734" s="5">
        <v>41769</v>
      </c>
      <c r="BH734" s="3">
        <v>6450</v>
      </c>
      <c r="BI734" s="5">
        <v>41775</v>
      </c>
      <c r="BJ734" s="3">
        <v>7400</v>
      </c>
      <c r="BK734" s="5">
        <v>41781</v>
      </c>
      <c r="BL734" s="3">
        <v>7950</v>
      </c>
      <c r="BU734" s="6">
        <v>41782</v>
      </c>
      <c r="BV734">
        <f>BE734-BC734</f>
        <v>-41766</v>
      </c>
      <c r="BW734">
        <f>BG734-BE734</f>
        <v>41769</v>
      </c>
      <c r="BX734">
        <f>BI734-BG734</f>
        <v>6</v>
      </c>
      <c r="BY734">
        <f>BK734-BI734</f>
        <v>6</v>
      </c>
    </row>
    <row r="735" spans="1:77" x14ac:dyDescent="0.35">
      <c r="A735" t="s">
        <v>2671</v>
      </c>
      <c r="B735">
        <v>1</v>
      </c>
      <c r="C735">
        <v>1</v>
      </c>
      <c r="D735" t="s">
        <v>51</v>
      </c>
      <c r="E735" t="s">
        <v>52</v>
      </c>
      <c r="F735">
        <v>4</v>
      </c>
      <c r="G735" t="s">
        <v>2673</v>
      </c>
      <c r="H735" t="s">
        <v>1802</v>
      </c>
      <c r="I735" t="s">
        <v>2672</v>
      </c>
      <c r="J735" t="b">
        <v>1</v>
      </c>
      <c r="K735" t="b">
        <v>0</v>
      </c>
      <c r="L735" t="b">
        <v>0</v>
      </c>
      <c r="M735" t="b">
        <v>0</v>
      </c>
      <c r="N735" t="s">
        <v>52</v>
      </c>
      <c r="O735" s="1">
        <v>40667</v>
      </c>
      <c r="P735" s="1">
        <v>40682</v>
      </c>
      <c r="Q735" t="s">
        <v>52</v>
      </c>
      <c r="T735">
        <f>R735*60+S735</f>
        <v>0</v>
      </c>
      <c r="U735">
        <v>18</v>
      </c>
      <c r="V735" s="1">
        <v>40685</v>
      </c>
      <c r="W735">
        <v>1</v>
      </c>
      <c r="X735">
        <v>8850</v>
      </c>
      <c r="Y735" t="b">
        <v>0</v>
      </c>
      <c r="Z735" t="b">
        <v>0</v>
      </c>
      <c r="AA735" t="b">
        <v>0</v>
      </c>
      <c r="AB735">
        <v>0</v>
      </c>
      <c r="AC735">
        <v>1</v>
      </c>
      <c r="AD735">
        <v>2</v>
      </c>
      <c r="AE735">
        <v>2</v>
      </c>
      <c r="AF735" t="b">
        <v>0</v>
      </c>
      <c r="AG735" t="b">
        <v>1</v>
      </c>
      <c r="AH735" t="b">
        <v>0</v>
      </c>
      <c r="AI735" t="b">
        <v>1</v>
      </c>
      <c r="AJ735" t="b">
        <v>0</v>
      </c>
      <c r="AK735" t="b">
        <v>1</v>
      </c>
      <c r="AL735" t="b">
        <v>0</v>
      </c>
      <c r="AM735" t="b">
        <v>0</v>
      </c>
      <c r="AN735" t="b">
        <v>0</v>
      </c>
      <c r="AO735" t="s">
        <v>52</v>
      </c>
      <c r="AP735" t="s">
        <v>52</v>
      </c>
      <c r="AQ735" t="s">
        <v>1516</v>
      </c>
      <c r="AR735" t="b">
        <v>1</v>
      </c>
      <c r="AS735" t="b">
        <v>1</v>
      </c>
      <c r="AT735" t="b">
        <v>0</v>
      </c>
      <c r="AU735" t="b">
        <v>0</v>
      </c>
      <c r="AV735" t="b">
        <v>0</v>
      </c>
      <c r="AW735">
        <v>2462077</v>
      </c>
      <c r="AX735" s="12">
        <v>2011</v>
      </c>
      <c r="AY735" s="11">
        <v>1</v>
      </c>
      <c r="AZ735" s="10">
        <v>15</v>
      </c>
      <c r="BA735">
        <v>0</v>
      </c>
      <c r="BB735">
        <v>0</v>
      </c>
      <c r="BC735" s="8">
        <v>40667</v>
      </c>
      <c r="BD735" s="3">
        <v>5335</v>
      </c>
      <c r="BV735">
        <f>BE735-BC735</f>
        <v>-40667</v>
      </c>
      <c r="BW735">
        <f>BG735-BE735</f>
        <v>0</v>
      </c>
      <c r="BX735">
        <f>BI735-BG735</f>
        <v>0</v>
      </c>
      <c r="BY735">
        <f>BK735-BI735</f>
        <v>0</v>
      </c>
    </row>
    <row r="736" spans="1:77" x14ac:dyDescent="0.35">
      <c r="A736" t="s">
        <v>3032</v>
      </c>
      <c r="B736">
        <v>1</v>
      </c>
      <c r="C736">
        <v>1</v>
      </c>
      <c r="D736" t="s">
        <v>51</v>
      </c>
      <c r="E736" t="s">
        <v>52</v>
      </c>
      <c r="F736">
        <v>3</v>
      </c>
      <c r="G736" t="s">
        <v>3034</v>
      </c>
      <c r="H736" t="s">
        <v>156</v>
      </c>
      <c r="I736" t="s">
        <v>3033</v>
      </c>
      <c r="J736" t="b">
        <v>1</v>
      </c>
      <c r="K736" t="b">
        <v>0</v>
      </c>
      <c r="L736" t="b">
        <v>0</v>
      </c>
      <c r="M736" t="b">
        <v>0</v>
      </c>
      <c r="N736" t="s">
        <v>52</v>
      </c>
      <c r="O736" s="1">
        <v>41401</v>
      </c>
      <c r="P736" s="1">
        <v>41416</v>
      </c>
      <c r="Q736" t="s">
        <v>655</v>
      </c>
      <c r="R736">
        <v>11</v>
      </c>
      <c r="S736">
        <v>0</v>
      </c>
      <c r="T736">
        <f>R736*60+S736</f>
        <v>660</v>
      </c>
      <c r="U736">
        <v>19</v>
      </c>
      <c r="V736" s="1">
        <v>41420</v>
      </c>
      <c r="W736">
        <v>1</v>
      </c>
      <c r="X736">
        <v>8850</v>
      </c>
      <c r="Y736" t="b">
        <v>0</v>
      </c>
      <c r="Z736" t="b">
        <v>0</v>
      </c>
      <c r="AA736" t="b">
        <v>0</v>
      </c>
      <c r="AB736">
        <v>0</v>
      </c>
      <c r="AC736">
        <v>1</v>
      </c>
      <c r="AD736">
        <v>1</v>
      </c>
      <c r="AE736">
        <v>1</v>
      </c>
      <c r="AF736" t="b">
        <v>0</v>
      </c>
      <c r="AG736" t="b">
        <v>1</v>
      </c>
      <c r="AH736" t="b">
        <v>0</v>
      </c>
      <c r="AI736" t="b">
        <v>1</v>
      </c>
      <c r="AJ736" t="b">
        <v>0</v>
      </c>
      <c r="AK736" t="b">
        <v>1</v>
      </c>
      <c r="AL736" t="b">
        <v>0</v>
      </c>
      <c r="AM736" t="b">
        <v>0</v>
      </c>
      <c r="AN736" t="b">
        <v>0</v>
      </c>
      <c r="AO736" t="s">
        <v>52</v>
      </c>
      <c r="AP736" t="s">
        <v>52</v>
      </c>
      <c r="AQ736" t="s">
        <v>313</v>
      </c>
      <c r="AR736" t="b">
        <v>1</v>
      </c>
      <c r="AS736" t="b">
        <v>1</v>
      </c>
      <c r="AT736" t="b">
        <v>0</v>
      </c>
      <c r="AU736" t="b">
        <v>0</v>
      </c>
      <c r="AV736" t="b">
        <v>0</v>
      </c>
      <c r="AW736">
        <v>2462858</v>
      </c>
      <c r="AX736" s="12">
        <v>2013</v>
      </c>
      <c r="AY736" s="11">
        <v>1</v>
      </c>
      <c r="AZ736" s="10">
        <v>15</v>
      </c>
      <c r="BA736">
        <v>0</v>
      </c>
      <c r="BB736">
        <v>0</v>
      </c>
      <c r="BC736" s="8">
        <v>41401</v>
      </c>
      <c r="BD736" s="3">
        <v>5350</v>
      </c>
      <c r="BG736" s="5">
        <v>41410</v>
      </c>
      <c r="BH736" s="3">
        <v>6400</v>
      </c>
      <c r="BI736" s="5">
        <v>41414</v>
      </c>
      <c r="BJ736" s="3">
        <v>7300</v>
      </c>
      <c r="BK736" s="5">
        <v>41415</v>
      </c>
      <c r="BL736" s="3">
        <v>7900</v>
      </c>
      <c r="BU736" s="6">
        <v>41416</v>
      </c>
      <c r="BV736">
        <f>BE736-BC736</f>
        <v>-41401</v>
      </c>
      <c r="BW736">
        <f>BG736-BE736</f>
        <v>41410</v>
      </c>
      <c r="BX736">
        <f>BI736-BG736</f>
        <v>4</v>
      </c>
      <c r="BY736">
        <f>BK736-BI736</f>
        <v>1</v>
      </c>
    </row>
    <row r="737" spans="1:77" x14ac:dyDescent="0.35">
      <c r="A737" t="s">
        <v>3721</v>
      </c>
      <c r="B737">
        <v>1</v>
      </c>
      <c r="C737">
        <v>1</v>
      </c>
      <c r="D737" t="s">
        <v>51</v>
      </c>
      <c r="E737" t="s">
        <v>52</v>
      </c>
      <c r="F737">
        <v>4</v>
      </c>
      <c r="G737" t="s">
        <v>3725</v>
      </c>
      <c r="H737" t="s">
        <v>3722</v>
      </c>
      <c r="I737" t="s">
        <v>3723</v>
      </c>
      <c r="J737" t="b">
        <v>1</v>
      </c>
      <c r="K737" t="b">
        <v>0</v>
      </c>
      <c r="L737" t="b">
        <v>0</v>
      </c>
      <c r="M737" t="b">
        <v>0</v>
      </c>
      <c r="N737" t="s">
        <v>52</v>
      </c>
      <c r="O737" s="1">
        <v>42862</v>
      </c>
      <c r="P737" s="1">
        <v>42877</v>
      </c>
      <c r="Q737" t="s">
        <v>3724</v>
      </c>
      <c r="R737">
        <v>5</v>
      </c>
      <c r="S737">
        <v>5</v>
      </c>
      <c r="T737">
        <f>R737*60+S737</f>
        <v>305</v>
      </c>
      <c r="U737">
        <v>16</v>
      </c>
      <c r="V737" s="1">
        <v>42878</v>
      </c>
      <c r="W737">
        <v>1</v>
      </c>
      <c r="X737">
        <v>8850</v>
      </c>
      <c r="Y737" t="b">
        <v>0</v>
      </c>
      <c r="Z737" t="b">
        <v>0</v>
      </c>
      <c r="AA737" t="b">
        <v>0</v>
      </c>
      <c r="AB737">
        <v>0</v>
      </c>
      <c r="AC737">
        <v>1</v>
      </c>
      <c r="AD737">
        <v>5</v>
      </c>
      <c r="AE737">
        <v>5</v>
      </c>
      <c r="AF737" t="b">
        <v>0</v>
      </c>
      <c r="AG737" t="b">
        <v>1</v>
      </c>
      <c r="AH737" t="b">
        <v>0</v>
      </c>
      <c r="AI737" t="b">
        <v>1</v>
      </c>
      <c r="AJ737" t="b">
        <v>0</v>
      </c>
      <c r="AK737" t="b">
        <v>1</v>
      </c>
      <c r="AL737" t="b">
        <v>0</v>
      </c>
      <c r="AM737" t="b">
        <v>0</v>
      </c>
      <c r="AN737" t="b">
        <v>0</v>
      </c>
      <c r="AO737" t="s">
        <v>52</v>
      </c>
      <c r="AP737" t="s">
        <v>52</v>
      </c>
      <c r="AQ737" t="s">
        <v>3720</v>
      </c>
      <c r="AR737" t="b">
        <v>1</v>
      </c>
      <c r="AS737" t="b">
        <v>1</v>
      </c>
      <c r="AT737" t="b">
        <v>0</v>
      </c>
      <c r="AU737" t="b">
        <v>0</v>
      </c>
      <c r="AV737" t="b">
        <v>0</v>
      </c>
      <c r="AW737">
        <v>2459958</v>
      </c>
      <c r="AX737" s="12">
        <v>2017</v>
      </c>
      <c r="AY737" s="11">
        <v>1</v>
      </c>
      <c r="AZ737" s="10">
        <v>15</v>
      </c>
      <c r="BA737">
        <v>0</v>
      </c>
      <c r="BB737">
        <v>0</v>
      </c>
      <c r="BC737" s="8">
        <v>42862</v>
      </c>
      <c r="BD737" s="3">
        <v>5350</v>
      </c>
      <c r="BE737" s="5">
        <v>42863</v>
      </c>
      <c r="BF737" s="3">
        <v>6100</v>
      </c>
      <c r="BG737" s="5">
        <v>42864</v>
      </c>
      <c r="BH737" s="3">
        <v>6500</v>
      </c>
      <c r="BI737" s="5">
        <v>42872</v>
      </c>
      <c r="BJ737" s="3">
        <v>7370</v>
      </c>
      <c r="BK737" s="5">
        <v>42876</v>
      </c>
      <c r="BL737" s="3">
        <v>7900</v>
      </c>
      <c r="BU737" s="6">
        <v>42877</v>
      </c>
      <c r="BV737">
        <f>BE737-BC737</f>
        <v>1</v>
      </c>
      <c r="BW737">
        <f>BG737-BE737</f>
        <v>1</v>
      </c>
      <c r="BX737">
        <f>BI737-BG737</f>
        <v>8</v>
      </c>
      <c r="BY737">
        <f>BK737-BI737</f>
        <v>4</v>
      </c>
    </row>
    <row r="738" spans="1:77" x14ac:dyDescent="0.35">
      <c r="A738" t="s">
        <v>3021</v>
      </c>
      <c r="B738">
        <v>1</v>
      </c>
      <c r="C738">
        <v>1</v>
      </c>
      <c r="D738" t="s">
        <v>51</v>
      </c>
      <c r="E738" t="s">
        <v>52</v>
      </c>
      <c r="F738">
        <v>0</v>
      </c>
      <c r="G738" t="s">
        <v>3023</v>
      </c>
      <c r="H738" t="s">
        <v>74</v>
      </c>
      <c r="I738" t="s">
        <v>3022</v>
      </c>
      <c r="J738" t="b">
        <v>1</v>
      </c>
      <c r="K738" t="b">
        <v>0</v>
      </c>
      <c r="L738" t="b">
        <v>0</v>
      </c>
      <c r="M738" t="b">
        <v>0</v>
      </c>
      <c r="N738" t="s">
        <v>52</v>
      </c>
      <c r="O738" s="1">
        <v>41400</v>
      </c>
      <c r="P738" s="1">
        <v>41414</v>
      </c>
      <c r="Q738" t="s">
        <v>285</v>
      </c>
      <c r="R738">
        <v>9</v>
      </c>
      <c r="S738">
        <v>25</v>
      </c>
      <c r="T738">
        <f>R738*60+S738</f>
        <v>565</v>
      </c>
      <c r="U738">
        <v>18</v>
      </c>
      <c r="V738" s="1">
        <v>41418</v>
      </c>
      <c r="W738">
        <v>1</v>
      </c>
      <c r="X738">
        <v>8850</v>
      </c>
      <c r="Y738" t="b">
        <v>0</v>
      </c>
      <c r="Z738" t="b">
        <v>0</v>
      </c>
      <c r="AA738" t="b">
        <v>0</v>
      </c>
      <c r="AB738">
        <v>0</v>
      </c>
      <c r="AC738">
        <v>5</v>
      </c>
      <c r="AD738">
        <v>2</v>
      </c>
      <c r="AE738">
        <v>2</v>
      </c>
      <c r="AF738" t="b">
        <v>0</v>
      </c>
      <c r="AG738" t="b">
        <v>1</v>
      </c>
      <c r="AH738" t="b">
        <v>0</v>
      </c>
      <c r="AI738" t="b">
        <v>1</v>
      </c>
      <c r="AJ738" t="b">
        <v>0</v>
      </c>
      <c r="AK738" t="b">
        <v>1</v>
      </c>
      <c r="AL738" t="b">
        <v>0</v>
      </c>
      <c r="AM738" t="b">
        <v>0</v>
      </c>
      <c r="AN738" t="b">
        <v>0</v>
      </c>
      <c r="AO738" t="s">
        <v>52</v>
      </c>
      <c r="AP738" t="s">
        <v>3024</v>
      </c>
      <c r="AQ738" t="s">
        <v>3025</v>
      </c>
      <c r="AR738" t="b">
        <v>1</v>
      </c>
      <c r="AS738" t="b">
        <v>1</v>
      </c>
      <c r="AT738" t="b">
        <v>0</v>
      </c>
      <c r="AU738" t="b">
        <v>0</v>
      </c>
      <c r="AV738" t="b">
        <v>0</v>
      </c>
      <c r="AW738">
        <v>2462856</v>
      </c>
      <c r="AX738" s="12">
        <v>2013</v>
      </c>
      <c r="AY738" s="11">
        <v>6</v>
      </c>
      <c r="AZ738" s="10">
        <v>14</v>
      </c>
      <c r="BA738">
        <v>0</v>
      </c>
      <c r="BB738">
        <v>0</v>
      </c>
      <c r="BC738" s="8">
        <v>41400</v>
      </c>
      <c r="BD738" s="3">
        <v>5350</v>
      </c>
      <c r="BE738" s="5">
        <v>41275</v>
      </c>
      <c r="BG738" s="5">
        <v>41409</v>
      </c>
      <c r="BH738" s="3">
        <v>6400</v>
      </c>
      <c r="BI738" s="5">
        <v>41411</v>
      </c>
      <c r="BJ738" s="3">
        <v>7200</v>
      </c>
      <c r="BK738" s="5">
        <v>41413</v>
      </c>
      <c r="BL738" s="3">
        <v>7950</v>
      </c>
      <c r="BU738" s="6">
        <v>41414</v>
      </c>
      <c r="BV738">
        <f>BE738-BC738</f>
        <v>-125</v>
      </c>
      <c r="BW738">
        <f>BG738-BE738</f>
        <v>134</v>
      </c>
      <c r="BX738">
        <f>BI738-BG738</f>
        <v>2</v>
      </c>
      <c r="BY738">
        <f>BK738-BI738</f>
        <v>2</v>
      </c>
    </row>
    <row r="739" spans="1:77" x14ac:dyDescent="0.35">
      <c r="A739" t="s">
        <v>3078</v>
      </c>
      <c r="B739">
        <v>1</v>
      </c>
      <c r="C739">
        <v>1</v>
      </c>
      <c r="D739" t="s">
        <v>51</v>
      </c>
      <c r="E739" t="s">
        <v>52</v>
      </c>
      <c r="F739">
        <v>3</v>
      </c>
      <c r="G739" t="s">
        <v>3080</v>
      </c>
      <c r="H739" t="s">
        <v>2091</v>
      </c>
      <c r="I739" t="s">
        <v>3079</v>
      </c>
      <c r="J739" t="b">
        <v>1</v>
      </c>
      <c r="K739" t="b">
        <v>0</v>
      </c>
      <c r="L739" t="b">
        <v>0</v>
      </c>
      <c r="M739" t="b">
        <v>0</v>
      </c>
      <c r="N739" t="s">
        <v>52</v>
      </c>
      <c r="O739" s="1">
        <v>41403</v>
      </c>
      <c r="P739" s="1">
        <v>41415</v>
      </c>
      <c r="Q739" t="s">
        <v>472</v>
      </c>
      <c r="R739">
        <v>15</v>
      </c>
      <c r="S739">
        <v>0</v>
      </c>
      <c r="T739">
        <f>R739*60+S739</f>
        <v>900</v>
      </c>
      <c r="U739">
        <v>14</v>
      </c>
      <c r="V739" s="1">
        <v>41417</v>
      </c>
      <c r="W739">
        <v>1</v>
      </c>
      <c r="X739">
        <v>8850</v>
      </c>
      <c r="Y739" t="b">
        <v>0</v>
      </c>
      <c r="Z739" t="b">
        <v>0</v>
      </c>
      <c r="AA739" t="b">
        <v>0</v>
      </c>
      <c r="AB739">
        <v>0</v>
      </c>
      <c r="AC739">
        <v>1</v>
      </c>
      <c r="AD739">
        <v>2</v>
      </c>
      <c r="AE739">
        <v>2</v>
      </c>
      <c r="AF739" t="b">
        <v>0</v>
      </c>
      <c r="AG739" t="b">
        <v>1</v>
      </c>
      <c r="AH739" t="b">
        <v>0</v>
      </c>
      <c r="AI739" t="b">
        <v>0</v>
      </c>
      <c r="AJ739" t="b">
        <v>1</v>
      </c>
      <c r="AK739" t="b">
        <v>0</v>
      </c>
      <c r="AL739" t="b">
        <v>0</v>
      </c>
      <c r="AM739" t="b">
        <v>0</v>
      </c>
      <c r="AN739" t="b">
        <v>0</v>
      </c>
      <c r="AO739" t="s">
        <v>52</v>
      </c>
      <c r="AP739" t="s">
        <v>3081</v>
      </c>
      <c r="AQ739" t="s">
        <v>2541</v>
      </c>
      <c r="AR739" t="b">
        <v>1</v>
      </c>
      <c r="AS739" t="b">
        <v>1</v>
      </c>
      <c r="AT739" t="b">
        <v>0</v>
      </c>
      <c r="AU739" t="b">
        <v>0</v>
      </c>
      <c r="AV739" t="b">
        <v>0</v>
      </c>
      <c r="AW739">
        <v>2462857</v>
      </c>
      <c r="AX739" s="12">
        <v>2013</v>
      </c>
      <c r="AY739" s="11">
        <v>1</v>
      </c>
      <c r="AZ739" s="10">
        <v>12</v>
      </c>
      <c r="BA739">
        <v>0</v>
      </c>
      <c r="BB739">
        <v>0</v>
      </c>
      <c r="BC739" s="8">
        <v>41403</v>
      </c>
      <c r="BD739" s="3">
        <v>5300</v>
      </c>
      <c r="BG739" s="5">
        <v>41411</v>
      </c>
      <c r="BH739" s="3">
        <v>6400</v>
      </c>
      <c r="BI739" s="5">
        <v>41413</v>
      </c>
      <c r="BJ739" s="3">
        <v>7100</v>
      </c>
      <c r="BK739" s="5">
        <v>41414</v>
      </c>
      <c r="BL739" s="3">
        <v>8000</v>
      </c>
      <c r="BU739" s="6">
        <v>41415</v>
      </c>
      <c r="BV739">
        <f>BE739-BC739</f>
        <v>-41403</v>
      </c>
      <c r="BW739">
        <f>BG739-BE739</f>
        <v>41411</v>
      </c>
      <c r="BX739">
        <f>BI739-BG739</f>
        <v>2</v>
      </c>
      <c r="BY739">
        <f>BK739-BI739</f>
        <v>1</v>
      </c>
    </row>
    <row r="740" spans="1:77" x14ac:dyDescent="0.35">
      <c r="A740" t="s">
        <v>1839</v>
      </c>
      <c r="B740">
        <v>1</v>
      </c>
      <c r="C740">
        <v>1</v>
      </c>
      <c r="D740" t="s">
        <v>51</v>
      </c>
      <c r="E740" t="s">
        <v>52</v>
      </c>
      <c r="F740">
        <v>3</v>
      </c>
      <c r="G740" t="s">
        <v>1841</v>
      </c>
      <c r="H740" t="s">
        <v>74</v>
      </c>
      <c r="I740" t="s">
        <v>1840</v>
      </c>
      <c r="J740" t="b">
        <v>1</v>
      </c>
      <c r="K740" t="b">
        <v>0</v>
      </c>
      <c r="L740" t="b">
        <v>0</v>
      </c>
      <c r="M740" t="b">
        <v>0</v>
      </c>
      <c r="N740" t="s">
        <v>52</v>
      </c>
      <c r="O740" s="1">
        <v>39215</v>
      </c>
      <c r="P740" s="1">
        <v>39225</v>
      </c>
      <c r="Q740" t="s">
        <v>383</v>
      </c>
      <c r="R740">
        <v>8</v>
      </c>
      <c r="S740">
        <v>45</v>
      </c>
      <c r="T740">
        <f>R740*60+S740</f>
        <v>525</v>
      </c>
      <c r="U740">
        <v>13</v>
      </c>
      <c r="V740" s="1">
        <v>39228</v>
      </c>
      <c r="W740">
        <v>1</v>
      </c>
      <c r="X740">
        <v>8850</v>
      </c>
      <c r="Y740" t="b">
        <v>0</v>
      </c>
      <c r="Z740" t="b">
        <v>0</v>
      </c>
      <c r="AA740" t="b">
        <v>0</v>
      </c>
      <c r="AB740">
        <v>0</v>
      </c>
      <c r="AC740">
        <v>1</v>
      </c>
      <c r="AD740">
        <v>0</v>
      </c>
      <c r="AE740">
        <v>0</v>
      </c>
      <c r="AF740" t="b">
        <v>1</v>
      </c>
      <c r="AG740" t="b">
        <v>1</v>
      </c>
      <c r="AH740" t="b">
        <v>0</v>
      </c>
      <c r="AI740" t="b">
        <v>1</v>
      </c>
      <c r="AJ740" t="b">
        <v>0</v>
      </c>
      <c r="AK740" t="b">
        <v>1</v>
      </c>
      <c r="AL740" t="b">
        <v>0</v>
      </c>
      <c r="AM740" t="b">
        <v>0</v>
      </c>
      <c r="AN740" t="b">
        <v>0</v>
      </c>
      <c r="AO740" t="s">
        <v>1842</v>
      </c>
      <c r="AP740" t="s">
        <v>1843</v>
      </c>
      <c r="AQ740" t="s">
        <v>1844</v>
      </c>
      <c r="AR740" t="b">
        <v>1</v>
      </c>
      <c r="AS740" t="b">
        <v>1</v>
      </c>
      <c r="AT740" t="b">
        <v>0</v>
      </c>
      <c r="AU740" t="b">
        <v>0</v>
      </c>
      <c r="AV740" t="b">
        <v>0</v>
      </c>
      <c r="AW740">
        <v>2460481</v>
      </c>
      <c r="AX740" s="12">
        <v>2007</v>
      </c>
      <c r="AY740" s="11">
        <v>1</v>
      </c>
      <c r="AZ740" s="10">
        <v>10</v>
      </c>
      <c r="BA740">
        <v>0</v>
      </c>
      <c r="BB740">
        <v>0</v>
      </c>
      <c r="BC740" s="8">
        <v>39215</v>
      </c>
      <c r="BD740" s="3">
        <v>5700</v>
      </c>
      <c r="BG740" s="5">
        <v>39217</v>
      </c>
      <c r="BH740" s="3">
        <v>6300</v>
      </c>
      <c r="BI740" s="5">
        <v>39220</v>
      </c>
      <c r="BJ740" s="3">
        <v>7000</v>
      </c>
      <c r="BK740" s="5">
        <v>39222</v>
      </c>
      <c r="BL740" s="3">
        <v>7900</v>
      </c>
      <c r="BU740" s="6">
        <v>39225</v>
      </c>
      <c r="BV740">
        <f>BE740-BC740</f>
        <v>-39215</v>
      </c>
      <c r="BW740">
        <f>BG740-BE740</f>
        <v>39217</v>
      </c>
      <c r="BX740">
        <f>BI740-BG740</f>
        <v>3</v>
      </c>
      <c r="BY740">
        <f>BK740-BI740</f>
        <v>2</v>
      </c>
    </row>
    <row r="741" spans="1:77" x14ac:dyDescent="0.35">
      <c r="A741" t="s">
        <v>4196</v>
      </c>
      <c r="B741">
        <v>1</v>
      </c>
      <c r="C741">
        <v>1</v>
      </c>
      <c r="D741" t="s">
        <v>51</v>
      </c>
      <c r="E741" t="s">
        <v>52</v>
      </c>
      <c r="F741">
        <v>4</v>
      </c>
      <c r="G741" t="s">
        <v>4199</v>
      </c>
      <c r="H741" t="s">
        <v>83</v>
      </c>
      <c r="I741" t="s">
        <v>4197</v>
      </c>
      <c r="J741" t="b">
        <v>1</v>
      </c>
      <c r="K741" t="b">
        <v>0</v>
      </c>
      <c r="L741" t="b">
        <v>0</v>
      </c>
      <c r="M741" t="b">
        <v>0</v>
      </c>
      <c r="N741" t="s">
        <v>4198</v>
      </c>
      <c r="O741" s="1">
        <v>43599</v>
      </c>
      <c r="P741" s="1">
        <v>43608</v>
      </c>
      <c r="Q741" t="s">
        <v>2955</v>
      </c>
      <c r="R741">
        <v>5</v>
      </c>
      <c r="S741">
        <v>40</v>
      </c>
      <c r="T741">
        <f>R741*60+S741</f>
        <v>340</v>
      </c>
      <c r="U741">
        <v>11</v>
      </c>
      <c r="V741" s="1">
        <v>43610</v>
      </c>
      <c r="W741">
        <v>1</v>
      </c>
      <c r="X741">
        <v>8850</v>
      </c>
      <c r="Y741" t="b">
        <v>0</v>
      </c>
      <c r="Z741" t="b">
        <v>0</v>
      </c>
      <c r="AA741" t="b">
        <v>0</v>
      </c>
      <c r="AB741">
        <v>0</v>
      </c>
      <c r="AC741">
        <v>4</v>
      </c>
      <c r="AD741">
        <v>11</v>
      </c>
      <c r="AE741">
        <v>5</v>
      </c>
      <c r="AF741" t="b">
        <v>0</v>
      </c>
      <c r="AG741" t="b">
        <v>1</v>
      </c>
      <c r="AH741" t="b">
        <v>0</v>
      </c>
      <c r="AI741" t="b">
        <v>1</v>
      </c>
      <c r="AJ741" t="b">
        <v>0</v>
      </c>
      <c r="AK741" t="b">
        <v>1</v>
      </c>
      <c r="AL741" t="b">
        <v>0</v>
      </c>
      <c r="AM741" t="b">
        <v>0</v>
      </c>
      <c r="AN741" t="b">
        <v>0</v>
      </c>
      <c r="AO741" t="s">
        <v>52</v>
      </c>
      <c r="AP741" t="s">
        <v>52</v>
      </c>
      <c r="AQ741" t="s">
        <v>4200</v>
      </c>
      <c r="AR741" t="b">
        <v>1</v>
      </c>
      <c r="AS741" t="b">
        <v>1</v>
      </c>
      <c r="AT741" t="b">
        <v>0</v>
      </c>
      <c r="AU741" t="b">
        <v>0</v>
      </c>
      <c r="AV741" t="b">
        <v>0</v>
      </c>
      <c r="AW741">
        <v>2461501</v>
      </c>
      <c r="AX741" s="12">
        <v>2019</v>
      </c>
      <c r="AY741" s="11">
        <v>11</v>
      </c>
      <c r="AZ741" s="10">
        <v>9</v>
      </c>
      <c r="BA741">
        <v>0</v>
      </c>
      <c r="BB741">
        <v>0</v>
      </c>
      <c r="BC741" s="8">
        <v>43569</v>
      </c>
      <c r="BD741" s="3">
        <v>5350</v>
      </c>
      <c r="BE741" s="5">
        <v>43580</v>
      </c>
      <c r="BF741" s="3">
        <v>6000</v>
      </c>
      <c r="BG741" s="5">
        <v>43582</v>
      </c>
      <c r="BH741" s="3">
        <v>6400</v>
      </c>
      <c r="BI741" s="5">
        <v>43598</v>
      </c>
      <c r="BJ741" s="3">
        <v>7200</v>
      </c>
      <c r="BK741" s="5">
        <v>43599</v>
      </c>
      <c r="BL741" s="3">
        <v>7900</v>
      </c>
      <c r="BU741" s="6">
        <v>43608</v>
      </c>
      <c r="BV741">
        <f>BE741-BC741</f>
        <v>11</v>
      </c>
      <c r="BW741">
        <f>BG741-BE741</f>
        <v>2</v>
      </c>
      <c r="BX741">
        <f>BI741-BG741</f>
        <v>16</v>
      </c>
      <c r="BY741">
        <f>BK741-BI741</f>
        <v>1</v>
      </c>
    </row>
    <row r="742" spans="1:77" x14ac:dyDescent="0.35">
      <c r="A742" t="s">
        <v>4133</v>
      </c>
      <c r="B742">
        <v>1</v>
      </c>
      <c r="C742">
        <v>1</v>
      </c>
      <c r="D742" t="s">
        <v>51</v>
      </c>
      <c r="E742" t="s">
        <v>52</v>
      </c>
      <c r="F742">
        <v>3</v>
      </c>
      <c r="G742" t="s">
        <v>4135</v>
      </c>
      <c r="H742" t="s">
        <v>2197</v>
      </c>
      <c r="I742" t="s">
        <v>4134</v>
      </c>
      <c r="J742" t="b">
        <v>1</v>
      </c>
      <c r="K742" t="b">
        <v>0</v>
      </c>
      <c r="L742" t="b">
        <v>0</v>
      </c>
      <c r="M742" t="b">
        <v>0</v>
      </c>
      <c r="N742" t="s">
        <v>52</v>
      </c>
      <c r="O742" s="1">
        <v>43595</v>
      </c>
      <c r="P742" s="1">
        <v>43601</v>
      </c>
      <c r="Q742" t="s">
        <v>2276</v>
      </c>
      <c r="R742">
        <v>4</v>
      </c>
      <c r="S742">
        <v>45</v>
      </c>
      <c r="T742">
        <f>R742*60+S742</f>
        <v>285</v>
      </c>
      <c r="U742">
        <v>8</v>
      </c>
      <c r="V742" s="1">
        <v>43603</v>
      </c>
      <c r="W742">
        <v>1</v>
      </c>
      <c r="X742">
        <v>8850</v>
      </c>
      <c r="Y742" t="b">
        <v>0</v>
      </c>
      <c r="Z742" t="b">
        <v>0</v>
      </c>
      <c r="AA742" t="b">
        <v>0</v>
      </c>
      <c r="AB742">
        <v>0</v>
      </c>
      <c r="AC742">
        <v>1</v>
      </c>
      <c r="AD742">
        <v>2</v>
      </c>
      <c r="AE742">
        <v>2</v>
      </c>
      <c r="AF742" t="b">
        <v>0</v>
      </c>
      <c r="AG742" t="b">
        <v>1</v>
      </c>
      <c r="AH742" t="b">
        <v>0</v>
      </c>
      <c r="AI742" t="b">
        <v>1</v>
      </c>
      <c r="AJ742" t="b">
        <v>0</v>
      </c>
      <c r="AK742" t="b">
        <v>1</v>
      </c>
      <c r="AL742" t="b">
        <v>0</v>
      </c>
      <c r="AM742" t="b">
        <v>0</v>
      </c>
      <c r="AN742" t="b">
        <v>0</v>
      </c>
      <c r="AO742" t="s">
        <v>52</v>
      </c>
      <c r="AP742" t="s">
        <v>52</v>
      </c>
      <c r="AQ742" t="s">
        <v>3911</v>
      </c>
      <c r="AR742" t="b">
        <v>1</v>
      </c>
      <c r="AS742" t="b">
        <v>1</v>
      </c>
      <c r="AT742" t="b">
        <v>0</v>
      </c>
      <c r="AU742" t="b">
        <v>0</v>
      </c>
      <c r="AV742" t="b">
        <v>0</v>
      </c>
      <c r="AW742">
        <v>2461494</v>
      </c>
      <c r="AX742" s="12">
        <v>2019</v>
      </c>
      <c r="AY742" s="11">
        <v>1</v>
      </c>
      <c r="AZ742" s="10">
        <v>6</v>
      </c>
      <c r="BA742">
        <v>0</v>
      </c>
      <c r="BB742">
        <v>0</v>
      </c>
      <c r="BC742" s="8">
        <v>43595</v>
      </c>
      <c r="BD742" s="3">
        <v>5350</v>
      </c>
      <c r="BG742" s="5">
        <v>43598</v>
      </c>
      <c r="BH742" s="3">
        <v>6500</v>
      </c>
      <c r="BI742" s="5">
        <v>43599</v>
      </c>
      <c r="BJ742" s="3">
        <v>7300</v>
      </c>
      <c r="BK742" s="5">
        <v>43600</v>
      </c>
      <c r="BL742" s="3">
        <v>7950</v>
      </c>
      <c r="BU742" s="6">
        <v>43601</v>
      </c>
      <c r="BV742">
        <f>BE742-BC742</f>
        <v>-43595</v>
      </c>
      <c r="BW742">
        <f>BG742-BE742</f>
        <v>43598</v>
      </c>
      <c r="BX742">
        <f>BI742-BG742</f>
        <v>1</v>
      </c>
      <c r="BY742">
        <f>BK742-BI742</f>
        <v>1</v>
      </c>
    </row>
    <row r="743" spans="1:77" x14ac:dyDescent="0.35">
      <c r="A743" t="s">
        <v>3622</v>
      </c>
      <c r="B743">
        <v>1</v>
      </c>
      <c r="C743">
        <v>1</v>
      </c>
      <c r="D743" t="s">
        <v>51</v>
      </c>
      <c r="E743" t="s">
        <v>52</v>
      </c>
      <c r="F743">
        <v>2</v>
      </c>
      <c r="G743" t="s">
        <v>3625</v>
      </c>
      <c r="H743" t="s">
        <v>74</v>
      </c>
      <c r="I743" t="s">
        <v>3623</v>
      </c>
      <c r="J743" t="b">
        <v>1</v>
      </c>
      <c r="K743" t="b">
        <v>0</v>
      </c>
      <c r="L743" t="b">
        <v>0</v>
      </c>
      <c r="M743" t="b">
        <v>0</v>
      </c>
      <c r="N743" t="s">
        <v>52</v>
      </c>
      <c r="O743" s="1">
        <v>42878</v>
      </c>
      <c r="P743" s="1">
        <v>42882</v>
      </c>
      <c r="Q743" t="s">
        <v>3624</v>
      </c>
      <c r="R743">
        <v>5</v>
      </c>
      <c r="S743">
        <v>35</v>
      </c>
      <c r="T743">
        <f>R743*60+S743</f>
        <v>335</v>
      </c>
      <c r="U743">
        <v>6</v>
      </c>
      <c r="V743" s="1">
        <v>42884</v>
      </c>
      <c r="W743">
        <v>1</v>
      </c>
      <c r="X743">
        <v>8850</v>
      </c>
      <c r="Y743" t="b">
        <v>0</v>
      </c>
      <c r="Z743" t="b">
        <v>0</v>
      </c>
      <c r="AA743" t="b">
        <v>0</v>
      </c>
      <c r="AB743">
        <v>0</v>
      </c>
      <c r="AC743">
        <v>1</v>
      </c>
      <c r="AD743">
        <v>1</v>
      </c>
      <c r="AE743">
        <v>1</v>
      </c>
      <c r="AF743" t="b">
        <v>0</v>
      </c>
      <c r="AG743" t="b">
        <v>1</v>
      </c>
      <c r="AH743" t="b">
        <v>0</v>
      </c>
      <c r="AI743" t="b">
        <v>1</v>
      </c>
      <c r="AJ743" t="b">
        <v>0</v>
      </c>
      <c r="AK743" t="b">
        <v>1</v>
      </c>
      <c r="AL743" t="b">
        <v>0</v>
      </c>
      <c r="AM743" t="b">
        <v>0</v>
      </c>
      <c r="AN743" t="b">
        <v>0</v>
      </c>
      <c r="AO743" t="s">
        <v>52</v>
      </c>
      <c r="AP743" t="s">
        <v>52</v>
      </c>
      <c r="AQ743" t="s">
        <v>2541</v>
      </c>
      <c r="AR743" t="b">
        <v>1</v>
      </c>
      <c r="AS743" t="b">
        <v>1</v>
      </c>
      <c r="AT743" t="b">
        <v>0</v>
      </c>
      <c r="AU743" t="b">
        <v>0</v>
      </c>
      <c r="AV743" t="b">
        <v>0</v>
      </c>
      <c r="AW743">
        <v>2459963</v>
      </c>
      <c r="AX743" s="12">
        <v>2017</v>
      </c>
      <c r="AY743" s="11">
        <v>1</v>
      </c>
      <c r="AZ743" s="10">
        <v>4</v>
      </c>
      <c r="BA743">
        <v>0</v>
      </c>
      <c r="BB743">
        <v>0</v>
      </c>
      <c r="BC743" s="8">
        <v>42878</v>
      </c>
      <c r="BD743" s="3">
        <v>5350</v>
      </c>
      <c r="BG743" s="5">
        <v>42880</v>
      </c>
      <c r="BH743" s="3">
        <v>6400</v>
      </c>
      <c r="BK743" s="5">
        <v>42881</v>
      </c>
      <c r="BL743" s="3">
        <v>8000</v>
      </c>
      <c r="BU743" s="6">
        <v>42882</v>
      </c>
      <c r="BV743">
        <f>BE743-BC743</f>
        <v>-42878</v>
      </c>
      <c r="BW743">
        <f>BG743-BE743</f>
        <v>42880</v>
      </c>
      <c r="BX743">
        <f>BI743-BG743</f>
        <v>-42880</v>
      </c>
      <c r="BY743">
        <f>BK743-BI743</f>
        <v>42881</v>
      </c>
    </row>
    <row r="744" spans="1:77" x14ac:dyDescent="0.35">
      <c r="A744" t="s">
        <v>3980</v>
      </c>
      <c r="B744">
        <v>1</v>
      </c>
      <c r="C744">
        <v>1</v>
      </c>
      <c r="D744" t="s">
        <v>51</v>
      </c>
      <c r="E744" t="s">
        <v>52</v>
      </c>
      <c r="F744">
        <v>4</v>
      </c>
      <c r="G744" t="s">
        <v>3982</v>
      </c>
      <c r="H744" t="s">
        <v>106</v>
      </c>
      <c r="I744" t="s">
        <v>3588</v>
      </c>
      <c r="J744" t="b">
        <v>1</v>
      </c>
      <c r="K744" t="b">
        <v>0</v>
      </c>
      <c r="L744" t="b">
        <v>0</v>
      </c>
      <c r="M744" t="b">
        <v>0</v>
      </c>
      <c r="N744" t="s">
        <v>3981</v>
      </c>
      <c r="O744" s="1">
        <v>43234</v>
      </c>
      <c r="P744" s="1">
        <v>43238</v>
      </c>
      <c r="Q744" t="s">
        <v>206</v>
      </c>
      <c r="R744">
        <v>8</v>
      </c>
      <c r="S744">
        <v>0</v>
      </c>
      <c r="T744">
        <f>R744*60+S744</f>
        <v>480</v>
      </c>
      <c r="U744">
        <v>0</v>
      </c>
      <c r="V744" t="s">
        <v>78</v>
      </c>
      <c r="W744">
        <v>1</v>
      </c>
      <c r="X744">
        <v>8850</v>
      </c>
      <c r="Y744" t="b">
        <v>0</v>
      </c>
      <c r="Z744" t="b">
        <v>0</v>
      </c>
      <c r="AA744" t="b">
        <v>0</v>
      </c>
      <c r="AB744">
        <v>0</v>
      </c>
      <c r="AC744">
        <v>2</v>
      </c>
      <c r="AD744">
        <v>3</v>
      </c>
      <c r="AE744">
        <v>2</v>
      </c>
      <c r="AF744" t="b">
        <v>0</v>
      </c>
      <c r="AG744" t="b">
        <v>1</v>
      </c>
      <c r="AH744" t="b">
        <v>0</v>
      </c>
      <c r="AI744" t="b">
        <v>1</v>
      </c>
      <c r="AJ744" t="b">
        <v>0</v>
      </c>
      <c r="AK744" t="b">
        <v>1</v>
      </c>
      <c r="AL744" t="b">
        <v>0</v>
      </c>
      <c r="AM744" t="b">
        <v>0</v>
      </c>
      <c r="AN744" t="b">
        <v>0</v>
      </c>
      <c r="AO744" t="s">
        <v>52</v>
      </c>
      <c r="AP744" t="s">
        <v>52</v>
      </c>
      <c r="AQ744" t="s">
        <v>3983</v>
      </c>
      <c r="AR744" t="b">
        <v>1</v>
      </c>
      <c r="AS744" t="b">
        <v>1</v>
      </c>
      <c r="AT744" t="b">
        <v>0</v>
      </c>
      <c r="AU744" t="b">
        <v>0</v>
      </c>
      <c r="AV744" t="b">
        <v>0</v>
      </c>
      <c r="AW744">
        <v>2461625</v>
      </c>
      <c r="AX744" s="12">
        <v>2018</v>
      </c>
      <c r="AY744" s="11">
        <v>4</v>
      </c>
      <c r="AZ744" s="10">
        <v>4</v>
      </c>
      <c r="BA744">
        <v>0</v>
      </c>
      <c r="BB744">
        <v>0</v>
      </c>
      <c r="BC744" s="8">
        <v>43234</v>
      </c>
      <c r="BD744" s="3">
        <v>5350</v>
      </c>
      <c r="BE744" s="5">
        <v>43101</v>
      </c>
      <c r="BG744" s="5">
        <v>43101</v>
      </c>
      <c r="BI744" s="5">
        <v>43101</v>
      </c>
      <c r="BK744" s="5">
        <v>43101</v>
      </c>
      <c r="BU744" s="6">
        <v>43101</v>
      </c>
      <c r="BV744">
        <f>BE744-BC744</f>
        <v>-133</v>
      </c>
      <c r="BW744">
        <f>BG744-BE744</f>
        <v>0</v>
      </c>
      <c r="BX744">
        <f>BI744-BG744</f>
        <v>0</v>
      </c>
      <c r="BY744">
        <f>BK744-BI744</f>
        <v>0</v>
      </c>
    </row>
    <row r="745" spans="1:77" x14ac:dyDescent="0.35">
      <c r="A745" t="s">
        <v>4235</v>
      </c>
      <c r="B745">
        <v>1</v>
      </c>
      <c r="C745">
        <v>1</v>
      </c>
      <c r="D745" t="s">
        <v>51</v>
      </c>
      <c r="E745" t="s">
        <v>52</v>
      </c>
      <c r="F745">
        <v>2</v>
      </c>
      <c r="G745" t="s">
        <v>4236</v>
      </c>
      <c r="H745" t="s">
        <v>74</v>
      </c>
      <c r="I745" t="s">
        <v>3623</v>
      </c>
      <c r="J745" t="b">
        <v>1</v>
      </c>
      <c r="K745" t="b">
        <v>0</v>
      </c>
      <c r="L745" t="b">
        <v>0</v>
      </c>
      <c r="M745" t="b">
        <v>0</v>
      </c>
      <c r="N745" t="s">
        <v>52</v>
      </c>
      <c r="O745" s="1">
        <v>43604</v>
      </c>
      <c r="P745" s="1">
        <v>43607</v>
      </c>
      <c r="Q745" t="s">
        <v>1691</v>
      </c>
      <c r="R745">
        <v>5</v>
      </c>
      <c r="S745">
        <v>30</v>
      </c>
      <c r="T745">
        <f>R745*60+S745</f>
        <v>330</v>
      </c>
      <c r="U745">
        <v>4</v>
      </c>
      <c r="V745" s="1">
        <v>43608</v>
      </c>
      <c r="W745">
        <v>1</v>
      </c>
      <c r="X745">
        <v>8850</v>
      </c>
      <c r="Y745" t="b">
        <v>0</v>
      </c>
      <c r="Z745" t="b">
        <v>0</v>
      </c>
      <c r="AA745" t="b">
        <v>0</v>
      </c>
      <c r="AB745">
        <v>0</v>
      </c>
      <c r="AC745">
        <v>1</v>
      </c>
      <c r="AD745">
        <v>1</v>
      </c>
      <c r="AE745">
        <v>1</v>
      </c>
      <c r="AF745" t="b">
        <v>0</v>
      </c>
      <c r="AG745" t="b">
        <v>1</v>
      </c>
      <c r="AH745" t="b">
        <v>0</v>
      </c>
      <c r="AI745" t="b">
        <v>1</v>
      </c>
      <c r="AJ745" t="b">
        <v>0</v>
      </c>
      <c r="AK745" t="b">
        <v>1</v>
      </c>
      <c r="AL745" t="b">
        <v>0</v>
      </c>
      <c r="AM745" t="b">
        <v>0</v>
      </c>
      <c r="AN745" t="b">
        <v>0</v>
      </c>
      <c r="AO745" t="s">
        <v>52</v>
      </c>
      <c r="AP745" t="s">
        <v>52</v>
      </c>
      <c r="AQ745" t="s">
        <v>2541</v>
      </c>
      <c r="AR745" t="b">
        <v>1</v>
      </c>
      <c r="AS745" t="b">
        <v>1</v>
      </c>
      <c r="AT745" t="b">
        <v>0</v>
      </c>
      <c r="AU745" t="b">
        <v>0</v>
      </c>
      <c r="AV745" t="b">
        <v>0</v>
      </c>
      <c r="AW745">
        <v>2461500</v>
      </c>
      <c r="AX745" s="12">
        <v>2019</v>
      </c>
      <c r="AY745" s="11">
        <v>1</v>
      </c>
      <c r="AZ745" s="10">
        <v>3</v>
      </c>
      <c r="BA745">
        <v>0</v>
      </c>
      <c r="BB745">
        <v>0</v>
      </c>
      <c r="BC745" s="8">
        <v>43604</v>
      </c>
      <c r="BD745" s="3">
        <v>5350</v>
      </c>
      <c r="BG745" s="5">
        <v>43605</v>
      </c>
      <c r="BH745" s="3">
        <v>6400</v>
      </c>
      <c r="BK745" s="5">
        <v>43606</v>
      </c>
      <c r="BL745" s="3">
        <v>7900</v>
      </c>
      <c r="BU745" s="6">
        <v>43607</v>
      </c>
      <c r="BV745">
        <f>BE745-BC745</f>
        <v>-43604</v>
      </c>
      <c r="BW745">
        <f>BG745-BE745</f>
        <v>43605</v>
      </c>
      <c r="BX745">
        <f>BI745-BG745</f>
        <v>-43605</v>
      </c>
      <c r="BY745">
        <f>BK745-BI745</f>
        <v>43606</v>
      </c>
    </row>
    <row r="746" spans="1:77" x14ac:dyDescent="0.35">
      <c r="A746" t="s">
        <v>4244</v>
      </c>
      <c r="B746">
        <v>1</v>
      </c>
      <c r="C746">
        <v>1</v>
      </c>
      <c r="D746" t="s">
        <v>51</v>
      </c>
      <c r="E746" t="s">
        <v>52</v>
      </c>
      <c r="F746">
        <v>4</v>
      </c>
      <c r="G746" t="s">
        <v>4246</v>
      </c>
      <c r="H746" t="s">
        <v>74</v>
      </c>
      <c r="I746" t="s">
        <v>4245</v>
      </c>
      <c r="J746" t="b">
        <v>1</v>
      </c>
      <c r="K746" t="b">
        <v>0</v>
      </c>
      <c r="L746" t="b">
        <v>0</v>
      </c>
      <c r="M746" t="b">
        <v>0</v>
      </c>
      <c r="N746" t="s">
        <v>52</v>
      </c>
      <c r="O746" s="1">
        <v>43604</v>
      </c>
      <c r="P746" s="1">
        <v>43607</v>
      </c>
      <c r="Q746" t="s">
        <v>391</v>
      </c>
      <c r="R746">
        <v>6</v>
      </c>
      <c r="S746">
        <v>0</v>
      </c>
      <c r="T746">
        <f>R746*60+S746</f>
        <v>360</v>
      </c>
      <c r="U746">
        <v>0</v>
      </c>
      <c r="V746" t="s">
        <v>78</v>
      </c>
      <c r="W746">
        <v>1</v>
      </c>
      <c r="X746">
        <v>8850</v>
      </c>
      <c r="Y746" t="b">
        <v>0</v>
      </c>
      <c r="Z746" t="b">
        <v>0</v>
      </c>
      <c r="AA746" t="b">
        <v>0</v>
      </c>
      <c r="AB746">
        <v>0</v>
      </c>
      <c r="AC746">
        <v>1</v>
      </c>
      <c r="AD746">
        <v>0</v>
      </c>
      <c r="AE746">
        <v>0</v>
      </c>
      <c r="AF746" t="b">
        <v>1</v>
      </c>
      <c r="AG746" t="b">
        <v>1</v>
      </c>
      <c r="AH746" t="b">
        <v>0</v>
      </c>
      <c r="AI746" t="b">
        <v>1</v>
      </c>
      <c r="AJ746" t="b">
        <v>0</v>
      </c>
      <c r="AK746" t="b">
        <v>1</v>
      </c>
      <c r="AL746" t="b">
        <v>0</v>
      </c>
      <c r="AM746" t="b">
        <v>0</v>
      </c>
      <c r="AN746" t="b">
        <v>0</v>
      </c>
      <c r="AO746" t="s">
        <v>52</v>
      </c>
      <c r="AP746" t="s">
        <v>52</v>
      </c>
      <c r="AQ746" t="s">
        <v>2541</v>
      </c>
      <c r="AR746" t="b">
        <v>1</v>
      </c>
      <c r="AS746" t="b">
        <v>1</v>
      </c>
      <c r="AT746" t="b">
        <v>0</v>
      </c>
      <c r="AU746" t="b">
        <v>0</v>
      </c>
      <c r="AV746" t="b">
        <v>0</v>
      </c>
      <c r="AW746">
        <v>2461545</v>
      </c>
      <c r="AX746" s="12">
        <v>2019</v>
      </c>
      <c r="AY746" s="11">
        <v>1</v>
      </c>
      <c r="AZ746" s="10">
        <v>3</v>
      </c>
      <c r="BA746">
        <v>0</v>
      </c>
      <c r="BB746">
        <v>0</v>
      </c>
      <c r="BC746" s="8">
        <v>43604</v>
      </c>
      <c r="BD746" s="3">
        <v>5400</v>
      </c>
      <c r="BE746" s="5">
        <v>43605</v>
      </c>
      <c r="BF746" s="3">
        <v>6200</v>
      </c>
      <c r="BG746" s="5">
        <v>43605</v>
      </c>
      <c r="BH746" s="3">
        <v>6800</v>
      </c>
      <c r="BI746" s="5">
        <v>43606</v>
      </c>
      <c r="BJ746" s="3">
        <v>7200</v>
      </c>
      <c r="BK746" s="5">
        <v>43606</v>
      </c>
      <c r="BL746" s="3">
        <v>8000</v>
      </c>
      <c r="BU746" s="6">
        <v>43607</v>
      </c>
      <c r="BV746">
        <f>BE746-BC746</f>
        <v>1</v>
      </c>
      <c r="BW746">
        <f>BG746-BE746</f>
        <v>0</v>
      </c>
      <c r="BX746">
        <f>BI746-BG746</f>
        <v>1</v>
      </c>
      <c r="BY746">
        <f>BK746-BI746</f>
        <v>0</v>
      </c>
    </row>
    <row r="747" spans="1:77" x14ac:dyDescent="0.35">
      <c r="A747" t="s">
        <v>3989</v>
      </c>
      <c r="B747">
        <v>1</v>
      </c>
      <c r="C747">
        <v>1</v>
      </c>
      <c r="D747" t="s">
        <v>51</v>
      </c>
      <c r="E747" t="s">
        <v>52</v>
      </c>
      <c r="F747">
        <v>3</v>
      </c>
      <c r="G747" t="s">
        <v>3991</v>
      </c>
      <c r="H747" t="s">
        <v>138</v>
      </c>
      <c r="I747" t="s">
        <v>3990</v>
      </c>
      <c r="J747" t="b">
        <v>1</v>
      </c>
      <c r="K747" t="b">
        <v>0</v>
      </c>
      <c r="L747" t="b">
        <v>0</v>
      </c>
      <c r="M747" t="b">
        <v>0</v>
      </c>
      <c r="N747" t="s">
        <v>52</v>
      </c>
      <c r="O747" s="1">
        <v>43197</v>
      </c>
      <c r="P747" s="1">
        <v>43197</v>
      </c>
      <c r="Q747" t="s">
        <v>64</v>
      </c>
      <c r="R747">
        <v>11</v>
      </c>
      <c r="S747">
        <v>30</v>
      </c>
      <c r="T747">
        <f>R747*60+S747</f>
        <v>690</v>
      </c>
      <c r="U747">
        <v>44</v>
      </c>
      <c r="V747" s="1">
        <v>43241</v>
      </c>
      <c r="W747">
        <v>1</v>
      </c>
      <c r="X747">
        <v>8850</v>
      </c>
      <c r="Y747" t="b">
        <v>0</v>
      </c>
      <c r="Z747" t="b">
        <v>0</v>
      </c>
      <c r="AA747" t="b">
        <v>0</v>
      </c>
      <c r="AB747">
        <v>0</v>
      </c>
      <c r="AC747">
        <v>2</v>
      </c>
      <c r="AD747">
        <v>3</v>
      </c>
      <c r="AE747">
        <v>1</v>
      </c>
      <c r="AF747" t="b">
        <v>0</v>
      </c>
      <c r="AG747" t="b">
        <v>1</v>
      </c>
      <c r="AH747" t="b">
        <v>0</v>
      </c>
      <c r="AI747" t="b">
        <v>1</v>
      </c>
      <c r="AJ747" t="b">
        <v>0</v>
      </c>
      <c r="AK747" t="b">
        <v>0</v>
      </c>
      <c r="AL747" t="b">
        <v>0</v>
      </c>
      <c r="AM747" t="b">
        <v>0</v>
      </c>
      <c r="AN747" t="b">
        <v>0</v>
      </c>
      <c r="AO747" t="s">
        <v>52</v>
      </c>
      <c r="AP747" t="s">
        <v>52</v>
      </c>
      <c r="AQ747" t="s">
        <v>1783</v>
      </c>
      <c r="AR747" t="b">
        <v>1</v>
      </c>
      <c r="AS747" t="b">
        <v>1</v>
      </c>
      <c r="AT747" t="b">
        <v>0</v>
      </c>
      <c r="AU747" t="b">
        <v>0</v>
      </c>
      <c r="AV747" t="b">
        <v>0</v>
      </c>
      <c r="AW747">
        <v>2461584</v>
      </c>
      <c r="AX747" s="12">
        <v>2018</v>
      </c>
      <c r="AY747" s="11">
        <v>3</v>
      </c>
      <c r="AZ747" s="10">
        <v>0</v>
      </c>
      <c r="BA747">
        <v>0</v>
      </c>
      <c r="BB747">
        <v>0</v>
      </c>
      <c r="BC747" s="8">
        <v>43197</v>
      </c>
      <c r="BD747" s="3">
        <v>5300</v>
      </c>
      <c r="BG747" s="5">
        <v>43206</v>
      </c>
      <c r="BH747" s="3">
        <v>6400</v>
      </c>
      <c r="BI747" s="5">
        <v>43229</v>
      </c>
      <c r="BJ747" s="3">
        <v>7000</v>
      </c>
      <c r="BK747" s="5">
        <v>43235</v>
      </c>
      <c r="BL747" s="3">
        <v>7900</v>
      </c>
      <c r="BU747" s="6">
        <v>43236</v>
      </c>
      <c r="BV747">
        <f>BE747-BC747</f>
        <v>-43197</v>
      </c>
      <c r="BW747">
        <f>BG747-BE747</f>
        <v>43206</v>
      </c>
      <c r="BX747">
        <f>BI747-BG747</f>
        <v>23</v>
      </c>
      <c r="BY747">
        <f>BK747-BI747</f>
        <v>6</v>
      </c>
    </row>
    <row r="748" spans="1:77" x14ac:dyDescent="0.35">
      <c r="A748" t="s">
        <v>2303</v>
      </c>
      <c r="B748">
        <v>1</v>
      </c>
      <c r="C748">
        <v>1</v>
      </c>
      <c r="D748" t="s">
        <v>51</v>
      </c>
      <c r="E748" t="s">
        <v>52</v>
      </c>
      <c r="F748">
        <v>2</v>
      </c>
      <c r="G748" t="s">
        <v>2304</v>
      </c>
      <c r="H748" t="s">
        <v>106</v>
      </c>
      <c r="I748" t="s">
        <v>1908</v>
      </c>
      <c r="J748" t="b">
        <v>1</v>
      </c>
      <c r="K748" t="b">
        <v>0</v>
      </c>
      <c r="L748" t="b">
        <v>0</v>
      </c>
      <c r="M748" t="b">
        <v>0</v>
      </c>
      <c r="N748" t="s">
        <v>52</v>
      </c>
      <c r="O748" t="s">
        <v>78</v>
      </c>
      <c r="P748" s="1">
        <v>39954</v>
      </c>
      <c r="Q748" t="s">
        <v>391</v>
      </c>
      <c r="R748">
        <v>6</v>
      </c>
      <c r="S748">
        <v>0</v>
      </c>
      <c r="T748">
        <f>R748*60+S748</f>
        <v>360</v>
      </c>
      <c r="U748">
        <v>0</v>
      </c>
      <c r="V748" t="s">
        <v>78</v>
      </c>
      <c r="W748">
        <v>1</v>
      </c>
      <c r="X748">
        <v>8850</v>
      </c>
      <c r="Y748" t="b">
        <v>0</v>
      </c>
      <c r="Z748" t="b">
        <v>0</v>
      </c>
      <c r="AA748" t="b">
        <v>0</v>
      </c>
      <c r="AB748">
        <v>0</v>
      </c>
      <c r="AC748">
        <v>1</v>
      </c>
      <c r="AD748">
        <v>1</v>
      </c>
      <c r="AE748">
        <v>1</v>
      </c>
      <c r="AF748" t="b">
        <v>0</v>
      </c>
      <c r="AG748" t="b">
        <v>1</v>
      </c>
      <c r="AH748" t="b">
        <v>0</v>
      </c>
      <c r="AI748" t="b">
        <v>1</v>
      </c>
      <c r="AJ748" t="b">
        <v>0</v>
      </c>
      <c r="AK748" t="b">
        <v>0</v>
      </c>
      <c r="AL748" t="b">
        <v>0</v>
      </c>
      <c r="AM748" t="b">
        <v>0</v>
      </c>
      <c r="AN748" t="b">
        <v>0</v>
      </c>
      <c r="AO748" t="s">
        <v>52</v>
      </c>
      <c r="AP748" t="s">
        <v>52</v>
      </c>
      <c r="AQ748" t="s">
        <v>1935</v>
      </c>
      <c r="AR748" t="b">
        <v>1</v>
      </c>
      <c r="AS748" t="b">
        <v>1</v>
      </c>
      <c r="AT748" t="b">
        <v>0</v>
      </c>
      <c r="AU748" t="b">
        <v>0</v>
      </c>
      <c r="AV748" t="b">
        <v>0</v>
      </c>
      <c r="AW748">
        <v>2461257</v>
      </c>
      <c r="AX748" s="12">
        <v>2009</v>
      </c>
      <c r="AY748" s="11">
        <v>1</v>
      </c>
      <c r="AZ748" s="10">
        <v>0</v>
      </c>
      <c r="BA748">
        <v>0</v>
      </c>
      <c r="BB748">
        <v>0</v>
      </c>
      <c r="BI748" s="5">
        <v>39952</v>
      </c>
      <c r="BJ748" s="3">
        <v>7200</v>
      </c>
      <c r="BK748" s="5">
        <v>39953</v>
      </c>
      <c r="BL748" s="3">
        <v>7900</v>
      </c>
      <c r="BU748" s="6">
        <v>39954</v>
      </c>
      <c r="BV748">
        <f>BE748-BC748</f>
        <v>0</v>
      </c>
      <c r="BW748">
        <f>BG748-BE748</f>
        <v>0</v>
      </c>
      <c r="BX748">
        <f>BI748-BG748</f>
        <v>39952</v>
      </c>
      <c r="BY748">
        <f>BK748-BI748</f>
        <v>1</v>
      </c>
    </row>
    <row r="749" spans="1:77" x14ac:dyDescent="0.35">
      <c r="A749" t="s">
        <v>2633</v>
      </c>
      <c r="B749">
        <v>1</v>
      </c>
      <c r="C749">
        <v>1</v>
      </c>
      <c r="D749" t="s">
        <v>51</v>
      </c>
      <c r="E749" t="s">
        <v>52</v>
      </c>
      <c r="F749">
        <v>0</v>
      </c>
      <c r="G749" t="s">
        <v>2635</v>
      </c>
      <c r="H749" t="s">
        <v>74</v>
      </c>
      <c r="I749" t="s">
        <v>2634</v>
      </c>
      <c r="J749" t="b">
        <v>1</v>
      </c>
      <c r="K749" t="b">
        <v>0</v>
      </c>
      <c r="L749" t="b">
        <v>0</v>
      </c>
      <c r="M749" t="b">
        <v>0</v>
      </c>
      <c r="N749" t="s">
        <v>52</v>
      </c>
      <c r="O749" t="s">
        <v>78</v>
      </c>
      <c r="P749" s="1">
        <v>40683</v>
      </c>
      <c r="Q749" t="s">
        <v>1631</v>
      </c>
      <c r="R749">
        <v>5</v>
      </c>
      <c r="S749">
        <v>0</v>
      </c>
      <c r="T749">
        <f>R749*60+S749</f>
        <v>300</v>
      </c>
      <c r="U749">
        <v>0</v>
      </c>
      <c r="V749" t="s">
        <v>78</v>
      </c>
      <c r="W749">
        <v>1</v>
      </c>
      <c r="X749">
        <v>8850</v>
      </c>
      <c r="Y749" t="b">
        <v>0</v>
      </c>
      <c r="Z749" t="b">
        <v>0</v>
      </c>
      <c r="AA749" t="b">
        <v>0</v>
      </c>
      <c r="AB749">
        <v>0</v>
      </c>
      <c r="AC749">
        <v>1</v>
      </c>
      <c r="AD749">
        <v>3</v>
      </c>
      <c r="AE749">
        <v>3</v>
      </c>
      <c r="AF749" t="b">
        <v>0</v>
      </c>
      <c r="AG749" t="b">
        <v>1</v>
      </c>
      <c r="AH749" t="b">
        <v>0</v>
      </c>
      <c r="AI749" t="b">
        <v>1</v>
      </c>
      <c r="AJ749" t="b">
        <v>0</v>
      </c>
      <c r="AK749" t="b">
        <v>1</v>
      </c>
      <c r="AL749" t="b">
        <v>0</v>
      </c>
      <c r="AM749" t="b">
        <v>0</v>
      </c>
      <c r="AN749" t="b">
        <v>0</v>
      </c>
      <c r="AO749" t="s">
        <v>52</v>
      </c>
      <c r="AP749" t="s">
        <v>52</v>
      </c>
      <c r="AQ749" t="s">
        <v>52</v>
      </c>
      <c r="AR749" t="b">
        <v>1</v>
      </c>
      <c r="AS749" t="b">
        <v>1</v>
      </c>
      <c r="AT749" t="b">
        <v>0</v>
      </c>
      <c r="AU749" t="b">
        <v>0</v>
      </c>
      <c r="AV749" t="b">
        <v>0</v>
      </c>
      <c r="AW749">
        <v>2462078</v>
      </c>
      <c r="AX749" s="12">
        <v>2011</v>
      </c>
      <c r="AY749" s="11">
        <v>1</v>
      </c>
      <c r="AZ749" s="10">
        <v>0</v>
      </c>
      <c r="BA749">
        <v>0</v>
      </c>
      <c r="BB749">
        <v>0</v>
      </c>
      <c r="BU749" s="6">
        <v>40683</v>
      </c>
      <c r="BV749">
        <f>BE749-BC749</f>
        <v>0</v>
      </c>
      <c r="BW749">
        <f>BG749-BE749</f>
        <v>0</v>
      </c>
      <c r="BX749">
        <f>BI749-BG749</f>
        <v>0</v>
      </c>
      <c r="BY749">
        <f>BK749-BI749</f>
        <v>0</v>
      </c>
    </row>
    <row r="750" spans="1:77" x14ac:dyDescent="0.35">
      <c r="A750" t="s">
        <v>2879</v>
      </c>
      <c r="B750">
        <v>1</v>
      </c>
      <c r="C750">
        <v>1</v>
      </c>
      <c r="D750" t="s">
        <v>51</v>
      </c>
      <c r="E750" t="s">
        <v>52</v>
      </c>
      <c r="F750">
        <v>4</v>
      </c>
      <c r="G750" t="s">
        <v>2881</v>
      </c>
      <c r="H750" t="s">
        <v>282</v>
      </c>
      <c r="I750" t="s">
        <v>2880</v>
      </c>
      <c r="J750" t="b">
        <v>1</v>
      </c>
      <c r="K750" t="b">
        <v>0</v>
      </c>
      <c r="L750" t="b">
        <v>0</v>
      </c>
      <c r="M750" t="b">
        <v>0</v>
      </c>
      <c r="N750" t="s">
        <v>52</v>
      </c>
      <c r="O750" t="s">
        <v>78</v>
      </c>
      <c r="P750" s="1">
        <v>41048</v>
      </c>
      <c r="Q750" t="s">
        <v>52</v>
      </c>
      <c r="T750">
        <f>R750*60+S750</f>
        <v>0</v>
      </c>
      <c r="U750">
        <v>0</v>
      </c>
      <c r="V750" t="s">
        <v>78</v>
      </c>
      <c r="W750">
        <v>1</v>
      </c>
      <c r="X750">
        <v>8850</v>
      </c>
      <c r="Y750" t="b">
        <v>0</v>
      </c>
      <c r="Z750" t="b">
        <v>0</v>
      </c>
      <c r="AA750" t="b">
        <v>0</v>
      </c>
      <c r="AB750">
        <v>0</v>
      </c>
      <c r="AC750">
        <v>3</v>
      </c>
      <c r="AD750">
        <v>0</v>
      </c>
      <c r="AE750">
        <v>0</v>
      </c>
      <c r="AF750" t="b">
        <v>0</v>
      </c>
      <c r="AG750" t="b">
        <v>1</v>
      </c>
      <c r="AH750" t="b">
        <v>0</v>
      </c>
      <c r="AI750" t="b">
        <v>1</v>
      </c>
      <c r="AJ750" t="b">
        <v>0</v>
      </c>
      <c r="AK750" t="b">
        <v>1</v>
      </c>
      <c r="AL750" t="b">
        <v>0</v>
      </c>
      <c r="AM750" t="b">
        <v>0</v>
      </c>
      <c r="AN750" t="b">
        <v>0</v>
      </c>
      <c r="AO750" t="s">
        <v>52</v>
      </c>
      <c r="AP750" t="s">
        <v>52</v>
      </c>
      <c r="AQ750" t="s">
        <v>1587</v>
      </c>
      <c r="AR750" t="b">
        <v>1</v>
      </c>
      <c r="AS750" t="b">
        <v>1</v>
      </c>
      <c r="AT750" t="b">
        <v>0</v>
      </c>
      <c r="AU750" t="b">
        <v>0</v>
      </c>
      <c r="AV750" t="b">
        <v>0</v>
      </c>
      <c r="AW750">
        <v>2462489</v>
      </c>
      <c r="AX750" s="12">
        <v>2012</v>
      </c>
      <c r="AY750" s="11">
        <v>4</v>
      </c>
      <c r="AZ750" s="10">
        <v>0</v>
      </c>
      <c r="BA750">
        <v>1</v>
      </c>
      <c r="BB750">
        <v>0</v>
      </c>
      <c r="BV750">
        <f>BE750-BC750</f>
        <v>0</v>
      </c>
      <c r="BW750">
        <f>BG750-BE750</f>
        <v>0</v>
      </c>
      <c r="BX750">
        <f>BI750-BG750</f>
        <v>0</v>
      </c>
      <c r="BY750">
        <f>BK750-BI750</f>
        <v>0</v>
      </c>
    </row>
    <row r="751" spans="1:77" x14ac:dyDescent="0.35">
      <c r="A751" t="s">
        <v>2894</v>
      </c>
      <c r="B751">
        <v>1</v>
      </c>
      <c r="C751">
        <v>1</v>
      </c>
      <c r="D751" t="s">
        <v>51</v>
      </c>
      <c r="E751" t="s">
        <v>52</v>
      </c>
      <c r="F751">
        <v>4</v>
      </c>
      <c r="G751" t="s">
        <v>2896</v>
      </c>
      <c r="H751" t="s">
        <v>92</v>
      </c>
      <c r="I751" t="s">
        <v>2895</v>
      </c>
      <c r="J751" t="b">
        <v>1</v>
      </c>
      <c r="K751" t="b">
        <v>0</v>
      </c>
      <c r="L751" t="b">
        <v>0</v>
      </c>
      <c r="M751" t="b">
        <v>0</v>
      </c>
      <c r="N751" t="s">
        <v>52</v>
      </c>
      <c r="O751" t="s">
        <v>78</v>
      </c>
      <c r="P751" s="1">
        <v>41054</v>
      </c>
      <c r="Q751" t="s">
        <v>52</v>
      </c>
      <c r="T751">
        <f>R751*60+S751</f>
        <v>0</v>
      </c>
      <c r="U751">
        <v>0</v>
      </c>
      <c r="V751" t="s">
        <v>78</v>
      </c>
      <c r="W751">
        <v>1</v>
      </c>
      <c r="X751">
        <v>8850</v>
      </c>
      <c r="Y751" t="b">
        <v>0</v>
      </c>
      <c r="Z751" t="b">
        <v>0</v>
      </c>
      <c r="AA751" t="b">
        <v>0</v>
      </c>
      <c r="AB751">
        <v>0</v>
      </c>
      <c r="AC751">
        <v>1</v>
      </c>
      <c r="AD751">
        <v>2</v>
      </c>
      <c r="AE751">
        <v>2</v>
      </c>
      <c r="AF751" t="b">
        <v>0</v>
      </c>
      <c r="AG751" t="b">
        <v>1</v>
      </c>
      <c r="AH751" t="b">
        <v>0</v>
      </c>
      <c r="AI751" t="b">
        <v>1</v>
      </c>
      <c r="AJ751" t="b">
        <v>0</v>
      </c>
      <c r="AK751" t="b">
        <v>1</v>
      </c>
      <c r="AL751" t="b">
        <v>0</v>
      </c>
      <c r="AM751" t="b">
        <v>0</v>
      </c>
      <c r="AN751" t="b">
        <v>0</v>
      </c>
      <c r="AO751" t="s">
        <v>52</v>
      </c>
      <c r="AP751" t="s">
        <v>52</v>
      </c>
      <c r="AQ751" t="s">
        <v>2727</v>
      </c>
      <c r="AR751" t="b">
        <v>1</v>
      </c>
      <c r="AS751" t="b">
        <v>1</v>
      </c>
      <c r="AT751" t="b">
        <v>0</v>
      </c>
      <c r="AU751" t="b">
        <v>0</v>
      </c>
      <c r="AV751" t="b">
        <v>0</v>
      </c>
      <c r="AW751">
        <v>2462495</v>
      </c>
      <c r="AX751" s="12">
        <v>2012</v>
      </c>
      <c r="AY751" s="11">
        <v>1</v>
      </c>
      <c r="AZ751" s="10">
        <v>0</v>
      </c>
      <c r="BA751">
        <v>0</v>
      </c>
      <c r="BB751">
        <v>0</v>
      </c>
      <c r="BV751">
        <f>BE751-BC751</f>
        <v>0</v>
      </c>
      <c r="BW751">
        <f>BG751-BE751</f>
        <v>0</v>
      </c>
      <c r="BX751">
        <f>BI751-BG751</f>
        <v>0</v>
      </c>
      <c r="BY751">
        <f>BK751-BI751</f>
        <v>0</v>
      </c>
    </row>
    <row r="752" spans="1:77" x14ac:dyDescent="0.35">
      <c r="A752" t="s">
        <v>2897</v>
      </c>
      <c r="B752">
        <v>1</v>
      </c>
      <c r="C752">
        <v>1</v>
      </c>
      <c r="D752" t="s">
        <v>51</v>
      </c>
      <c r="E752" t="s">
        <v>52</v>
      </c>
      <c r="F752">
        <v>0</v>
      </c>
      <c r="G752" t="s">
        <v>2899</v>
      </c>
      <c r="H752" t="s">
        <v>74</v>
      </c>
      <c r="I752" t="s">
        <v>2898</v>
      </c>
      <c r="J752" t="b">
        <v>1</v>
      </c>
      <c r="K752" t="b">
        <v>0</v>
      </c>
      <c r="L752" t="b">
        <v>0</v>
      </c>
      <c r="M752" t="b">
        <v>0</v>
      </c>
      <c r="N752" t="s">
        <v>52</v>
      </c>
      <c r="O752" t="s">
        <v>78</v>
      </c>
      <c r="P752" s="1">
        <v>41048</v>
      </c>
      <c r="Q752" t="s">
        <v>52</v>
      </c>
      <c r="T752">
        <f>R752*60+S752</f>
        <v>0</v>
      </c>
      <c r="U752">
        <v>0</v>
      </c>
      <c r="V752" t="s">
        <v>78</v>
      </c>
      <c r="W752">
        <v>1</v>
      </c>
      <c r="X752">
        <v>8850</v>
      </c>
      <c r="Y752" t="b">
        <v>0</v>
      </c>
      <c r="Z752" t="b">
        <v>0</v>
      </c>
      <c r="AA752" t="b">
        <v>0</v>
      </c>
      <c r="AB752">
        <v>0</v>
      </c>
      <c r="AC752">
        <v>1</v>
      </c>
      <c r="AD752">
        <v>4</v>
      </c>
      <c r="AE752">
        <v>4</v>
      </c>
      <c r="AF752" t="b">
        <v>0</v>
      </c>
      <c r="AG752" t="b">
        <v>1</v>
      </c>
      <c r="AH752" t="b">
        <v>0</v>
      </c>
      <c r="AI752" t="b">
        <v>1</v>
      </c>
      <c r="AJ752" t="b">
        <v>0</v>
      </c>
      <c r="AK752" t="b">
        <v>1</v>
      </c>
      <c r="AL752" t="b">
        <v>0</v>
      </c>
      <c r="AM752" t="b">
        <v>0</v>
      </c>
      <c r="AN752" t="b">
        <v>0</v>
      </c>
      <c r="AO752" t="s">
        <v>52</v>
      </c>
      <c r="AP752" t="s">
        <v>52</v>
      </c>
      <c r="AQ752" t="s">
        <v>2541</v>
      </c>
      <c r="AR752" t="b">
        <v>1</v>
      </c>
      <c r="AS752" t="b">
        <v>1</v>
      </c>
      <c r="AT752" t="b">
        <v>0</v>
      </c>
      <c r="AU752" t="b">
        <v>0</v>
      </c>
      <c r="AV752" t="b">
        <v>0</v>
      </c>
      <c r="AW752">
        <v>2462489</v>
      </c>
      <c r="AX752" s="12">
        <v>2012</v>
      </c>
      <c r="AY752" s="11">
        <v>1</v>
      </c>
      <c r="AZ752" s="10">
        <v>0</v>
      </c>
      <c r="BA752">
        <v>0</v>
      </c>
      <c r="BB752">
        <v>0</v>
      </c>
      <c r="BV752">
        <f>BE752-BC752</f>
        <v>0</v>
      </c>
      <c r="BW752">
        <f>BG752-BE752</f>
        <v>0</v>
      </c>
      <c r="BX752">
        <f>BI752-BG752</f>
        <v>0</v>
      </c>
      <c r="BY752">
        <f>BK752-BI752</f>
        <v>0</v>
      </c>
    </row>
    <row r="753" spans="1:77" x14ac:dyDescent="0.35">
      <c r="A753" t="s">
        <v>3141</v>
      </c>
      <c r="B753">
        <v>1</v>
      </c>
      <c r="C753">
        <v>1</v>
      </c>
      <c r="D753" s="2" t="s">
        <v>4261</v>
      </c>
      <c r="E753" t="s">
        <v>52</v>
      </c>
      <c r="F753">
        <v>4</v>
      </c>
      <c r="G753" t="s">
        <v>3006</v>
      </c>
      <c r="H753" t="s">
        <v>74</v>
      </c>
      <c r="I753" t="s">
        <v>3142</v>
      </c>
      <c r="J753" t="b">
        <v>1</v>
      </c>
      <c r="K753" t="b">
        <v>0</v>
      </c>
      <c r="L753" t="b">
        <v>0</v>
      </c>
      <c r="M753" t="b">
        <v>0</v>
      </c>
      <c r="N753" t="s">
        <v>52</v>
      </c>
      <c r="O753" t="s">
        <v>78</v>
      </c>
      <c r="P753" s="1">
        <v>41413</v>
      </c>
      <c r="Q753" t="s">
        <v>1631</v>
      </c>
      <c r="R753">
        <v>5</v>
      </c>
      <c r="S753">
        <v>0</v>
      </c>
      <c r="T753">
        <f>R753*60+S753</f>
        <v>300</v>
      </c>
      <c r="U753">
        <v>0</v>
      </c>
      <c r="V753" t="s">
        <v>78</v>
      </c>
      <c r="W753">
        <v>1</v>
      </c>
      <c r="X753">
        <v>8850</v>
      </c>
      <c r="Y753" t="b">
        <v>0</v>
      </c>
      <c r="Z753" t="b">
        <v>0</v>
      </c>
      <c r="AA753" t="b">
        <v>0</v>
      </c>
      <c r="AB753">
        <v>0</v>
      </c>
      <c r="AC753">
        <v>2</v>
      </c>
      <c r="AD753">
        <v>0</v>
      </c>
      <c r="AE753">
        <v>0</v>
      </c>
      <c r="AF753" t="b">
        <v>1</v>
      </c>
      <c r="AG753" t="b">
        <v>1</v>
      </c>
      <c r="AH753" t="b">
        <v>0</v>
      </c>
      <c r="AI753" t="b">
        <v>1</v>
      </c>
      <c r="AJ753" t="b">
        <v>0</v>
      </c>
      <c r="AK753" t="b">
        <v>1</v>
      </c>
      <c r="AL753" t="b">
        <v>0</v>
      </c>
      <c r="AM753" t="b">
        <v>0</v>
      </c>
      <c r="AN753" t="b">
        <v>0</v>
      </c>
      <c r="AO753" t="s">
        <v>52</v>
      </c>
      <c r="AP753" t="s">
        <v>52</v>
      </c>
      <c r="AQ753" t="s">
        <v>3143</v>
      </c>
      <c r="AR753" t="b">
        <v>1</v>
      </c>
      <c r="AS753" t="b">
        <v>1</v>
      </c>
      <c r="AT753" t="b">
        <v>0</v>
      </c>
      <c r="AU753" t="b">
        <v>0</v>
      </c>
      <c r="AV753" t="b">
        <v>0</v>
      </c>
      <c r="AW753">
        <v>2461280</v>
      </c>
      <c r="AX753" s="12">
        <v>2013</v>
      </c>
      <c r="AY753" s="11">
        <v>2</v>
      </c>
      <c r="AZ753" s="10">
        <v>0</v>
      </c>
      <c r="BA753">
        <v>0</v>
      </c>
      <c r="BB753">
        <v>0</v>
      </c>
      <c r="BU753" s="6">
        <v>41413</v>
      </c>
      <c r="BV753">
        <f>BE753-BC753</f>
        <v>0</v>
      </c>
      <c r="BW753">
        <f>BG753-BE753</f>
        <v>0</v>
      </c>
      <c r="BX753">
        <f>BI753-BG753</f>
        <v>0</v>
      </c>
      <c r="BY753">
        <f>BK753-BI753</f>
        <v>0</v>
      </c>
    </row>
    <row r="754" spans="1:77" x14ac:dyDescent="0.35">
      <c r="A754" t="s">
        <v>2915</v>
      </c>
      <c r="B754">
        <v>1</v>
      </c>
      <c r="C754">
        <v>1</v>
      </c>
      <c r="D754" t="s">
        <v>51</v>
      </c>
      <c r="E754" t="s">
        <v>52</v>
      </c>
      <c r="F754">
        <v>0</v>
      </c>
      <c r="G754" t="s">
        <v>2918</v>
      </c>
      <c r="H754" t="s">
        <v>74</v>
      </c>
      <c r="I754" t="s">
        <v>2916</v>
      </c>
      <c r="J754" t="b">
        <v>1</v>
      </c>
      <c r="K754" t="b">
        <v>0</v>
      </c>
      <c r="L754" t="b">
        <v>0</v>
      </c>
      <c r="M754" t="b">
        <v>0</v>
      </c>
      <c r="N754" t="s">
        <v>52</v>
      </c>
      <c r="O754" t="s">
        <v>78</v>
      </c>
      <c r="P754" s="1">
        <v>41404</v>
      </c>
      <c r="Q754" t="s">
        <v>2917</v>
      </c>
      <c r="R754">
        <v>11</v>
      </c>
      <c r="S754">
        <v>40</v>
      </c>
      <c r="T754">
        <f>R754*60+S754</f>
        <v>700</v>
      </c>
      <c r="U754">
        <v>0</v>
      </c>
      <c r="V754" t="s">
        <v>78</v>
      </c>
      <c r="W754">
        <v>1</v>
      </c>
      <c r="X754">
        <v>8850</v>
      </c>
      <c r="Y754" t="b">
        <v>0</v>
      </c>
      <c r="Z754" t="b">
        <v>0</v>
      </c>
      <c r="AA754" t="b">
        <v>0</v>
      </c>
      <c r="AB754">
        <v>0</v>
      </c>
      <c r="AC754">
        <v>0</v>
      </c>
      <c r="AD754">
        <v>16</v>
      </c>
      <c r="AE754">
        <v>13</v>
      </c>
      <c r="AF754" t="b">
        <v>0</v>
      </c>
      <c r="AG754" t="b">
        <v>1</v>
      </c>
      <c r="AH754" t="b">
        <v>0</v>
      </c>
      <c r="AI754" t="b">
        <v>1</v>
      </c>
      <c r="AJ754" t="b">
        <v>0</v>
      </c>
      <c r="AK754" t="b">
        <v>1</v>
      </c>
      <c r="AL754" t="b">
        <v>0</v>
      </c>
      <c r="AM754" t="b">
        <v>0</v>
      </c>
      <c r="AN754" t="b">
        <v>0</v>
      </c>
      <c r="AO754" t="s">
        <v>52</v>
      </c>
      <c r="AP754" t="s">
        <v>52</v>
      </c>
      <c r="AQ754" t="s">
        <v>52</v>
      </c>
      <c r="AR754" t="b">
        <v>1</v>
      </c>
      <c r="AS754" t="b">
        <v>1</v>
      </c>
      <c r="AT754" t="b">
        <v>0</v>
      </c>
      <c r="AU754" t="b">
        <v>0</v>
      </c>
      <c r="AV754" t="b">
        <v>0</v>
      </c>
      <c r="AW754">
        <v>2462846</v>
      </c>
      <c r="AX754" s="12">
        <v>2013</v>
      </c>
      <c r="AY754" s="11">
        <v>0</v>
      </c>
      <c r="AZ754" s="10">
        <v>0</v>
      </c>
      <c r="BA754">
        <v>0</v>
      </c>
      <c r="BB754">
        <v>1</v>
      </c>
      <c r="BU754" s="6">
        <v>41404</v>
      </c>
      <c r="BV754">
        <f>BE754-BC754</f>
        <v>0</v>
      </c>
      <c r="BW754">
        <f>BG754-BE754</f>
        <v>0</v>
      </c>
      <c r="BX754">
        <f>BI754-BG754</f>
        <v>0</v>
      </c>
      <c r="BY754">
        <f>BK754-BI754</f>
        <v>0</v>
      </c>
    </row>
    <row r="755" spans="1:77" x14ac:dyDescent="0.35">
      <c r="A755" t="s">
        <v>2985</v>
      </c>
      <c r="B755">
        <v>1</v>
      </c>
      <c r="C755">
        <v>1</v>
      </c>
      <c r="D755" t="s">
        <v>51</v>
      </c>
      <c r="E755" t="s">
        <v>52</v>
      </c>
      <c r="F755">
        <v>0</v>
      </c>
      <c r="G755" t="s">
        <v>2135</v>
      </c>
      <c r="H755" t="s">
        <v>783</v>
      </c>
      <c r="I755" t="s">
        <v>2986</v>
      </c>
      <c r="J755" t="b">
        <v>1</v>
      </c>
      <c r="K755" t="b">
        <v>0</v>
      </c>
      <c r="L755" t="b">
        <v>0</v>
      </c>
      <c r="M755" t="b">
        <v>0</v>
      </c>
      <c r="N755" t="s">
        <v>52</v>
      </c>
      <c r="O755" t="s">
        <v>78</v>
      </c>
      <c r="P755" s="1">
        <v>41415</v>
      </c>
      <c r="Q755" t="s">
        <v>2987</v>
      </c>
      <c r="R755">
        <v>8</v>
      </c>
      <c r="S755">
        <v>31</v>
      </c>
      <c r="T755">
        <f>R755*60+S755</f>
        <v>511</v>
      </c>
      <c r="U755">
        <v>0</v>
      </c>
      <c r="V755" t="s">
        <v>78</v>
      </c>
      <c r="W755">
        <v>1</v>
      </c>
      <c r="X755">
        <v>8850</v>
      </c>
      <c r="Y755" t="b">
        <v>0</v>
      </c>
      <c r="Z755" t="b">
        <v>0</v>
      </c>
      <c r="AA755" t="b">
        <v>0</v>
      </c>
      <c r="AB755">
        <v>0</v>
      </c>
      <c r="AC755">
        <v>7</v>
      </c>
      <c r="AD755">
        <v>8</v>
      </c>
      <c r="AE755">
        <v>8</v>
      </c>
      <c r="AF755" t="b">
        <v>0</v>
      </c>
      <c r="AG755" t="b">
        <v>1</v>
      </c>
      <c r="AH755" t="b">
        <v>0</v>
      </c>
      <c r="AI755" t="b">
        <v>1</v>
      </c>
      <c r="AJ755" t="b">
        <v>0</v>
      </c>
      <c r="AK755" t="b">
        <v>1</v>
      </c>
      <c r="AL755" t="b">
        <v>0</v>
      </c>
      <c r="AM755" t="b">
        <v>0</v>
      </c>
      <c r="AN755" t="b">
        <v>0</v>
      </c>
      <c r="AO755" t="s">
        <v>52</v>
      </c>
      <c r="AP755" t="s">
        <v>52</v>
      </c>
      <c r="AQ755" t="s">
        <v>2988</v>
      </c>
      <c r="AR755" t="b">
        <v>1</v>
      </c>
      <c r="AS755" t="b">
        <v>1</v>
      </c>
      <c r="AT755" t="b">
        <v>0</v>
      </c>
      <c r="AU755" t="b">
        <v>0</v>
      </c>
      <c r="AV755" t="b">
        <v>0</v>
      </c>
      <c r="AW755">
        <v>2462857</v>
      </c>
      <c r="AX755" s="12">
        <v>2013</v>
      </c>
      <c r="AY755" s="11">
        <v>7</v>
      </c>
      <c r="AZ755" s="10">
        <v>0</v>
      </c>
      <c r="BA755">
        <v>0</v>
      </c>
      <c r="BB755">
        <v>0</v>
      </c>
      <c r="BU755" s="6">
        <v>41275</v>
      </c>
      <c r="BV755">
        <f>BE755-BC755</f>
        <v>0</v>
      </c>
      <c r="BW755">
        <f>BG755-BE755</f>
        <v>0</v>
      </c>
      <c r="BX755">
        <f>BI755-BG755</f>
        <v>0</v>
      </c>
      <c r="BY755">
        <f>BK755-BI755</f>
        <v>0</v>
      </c>
    </row>
    <row r="756" spans="1:77" x14ac:dyDescent="0.35">
      <c r="A756" t="s">
        <v>2999</v>
      </c>
      <c r="B756">
        <v>1</v>
      </c>
      <c r="C756">
        <v>1</v>
      </c>
      <c r="D756" t="s">
        <v>51</v>
      </c>
      <c r="E756" t="s">
        <v>52</v>
      </c>
      <c r="F756">
        <v>0</v>
      </c>
      <c r="G756" t="s">
        <v>2635</v>
      </c>
      <c r="H756" t="s">
        <v>1814</v>
      </c>
      <c r="I756" t="s">
        <v>3000</v>
      </c>
      <c r="J756" t="b">
        <v>1</v>
      </c>
      <c r="K756" t="b">
        <v>0</v>
      </c>
      <c r="L756" t="b">
        <v>0</v>
      </c>
      <c r="M756" t="b">
        <v>0</v>
      </c>
      <c r="N756" t="s">
        <v>52</v>
      </c>
      <c r="O756" t="s">
        <v>78</v>
      </c>
      <c r="P756" s="1">
        <v>41414</v>
      </c>
      <c r="Q756" t="s">
        <v>297</v>
      </c>
      <c r="R756">
        <v>10</v>
      </c>
      <c r="S756">
        <v>30</v>
      </c>
      <c r="T756">
        <f>R756*60+S756</f>
        <v>630</v>
      </c>
      <c r="U756">
        <v>0</v>
      </c>
      <c r="V756" t="s">
        <v>78</v>
      </c>
      <c r="W756">
        <v>1</v>
      </c>
      <c r="X756">
        <v>8850</v>
      </c>
      <c r="Y756" t="b">
        <v>0</v>
      </c>
      <c r="Z756" t="b">
        <v>0</v>
      </c>
      <c r="AA756" t="b">
        <v>0</v>
      </c>
      <c r="AB756">
        <v>0</v>
      </c>
      <c r="AC756">
        <v>1</v>
      </c>
      <c r="AD756">
        <v>0</v>
      </c>
      <c r="AE756">
        <v>0</v>
      </c>
      <c r="AF756" t="b">
        <v>0</v>
      </c>
      <c r="AG756" t="b">
        <v>0</v>
      </c>
      <c r="AH756" t="b">
        <v>1</v>
      </c>
      <c r="AI756" t="b">
        <v>0</v>
      </c>
      <c r="AJ756" t="b">
        <v>0</v>
      </c>
      <c r="AK756" t="b">
        <v>0</v>
      </c>
      <c r="AL756" t="b">
        <v>0</v>
      </c>
      <c r="AM756" t="b">
        <v>0</v>
      </c>
      <c r="AN756" t="b">
        <v>0</v>
      </c>
      <c r="AO756" t="s">
        <v>52</v>
      </c>
      <c r="AP756" t="s">
        <v>52</v>
      </c>
      <c r="AQ756" t="s">
        <v>2541</v>
      </c>
      <c r="AR756" t="b">
        <v>1</v>
      </c>
      <c r="AS756" t="b">
        <v>1</v>
      </c>
      <c r="AT756" t="b">
        <v>0</v>
      </c>
      <c r="AU756" t="b">
        <v>0</v>
      </c>
      <c r="AV756" t="b">
        <v>0</v>
      </c>
      <c r="AW756">
        <v>2462856</v>
      </c>
      <c r="AX756" s="12">
        <v>2013</v>
      </c>
      <c r="AY756" s="11">
        <v>1</v>
      </c>
      <c r="AZ756" s="10">
        <v>0</v>
      </c>
      <c r="BA756">
        <v>1</v>
      </c>
      <c r="BB756">
        <v>0</v>
      </c>
      <c r="BU756" s="6">
        <v>41414</v>
      </c>
      <c r="BV756">
        <f>BE756-BC756</f>
        <v>0</v>
      </c>
      <c r="BW756">
        <f>BG756-BE756</f>
        <v>0</v>
      </c>
      <c r="BX756">
        <f>BI756-BG756</f>
        <v>0</v>
      </c>
      <c r="BY756">
        <f>BK756-BI756</f>
        <v>0</v>
      </c>
    </row>
    <row r="757" spans="1:77" x14ac:dyDescent="0.35">
      <c r="A757" t="s">
        <v>3004</v>
      </c>
      <c r="B757">
        <v>1</v>
      </c>
      <c r="C757">
        <v>1</v>
      </c>
      <c r="D757" t="s">
        <v>51</v>
      </c>
      <c r="E757" t="s">
        <v>52</v>
      </c>
      <c r="F757">
        <v>0</v>
      </c>
      <c r="G757" t="s">
        <v>3006</v>
      </c>
      <c r="H757" t="s">
        <v>92</v>
      </c>
      <c r="I757" t="s">
        <v>3005</v>
      </c>
      <c r="J757" t="b">
        <v>1</v>
      </c>
      <c r="K757" t="b">
        <v>0</v>
      </c>
      <c r="L757" t="b">
        <v>0</v>
      </c>
      <c r="M757" t="b">
        <v>0</v>
      </c>
      <c r="N757" t="s">
        <v>52</v>
      </c>
      <c r="O757" t="s">
        <v>78</v>
      </c>
      <c r="P757" s="1">
        <v>41413</v>
      </c>
      <c r="Q757" t="s">
        <v>52</v>
      </c>
      <c r="T757">
        <f>R757*60+S757</f>
        <v>0</v>
      </c>
      <c r="U757">
        <v>0</v>
      </c>
      <c r="V757" t="s">
        <v>78</v>
      </c>
      <c r="W757">
        <v>1</v>
      </c>
      <c r="X757">
        <v>8850</v>
      </c>
      <c r="Y757" t="b">
        <v>0</v>
      </c>
      <c r="Z757" t="b">
        <v>0</v>
      </c>
      <c r="AA757" t="b">
        <v>0</v>
      </c>
      <c r="AB757">
        <v>0</v>
      </c>
      <c r="AC757">
        <v>1</v>
      </c>
      <c r="AD757">
        <v>2</v>
      </c>
      <c r="AE757">
        <v>2</v>
      </c>
      <c r="AF757" t="b">
        <v>0</v>
      </c>
      <c r="AG757" t="b">
        <v>1</v>
      </c>
      <c r="AH757" t="b">
        <v>0</v>
      </c>
      <c r="AI757" t="b">
        <v>1</v>
      </c>
      <c r="AJ757" t="b">
        <v>0</v>
      </c>
      <c r="AK757" t="b">
        <v>1</v>
      </c>
      <c r="AL757" t="b">
        <v>0</v>
      </c>
      <c r="AM757" t="b">
        <v>0</v>
      </c>
      <c r="AN757" t="b">
        <v>0</v>
      </c>
      <c r="AO757" t="s">
        <v>52</v>
      </c>
      <c r="AP757" t="s">
        <v>52</v>
      </c>
      <c r="AQ757" t="s">
        <v>2541</v>
      </c>
      <c r="AR757" t="b">
        <v>1</v>
      </c>
      <c r="AS757" t="b">
        <v>1</v>
      </c>
      <c r="AT757" t="b">
        <v>0</v>
      </c>
      <c r="AU757" t="b">
        <v>0</v>
      </c>
      <c r="AV757" t="b">
        <v>0</v>
      </c>
      <c r="AW757">
        <v>2462855</v>
      </c>
      <c r="AX757" s="12">
        <v>2013</v>
      </c>
      <c r="AY757" s="11">
        <v>1</v>
      </c>
      <c r="AZ757" s="10">
        <v>0</v>
      </c>
      <c r="BA757">
        <v>0</v>
      </c>
      <c r="BB757">
        <v>0</v>
      </c>
      <c r="BU757" s="6">
        <v>41413</v>
      </c>
      <c r="BV757">
        <f>BE757-BC757</f>
        <v>0</v>
      </c>
      <c r="BW757">
        <f>BG757-BE757</f>
        <v>0</v>
      </c>
      <c r="BX757">
        <f>BI757-BG757</f>
        <v>0</v>
      </c>
      <c r="BY757">
        <f>BK757-BI757</f>
        <v>0</v>
      </c>
    </row>
    <row r="758" spans="1:77" x14ac:dyDescent="0.35">
      <c r="A758" t="s">
        <v>3460</v>
      </c>
      <c r="B758">
        <v>1</v>
      </c>
      <c r="C758">
        <v>1</v>
      </c>
      <c r="D758" t="s">
        <v>51</v>
      </c>
      <c r="E758" t="s">
        <v>52</v>
      </c>
      <c r="F758">
        <v>0</v>
      </c>
      <c r="G758" t="s">
        <v>3461</v>
      </c>
      <c r="H758" t="s">
        <v>282</v>
      </c>
      <c r="I758" t="s">
        <v>3370</v>
      </c>
      <c r="J758" t="b">
        <v>1</v>
      </c>
      <c r="K758" t="b">
        <v>0</v>
      </c>
      <c r="L758" t="b">
        <v>0</v>
      </c>
      <c r="M758" t="b">
        <v>0</v>
      </c>
      <c r="N758" t="s">
        <v>52</v>
      </c>
      <c r="O758" t="s">
        <v>78</v>
      </c>
      <c r="P758" s="1">
        <v>42506</v>
      </c>
      <c r="Q758" t="s">
        <v>52</v>
      </c>
      <c r="T758">
        <f>R758*60+S758</f>
        <v>0</v>
      </c>
      <c r="U758">
        <v>0</v>
      </c>
      <c r="V758" t="s">
        <v>78</v>
      </c>
      <c r="W758">
        <v>1</v>
      </c>
      <c r="X758">
        <v>8850</v>
      </c>
      <c r="Y758" t="b">
        <v>0</v>
      </c>
      <c r="Z758" t="b">
        <v>0</v>
      </c>
      <c r="AA758" t="b">
        <v>0</v>
      </c>
      <c r="AB758">
        <v>0</v>
      </c>
      <c r="AC758">
        <v>7</v>
      </c>
      <c r="AD758">
        <v>7</v>
      </c>
      <c r="AE758">
        <v>7</v>
      </c>
      <c r="AF758" t="b">
        <v>0</v>
      </c>
      <c r="AG758" t="b">
        <v>1</v>
      </c>
      <c r="AH758" t="b">
        <v>0</v>
      </c>
      <c r="AI758" t="b">
        <v>1</v>
      </c>
      <c r="AJ758" t="b">
        <v>0</v>
      </c>
      <c r="AK758" t="b">
        <v>1</v>
      </c>
      <c r="AL758" t="b">
        <v>0</v>
      </c>
      <c r="AM758" t="b">
        <v>0</v>
      </c>
      <c r="AN758" t="b">
        <v>0</v>
      </c>
      <c r="AO758" t="s">
        <v>52</v>
      </c>
      <c r="AP758" t="s">
        <v>52</v>
      </c>
      <c r="AQ758" t="s">
        <v>2541</v>
      </c>
      <c r="AR758" t="b">
        <v>1</v>
      </c>
      <c r="AS758" t="b">
        <v>1</v>
      </c>
      <c r="AT758" t="b">
        <v>0</v>
      </c>
      <c r="AU758" t="b">
        <v>0</v>
      </c>
      <c r="AV758" t="b">
        <v>0</v>
      </c>
      <c r="AW758">
        <v>2459541</v>
      </c>
      <c r="AX758" s="12">
        <v>2016</v>
      </c>
      <c r="AY758" s="11">
        <v>7</v>
      </c>
      <c r="AZ758" s="10">
        <v>0</v>
      </c>
      <c r="BA758">
        <v>0</v>
      </c>
      <c r="BB758">
        <v>0</v>
      </c>
      <c r="BU758" s="6">
        <v>42506</v>
      </c>
      <c r="BV758">
        <f>BE758-BC758</f>
        <v>0</v>
      </c>
      <c r="BW758">
        <f>BG758-BE758</f>
        <v>0</v>
      </c>
      <c r="BX758">
        <f>BI758-BG758</f>
        <v>0</v>
      </c>
      <c r="BY758">
        <f>BK758-BI758</f>
        <v>0</v>
      </c>
    </row>
    <row r="759" spans="1:77" x14ac:dyDescent="0.35">
      <c r="A759" t="s">
        <v>3567</v>
      </c>
      <c r="B759">
        <v>1</v>
      </c>
      <c r="C759">
        <v>1</v>
      </c>
      <c r="D759" t="s">
        <v>51</v>
      </c>
      <c r="E759" t="s">
        <v>52</v>
      </c>
      <c r="F759">
        <v>4</v>
      </c>
      <c r="G759" t="s">
        <v>3569</v>
      </c>
      <c r="H759" t="s">
        <v>745</v>
      </c>
      <c r="I759" t="s">
        <v>3568</v>
      </c>
      <c r="J759" t="b">
        <v>1</v>
      </c>
      <c r="K759" t="b">
        <v>0</v>
      </c>
      <c r="L759" t="b">
        <v>0</v>
      </c>
      <c r="M759" t="b">
        <v>0</v>
      </c>
      <c r="N759" t="s">
        <v>227</v>
      </c>
      <c r="O759" t="s">
        <v>78</v>
      </c>
      <c r="P759" s="1">
        <v>42504</v>
      </c>
      <c r="Q759" t="s">
        <v>2955</v>
      </c>
      <c r="R759">
        <v>5</v>
      </c>
      <c r="S759">
        <v>40</v>
      </c>
      <c r="T759">
        <f>R759*60+S759</f>
        <v>340</v>
      </c>
      <c r="U759">
        <v>0</v>
      </c>
      <c r="V759" t="s">
        <v>78</v>
      </c>
      <c r="W759">
        <v>1</v>
      </c>
      <c r="X759">
        <v>8850</v>
      </c>
      <c r="Y759" t="b">
        <v>0</v>
      </c>
      <c r="Z759" t="b">
        <v>0</v>
      </c>
      <c r="AA759" t="b">
        <v>0</v>
      </c>
      <c r="AB759">
        <v>0</v>
      </c>
      <c r="AC759">
        <v>4</v>
      </c>
      <c r="AD759">
        <v>7</v>
      </c>
      <c r="AE759">
        <v>6</v>
      </c>
      <c r="AF759" t="b">
        <v>0</v>
      </c>
      <c r="AG759" t="b">
        <v>1</v>
      </c>
      <c r="AH759" t="b">
        <v>0</v>
      </c>
      <c r="AI759" t="b">
        <v>1</v>
      </c>
      <c r="AJ759" t="b">
        <v>0</v>
      </c>
      <c r="AK759" t="b">
        <v>1</v>
      </c>
      <c r="AL759" t="b">
        <v>0</v>
      </c>
      <c r="AM759" t="b">
        <v>0</v>
      </c>
      <c r="AN759" t="b">
        <v>0</v>
      </c>
      <c r="AO759" t="s">
        <v>52</v>
      </c>
      <c r="AP759" t="s">
        <v>52</v>
      </c>
      <c r="AQ759" t="s">
        <v>3268</v>
      </c>
      <c r="AR759" t="b">
        <v>1</v>
      </c>
      <c r="AS759" t="b">
        <v>1</v>
      </c>
      <c r="AT759" t="b">
        <v>0</v>
      </c>
      <c r="AU759" t="b">
        <v>0</v>
      </c>
      <c r="AV759" t="b">
        <v>0</v>
      </c>
      <c r="AW759">
        <v>2459539</v>
      </c>
      <c r="AX759" s="12">
        <v>2016</v>
      </c>
      <c r="AY759" s="11">
        <v>5</v>
      </c>
      <c r="AZ759" s="10">
        <v>0</v>
      </c>
      <c r="BA759">
        <v>0</v>
      </c>
      <c r="BB759">
        <v>0</v>
      </c>
      <c r="BC759" s="8">
        <v>42370</v>
      </c>
      <c r="BE759" s="5">
        <v>42370</v>
      </c>
      <c r="BG759" s="5">
        <v>42370</v>
      </c>
      <c r="BI759" s="5">
        <v>42502</v>
      </c>
      <c r="BJ759" s="3">
        <v>7300</v>
      </c>
      <c r="BK759" s="5">
        <v>42503</v>
      </c>
      <c r="BL759" s="3">
        <v>7950</v>
      </c>
      <c r="BU759" s="6">
        <v>42370</v>
      </c>
      <c r="BV759">
        <f>BE759-BC759</f>
        <v>0</v>
      </c>
      <c r="BW759">
        <f>BG759-BE759</f>
        <v>0</v>
      </c>
      <c r="BX759">
        <f>BI759-BG759</f>
        <v>132</v>
      </c>
      <c r="BY759">
        <f>BK759-BI759</f>
        <v>1</v>
      </c>
    </row>
    <row r="760" spans="1:77" x14ac:dyDescent="0.35">
      <c r="A760" t="s">
        <v>3570</v>
      </c>
      <c r="B760">
        <v>1</v>
      </c>
      <c r="C760">
        <v>1</v>
      </c>
      <c r="D760" t="s">
        <v>51</v>
      </c>
      <c r="E760" t="s">
        <v>52</v>
      </c>
      <c r="F760">
        <v>4</v>
      </c>
      <c r="G760" t="s">
        <v>2899</v>
      </c>
      <c r="H760" t="s">
        <v>1965</v>
      </c>
      <c r="I760" t="s">
        <v>3571</v>
      </c>
      <c r="J760" t="b">
        <v>1</v>
      </c>
      <c r="K760" t="b">
        <v>0</v>
      </c>
      <c r="L760" t="b">
        <v>0</v>
      </c>
      <c r="M760" t="b">
        <v>0</v>
      </c>
      <c r="N760" t="s">
        <v>52</v>
      </c>
      <c r="O760" t="s">
        <v>78</v>
      </c>
      <c r="P760" s="1">
        <v>42509</v>
      </c>
      <c r="Q760" t="s">
        <v>52</v>
      </c>
      <c r="T760">
        <f>R760*60+S760</f>
        <v>0</v>
      </c>
      <c r="U760">
        <v>0</v>
      </c>
      <c r="V760" t="s">
        <v>78</v>
      </c>
      <c r="W760">
        <v>1</v>
      </c>
      <c r="X760">
        <v>8850</v>
      </c>
      <c r="Y760" t="b">
        <v>0</v>
      </c>
      <c r="Z760" t="b">
        <v>0</v>
      </c>
      <c r="AA760" t="b">
        <v>0</v>
      </c>
      <c r="AB760">
        <v>0</v>
      </c>
      <c r="AC760">
        <v>1</v>
      </c>
      <c r="AD760">
        <v>1</v>
      </c>
      <c r="AE760">
        <v>1</v>
      </c>
      <c r="AF760" t="b">
        <v>0</v>
      </c>
      <c r="AG760" t="b">
        <v>1</v>
      </c>
      <c r="AH760" t="b">
        <v>0</v>
      </c>
      <c r="AI760" t="b">
        <v>1</v>
      </c>
      <c r="AJ760" t="b">
        <v>0</v>
      </c>
      <c r="AK760" t="b">
        <v>1</v>
      </c>
      <c r="AL760" t="b">
        <v>0</v>
      </c>
      <c r="AM760" t="b">
        <v>0</v>
      </c>
      <c r="AN760" t="b">
        <v>0</v>
      </c>
      <c r="AO760" t="s">
        <v>52</v>
      </c>
      <c r="AP760" t="s">
        <v>52</v>
      </c>
      <c r="AQ760" t="s">
        <v>3371</v>
      </c>
      <c r="AR760" t="b">
        <v>1</v>
      </c>
      <c r="AS760" t="b">
        <v>1</v>
      </c>
      <c r="AT760" t="b">
        <v>0</v>
      </c>
      <c r="AU760" t="b">
        <v>0</v>
      </c>
      <c r="AV760" t="b">
        <v>0</v>
      </c>
      <c r="AW760">
        <v>2459544</v>
      </c>
      <c r="AX760" s="12">
        <v>2016</v>
      </c>
      <c r="AY760" s="11">
        <v>1</v>
      </c>
      <c r="AZ760" s="10">
        <v>0</v>
      </c>
      <c r="BA760">
        <v>0</v>
      </c>
      <c r="BB760">
        <v>0</v>
      </c>
      <c r="BV760">
        <f>BE760-BC760</f>
        <v>0</v>
      </c>
      <c r="BW760">
        <f>BG760-BE760</f>
        <v>0</v>
      </c>
      <c r="BX760">
        <f>BI760-BG760</f>
        <v>0</v>
      </c>
      <c r="BY760">
        <f>BK760-BI760</f>
        <v>0</v>
      </c>
    </row>
    <row r="761" spans="1:77" x14ac:dyDescent="0.35">
      <c r="A761" t="s">
        <v>3582</v>
      </c>
      <c r="B761">
        <v>1</v>
      </c>
      <c r="C761">
        <v>1</v>
      </c>
      <c r="D761" t="s">
        <v>51</v>
      </c>
      <c r="E761" t="s">
        <v>52</v>
      </c>
      <c r="F761">
        <v>4</v>
      </c>
      <c r="G761" t="s">
        <v>3583</v>
      </c>
      <c r="H761" t="s">
        <v>138</v>
      </c>
      <c r="I761" t="s">
        <v>3241</v>
      </c>
      <c r="J761" t="b">
        <v>1</v>
      </c>
      <c r="K761" t="b">
        <v>0</v>
      </c>
      <c r="L761" t="b">
        <v>0</v>
      </c>
      <c r="M761" t="b">
        <v>0</v>
      </c>
      <c r="N761" t="s">
        <v>52</v>
      </c>
      <c r="O761" t="s">
        <v>78</v>
      </c>
      <c r="P761" s="1">
        <v>42505</v>
      </c>
      <c r="Q761" t="s">
        <v>52</v>
      </c>
      <c r="T761">
        <f>R761*60+S761</f>
        <v>0</v>
      </c>
      <c r="U761">
        <v>0</v>
      </c>
      <c r="V761" t="s">
        <v>78</v>
      </c>
      <c r="W761">
        <v>1</v>
      </c>
      <c r="X761">
        <v>8850</v>
      </c>
      <c r="Y761" t="b">
        <v>0</v>
      </c>
      <c r="Z761" t="b">
        <v>0</v>
      </c>
      <c r="AA761" t="b">
        <v>0</v>
      </c>
      <c r="AB761">
        <v>0</v>
      </c>
      <c r="AC761">
        <v>2</v>
      </c>
      <c r="AD761">
        <v>3</v>
      </c>
      <c r="AE761">
        <v>3</v>
      </c>
      <c r="AF761" t="b">
        <v>0</v>
      </c>
      <c r="AG761" t="b">
        <v>1</v>
      </c>
      <c r="AH761" t="b">
        <v>0</v>
      </c>
      <c r="AI761" t="b">
        <v>1</v>
      </c>
      <c r="AJ761" t="b">
        <v>0</v>
      </c>
      <c r="AK761" t="b">
        <v>1</v>
      </c>
      <c r="AL761" t="b">
        <v>0</v>
      </c>
      <c r="AM761" t="b">
        <v>0</v>
      </c>
      <c r="AN761" t="b">
        <v>0</v>
      </c>
      <c r="AO761" t="s">
        <v>52</v>
      </c>
      <c r="AP761" t="s">
        <v>52</v>
      </c>
      <c r="AQ761" t="s">
        <v>1783</v>
      </c>
      <c r="AR761" t="b">
        <v>1</v>
      </c>
      <c r="AS761" t="b">
        <v>1</v>
      </c>
      <c r="AT761" t="b">
        <v>0</v>
      </c>
      <c r="AU761" t="b">
        <v>0</v>
      </c>
      <c r="AV761" t="b">
        <v>0</v>
      </c>
      <c r="AW761">
        <v>2459585</v>
      </c>
      <c r="AX761" s="12">
        <v>2016</v>
      </c>
      <c r="AY761" s="11">
        <v>2</v>
      </c>
      <c r="AZ761" s="10">
        <v>0</v>
      </c>
      <c r="BA761">
        <v>0</v>
      </c>
      <c r="BB761">
        <v>0</v>
      </c>
      <c r="BV761">
        <f>BE761-BC761</f>
        <v>0</v>
      </c>
      <c r="BW761">
        <f>BG761-BE761</f>
        <v>0</v>
      </c>
      <c r="BX761">
        <f>BI761-BG761</f>
        <v>0</v>
      </c>
      <c r="BY761">
        <f>BK761-BI761</f>
        <v>0</v>
      </c>
    </row>
    <row r="762" spans="1:77" x14ac:dyDescent="0.35">
      <c r="A762" t="s">
        <v>3584</v>
      </c>
      <c r="B762">
        <v>1</v>
      </c>
      <c r="C762">
        <v>1</v>
      </c>
      <c r="D762" t="s">
        <v>51</v>
      </c>
      <c r="E762" t="s">
        <v>52</v>
      </c>
      <c r="F762">
        <v>4</v>
      </c>
      <c r="G762" t="s">
        <v>3586</v>
      </c>
      <c r="H762" t="s">
        <v>72</v>
      </c>
      <c r="I762" t="s">
        <v>3585</v>
      </c>
      <c r="J762" t="b">
        <v>1</v>
      </c>
      <c r="K762" t="b">
        <v>0</v>
      </c>
      <c r="L762" t="b">
        <v>0</v>
      </c>
      <c r="M762" t="b">
        <v>0</v>
      </c>
      <c r="N762" t="s">
        <v>52</v>
      </c>
      <c r="O762" t="s">
        <v>78</v>
      </c>
      <c r="P762" s="1">
        <v>42511</v>
      </c>
      <c r="Q762" t="s">
        <v>1090</v>
      </c>
      <c r="R762">
        <v>13</v>
      </c>
      <c r="S762">
        <v>45</v>
      </c>
      <c r="T762">
        <f>R762*60+S762</f>
        <v>825</v>
      </c>
      <c r="U762">
        <v>0</v>
      </c>
      <c r="V762" t="s">
        <v>78</v>
      </c>
      <c r="W762">
        <v>1</v>
      </c>
      <c r="X762">
        <v>8850</v>
      </c>
      <c r="Y762" t="b">
        <v>0</v>
      </c>
      <c r="Z762" t="b">
        <v>0</v>
      </c>
      <c r="AA762" t="b">
        <v>0</v>
      </c>
      <c r="AB762">
        <v>0</v>
      </c>
      <c r="AC762">
        <v>1</v>
      </c>
      <c r="AD762">
        <v>4</v>
      </c>
      <c r="AE762">
        <v>1</v>
      </c>
      <c r="AF762" t="b">
        <v>0</v>
      </c>
      <c r="AG762" t="b">
        <v>1</v>
      </c>
      <c r="AH762" t="b">
        <v>0</v>
      </c>
      <c r="AI762" t="b">
        <v>1</v>
      </c>
      <c r="AJ762" t="b">
        <v>0</v>
      </c>
      <c r="AK762" t="b">
        <v>1</v>
      </c>
      <c r="AL762" t="b">
        <v>0</v>
      </c>
      <c r="AM762" t="b">
        <v>0</v>
      </c>
      <c r="AN762" t="b">
        <v>0</v>
      </c>
      <c r="AO762" t="s">
        <v>52</v>
      </c>
      <c r="AP762" t="s">
        <v>52</v>
      </c>
      <c r="AQ762" t="s">
        <v>1783</v>
      </c>
      <c r="AR762" t="b">
        <v>1</v>
      </c>
      <c r="AS762" t="b">
        <v>1</v>
      </c>
      <c r="AT762" t="b">
        <v>0</v>
      </c>
      <c r="AU762" t="b">
        <v>0</v>
      </c>
      <c r="AV762" t="b">
        <v>0</v>
      </c>
      <c r="AW762">
        <v>2459591</v>
      </c>
      <c r="AX762" s="12">
        <v>2016</v>
      </c>
      <c r="AY762" s="11">
        <v>4</v>
      </c>
      <c r="AZ762" s="10">
        <v>0</v>
      </c>
      <c r="BA762">
        <v>3</v>
      </c>
      <c r="BB762">
        <v>0</v>
      </c>
      <c r="BU762" s="6">
        <v>42511</v>
      </c>
      <c r="BV762">
        <f>BE762-BC762</f>
        <v>0</v>
      </c>
      <c r="BW762">
        <f>BG762-BE762</f>
        <v>0</v>
      </c>
      <c r="BX762">
        <f>BI762-BG762</f>
        <v>0</v>
      </c>
      <c r="BY762">
        <f>BK762-BI762</f>
        <v>0</v>
      </c>
    </row>
    <row r="763" spans="1:77" x14ac:dyDescent="0.35">
      <c r="A763" t="s">
        <v>3595</v>
      </c>
      <c r="B763">
        <v>1</v>
      </c>
      <c r="C763">
        <v>1</v>
      </c>
      <c r="D763" t="s">
        <v>51</v>
      </c>
      <c r="E763" t="s">
        <v>52</v>
      </c>
      <c r="F763">
        <v>4</v>
      </c>
      <c r="G763" t="s">
        <v>2635</v>
      </c>
      <c r="H763" t="s">
        <v>74</v>
      </c>
      <c r="I763" t="s">
        <v>3596</v>
      </c>
      <c r="J763" t="b">
        <v>1</v>
      </c>
      <c r="K763" t="b">
        <v>0</v>
      </c>
      <c r="L763" t="b">
        <v>0</v>
      </c>
      <c r="M763" t="b">
        <v>0</v>
      </c>
      <c r="N763" t="s">
        <v>52</v>
      </c>
      <c r="O763" t="s">
        <v>78</v>
      </c>
      <c r="P763" s="1">
        <v>42510</v>
      </c>
      <c r="Q763" t="s">
        <v>425</v>
      </c>
      <c r="R763">
        <v>9</v>
      </c>
      <c r="S763">
        <v>0</v>
      </c>
      <c r="T763">
        <f>R763*60+S763</f>
        <v>540</v>
      </c>
      <c r="U763">
        <v>0</v>
      </c>
      <c r="V763" t="s">
        <v>78</v>
      </c>
      <c r="W763">
        <v>1</v>
      </c>
      <c r="X763">
        <v>8850</v>
      </c>
      <c r="Y763" t="b">
        <v>0</v>
      </c>
      <c r="Z763" t="b">
        <v>0</v>
      </c>
      <c r="AA763" t="b">
        <v>0</v>
      </c>
      <c r="AB763">
        <v>0</v>
      </c>
      <c r="AC763">
        <v>1</v>
      </c>
      <c r="AD763">
        <v>2</v>
      </c>
      <c r="AE763">
        <v>2</v>
      </c>
      <c r="AF763" t="b">
        <v>0</v>
      </c>
      <c r="AG763" t="b">
        <v>1</v>
      </c>
      <c r="AH763" t="b">
        <v>0</v>
      </c>
      <c r="AI763" t="b">
        <v>1</v>
      </c>
      <c r="AJ763" t="b">
        <v>0</v>
      </c>
      <c r="AK763" t="b">
        <v>1</v>
      </c>
      <c r="AL763" t="b">
        <v>0</v>
      </c>
      <c r="AM763" t="b">
        <v>0</v>
      </c>
      <c r="AN763" t="b">
        <v>0</v>
      </c>
      <c r="AO763" t="s">
        <v>52</v>
      </c>
      <c r="AP763" t="s">
        <v>52</v>
      </c>
      <c r="AQ763" t="s">
        <v>3597</v>
      </c>
      <c r="AR763" t="b">
        <v>1</v>
      </c>
      <c r="AS763" t="b">
        <v>1</v>
      </c>
      <c r="AT763" t="b">
        <v>0</v>
      </c>
      <c r="AU763" t="b">
        <v>0</v>
      </c>
      <c r="AV763" t="b">
        <v>0</v>
      </c>
      <c r="AW763">
        <v>2459590</v>
      </c>
      <c r="AX763" s="12">
        <v>2016</v>
      </c>
      <c r="AY763" s="11">
        <v>1</v>
      </c>
      <c r="AZ763" s="10">
        <v>0</v>
      </c>
      <c r="BA763">
        <v>0</v>
      </c>
      <c r="BB763">
        <v>0</v>
      </c>
      <c r="BU763" s="6">
        <v>42510</v>
      </c>
      <c r="BV763">
        <f>BE763-BC763</f>
        <v>0</v>
      </c>
      <c r="BW763">
        <f>BG763-BE763</f>
        <v>0</v>
      </c>
      <c r="BX763">
        <f>BI763-BG763</f>
        <v>0</v>
      </c>
      <c r="BY763">
        <f>BK763-BI763</f>
        <v>0</v>
      </c>
    </row>
    <row r="764" spans="1:77" x14ac:dyDescent="0.35">
      <c r="A764" t="s">
        <v>3598</v>
      </c>
      <c r="B764">
        <v>1</v>
      </c>
      <c r="C764">
        <v>1</v>
      </c>
      <c r="D764" t="s">
        <v>51</v>
      </c>
      <c r="E764" t="s">
        <v>52</v>
      </c>
      <c r="F764">
        <v>0</v>
      </c>
      <c r="G764" t="s">
        <v>3600</v>
      </c>
      <c r="H764" t="s">
        <v>74</v>
      </c>
      <c r="I764" t="s">
        <v>3599</v>
      </c>
      <c r="J764" t="b">
        <v>1</v>
      </c>
      <c r="K764" t="b">
        <v>0</v>
      </c>
      <c r="L764" t="b">
        <v>0</v>
      </c>
      <c r="M764" t="b">
        <v>0</v>
      </c>
      <c r="N764" t="s">
        <v>52</v>
      </c>
      <c r="O764" t="s">
        <v>78</v>
      </c>
      <c r="P764" s="1">
        <v>42505</v>
      </c>
      <c r="Q764" t="s">
        <v>1863</v>
      </c>
      <c r="R764">
        <v>7</v>
      </c>
      <c r="S764">
        <v>45</v>
      </c>
      <c r="T764">
        <f>R764*60+S764</f>
        <v>465</v>
      </c>
      <c r="U764">
        <v>0</v>
      </c>
      <c r="V764" t="s">
        <v>78</v>
      </c>
      <c r="W764">
        <v>1</v>
      </c>
      <c r="X764">
        <v>8850</v>
      </c>
      <c r="Y764" t="b">
        <v>0</v>
      </c>
      <c r="Z764" t="b">
        <v>0</v>
      </c>
      <c r="AA764" t="b">
        <v>0</v>
      </c>
      <c r="AB764">
        <v>0</v>
      </c>
      <c r="AC764">
        <v>1</v>
      </c>
      <c r="AD764">
        <v>1</v>
      </c>
      <c r="AE764">
        <v>1</v>
      </c>
      <c r="AF764" t="b">
        <v>0</v>
      </c>
      <c r="AG764" t="b">
        <v>1</v>
      </c>
      <c r="AH764" t="b">
        <v>0</v>
      </c>
      <c r="AI764" t="b">
        <v>1</v>
      </c>
      <c r="AJ764" t="b">
        <v>0</v>
      </c>
      <c r="AK764" t="b">
        <v>1</v>
      </c>
      <c r="AL764" t="b">
        <v>0</v>
      </c>
      <c r="AM764" t="b">
        <v>0</v>
      </c>
      <c r="AN764" t="b">
        <v>0</v>
      </c>
      <c r="AO764" t="s">
        <v>52</v>
      </c>
      <c r="AP764" t="s">
        <v>52</v>
      </c>
      <c r="AQ764" t="s">
        <v>3601</v>
      </c>
      <c r="AR764" t="b">
        <v>1</v>
      </c>
      <c r="AS764" t="b">
        <v>1</v>
      </c>
      <c r="AT764" t="b">
        <v>0</v>
      </c>
      <c r="AU764" t="b">
        <v>0</v>
      </c>
      <c r="AV764" t="b">
        <v>0</v>
      </c>
      <c r="AW764">
        <v>2459585</v>
      </c>
      <c r="AX764" s="12">
        <v>2016</v>
      </c>
      <c r="AY764" s="11">
        <v>1</v>
      </c>
      <c r="AZ764" s="10">
        <v>0</v>
      </c>
      <c r="BA764">
        <v>0</v>
      </c>
      <c r="BB764">
        <v>0</v>
      </c>
      <c r="BU764" s="6">
        <v>42505</v>
      </c>
      <c r="BV764">
        <f>BE764-BC764</f>
        <v>0</v>
      </c>
      <c r="BW764">
        <f>BG764-BE764</f>
        <v>0</v>
      </c>
      <c r="BX764">
        <f>BI764-BG764</f>
        <v>0</v>
      </c>
      <c r="BY764">
        <f>BK764-BI764</f>
        <v>0</v>
      </c>
    </row>
    <row r="765" spans="1:77" x14ac:dyDescent="0.35">
      <c r="A765" t="s">
        <v>3602</v>
      </c>
      <c r="B765">
        <v>1</v>
      </c>
      <c r="C765">
        <v>1</v>
      </c>
      <c r="D765" t="s">
        <v>51</v>
      </c>
      <c r="E765" t="s">
        <v>52</v>
      </c>
      <c r="F765">
        <v>4</v>
      </c>
      <c r="G765" t="s">
        <v>3604</v>
      </c>
      <c r="H765" t="s">
        <v>74</v>
      </c>
      <c r="I765" t="s">
        <v>3603</v>
      </c>
      <c r="J765" t="b">
        <v>1</v>
      </c>
      <c r="K765" t="b">
        <v>0</v>
      </c>
      <c r="L765" t="b">
        <v>0</v>
      </c>
      <c r="M765" t="b">
        <v>0</v>
      </c>
      <c r="N765" t="s">
        <v>52</v>
      </c>
      <c r="O765" t="s">
        <v>78</v>
      </c>
      <c r="P765" s="1">
        <v>42503</v>
      </c>
      <c r="Q765" t="s">
        <v>52</v>
      </c>
      <c r="T765">
        <f>R765*60+S765</f>
        <v>0</v>
      </c>
      <c r="U765">
        <v>0</v>
      </c>
      <c r="V765" t="s">
        <v>78</v>
      </c>
      <c r="W765">
        <v>1</v>
      </c>
      <c r="X765">
        <v>8850</v>
      </c>
      <c r="Y765" t="b">
        <v>0</v>
      </c>
      <c r="Z765" t="b">
        <v>0</v>
      </c>
      <c r="AA765" t="b">
        <v>0</v>
      </c>
      <c r="AB765">
        <v>0</v>
      </c>
      <c r="AC765">
        <v>1</v>
      </c>
      <c r="AD765">
        <v>1</v>
      </c>
      <c r="AE765">
        <v>1</v>
      </c>
      <c r="AF765" t="b">
        <v>0</v>
      </c>
      <c r="AG765" t="b">
        <v>1</v>
      </c>
      <c r="AH765" t="b">
        <v>0</v>
      </c>
      <c r="AI765" t="b">
        <v>1</v>
      </c>
      <c r="AJ765" t="b">
        <v>0</v>
      </c>
      <c r="AK765" t="b">
        <v>1</v>
      </c>
      <c r="AL765" t="b">
        <v>0</v>
      </c>
      <c r="AM765" t="b">
        <v>0</v>
      </c>
      <c r="AN765" t="b">
        <v>0</v>
      </c>
      <c r="AO765" t="s">
        <v>52</v>
      </c>
      <c r="AP765" t="s">
        <v>52</v>
      </c>
      <c r="AQ765" t="s">
        <v>2541</v>
      </c>
      <c r="AR765" t="b">
        <v>1</v>
      </c>
      <c r="AS765" t="b">
        <v>1</v>
      </c>
      <c r="AT765" t="b">
        <v>0</v>
      </c>
      <c r="AU765" t="b">
        <v>0</v>
      </c>
      <c r="AV765" t="b">
        <v>0</v>
      </c>
      <c r="AW765">
        <v>2462913</v>
      </c>
      <c r="AX765" s="12">
        <v>2016</v>
      </c>
      <c r="AY765" s="11">
        <v>1</v>
      </c>
      <c r="AZ765" s="10">
        <v>0</v>
      </c>
      <c r="BA765">
        <v>0</v>
      </c>
      <c r="BB765">
        <v>0</v>
      </c>
      <c r="BU765" s="6">
        <v>42503</v>
      </c>
      <c r="BV765">
        <f>BE765-BC765</f>
        <v>0</v>
      </c>
      <c r="BW765">
        <f>BG765-BE765</f>
        <v>0</v>
      </c>
      <c r="BX765">
        <f>BI765-BG765</f>
        <v>0</v>
      </c>
      <c r="BY765">
        <f>BK765-BI765</f>
        <v>0</v>
      </c>
    </row>
    <row r="766" spans="1:77" x14ac:dyDescent="0.35">
      <c r="A766" t="s">
        <v>3605</v>
      </c>
      <c r="B766">
        <v>1</v>
      </c>
      <c r="C766">
        <v>1</v>
      </c>
      <c r="D766" t="s">
        <v>51</v>
      </c>
      <c r="E766" t="s">
        <v>52</v>
      </c>
      <c r="F766">
        <v>4</v>
      </c>
      <c r="G766" t="s">
        <v>2899</v>
      </c>
      <c r="H766" t="s">
        <v>74</v>
      </c>
      <c r="I766" t="s">
        <v>1037</v>
      </c>
      <c r="J766" t="b">
        <v>1</v>
      </c>
      <c r="K766" t="b">
        <v>0</v>
      </c>
      <c r="L766" t="b">
        <v>0</v>
      </c>
      <c r="M766" t="b">
        <v>0</v>
      </c>
      <c r="N766" t="s">
        <v>52</v>
      </c>
      <c r="O766" t="s">
        <v>78</v>
      </c>
      <c r="P766" s="1">
        <v>42509</v>
      </c>
      <c r="Q766" t="s">
        <v>655</v>
      </c>
      <c r="R766">
        <v>11</v>
      </c>
      <c r="S766">
        <v>0</v>
      </c>
      <c r="T766">
        <f>R766*60+S766</f>
        <v>660</v>
      </c>
      <c r="U766">
        <v>0</v>
      </c>
      <c r="V766" t="s">
        <v>78</v>
      </c>
      <c r="W766">
        <v>1</v>
      </c>
      <c r="X766">
        <v>8850</v>
      </c>
      <c r="Y766" t="b">
        <v>0</v>
      </c>
      <c r="Z766" t="b">
        <v>0</v>
      </c>
      <c r="AA766" t="b">
        <v>0</v>
      </c>
      <c r="AB766">
        <v>0</v>
      </c>
      <c r="AC766">
        <v>2</v>
      </c>
      <c r="AD766">
        <v>2</v>
      </c>
      <c r="AE766">
        <v>2</v>
      </c>
      <c r="AF766" t="b">
        <v>0</v>
      </c>
      <c r="AG766" t="b">
        <v>1</v>
      </c>
      <c r="AH766" t="b">
        <v>0</v>
      </c>
      <c r="AI766" t="b">
        <v>1</v>
      </c>
      <c r="AJ766" t="b">
        <v>0</v>
      </c>
      <c r="AK766" t="b">
        <v>1</v>
      </c>
      <c r="AL766" t="b">
        <v>0</v>
      </c>
      <c r="AM766" t="b">
        <v>0</v>
      </c>
      <c r="AN766" t="b">
        <v>0</v>
      </c>
      <c r="AO766" t="s">
        <v>52</v>
      </c>
      <c r="AP766" t="s">
        <v>52</v>
      </c>
      <c r="AQ766" t="s">
        <v>3545</v>
      </c>
      <c r="AR766" t="b">
        <v>1</v>
      </c>
      <c r="AS766" t="b">
        <v>1</v>
      </c>
      <c r="AT766" t="b">
        <v>0</v>
      </c>
      <c r="AU766" t="b">
        <v>0</v>
      </c>
      <c r="AV766" t="b">
        <v>0</v>
      </c>
      <c r="AW766">
        <v>2462919</v>
      </c>
      <c r="AX766" s="12">
        <v>2016</v>
      </c>
      <c r="AY766" s="11">
        <v>2</v>
      </c>
      <c r="AZ766" s="10">
        <v>0</v>
      </c>
      <c r="BA766">
        <v>0</v>
      </c>
      <c r="BB766">
        <v>0</v>
      </c>
      <c r="BV766">
        <f>BE766-BC766</f>
        <v>0</v>
      </c>
      <c r="BW766">
        <f>BG766-BE766</f>
        <v>0</v>
      </c>
      <c r="BX766">
        <f>BI766-BG766</f>
        <v>0</v>
      </c>
      <c r="BY766">
        <f>BK766-BI766</f>
        <v>0</v>
      </c>
    </row>
    <row r="767" spans="1:77" x14ac:dyDescent="0.35">
      <c r="A767" t="s">
        <v>3631</v>
      </c>
      <c r="B767">
        <v>1</v>
      </c>
      <c r="C767">
        <v>1</v>
      </c>
      <c r="D767" t="s">
        <v>51</v>
      </c>
      <c r="E767" t="s">
        <v>52</v>
      </c>
      <c r="F767">
        <v>4</v>
      </c>
      <c r="G767" t="s">
        <v>3633</v>
      </c>
      <c r="H767" t="s">
        <v>72</v>
      </c>
      <c r="I767" t="s">
        <v>3632</v>
      </c>
      <c r="J767" t="b">
        <v>1</v>
      </c>
      <c r="K767" t="b">
        <v>0</v>
      </c>
      <c r="L767" t="b">
        <v>0</v>
      </c>
      <c r="M767" t="b">
        <v>0</v>
      </c>
      <c r="N767" t="s">
        <v>52</v>
      </c>
      <c r="O767" t="s">
        <v>78</v>
      </c>
      <c r="P767" s="1">
        <v>42876</v>
      </c>
      <c r="Q767" t="s">
        <v>981</v>
      </c>
      <c r="R767">
        <v>6</v>
      </c>
      <c r="S767">
        <v>30</v>
      </c>
      <c r="T767">
        <f>R767*60+S767</f>
        <v>390</v>
      </c>
      <c r="U767">
        <v>0</v>
      </c>
      <c r="V767" t="s">
        <v>78</v>
      </c>
      <c r="W767">
        <v>1</v>
      </c>
      <c r="X767">
        <v>8850</v>
      </c>
      <c r="Y767" t="b">
        <v>0</v>
      </c>
      <c r="Z767" t="b">
        <v>0</v>
      </c>
      <c r="AA767" t="b">
        <v>0</v>
      </c>
      <c r="AB767">
        <v>0</v>
      </c>
      <c r="AC767">
        <v>9</v>
      </c>
      <c r="AD767">
        <v>29</v>
      </c>
      <c r="AE767">
        <v>11</v>
      </c>
      <c r="AF767" t="b">
        <v>0</v>
      </c>
      <c r="AG767" t="b">
        <v>1</v>
      </c>
      <c r="AH767" t="b">
        <v>0</v>
      </c>
      <c r="AI767" t="b">
        <v>1</v>
      </c>
      <c r="AJ767" t="b">
        <v>0</v>
      </c>
      <c r="AK767" t="b">
        <v>1</v>
      </c>
      <c r="AL767" t="b">
        <v>0</v>
      </c>
      <c r="AM767" t="b">
        <v>0</v>
      </c>
      <c r="AN767" t="b">
        <v>0</v>
      </c>
      <c r="AO767" t="s">
        <v>52</v>
      </c>
      <c r="AP767" t="s">
        <v>52</v>
      </c>
      <c r="AQ767" t="s">
        <v>2541</v>
      </c>
      <c r="AR767" t="b">
        <v>1</v>
      </c>
      <c r="AS767" t="b">
        <v>1</v>
      </c>
      <c r="AT767" t="b">
        <v>0</v>
      </c>
      <c r="AU767" t="b">
        <v>0</v>
      </c>
      <c r="AV767" t="b">
        <v>0</v>
      </c>
      <c r="AW767">
        <v>2459957</v>
      </c>
      <c r="AX767" s="12">
        <v>2017</v>
      </c>
      <c r="AY767" s="11">
        <v>19</v>
      </c>
      <c r="AZ767" s="10">
        <v>0</v>
      </c>
      <c r="BA767">
        <v>0</v>
      </c>
      <c r="BB767">
        <v>0</v>
      </c>
      <c r="BV767">
        <f>BE767-BC767</f>
        <v>0</v>
      </c>
      <c r="BW767">
        <f>BG767-BE767</f>
        <v>0</v>
      </c>
      <c r="BX767">
        <f>BI767-BG767</f>
        <v>0</v>
      </c>
      <c r="BY767">
        <f>BK767-BI767</f>
        <v>0</v>
      </c>
    </row>
    <row r="768" spans="1:77" x14ac:dyDescent="0.35">
      <c r="A768" t="s">
        <v>3796</v>
      </c>
      <c r="B768">
        <v>1</v>
      </c>
      <c r="C768">
        <v>1</v>
      </c>
      <c r="D768" t="s">
        <v>51</v>
      </c>
      <c r="E768" t="s">
        <v>52</v>
      </c>
      <c r="F768">
        <v>4</v>
      </c>
      <c r="G768" t="s">
        <v>52</v>
      </c>
      <c r="H768" t="s">
        <v>288</v>
      </c>
      <c r="I768" t="s">
        <v>3797</v>
      </c>
      <c r="J768" t="b">
        <v>1</v>
      </c>
      <c r="K768" t="b">
        <v>0</v>
      </c>
      <c r="L768" t="b">
        <v>0</v>
      </c>
      <c r="M768" t="b">
        <v>0</v>
      </c>
      <c r="N768" t="s">
        <v>3798</v>
      </c>
      <c r="O768" t="s">
        <v>78</v>
      </c>
      <c r="P768" s="1">
        <v>42875</v>
      </c>
      <c r="Q768" t="s">
        <v>1084</v>
      </c>
      <c r="R768">
        <v>6</v>
      </c>
      <c r="S768">
        <v>45</v>
      </c>
      <c r="T768">
        <f>R768*60+S768</f>
        <v>405</v>
      </c>
      <c r="U768">
        <v>0</v>
      </c>
      <c r="V768" t="s">
        <v>78</v>
      </c>
      <c r="W768">
        <v>1</v>
      </c>
      <c r="X768">
        <v>8850</v>
      </c>
      <c r="Y768" t="b">
        <v>0</v>
      </c>
      <c r="Z768" t="b">
        <v>0</v>
      </c>
      <c r="AA768" t="b">
        <v>0</v>
      </c>
      <c r="AB768">
        <v>0</v>
      </c>
      <c r="AC768">
        <v>7</v>
      </c>
      <c r="AD768">
        <v>6</v>
      </c>
      <c r="AE768">
        <v>6</v>
      </c>
      <c r="AF768" t="b">
        <v>0</v>
      </c>
      <c r="AG768" t="b">
        <v>1</v>
      </c>
      <c r="AH768" t="b">
        <v>0</v>
      </c>
      <c r="AI768" t="b">
        <v>1</v>
      </c>
      <c r="AJ768" t="b">
        <v>0</v>
      </c>
      <c r="AK768" t="b">
        <v>1</v>
      </c>
      <c r="AL768" t="b">
        <v>0</v>
      </c>
      <c r="AM768" t="b">
        <v>0</v>
      </c>
      <c r="AN768" t="b">
        <v>0</v>
      </c>
      <c r="AO768" t="s">
        <v>52</v>
      </c>
      <c r="AP768" t="s">
        <v>52</v>
      </c>
      <c r="AQ768" t="s">
        <v>3577</v>
      </c>
      <c r="AR768" t="b">
        <v>1</v>
      </c>
      <c r="AS768" t="b">
        <v>1</v>
      </c>
      <c r="AT768" t="b">
        <v>0</v>
      </c>
      <c r="AU768" t="b">
        <v>0</v>
      </c>
      <c r="AV768" t="b">
        <v>0</v>
      </c>
      <c r="AW768">
        <v>2459956</v>
      </c>
      <c r="AX768" s="12">
        <v>2017</v>
      </c>
      <c r="AY768" s="11">
        <v>10</v>
      </c>
      <c r="AZ768" s="10">
        <v>0</v>
      </c>
      <c r="BA768">
        <v>0</v>
      </c>
      <c r="BB768">
        <v>0</v>
      </c>
      <c r="BV768">
        <f>BE768-BC768</f>
        <v>0</v>
      </c>
      <c r="BW768">
        <f>BG768-BE768</f>
        <v>0</v>
      </c>
      <c r="BX768">
        <f>BI768-BG768</f>
        <v>0</v>
      </c>
      <c r="BY768">
        <f>BK768-BI768</f>
        <v>0</v>
      </c>
    </row>
    <row r="769" spans="1:77" x14ac:dyDescent="0.35">
      <c r="A769" t="s">
        <v>3805</v>
      </c>
      <c r="B769">
        <v>1</v>
      </c>
      <c r="C769">
        <v>1</v>
      </c>
      <c r="D769" t="s">
        <v>51</v>
      </c>
      <c r="E769" t="s">
        <v>52</v>
      </c>
      <c r="F769">
        <v>4</v>
      </c>
      <c r="G769" t="s">
        <v>3807</v>
      </c>
      <c r="H769" t="s">
        <v>282</v>
      </c>
      <c r="I769" t="s">
        <v>3806</v>
      </c>
      <c r="J769" t="b">
        <v>1</v>
      </c>
      <c r="K769" t="b">
        <v>0</v>
      </c>
      <c r="L769" t="b">
        <v>0</v>
      </c>
      <c r="M769" t="b">
        <v>0</v>
      </c>
      <c r="N769" t="s">
        <v>52</v>
      </c>
      <c r="O769" t="s">
        <v>78</v>
      </c>
      <c r="P769" s="1">
        <v>42876</v>
      </c>
      <c r="Q769" t="s">
        <v>337</v>
      </c>
      <c r="R769">
        <v>7</v>
      </c>
      <c r="S769">
        <v>0</v>
      </c>
      <c r="T769">
        <f>R769*60+S769</f>
        <v>420</v>
      </c>
      <c r="U769">
        <v>0</v>
      </c>
      <c r="V769" t="s">
        <v>78</v>
      </c>
      <c r="W769">
        <v>1</v>
      </c>
      <c r="X769">
        <v>8850</v>
      </c>
      <c r="Y769" t="b">
        <v>0</v>
      </c>
      <c r="Z769" t="b">
        <v>0</v>
      </c>
      <c r="AA769" t="b">
        <v>0</v>
      </c>
      <c r="AB769">
        <v>0</v>
      </c>
      <c r="AC769">
        <v>4</v>
      </c>
      <c r="AD769">
        <v>0</v>
      </c>
      <c r="AE769">
        <v>0</v>
      </c>
      <c r="AF769" t="b">
        <v>0</v>
      </c>
      <c r="AG769" t="b">
        <v>1</v>
      </c>
      <c r="AH769" t="b">
        <v>0</v>
      </c>
      <c r="AI769" t="b">
        <v>1</v>
      </c>
      <c r="AJ769" t="b">
        <v>0</v>
      </c>
      <c r="AK769" t="b">
        <v>1</v>
      </c>
      <c r="AL769" t="b">
        <v>0</v>
      </c>
      <c r="AM769" t="b">
        <v>0</v>
      </c>
      <c r="AN769" t="b">
        <v>0</v>
      </c>
      <c r="AO769" t="s">
        <v>52</v>
      </c>
      <c r="AP769" t="s">
        <v>52</v>
      </c>
      <c r="AQ769" t="s">
        <v>1055</v>
      </c>
      <c r="AR769" t="b">
        <v>1</v>
      </c>
      <c r="AS769" t="b">
        <v>1</v>
      </c>
      <c r="AT769" t="b">
        <v>0</v>
      </c>
      <c r="AU769" t="b">
        <v>0</v>
      </c>
      <c r="AV769" t="b">
        <v>0</v>
      </c>
      <c r="AW769">
        <v>2459957</v>
      </c>
      <c r="AX769" s="12">
        <v>2017</v>
      </c>
      <c r="AY769" s="11">
        <v>4</v>
      </c>
      <c r="AZ769" s="10">
        <v>0</v>
      </c>
      <c r="BA769">
        <v>0</v>
      </c>
      <c r="BB769">
        <v>0</v>
      </c>
      <c r="BV769">
        <f>BE769-BC769</f>
        <v>0</v>
      </c>
      <c r="BW769">
        <f>BG769-BE769</f>
        <v>0</v>
      </c>
      <c r="BX769">
        <f>BI769-BG769</f>
        <v>0</v>
      </c>
      <c r="BY769">
        <f>BK769-BI769</f>
        <v>0</v>
      </c>
    </row>
    <row r="770" spans="1:77" x14ac:dyDescent="0.35">
      <c r="A770" t="s">
        <v>3816</v>
      </c>
      <c r="B770">
        <v>1</v>
      </c>
      <c r="C770">
        <v>1</v>
      </c>
      <c r="D770" t="s">
        <v>51</v>
      </c>
      <c r="E770" t="s">
        <v>52</v>
      </c>
      <c r="F770">
        <v>4</v>
      </c>
      <c r="G770" t="s">
        <v>3818</v>
      </c>
      <c r="H770" t="s">
        <v>74</v>
      </c>
      <c r="I770" t="s">
        <v>3817</v>
      </c>
      <c r="J770" t="b">
        <v>1</v>
      </c>
      <c r="K770" t="b">
        <v>0</v>
      </c>
      <c r="L770" t="b">
        <v>0</v>
      </c>
      <c r="M770" t="b">
        <v>0</v>
      </c>
      <c r="N770" t="s">
        <v>52</v>
      </c>
      <c r="O770" t="s">
        <v>78</v>
      </c>
      <c r="P770" s="1">
        <v>42876</v>
      </c>
      <c r="Q770" t="s">
        <v>981</v>
      </c>
      <c r="R770">
        <v>6</v>
      </c>
      <c r="S770">
        <v>30</v>
      </c>
      <c r="T770">
        <f>R770*60+S770</f>
        <v>390</v>
      </c>
      <c r="U770">
        <v>0</v>
      </c>
      <c r="V770" t="s">
        <v>78</v>
      </c>
      <c r="W770">
        <v>1</v>
      </c>
      <c r="X770">
        <v>8850</v>
      </c>
      <c r="Y770" t="b">
        <v>0</v>
      </c>
      <c r="Z770" t="b">
        <v>0</v>
      </c>
      <c r="AA770" t="b">
        <v>0</v>
      </c>
      <c r="AB770">
        <v>0</v>
      </c>
      <c r="AC770">
        <v>1</v>
      </c>
      <c r="AD770">
        <v>2</v>
      </c>
      <c r="AE770">
        <v>1</v>
      </c>
      <c r="AF770" t="b">
        <v>0</v>
      </c>
      <c r="AG770" t="b">
        <v>1</v>
      </c>
      <c r="AH770" t="b">
        <v>0</v>
      </c>
      <c r="AI770" t="b">
        <v>1</v>
      </c>
      <c r="AJ770" t="b">
        <v>0</v>
      </c>
      <c r="AK770" t="b">
        <v>1</v>
      </c>
      <c r="AL770" t="b">
        <v>0</v>
      </c>
      <c r="AM770" t="b">
        <v>0</v>
      </c>
      <c r="AN770" t="b">
        <v>0</v>
      </c>
      <c r="AO770" t="s">
        <v>52</v>
      </c>
      <c r="AP770" t="s">
        <v>52</v>
      </c>
      <c r="AQ770" t="s">
        <v>1055</v>
      </c>
      <c r="AR770" t="b">
        <v>1</v>
      </c>
      <c r="AS770" t="b">
        <v>1</v>
      </c>
      <c r="AT770" t="b">
        <v>0</v>
      </c>
      <c r="AU770" t="b">
        <v>0</v>
      </c>
      <c r="AV770" t="b">
        <v>0</v>
      </c>
      <c r="AW770">
        <v>2459957</v>
      </c>
      <c r="AX770" s="12">
        <v>2017</v>
      </c>
      <c r="AY770" s="11">
        <v>1</v>
      </c>
      <c r="AZ770" s="10">
        <v>0</v>
      </c>
      <c r="BA770">
        <v>0</v>
      </c>
      <c r="BB770">
        <v>0</v>
      </c>
      <c r="BU770" s="6">
        <v>42876</v>
      </c>
      <c r="BV770">
        <f>BE770-BC770</f>
        <v>0</v>
      </c>
      <c r="BW770">
        <f>BG770-BE770</f>
        <v>0</v>
      </c>
      <c r="BX770">
        <f>BI770-BG770</f>
        <v>0</v>
      </c>
      <c r="BY770">
        <f>BK770-BI770</f>
        <v>0</v>
      </c>
    </row>
    <row r="771" spans="1:77" x14ac:dyDescent="0.35">
      <c r="A771" t="s">
        <v>3890</v>
      </c>
      <c r="B771">
        <v>1</v>
      </c>
      <c r="C771">
        <v>1</v>
      </c>
      <c r="D771" t="s">
        <v>51</v>
      </c>
      <c r="E771" t="s">
        <v>52</v>
      </c>
      <c r="F771">
        <v>4</v>
      </c>
      <c r="G771" t="s">
        <v>3892</v>
      </c>
      <c r="H771" t="s">
        <v>72</v>
      </c>
      <c r="I771" t="s">
        <v>3891</v>
      </c>
      <c r="J771" t="b">
        <v>1</v>
      </c>
      <c r="K771" t="b">
        <v>0</v>
      </c>
      <c r="L771" t="b">
        <v>0</v>
      </c>
      <c r="M771" t="b">
        <v>0</v>
      </c>
      <c r="N771" t="s">
        <v>52</v>
      </c>
      <c r="O771" t="s">
        <v>78</v>
      </c>
      <c r="P771" s="1">
        <v>43239</v>
      </c>
      <c r="Q771" t="s">
        <v>52</v>
      </c>
      <c r="T771">
        <f>R771*60+S771</f>
        <v>0</v>
      </c>
      <c r="U771">
        <v>0</v>
      </c>
      <c r="V771" t="s">
        <v>78</v>
      </c>
      <c r="W771">
        <v>1</v>
      </c>
      <c r="X771">
        <v>8850</v>
      </c>
      <c r="Y771" t="b">
        <v>0</v>
      </c>
      <c r="Z771" t="b">
        <v>0</v>
      </c>
      <c r="AA771" t="b">
        <v>0</v>
      </c>
      <c r="AB771">
        <v>0</v>
      </c>
      <c r="AC771">
        <v>8</v>
      </c>
      <c r="AD771">
        <v>9</v>
      </c>
      <c r="AE771">
        <v>5</v>
      </c>
      <c r="AF771" t="b">
        <v>0</v>
      </c>
      <c r="AG771" t="b">
        <v>1</v>
      </c>
      <c r="AH771" t="b">
        <v>0</v>
      </c>
      <c r="AI771" t="b">
        <v>1</v>
      </c>
      <c r="AJ771" t="b">
        <v>0</v>
      </c>
      <c r="AK771" t="b">
        <v>1</v>
      </c>
      <c r="AL771" t="b">
        <v>0</v>
      </c>
      <c r="AM771" t="b">
        <v>0</v>
      </c>
      <c r="AN771" t="b">
        <v>0</v>
      </c>
      <c r="AO771" t="s">
        <v>52</v>
      </c>
      <c r="AP771" t="s">
        <v>52</v>
      </c>
      <c r="AQ771" t="s">
        <v>2541</v>
      </c>
      <c r="AR771" t="b">
        <v>1</v>
      </c>
      <c r="AS771" t="b">
        <v>1</v>
      </c>
      <c r="AT771" t="b">
        <v>0</v>
      </c>
      <c r="AU771" t="b">
        <v>0</v>
      </c>
      <c r="AV771" t="b">
        <v>0</v>
      </c>
      <c r="AW771">
        <v>2461626</v>
      </c>
      <c r="AX771" s="12">
        <v>2018</v>
      </c>
      <c r="AY771" s="11">
        <v>10</v>
      </c>
      <c r="AZ771" s="10">
        <v>0</v>
      </c>
      <c r="BA771">
        <v>0</v>
      </c>
      <c r="BB771">
        <v>0</v>
      </c>
      <c r="BV771">
        <f>BE771-BC771</f>
        <v>0</v>
      </c>
      <c r="BW771">
        <f>BG771-BE771</f>
        <v>0</v>
      </c>
      <c r="BX771">
        <f>BI771-BG771</f>
        <v>0</v>
      </c>
      <c r="BY771">
        <f>BK771-BI771</f>
        <v>0</v>
      </c>
    </row>
    <row r="772" spans="1:77" x14ac:dyDescent="0.35">
      <c r="A772" t="s">
        <v>4022</v>
      </c>
      <c r="B772">
        <v>1</v>
      </c>
      <c r="C772">
        <v>1</v>
      </c>
      <c r="D772" t="s">
        <v>51</v>
      </c>
      <c r="E772" t="s">
        <v>52</v>
      </c>
      <c r="F772">
        <v>5</v>
      </c>
      <c r="G772" t="s">
        <v>4023</v>
      </c>
      <c r="H772" t="s">
        <v>282</v>
      </c>
      <c r="I772" t="s">
        <v>2180</v>
      </c>
      <c r="J772" t="b">
        <v>1</v>
      </c>
      <c r="K772" t="b">
        <v>0</v>
      </c>
      <c r="L772" t="b">
        <v>0</v>
      </c>
      <c r="M772" t="b">
        <v>0</v>
      </c>
      <c r="N772" t="s">
        <v>52</v>
      </c>
      <c r="O772" t="s">
        <v>78</v>
      </c>
      <c r="P772" s="1">
        <v>43237</v>
      </c>
      <c r="Q772" t="s">
        <v>206</v>
      </c>
      <c r="R772">
        <v>8</v>
      </c>
      <c r="S772">
        <v>0</v>
      </c>
      <c r="T772">
        <f>R772*60+S772</f>
        <v>480</v>
      </c>
      <c r="U772">
        <v>0</v>
      </c>
      <c r="V772" t="s">
        <v>78</v>
      </c>
      <c r="W772">
        <v>1</v>
      </c>
      <c r="X772">
        <v>8850</v>
      </c>
      <c r="Y772" t="b">
        <v>0</v>
      </c>
      <c r="Z772" t="b">
        <v>0</v>
      </c>
      <c r="AA772" t="b">
        <v>0</v>
      </c>
      <c r="AB772">
        <v>0</v>
      </c>
      <c r="AC772">
        <v>3</v>
      </c>
      <c r="AD772">
        <v>0</v>
      </c>
      <c r="AE772">
        <v>0</v>
      </c>
      <c r="AF772" t="b">
        <v>0</v>
      </c>
      <c r="AG772" t="b">
        <v>1</v>
      </c>
      <c r="AH772" t="b">
        <v>0</v>
      </c>
      <c r="AI772" t="b">
        <v>1</v>
      </c>
      <c r="AJ772" t="b">
        <v>0</v>
      </c>
      <c r="AK772" t="b">
        <v>1</v>
      </c>
      <c r="AL772" t="b">
        <v>0</v>
      </c>
      <c r="AM772" t="b">
        <v>0</v>
      </c>
      <c r="AN772" t="b">
        <v>0</v>
      </c>
      <c r="AO772" t="s">
        <v>52</v>
      </c>
      <c r="AP772" t="s">
        <v>52</v>
      </c>
      <c r="AQ772" t="s">
        <v>4024</v>
      </c>
      <c r="AR772" t="b">
        <v>1</v>
      </c>
      <c r="AS772" t="b">
        <v>1</v>
      </c>
      <c r="AT772" t="b">
        <v>0</v>
      </c>
      <c r="AU772" t="b">
        <v>0</v>
      </c>
      <c r="AV772" t="b">
        <v>0</v>
      </c>
      <c r="AW772">
        <v>2461669</v>
      </c>
      <c r="AX772" s="12">
        <v>2018</v>
      </c>
      <c r="AY772" s="11">
        <v>3</v>
      </c>
      <c r="AZ772" s="10">
        <v>0</v>
      </c>
      <c r="BA772">
        <v>0</v>
      </c>
      <c r="BB772">
        <v>0</v>
      </c>
      <c r="BV772">
        <f>BE772-BC772</f>
        <v>0</v>
      </c>
      <c r="BW772">
        <f>BG772-BE772</f>
        <v>0</v>
      </c>
      <c r="BX772">
        <f>BI772-BG772</f>
        <v>0</v>
      </c>
      <c r="BY772">
        <f>BK772-BI772</f>
        <v>0</v>
      </c>
    </row>
    <row r="773" spans="1:77" x14ac:dyDescent="0.35">
      <c r="A773" t="s">
        <v>4025</v>
      </c>
      <c r="B773">
        <v>1</v>
      </c>
      <c r="C773">
        <v>1</v>
      </c>
      <c r="D773" t="s">
        <v>51</v>
      </c>
      <c r="E773" t="s">
        <v>52</v>
      </c>
      <c r="F773">
        <v>4</v>
      </c>
      <c r="G773" t="s">
        <v>4027</v>
      </c>
      <c r="H773" t="s">
        <v>282</v>
      </c>
      <c r="I773" t="s">
        <v>4026</v>
      </c>
      <c r="J773" t="b">
        <v>1</v>
      </c>
      <c r="K773" t="b">
        <v>0</v>
      </c>
      <c r="L773" t="b">
        <v>0</v>
      </c>
      <c r="M773" t="b">
        <v>0</v>
      </c>
      <c r="N773" t="s">
        <v>227</v>
      </c>
      <c r="O773" t="s">
        <v>78</v>
      </c>
      <c r="P773" s="1">
        <v>43236</v>
      </c>
      <c r="Q773" t="s">
        <v>52</v>
      </c>
      <c r="T773">
        <f>R773*60+S773</f>
        <v>0</v>
      </c>
      <c r="U773">
        <v>0</v>
      </c>
      <c r="V773" t="s">
        <v>78</v>
      </c>
      <c r="W773">
        <v>1</v>
      </c>
      <c r="X773">
        <v>8850</v>
      </c>
      <c r="Y773" t="b">
        <v>0</v>
      </c>
      <c r="Z773" t="b">
        <v>0</v>
      </c>
      <c r="AA773" t="b">
        <v>0</v>
      </c>
      <c r="AB773">
        <v>0</v>
      </c>
      <c r="AC773">
        <v>5</v>
      </c>
      <c r="AD773">
        <v>6</v>
      </c>
      <c r="AE773">
        <v>5</v>
      </c>
      <c r="AF773" t="b">
        <v>0</v>
      </c>
      <c r="AG773" t="b">
        <v>1</v>
      </c>
      <c r="AH773" t="b">
        <v>0</v>
      </c>
      <c r="AI773" t="b">
        <v>1</v>
      </c>
      <c r="AJ773" t="b">
        <v>0</v>
      </c>
      <c r="AK773" t="b">
        <v>1</v>
      </c>
      <c r="AL773" t="b">
        <v>0</v>
      </c>
      <c r="AM773" t="b">
        <v>0</v>
      </c>
      <c r="AN773" t="b">
        <v>0</v>
      </c>
      <c r="AO773" t="s">
        <v>52</v>
      </c>
      <c r="AP773" t="s">
        <v>52</v>
      </c>
      <c r="AQ773" t="s">
        <v>3371</v>
      </c>
      <c r="AR773" t="b">
        <v>1</v>
      </c>
      <c r="AS773" t="b">
        <v>1</v>
      </c>
      <c r="AT773" t="b">
        <v>0</v>
      </c>
      <c r="AU773" t="b">
        <v>0</v>
      </c>
      <c r="AV773" t="b">
        <v>0</v>
      </c>
      <c r="AW773">
        <v>2461668</v>
      </c>
      <c r="AX773" s="12">
        <v>2018</v>
      </c>
      <c r="AY773" s="11">
        <v>6</v>
      </c>
      <c r="AZ773" s="10">
        <v>0</v>
      </c>
      <c r="BA773">
        <v>0</v>
      </c>
      <c r="BB773">
        <v>0</v>
      </c>
      <c r="BV773">
        <f>BE773-BC773</f>
        <v>0</v>
      </c>
      <c r="BW773">
        <f>BG773-BE773</f>
        <v>0</v>
      </c>
      <c r="BX773">
        <f>BI773-BG773</f>
        <v>0</v>
      </c>
      <c r="BY773">
        <f>BK773-BI773</f>
        <v>0</v>
      </c>
    </row>
    <row r="774" spans="1:77" x14ac:dyDescent="0.35">
      <c r="A774" t="s">
        <v>4028</v>
      </c>
      <c r="B774">
        <v>1</v>
      </c>
      <c r="C774">
        <v>1</v>
      </c>
      <c r="D774" t="s">
        <v>51</v>
      </c>
      <c r="E774" t="s">
        <v>52</v>
      </c>
      <c r="F774">
        <v>4</v>
      </c>
      <c r="G774" t="s">
        <v>4030</v>
      </c>
      <c r="H774" t="s">
        <v>72</v>
      </c>
      <c r="I774" t="s">
        <v>4029</v>
      </c>
      <c r="J774" t="b">
        <v>1</v>
      </c>
      <c r="K774" t="b">
        <v>0</v>
      </c>
      <c r="L774" t="b">
        <v>0</v>
      </c>
      <c r="M774" t="b">
        <v>0</v>
      </c>
      <c r="N774" t="s">
        <v>52</v>
      </c>
      <c r="O774" t="s">
        <v>78</v>
      </c>
      <c r="P774" s="1">
        <v>43244</v>
      </c>
      <c r="Q774" t="s">
        <v>425</v>
      </c>
      <c r="R774">
        <v>9</v>
      </c>
      <c r="S774">
        <v>0</v>
      </c>
      <c r="T774">
        <f>R774*60+S774</f>
        <v>540</v>
      </c>
      <c r="U774">
        <v>0</v>
      </c>
      <c r="V774" t="s">
        <v>78</v>
      </c>
      <c r="W774">
        <v>1</v>
      </c>
      <c r="X774">
        <v>8850</v>
      </c>
      <c r="Y774" t="b">
        <v>0</v>
      </c>
      <c r="Z774" t="b">
        <v>0</v>
      </c>
      <c r="AA774" t="b">
        <v>0</v>
      </c>
      <c r="AB774">
        <v>0</v>
      </c>
      <c r="AC774">
        <v>2</v>
      </c>
      <c r="AD774">
        <v>2</v>
      </c>
      <c r="AE774">
        <v>0</v>
      </c>
      <c r="AF774" t="b">
        <v>0</v>
      </c>
      <c r="AG774" t="b">
        <v>1</v>
      </c>
      <c r="AH774" t="b">
        <v>0</v>
      </c>
      <c r="AI774" t="b">
        <v>1</v>
      </c>
      <c r="AJ774" t="b">
        <v>0</v>
      </c>
      <c r="AK774" t="b">
        <v>1</v>
      </c>
      <c r="AL774" t="b">
        <v>0</v>
      </c>
      <c r="AM774" t="b">
        <v>0</v>
      </c>
      <c r="AN774" t="b">
        <v>0</v>
      </c>
      <c r="AO774" t="s">
        <v>52</v>
      </c>
      <c r="AP774" t="s">
        <v>52</v>
      </c>
      <c r="AQ774" t="s">
        <v>2743</v>
      </c>
      <c r="AR774" t="b">
        <v>1</v>
      </c>
      <c r="AS774" t="b">
        <v>1</v>
      </c>
      <c r="AT774" t="b">
        <v>0</v>
      </c>
      <c r="AU774" t="b">
        <v>0</v>
      </c>
      <c r="AV774" t="b">
        <v>0</v>
      </c>
      <c r="AW774">
        <v>2461676</v>
      </c>
      <c r="AX774" s="12">
        <v>2018</v>
      </c>
      <c r="AY774" s="11">
        <v>2</v>
      </c>
      <c r="AZ774" s="10">
        <v>0</v>
      </c>
      <c r="BA774">
        <v>0</v>
      </c>
      <c r="BB774">
        <v>0</v>
      </c>
      <c r="BV774">
        <f>BE774-BC774</f>
        <v>0</v>
      </c>
      <c r="BW774">
        <f>BG774-BE774</f>
        <v>0</v>
      </c>
      <c r="BX774">
        <f>BI774-BG774</f>
        <v>0</v>
      </c>
      <c r="BY774">
        <f>BK774-BI774</f>
        <v>0</v>
      </c>
    </row>
    <row r="775" spans="1:77" x14ac:dyDescent="0.35">
      <c r="A775" t="s">
        <v>4033</v>
      </c>
      <c r="B775">
        <v>1</v>
      </c>
      <c r="C775">
        <v>1</v>
      </c>
      <c r="D775" t="s">
        <v>51</v>
      </c>
      <c r="E775" t="s">
        <v>52</v>
      </c>
      <c r="F775">
        <v>4</v>
      </c>
      <c r="G775" t="s">
        <v>4035</v>
      </c>
      <c r="H775" t="s">
        <v>92</v>
      </c>
      <c r="I775" t="s">
        <v>4034</v>
      </c>
      <c r="J775" t="b">
        <v>1</v>
      </c>
      <c r="K775" t="b">
        <v>0</v>
      </c>
      <c r="L775" t="b">
        <v>0</v>
      </c>
      <c r="M775" t="b">
        <v>0</v>
      </c>
      <c r="N775" t="s">
        <v>52</v>
      </c>
      <c r="O775" t="s">
        <v>78</v>
      </c>
      <c r="P775" s="1">
        <v>43238</v>
      </c>
      <c r="Q775" t="s">
        <v>587</v>
      </c>
      <c r="R775">
        <v>10</v>
      </c>
      <c r="S775">
        <v>45</v>
      </c>
      <c r="T775">
        <f>R775*60+S775</f>
        <v>645</v>
      </c>
      <c r="U775">
        <v>0</v>
      </c>
      <c r="V775" t="s">
        <v>78</v>
      </c>
      <c r="W775">
        <v>1</v>
      </c>
      <c r="X775">
        <v>8850</v>
      </c>
      <c r="Y775" t="b">
        <v>0</v>
      </c>
      <c r="Z775" t="b">
        <v>0</v>
      </c>
      <c r="AA775" t="b">
        <v>0</v>
      </c>
      <c r="AB775">
        <v>0</v>
      </c>
      <c r="AC775">
        <v>1</v>
      </c>
      <c r="AD775">
        <v>2</v>
      </c>
      <c r="AE775">
        <v>2</v>
      </c>
      <c r="AF775" t="b">
        <v>0</v>
      </c>
      <c r="AG775" t="b">
        <v>1</v>
      </c>
      <c r="AH775" t="b">
        <v>0</v>
      </c>
      <c r="AI775" t="b">
        <v>1</v>
      </c>
      <c r="AJ775" t="b">
        <v>0</v>
      </c>
      <c r="AK775" t="b">
        <v>1</v>
      </c>
      <c r="AL775" t="b">
        <v>0</v>
      </c>
      <c r="AM775" t="b">
        <v>0</v>
      </c>
      <c r="AN775" t="b">
        <v>0</v>
      </c>
      <c r="AO775" t="s">
        <v>52</v>
      </c>
      <c r="AP775" t="s">
        <v>52</v>
      </c>
      <c r="AQ775" t="s">
        <v>4036</v>
      </c>
      <c r="AR775" t="b">
        <v>1</v>
      </c>
      <c r="AS775" t="b">
        <v>1</v>
      </c>
      <c r="AT775" t="b">
        <v>0</v>
      </c>
      <c r="AU775" t="b">
        <v>0</v>
      </c>
      <c r="AV775" t="b">
        <v>0</v>
      </c>
      <c r="AW775">
        <v>2461670</v>
      </c>
      <c r="AX775" s="12">
        <v>2018</v>
      </c>
      <c r="AY775" s="11">
        <v>2</v>
      </c>
      <c r="AZ775" s="10">
        <v>0</v>
      </c>
      <c r="BA775">
        <v>0</v>
      </c>
      <c r="BB775">
        <v>0</v>
      </c>
      <c r="BV775">
        <f>BE775-BC775</f>
        <v>0</v>
      </c>
      <c r="BW775">
        <f>BG775-BE775</f>
        <v>0</v>
      </c>
      <c r="BX775">
        <f>BI775-BG775</f>
        <v>0</v>
      </c>
      <c r="BY775">
        <f>BK775-BI775</f>
        <v>0</v>
      </c>
    </row>
    <row r="776" spans="1:77" x14ac:dyDescent="0.35">
      <c r="A776" t="s">
        <v>4037</v>
      </c>
      <c r="B776">
        <v>1</v>
      </c>
      <c r="C776">
        <v>1</v>
      </c>
      <c r="D776" t="s">
        <v>51</v>
      </c>
      <c r="E776" t="s">
        <v>52</v>
      </c>
      <c r="F776">
        <v>0</v>
      </c>
      <c r="G776" t="s">
        <v>4038</v>
      </c>
      <c r="H776" t="s">
        <v>74</v>
      </c>
      <c r="I776" t="s">
        <v>3451</v>
      </c>
      <c r="J776" t="b">
        <v>1</v>
      </c>
      <c r="K776" t="b">
        <v>0</v>
      </c>
      <c r="L776" t="b">
        <v>0</v>
      </c>
      <c r="M776" t="b">
        <v>0</v>
      </c>
      <c r="N776" t="s">
        <v>52</v>
      </c>
      <c r="O776" t="s">
        <v>78</v>
      </c>
      <c r="P776" s="1">
        <v>43599</v>
      </c>
      <c r="Q776" t="s">
        <v>1090</v>
      </c>
      <c r="R776">
        <v>13</v>
      </c>
      <c r="S776">
        <v>45</v>
      </c>
      <c r="T776">
        <f>R776*60+S776</f>
        <v>825</v>
      </c>
      <c r="U776">
        <v>0</v>
      </c>
      <c r="V776" t="s">
        <v>78</v>
      </c>
      <c r="W776">
        <v>1</v>
      </c>
      <c r="X776">
        <v>8850</v>
      </c>
      <c r="Y776" t="b">
        <v>0</v>
      </c>
      <c r="Z776" t="b">
        <v>0</v>
      </c>
      <c r="AA776" t="b">
        <v>0</v>
      </c>
      <c r="AB776">
        <v>0</v>
      </c>
      <c r="AC776">
        <v>0</v>
      </c>
      <c r="AD776">
        <v>8</v>
      </c>
      <c r="AE776">
        <v>8</v>
      </c>
      <c r="AF776" t="b">
        <v>0</v>
      </c>
      <c r="AG776" t="b">
        <v>1</v>
      </c>
      <c r="AH776" t="b">
        <v>0</v>
      </c>
      <c r="AI776" t="b">
        <v>1</v>
      </c>
      <c r="AJ776" t="b">
        <v>0</v>
      </c>
      <c r="AK776" t="b">
        <v>0</v>
      </c>
      <c r="AL776" t="b">
        <v>0</v>
      </c>
      <c r="AM776" t="b">
        <v>0</v>
      </c>
      <c r="AN776" t="b">
        <v>0</v>
      </c>
      <c r="AO776" t="s">
        <v>52</v>
      </c>
      <c r="AP776" t="s">
        <v>52</v>
      </c>
      <c r="AQ776" t="s">
        <v>52</v>
      </c>
      <c r="AR776" t="b">
        <v>1</v>
      </c>
      <c r="AS776" t="b">
        <v>1</v>
      </c>
      <c r="AT776" t="b">
        <v>0</v>
      </c>
      <c r="AU776" t="b">
        <v>0</v>
      </c>
      <c r="AV776" t="b">
        <v>0</v>
      </c>
      <c r="AW776">
        <v>2461492</v>
      </c>
      <c r="AX776" s="12">
        <v>2019</v>
      </c>
      <c r="AY776" s="11">
        <v>0</v>
      </c>
      <c r="AZ776" s="10">
        <v>0</v>
      </c>
      <c r="BA776">
        <v>0</v>
      </c>
      <c r="BB776">
        <v>0</v>
      </c>
      <c r="BU776" s="6">
        <v>43599</v>
      </c>
      <c r="BV776">
        <f>BE776-BC776</f>
        <v>0</v>
      </c>
      <c r="BW776">
        <f>BG776-BE776</f>
        <v>0</v>
      </c>
      <c r="BX776">
        <f>BI776-BG776</f>
        <v>0</v>
      </c>
      <c r="BY776">
        <f>BK776-BI776</f>
        <v>0</v>
      </c>
    </row>
    <row r="777" spans="1:77" x14ac:dyDescent="0.35">
      <c r="A777" t="s">
        <v>4092</v>
      </c>
      <c r="B777">
        <v>1</v>
      </c>
      <c r="C777">
        <v>1</v>
      </c>
      <c r="D777" t="s">
        <v>51</v>
      </c>
      <c r="E777" t="s">
        <v>52</v>
      </c>
      <c r="F777">
        <v>4</v>
      </c>
      <c r="G777" t="s">
        <v>4095</v>
      </c>
      <c r="H777" t="s">
        <v>135</v>
      </c>
      <c r="I777" t="s">
        <v>4093</v>
      </c>
      <c r="J777" t="b">
        <v>1</v>
      </c>
      <c r="K777" t="b">
        <v>0</v>
      </c>
      <c r="L777" t="b">
        <v>0</v>
      </c>
      <c r="M777" t="b">
        <v>0</v>
      </c>
      <c r="N777" t="s">
        <v>4094</v>
      </c>
      <c r="O777" t="s">
        <v>78</v>
      </c>
      <c r="P777" s="1">
        <v>43601</v>
      </c>
      <c r="Q777" t="s">
        <v>1631</v>
      </c>
      <c r="R777">
        <v>5</v>
      </c>
      <c r="S777">
        <v>0</v>
      </c>
      <c r="T777">
        <f>R777*60+S777</f>
        <v>300</v>
      </c>
      <c r="U777">
        <v>0</v>
      </c>
      <c r="V777" t="s">
        <v>78</v>
      </c>
      <c r="W777">
        <v>1</v>
      </c>
      <c r="X777">
        <v>8850</v>
      </c>
      <c r="Y777" t="b">
        <v>0</v>
      </c>
      <c r="Z777" t="b">
        <v>0</v>
      </c>
      <c r="AA777" t="b">
        <v>0</v>
      </c>
      <c r="AB777">
        <v>0</v>
      </c>
      <c r="AC777">
        <v>10</v>
      </c>
      <c r="AD777">
        <v>27</v>
      </c>
      <c r="AE777">
        <v>24</v>
      </c>
      <c r="AF777" t="b">
        <v>0</v>
      </c>
      <c r="AG777" t="b">
        <v>1</v>
      </c>
      <c r="AH777" t="b">
        <v>0</v>
      </c>
      <c r="AI777" t="b">
        <v>1</v>
      </c>
      <c r="AJ777" t="b">
        <v>0</v>
      </c>
      <c r="AK777" t="b">
        <v>1</v>
      </c>
      <c r="AL777" t="b">
        <v>0</v>
      </c>
      <c r="AM777" t="b">
        <v>0</v>
      </c>
      <c r="AN777" t="b">
        <v>0</v>
      </c>
      <c r="AO777" t="s">
        <v>52</v>
      </c>
      <c r="AP777" t="s">
        <v>52</v>
      </c>
      <c r="AQ777" t="s">
        <v>2541</v>
      </c>
      <c r="AR777" t="b">
        <v>1</v>
      </c>
      <c r="AS777" t="b">
        <v>1</v>
      </c>
      <c r="AT777" t="b">
        <v>0</v>
      </c>
      <c r="AU777" t="b">
        <v>0</v>
      </c>
      <c r="AV777" t="b">
        <v>0</v>
      </c>
      <c r="AW777">
        <v>2461494</v>
      </c>
      <c r="AX777" s="12">
        <v>2019</v>
      </c>
      <c r="AY777" s="11">
        <v>16</v>
      </c>
      <c r="AZ777" s="10">
        <v>0</v>
      </c>
      <c r="BA777">
        <v>1</v>
      </c>
      <c r="BB777">
        <v>0</v>
      </c>
      <c r="BV777">
        <f>BE777-BC777</f>
        <v>0</v>
      </c>
      <c r="BW777">
        <f>BG777-BE777</f>
        <v>0</v>
      </c>
      <c r="BX777">
        <f>BI777-BG777</f>
        <v>0</v>
      </c>
      <c r="BY777">
        <f>BK777-BI777</f>
        <v>0</v>
      </c>
    </row>
    <row r="778" spans="1:77" x14ac:dyDescent="0.35">
      <c r="A778" t="s">
        <v>4191</v>
      </c>
      <c r="B778">
        <v>1</v>
      </c>
      <c r="C778">
        <v>1</v>
      </c>
      <c r="D778" t="s">
        <v>51</v>
      </c>
      <c r="E778" t="s">
        <v>52</v>
      </c>
      <c r="F778">
        <v>4</v>
      </c>
      <c r="G778" t="s">
        <v>4095</v>
      </c>
      <c r="H778" t="s">
        <v>83</v>
      </c>
      <c r="I778" t="s">
        <v>4001</v>
      </c>
      <c r="J778" t="b">
        <v>1</v>
      </c>
      <c r="K778" t="b">
        <v>0</v>
      </c>
      <c r="L778" t="b">
        <v>0</v>
      </c>
      <c r="M778" t="b">
        <v>0</v>
      </c>
      <c r="N778" t="s">
        <v>135</v>
      </c>
      <c r="O778" t="s">
        <v>78</v>
      </c>
      <c r="P778" s="1">
        <v>43601</v>
      </c>
      <c r="Q778" t="s">
        <v>52</v>
      </c>
      <c r="T778">
        <f>R778*60+S778</f>
        <v>0</v>
      </c>
      <c r="U778">
        <v>0</v>
      </c>
      <c r="V778" t="s">
        <v>78</v>
      </c>
      <c r="W778">
        <v>1</v>
      </c>
      <c r="X778">
        <v>8850</v>
      </c>
      <c r="Y778" t="b">
        <v>0</v>
      </c>
      <c r="Z778" t="b">
        <v>0</v>
      </c>
      <c r="AA778" t="b">
        <v>0</v>
      </c>
      <c r="AB778">
        <v>0</v>
      </c>
      <c r="AC778">
        <v>4</v>
      </c>
      <c r="AD778">
        <v>5</v>
      </c>
      <c r="AE778">
        <v>5</v>
      </c>
      <c r="AF778" t="b">
        <v>0</v>
      </c>
      <c r="AG778" t="b">
        <v>1</v>
      </c>
      <c r="AH778" t="b">
        <v>0</v>
      </c>
      <c r="AI778" t="b">
        <v>1</v>
      </c>
      <c r="AJ778" t="b">
        <v>0</v>
      </c>
      <c r="AK778" t="b">
        <v>1</v>
      </c>
      <c r="AL778" t="b">
        <v>0</v>
      </c>
      <c r="AM778" t="b">
        <v>0</v>
      </c>
      <c r="AN778" t="b">
        <v>0</v>
      </c>
      <c r="AO778" t="s">
        <v>52</v>
      </c>
      <c r="AP778" t="s">
        <v>52</v>
      </c>
      <c r="AQ778" t="s">
        <v>4003</v>
      </c>
      <c r="AR778" t="b">
        <v>1</v>
      </c>
      <c r="AS778" t="b">
        <v>1</v>
      </c>
      <c r="AT778" t="b">
        <v>0</v>
      </c>
      <c r="AU778" t="b">
        <v>0</v>
      </c>
      <c r="AV778" t="b">
        <v>0</v>
      </c>
      <c r="AW778">
        <v>2461494</v>
      </c>
      <c r="AX778" s="12">
        <v>2019</v>
      </c>
      <c r="AY778" s="11">
        <v>5</v>
      </c>
      <c r="AZ778" s="10">
        <v>0</v>
      </c>
      <c r="BA778">
        <v>0</v>
      </c>
      <c r="BB778">
        <v>0</v>
      </c>
      <c r="BV778">
        <f>BE778-BC778</f>
        <v>0</v>
      </c>
      <c r="BW778">
        <f>BG778-BE778</f>
        <v>0</v>
      </c>
      <c r="BX778">
        <f>BI778-BG778</f>
        <v>0</v>
      </c>
      <c r="BY778">
        <f>BK778-BI778</f>
        <v>0</v>
      </c>
    </row>
    <row r="779" spans="1:77" x14ac:dyDescent="0.35">
      <c r="A779" t="s">
        <v>4213</v>
      </c>
      <c r="B779">
        <v>1</v>
      </c>
      <c r="C779">
        <v>1</v>
      </c>
      <c r="D779" t="s">
        <v>51</v>
      </c>
      <c r="E779" t="s">
        <v>52</v>
      </c>
      <c r="F779">
        <v>4</v>
      </c>
      <c r="G779" t="s">
        <v>4216</v>
      </c>
      <c r="H779" t="s">
        <v>72</v>
      </c>
      <c r="I779" t="s">
        <v>4214</v>
      </c>
      <c r="J779" t="b">
        <v>1</v>
      </c>
      <c r="K779" t="b">
        <v>0</v>
      </c>
      <c r="L779" t="b">
        <v>0</v>
      </c>
      <c r="M779" t="b">
        <v>0</v>
      </c>
      <c r="N779" t="s">
        <v>4215</v>
      </c>
      <c r="O779" t="s">
        <v>78</v>
      </c>
      <c r="P779" s="1">
        <v>43606</v>
      </c>
      <c r="Q779" t="s">
        <v>52</v>
      </c>
      <c r="T779">
        <f>R779*60+S779</f>
        <v>0</v>
      </c>
      <c r="U779">
        <v>0</v>
      </c>
      <c r="V779" t="s">
        <v>78</v>
      </c>
      <c r="W779">
        <v>1</v>
      </c>
      <c r="X779">
        <v>8850</v>
      </c>
      <c r="Y779" t="b">
        <v>0</v>
      </c>
      <c r="Z779" t="b">
        <v>0</v>
      </c>
      <c r="AA779" t="b">
        <v>0</v>
      </c>
      <c r="AB779">
        <v>0</v>
      </c>
      <c r="AC779">
        <v>3</v>
      </c>
      <c r="AD779">
        <v>6</v>
      </c>
      <c r="AE779">
        <v>6</v>
      </c>
      <c r="AF779" t="b">
        <v>0</v>
      </c>
      <c r="AG779" t="b">
        <v>1</v>
      </c>
      <c r="AH779" t="b">
        <v>0</v>
      </c>
      <c r="AI779" t="b">
        <v>1</v>
      </c>
      <c r="AJ779" t="b">
        <v>0</v>
      </c>
      <c r="AK779" t="b">
        <v>1</v>
      </c>
      <c r="AL779" t="b">
        <v>0</v>
      </c>
      <c r="AM779" t="b">
        <v>0</v>
      </c>
      <c r="AN779" t="b">
        <v>0</v>
      </c>
      <c r="AO779" t="s">
        <v>52</v>
      </c>
      <c r="AP779" t="s">
        <v>52</v>
      </c>
      <c r="AQ779" t="s">
        <v>2780</v>
      </c>
      <c r="AR779" t="b">
        <v>1</v>
      </c>
      <c r="AS779" t="b">
        <v>1</v>
      </c>
      <c r="AT779" t="b">
        <v>0</v>
      </c>
      <c r="AU779" t="b">
        <v>0</v>
      </c>
      <c r="AV779" t="b">
        <v>0</v>
      </c>
      <c r="AW779">
        <v>2461499</v>
      </c>
      <c r="AX779" s="12">
        <v>2019</v>
      </c>
      <c r="AY779" s="11">
        <v>4</v>
      </c>
      <c r="AZ779" s="10">
        <v>0</v>
      </c>
      <c r="BA779">
        <v>0</v>
      </c>
      <c r="BB779">
        <v>0</v>
      </c>
      <c r="BV779">
        <f>BE779-BC779</f>
        <v>0</v>
      </c>
      <c r="BW779">
        <f>BG779-BE779</f>
        <v>0</v>
      </c>
      <c r="BX779">
        <f>BI779-BG779</f>
        <v>0</v>
      </c>
      <c r="BY779">
        <f>BK779-BI779</f>
        <v>0</v>
      </c>
    </row>
    <row r="780" spans="1:77" x14ac:dyDescent="0.35">
      <c r="A780" t="s">
        <v>4225</v>
      </c>
      <c r="B780">
        <v>1</v>
      </c>
      <c r="C780">
        <v>1</v>
      </c>
      <c r="D780" t="s">
        <v>51</v>
      </c>
      <c r="E780" t="s">
        <v>52</v>
      </c>
      <c r="F780">
        <v>4</v>
      </c>
      <c r="G780" t="s">
        <v>4227</v>
      </c>
      <c r="H780" t="s">
        <v>74</v>
      </c>
      <c r="I780" t="s">
        <v>4226</v>
      </c>
      <c r="J780" t="b">
        <v>1</v>
      </c>
      <c r="K780" t="b">
        <v>0</v>
      </c>
      <c r="L780" t="b">
        <v>0</v>
      </c>
      <c r="M780" t="b">
        <v>0</v>
      </c>
      <c r="N780" t="s">
        <v>52</v>
      </c>
      <c r="O780" t="s">
        <v>78</v>
      </c>
      <c r="P780" s="1">
        <v>43607</v>
      </c>
      <c r="Q780" t="s">
        <v>1696</v>
      </c>
      <c r="R780">
        <v>3</v>
      </c>
      <c r="S780">
        <v>15</v>
      </c>
      <c r="T780">
        <f>R780*60+S780</f>
        <v>195</v>
      </c>
      <c r="U780">
        <v>0</v>
      </c>
      <c r="V780" t="s">
        <v>78</v>
      </c>
      <c r="W780">
        <v>1</v>
      </c>
      <c r="X780">
        <v>8850</v>
      </c>
      <c r="Y780" t="b">
        <v>0</v>
      </c>
      <c r="Z780" t="b">
        <v>0</v>
      </c>
      <c r="AA780" t="b">
        <v>0</v>
      </c>
      <c r="AB780">
        <v>0</v>
      </c>
      <c r="AC780">
        <v>3</v>
      </c>
      <c r="AD780">
        <v>1</v>
      </c>
      <c r="AE780">
        <v>1</v>
      </c>
      <c r="AF780" t="b">
        <v>0</v>
      </c>
      <c r="AG780" t="b">
        <v>1</v>
      </c>
      <c r="AH780" t="b">
        <v>0</v>
      </c>
      <c r="AI780" t="b">
        <v>1</v>
      </c>
      <c r="AJ780" t="b">
        <v>0</v>
      </c>
      <c r="AK780" t="b">
        <v>1</v>
      </c>
      <c r="AL780" t="b">
        <v>0</v>
      </c>
      <c r="AM780" t="b">
        <v>0</v>
      </c>
      <c r="AN780" t="b">
        <v>0</v>
      </c>
      <c r="AO780" t="s">
        <v>52</v>
      </c>
      <c r="AP780" t="s">
        <v>52</v>
      </c>
      <c r="AQ780" t="s">
        <v>664</v>
      </c>
      <c r="AR780" t="b">
        <v>0</v>
      </c>
      <c r="AS780" t="b">
        <v>1</v>
      </c>
      <c r="AT780" t="b">
        <v>0</v>
      </c>
      <c r="AU780" t="b">
        <v>0</v>
      </c>
      <c r="AV780" t="b">
        <v>0</v>
      </c>
      <c r="AW780">
        <v>2461500</v>
      </c>
      <c r="AX780" s="12">
        <v>2019</v>
      </c>
      <c r="AY780" s="11">
        <v>3</v>
      </c>
      <c r="AZ780" s="10">
        <v>0</v>
      </c>
      <c r="BA780">
        <v>0</v>
      </c>
      <c r="BB780">
        <v>0</v>
      </c>
      <c r="BU780" s="6">
        <v>43607</v>
      </c>
      <c r="BV780">
        <f>BE780-BC780</f>
        <v>0</v>
      </c>
      <c r="BW780">
        <f>BG780-BE780</f>
        <v>0</v>
      </c>
      <c r="BX780">
        <f>BI780-BG780</f>
        <v>0</v>
      </c>
      <c r="BY780">
        <f>BK780-BI780</f>
        <v>0</v>
      </c>
    </row>
    <row r="781" spans="1:77" x14ac:dyDescent="0.35">
      <c r="A781" t="s">
        <v>4232</v>
      </c>
      <c r="B781">
        <v>1</v>
      </c>
      <c r="C781">
        <v>1</v>
      </c>
      <c r="D781" t="s">
        <v>51</v>
      </c>
      <c r="E781" t="s">
        <v>52</v>
      </c>
      <c r="F781">
        <v>4</v>
      </c>
      <c r="G781" t="s">
        <v>4027</v>
      </c>
      <c r="H781" t="s">
        <v>74</v>
      </c>
      <c r="I781" t="s">
        <v>4233</v>
      </c>
      <c r="J781" t="b">
        <v>1</v>
      </c>
      <c r="K781" t="b">
        <v>0</v>
      </c>
      <c r="L781" t="b">
        <v>0</v>
      </c>
      <c r="M781" t="b">
        <v>0</v>
      </c>
      <c r="N781" t="s">
        <v>52</v>
      </c>
      <c r="O781" t="s">
        <v>78</v>
      </c>
      <c r="P781" s="1">
        <v>43601</v>
      </c>
      <c r="Q781" t="s">
        <v>391</v>
      </c>
      <c r="R781">
        <v>6</v>
      </c>
      <c r="S781">
        <v>0</v>
      </c>
      <c r="T781">
        <f>R781*60+S781</f>
        <v>360</v>
      </c>
      <c r="U781">
        <v>0</v>
      </c>
      <c r="V781" t="s">
        <v>78</v>
      </c>
      <c r="W781">
        <v>1</v>
      </c>
      <c r="X781">
        <v>8850</v>
      </c>
      <c r="Y781" t="b">
        <v>0</v>
      </c>
      <c r="Z781" t="b">
        <v>0</v>
      </c>
      <c r="AA781" t="b">
        <v>0</v>
      </c>
      <c r="AB781">
        <v>0</v>
      </c>
      <c r="AC781">
        <v>3</v>
      </c>
      <c r="AD781">
        <v>2</v>
      </c>
      <c r="AE781">
        <v>2</v>
      </c>
      <c r="AF781" t="b">
        <v>0</v>
      </c>
      <c r="AG781" t="b">
        <v>1</v>
      </c>
      <c r="AH781" t="b">
        <v>0</v>
      </c>
      <c r="AI781" t="b">
        <v>1</v>
      </c>
      <c r="AJ781" t="b">
        <v>0</v>
      </c>
      <c r="AK781" t="b">
        <v>1</v>
      </c>
      <c r="AL781" t="b">
        <v>0</v>
      </c>
      <c r="AM781" t="b">
        <v>0</v>
      </c>
      <c r="AN781" t="b">
        <v>0</v>
      </c>
      <c r="AO781" t="s">
        <v>52</v>
      </c>
      <c r="AP781" t="s">
        <v>52</v>
      </c>
      <c r="AQ781" t="s">
        <v>4234</v>
      </c>
      <c r="AR781" t="b">
        <v>1</v>
      </c>
      <c r="AS781" t="b">
        <v>1</v>
      </c>
      <c r="AT781" t="b">
        <v>0</v>
      </c>
      <c r="AU781" t="b">
        <v>0</v>
      </c>
      <c r="AV781" t="b">
        <v>0</v>
      </c>
      <c r="AW781">
        <v>2461494</v>
      </c>
      <c r="AX781" s="12">
        <v>2019</v>
      </c>
      <c r="AY781" s="11">
        <v>3</v>
      </c>
      <c r="AZ781" s="10">
        <v>0</v>
      </c>
      <c r="BA781">
        <v>0</v>
      </c>
      <c r="BB781">
        <v>0</v>
      </c>
      <c r="BV781">
        <f>BE781-BC781</f>
        <v>0</v>
      </c>
      <c r="BW781">
        <f>BG781-BE781</f>
        <v>0</v>
      </c>
      <c r="BX781">
        <f>BI781-BG781</f>
        <v>0</v>
      </c>
      <c r="BY781">
        <f>BK781-BI781</f>
        <v>0</v>
      </c>
    </row>
    <row r="782" spans="1:77" x14ac:dyDescent="0.35">
      <c r="A782" t="s">
        <v>4247</v>
      </c>
      <c r="B782">
        <v>1</v>
      </c>
      <c r="C782">
        <v>1</v>
      </c>
      <c r="D782" t="s">
        <v>51</v>
      </c>
      <c r="E782" t="s">
        <v>52</v>
      </c>
      <c r="F782">
        <v>4</v>
      </c>
      <c r="G782" t="s">
        <v>4250</v>
      </c>
      <c r="H782" t="s">
        <v>4248</v>
      </c>
      <c r="I782" t="s">
        <v>4249</v>
      </c>
      <c r="J782" t="b">
        <v>1</v>
      </c>
      <c r="K782" t="b">
        <v>0</v>
      </c>
      <c r="L782" t="b">
        <v>0</v>
      </c>
      <c r="M782" t="b">
        <v>0</v>
      </c>
      <c r="N782" t="s">
        <v>52</v>
      </c>
      <c r="O782" t="s">
        <v>78</v>
      </c>
      <c r="P782" s="1">
        <v>43608</v>
      </c>
      <c r="Q782" t="s">
        <v>90</v>
      </c>
      <c r="R782">
        <v>9</v>
      </c>
      <c r="S782">
        <v>30</v>
      </c>
      <c r="T782">
        <f>R782*60+S782</f>
        <v>570</v>
      </c>
      <c r="U782">
        <v>0</v>
      </c>
      <c r="V782" t="s">
        <v>78</v>
      </c>
      <c r="W782">
        <v>1</v>
      </c>
      <c r="X782">
        <v>8850</v>
      </c>
      <c r="Y782" t="b">
        <v>0</v>
      </c>
      <c r="Z782" t="b">
        <v>0</v>
      </c>
      <c r="AA782" t="b">
        <v>0</v>
      </c>
      <c r="AB782">
        <v>0</v>
      </c>
      <c r="AC782">
        <v>1</v>
      </c>
      <c r="AD782">
        <v>3</v>
      </c>
      <c r="AE782">
        <v>3</v>
      </c>
      <c r="AF782" t="b">
        <v>0</v>
      </c>
      <c r="AG782" t="b">
        <v>1</v>
      </c>
      <c r="AH782" t="b">
        <v>0</v>
      </c>
      <c r="AI782" t="b">
        <v>1</v>
      </c>
      <c r="AJ782" t="b">
        <v>0</v>
      </c>
      <c r="AK782" t="b">
        <v>1</v>
      </c>
      <c r="AL782" t="b">
        <v>0</v>
      </c>
      <c r="AM782" t="b">
        <v>0</v>
      </c>
      <c r="AN782" t="b">
        <v>0</v>
      </c>
      <c r="AO782" t="s">
        <v>52</v>
      </c>
      <c r="AP782" t="s">
        <v>52</v>
      </c>
      <c r="AQ782" t="s">
        <v>4251</v>
      </c>
      <c r="AR782" t="b">
        <v>1</v>
      </c>
      <c r="AS782" t="b">
        <v>1</v>
      </c>
      <c r="AT782" t="b">
        <v>0</v>
      </c>
      <c r="AU782" t="b">
        <v>0</v>
      </c>
      <c r="AV782" t="b">
        <v>0</v>
      </c>
      <c r="AW782">
        <v>2461546</v>
      </c>
      <c r="AX782" s="12">
        <v>2019</v>
      </c>
      <c r="AY782" s="11">
        <v>1</v>
      </c>
      <c r="AZ782" s="10">
        <v>0</v>
      </c>
      <c r="BA782">
        <v>0</v>
      </c>
      <c r="BB782">
        <v>0</v>
      </c>
      <c r="BV782">
        <f>BE782-BC782</f>
        <v>0</v>
      </c>
      <c r="BW782">
        <f>BG782-BE782</f>
        <v>0</v>
      </c>
      <c r="BX782">
        <f>BI782-BG782</f>
        <v>0</v>
      </c>
      <c r="BY782">
        <f>BK782-BI782</f>
        <v>0</v>
      </c>
    </row>
    <row r="783" spans="1:77" x14ac:dyDescent="0.35">
      <c r="A783" t="s">
        <v>4252</v>
      </c>
      <c r="B783">
        <v>1</v>
      </c>
      <c r="C783">
        <v>1</v>
      </c>
      <c r="D783" t="s">
        <v>51</v>
      </c>
      <c r="E783" t="s">
        <v>52</v>
      </c>
      <c r="F783">
        <v>0</v>
      </c>
      <c r="G783" t="s">
        <v>4254</v>
      </c>
      <c r="H783" t="s">
        <v>282</v>
      </c>
      <c r="I783" t="s">
        <v>4253</v>
      </c>
      <c r="J783" t="b">
        <v>1</v>
      </c>
      <c r="K783" t="b">
        <v>0</v>
      </c>
      <c r="L783" t="b">
        <v>0</v>
      </c>
      <c r="M783" t="b">
        <v>0</v>
      </c>
      <c r="N783" t="s">
        <v>52</v>
      </c>
      <c r="O783" t="s">
        <v>78</v>
      </c>
      <c r="P783" s="1">
        <v>43608</v>
      </c>
      <c r="Q783" t="s">
        <v>425</v>
      </c>
      <c r="R783">
        <v>9</v>
      </c>
      <c r="S783">
        <v>0</v>
      </c>
      <c r="T783">
        <f>R783*60+S783</f>
        <v>540</v>
      </c>
      <c r="U783">
        <v>0</v>
      </c>
      <c r="V783" t="s">
        <v>78</v>
      </c>
      <c r="W783">
        <v>1</v>
      </c>
      <c r="X783">
        <v>8850</v>
      </c>
      <c r="Y783" t="b">
        <v>0</v>
      </c>
      <c r="Z783" t="b">
        <v>0</v>
      </c>
      <c r="AA783" t="b">
        <v>0</v>
      </c>
      <c r="AB783">
        <v>0</v>
      </c>
      <c r="AC783">
        <v>3</v>
      </c>
      <c r="AD783">
        <v>4</v>
      </c>
      <c r="AE783">
        <v>4</v>
      </c>
      <c r="AF783" t="b">
        <v>0</v>
      </c>
      <c r="AG783" t="b">
        <v>1</v>
      </c>
      <c r="AH783" t="b">
        <v>0</v>
      </c>
      <c r="AI783" t="b">
        <v>1</v>
      </c>
      <c r="AJ783" t="b">
        <v>0</v>
      </c>
      <c r="AK783" t="b">
        <v>1</v>
      </c>
      <c r="AL783" t="b">
        <v>0</v>
      </c>
      <c r="AM783" t="b">
        <v>0</v>
      </c>
      <c r="AN783" t="b">
        <v>0</v>
      </c>
      <c r="AO783" t="s">
        <v>52</v>
      </c>
      <c r="AP783" t="s">
        <v>52</v>
      </c>
      <c r="AQ783" t="s">
        <v>2780</v>
      </c>
      <c r="AR783" t="b">
        <v>1</v>
      </c>
      <c r="AS783" t="b">
        <v>1</v>
      </c>
      <c r="AT783" t="b">
        <v>0</v>
      </c>
      <c r="AU783" t="b">
        <v>0</v>
      </c>
      <c r="AV783" t="b">
        <v>0</v>
      </c>
      <c r="AW783">
        <v>2461546</v>
      </c>
      <c r="AX783" s="12">
        <v>2019</v>
      </c>
      <c r="AY783" s="11">
        <v>3</v>
      </c>
      <c r="AZ783" s="10">
        <v>0</v>
      </c>
      <c r="BA783">
        <v>0</v>
      </c>
      <c r="BB783">
        <v>0</v>
      </c>
      <c r="BU783" s="6">
        <v>43608</v>
      </c>
      <c r="BV783">
        <f>BE783-BC783</f>
        <v>0</v>
      </c>
      <c r="BW783">
        <f>BG783-BE783</f>
        <v>0</v>
      </c>
      <c r="BX783">
        <f>BI783-BG783</f>
        <v>0</v>
      </c>
      <c r="BY783">
        <f>BK783-BI783</f>
        <v>0</v>
      </c>
    </row>
    <row r="784" spans="1:77" x14ac:dyDescent="0.35">
      <c r="A784" t="s">
        <v>846</v>
      </c>
      <c r="B784">
        <v>1</v>
      </c>
      <c r="C784">
        <v>1</v>
      </c>
      <c r="D784" t="s">
        <v>51</v>
      </c>
      <c r="E784" t="s">
        <v>52</v>
      </c>
      <c r="F784">
        <v>3</v>
      </c>
      <c r="G784" t="s">
        <v>849</v>
      </c>
      <c r="H784" t="s">
        <v>847</v>
      </c>
      <c r="I784" t="s">
        <v>848</v>
      </c>
      <c r="J784" t="b">
        <v>0</v>
      </c>
      <c r="K784" t="b">
        <v>0</v>
      </c>
      <c r="L784" t="b">
        <v>0</v>
      </c>
      <c r="M784" t="b">
        <v>0</v>
      </c>
      <c r="N784" t="s">
        <v>52</v>
      </c>
      <c r="O784" s="1">
        <v>35837</v>
      </c>
      <c r="P784" s="1">
        <v>35934</v>
      </c>
      <c r="Q784" t="s">
        <v>52</v>
      </c>
      <c r="T784">
        <f>R784*60+S784</f>
        <v>0</v>
      </c>
      <c r="U784">
        <v>104</v>
      </c>
      <c r="V784" s="1">
        <v>35941</v>
      </c>
      <c r="W784">
        <v>7</v>
      </c>
      <c r="X784">
        <v>8300</v>
      </c>
      <c r="Y784" t="b">
        <v>0</v>
      </c>
      <c r="Z784" t="b">
        <v>0</v>
      </c>
      <c r="AA784" t="b">
        <v>0</v>
      </c>
      <c r="AB784">
        <v>0</v>
      </c>
      <c r="AC784">
        <v>0</v>
      </c>
      <c r="AD784">
        <v>0</v>
      </c>
      <c r="AE784">
        <v>0</v>
      </c>
      <c r="AF784" t="b">
        <v>1</v>
      </c>
      <c r="AG784" t="b">
        <v>0</v>
      </c>
      <c r="AH784" t="b">
        <v>1</v>
      </c>
      <c r="AI784" t="b">
        <v>0</v>
      </c>
      <c r="AJ784" t="b">
        <v>0</v>
      </c>
      <c r="AK784" t="b">
        <v>0</v>
      </c>
      <c r="AL784" t="b">
        <v>0</v>
      </c>
      <c r="AM784" t="b">
        <v>0</v>
      </c>
      <c r="AN784" t="b">
        <v>0</v>
      </c>
      <c r="AO784" t="s">
        <v>850</v>
      </c>
      <c r="AP784" t="s">
        <v>52</v>
      </c>
      <c r="AQ784" t="s">
        <v>711</v>
      </c>
      <c r="AR784" t="b">
        <v>1</v>
      </c>
      <c r="AS784" t="b">
        <v>1</v>
      </c>
      <c r="AT784" t="b">
        <v>0</v>
      </c>
      <c r="AU784" t="b">
        <v>0</v>
      </c>
      <c r="AV784" t="b">
        <v>0</v>
      </c>
      <c r="AW784">
        <v>2453221</v>
      </c>
      <c r="AX784" s="12">
        <v>1998</v>
      </c>
      <c r="AY784" s="11">
        <v>1</v>
      </c>
      <c r="AZ784" s="10">
        <v>97</v>
      </c>
      <c r="BA784">
        <v>0</v>
      </c>
      <c r="BB784">
        <v>0</v>
      </c>
      <c r="BC784" s="8">
        <v>35837</v>
      </c>
      <c r="BE784" s="5">
        <v>35866</v>
      </c>
      <c r="BF784" s="3">
        <v>6100</v>
      </c>
      <c r="BG784" s="5">
        <v>35870</v>
      </c>
      <c r="BH784" s="3">
        <v>6500</v>
      </c>
      <c r="BI784" s="5">
        <v>35921</v>
      </c>
      <c r="BJ784" s="3">
        <v>7400</v>
      </c>
      <c r="BK784" s="5">
        <v>35933</v>
      </c>
      <c r="BL784" s="3">
        <v>7900</v>
      </c>
      <c r="BV784">
        <f>BE784-BC784</f>
        <v>29</v>
      </c>
      <c r="BW784">
        <f>BG784-BE784</f>
        <v>4</v>
      </c>
      <c r="BX784">
        <f>BI784-BG784</f>
        <v>51</v>
      </c>
      <c r="BY784">
        <f>BK784-BI784</f>
        <v>12</v>
      </c>
    </row>
    <row r="785" spans="1:77" x14ac:dyDescent="0.35">
      <c r="A785" t="s">
        <v>213</v>
      </c>
      <c r="B785">
        <v>3</v>
      </c>
      <c r="C785">
        <v>1</v>
      </c>
      <c r="D785" t="s">
        <v>51</v>
      </c>
      <c r="E785" t="s">
        <v>52</v>
      </c>
      <c r="F785">
        <v>4</v>
      </c>
      <c r="G785" t="s">
        <v>215</v>
      </c>
      <c r="H785" t="s">
        <v>74</v>
      </c>
      <c r="I785" t="s">
        <v>214</v>
      </c>
      <c r="J785" t="b">
        <v>0</v>
      </c>
      <c r="K785" t="b">
        <v>0</v>
      </c>
      <c r="L785" t="b">
        <v>0</v>
      </c>
      <c r="M785" t="b">
        <v>0</v>
      </c>
      <c r="N785" t="s">
        <v>83</v>
      </c>
      <c r="O785" s="1">
        <v>30912</v>
      </c>
      <c r="P785" s="1">
        <v>30979</v>
      </c>
      <c r="Q785" t="s">
        <v>52</v>
      </c>
      <c r="T785">
        <f>R785*60+S785</f>
        <v>0</v>
      </c>
      <c r="U785">
        <v>73</v>
      </c>
      <c r="V785" s="1">
        <v>30985</v>
      </c>
      <c r="W785">
        <v>6</v>
      </c>
      <c r="X785">
        <v>8400</v>
      </c>
      <c r="Y785" t="b">
        <v>0</v>
      </c>
      <c r="Z785" t="b">
        <v>0</v>
      </c>
      <c r="AA785" t="b">
        <v>0</v>
      </c>
      <c r="AB785">
        <v>0</v>
      </c>
      <c r="AC785">
        <v>0</v>
      </c>
      <c r="AD785">
        <v>10</v>
      </c>
      <c r="AE785">
        <v>0</v>
      </c>
      <c r="AF785" t="b">
        <v>0</v>
      </c>
      <c r="AG785" t="b">
        <v>1</v>
      </c>
      <c r="AH785" t="b">
        <v>0</v>
      </c>
      <c r="AI785" t="b">
        <v>1</v>
      </c>
      <c r="AJ785" t="b">
        <v>0</v>
      </c>
      <c r="AK785" t="b">
        <v>0</v>
      </c>
      <c r="AL785" t="b">
        <v>1</v>
      </c>
      <c r="AM785" t="b">
        <v>0</v>
      </c>
      <c r="AN785" t="b">
        <v>0</v>
      </c>
      <c r="AO785" t="s">
        <v>216</v>
      </c>
      <c r="AP785" t="s">
        <v>52</v>
      </c>
      <c r="AQ785" t="s">
        <v>52</v>
      </c>
      <c r="AR785" t="b">
        <v>1</v>
      </c>
      <c r="AS785" t="b">
        <v>1</v>
      </c>
      <c r="AT785" t="b">
        <v>0</v>
      </c>
      <c r="AU785" t="b">
        <v>0</v>
      </c>
      <c r="AV785" t="b">
        <v>0</v>
      </c>
      <c r="AW785">
        <v>2448117</v>
      </c>
      <c r="AX785" s="12">
        <v>1984</v>
      </c>
      <c r="AY785" s="11">
        <v>27</v>
      </c>
      <c r="AZ785" s="10">
        <v>67</v>
      </c>
      <c r="BA785">
        <v>1</v>
      </c>
      <c r="BB785">
        <v>1</v>
      </c>
      <c r="BC785" s="8">
        <v>30912</v>
      </c>
      <c r="BD785" s="3">
        <v>5350</v>
      </c>
      <c r="BE785" s="5">
        <v>30924</v>
      </c>
      <c r="BF785" s="3">
        <v>6100</v>
      </c>
      <c r="BG785" s="5">
        <v>30936</v>
      </c>
      <c r="BH785" s="3">
        <v>6400</v>
      </c>
      <c r="BI785" s="5">
        <v>30682</v>
      </c>
      <c r="BK785" s="5">
        <v>30682</v>
      </c>
      <c r="BV785">
        <f>BE785-BC785</f>
        <v>12</v>
      </c>
      <c r="BW785">
        <f>BG785-BE785</f>
        <v>12</v>
      </c>
      <c r="BX785">
        <f>BI785-BG785</f>
        <v>-254</v>
      </c>
      <c r="BY785">
        <f>BK785-BI785</f>
        <v>0</v>
      </c>
    </row>
    <row r="786" spans="1:77" x14ac:dyDescent="0.35">
      <c r="A786" t="s">
        <v>76</v>
      </c>
      <c r="B786">
        <v>1</v>
      </c>
      <c r="C786">
        <v>1</v>
      </c>
      <c r="D786" t="s">
        <v>51</v>
      </c>
      <c r="E786" t="s">
        <v>52</v>
      </c>
      <c r="F786">
        <v>7</v>
      </c>
      <c r="G786" t="s">
        <v>79</v>
      </c>
      <c r="H786" t="s">
        <v>72</v>
      </c>
      <c r="I786" t="s">
        <v>77</v>
      </c>
      <c r="J786" t="b">
        <v>0</v>
      </c>
      <c r="K786" t="b">
        <v>0</v>
      </c>
      <c r="L786" t="b">
        <v>0</v>
      </c>
      <c r="M786" t="b">
        <v>0</v>
      </c>
      <c r="N786" t="s">
        <v>52</v>
      </c>
      <c r="O786" s="1">
        <v>22734</v>
      </c>
      <c r="P786" s="1">
        <v>22796</v>
      </c>
      <c r="Q786" t="s">
        <v>52</v>
      </c>
      <c r="T786">
        <f>R786*60+S786</f>
        <v>0</v>
      </c>
      <c r="U786">
        <v>0</v>
      </c>
      <c r="V786" t="s">
        <v>78</v>
      </c>
      <c r="W786">
        <v>4</v>
      </c>
      <c r="X786">
        <v>8720</v>
      </c>
      <c r="Y786" t="b">
        <v>0</v>
      </c>
      <c r="Z786" t="b">
        <v>0</v>
      </c>
      <c r="AA786" t="b">
        <v>0</v>
      </c>
      <c r="AB786">
        <v>0</v>
      </c>
      <c r="AC786">
        <v>0</v>
      </c>
      <c r="AD786">
        <v>44</v>
      </c>
      <c r="AE786">
        <v>0</v>
      </c>
      <c r="AF786" t="b">
        <v>0</v>
      </c>
      <c r="AG786" t="b">
        <v>1</v>
      </c>
      <c r="AH786" t="b">
        <v>0</v>
      </c>
      <c r="AI786" t="b">
        <v>1</v>
      </c>
      <c r="AJ786" t="b">
        <v>0</v>
      </c>
      <c r="AK786" t="b">
        <v>1</v>
      </c>
      <c r="AL786" t="b">
        <v>0</v>
      </c>
      <c r="AM786" t="b">
        <v>0</v>
      </c>
      <c r="AN786" t="b">
        <v>0</v>
      </c>
      <c r="AO786" t="s">
        <v>80</v>
      </c>
      <c r="AP786" t="s">
        <v>52</v>
      </c>
      <c r="AQ786" t="s">
        <v>52</v>
      </c>
      <c r="AR786" t="b">
        <v>1</v>
      </c>
      <c r="AS786" t="b">
        <v>1</v>
      </c>
      <c r="AT786" t="b">
        <v>0</v>
      </c>
      <c r="AU786" t="b">
        <v>0</v>
      </c>
      <c r="AV786" t="b">
        <v>0</v>
      </c>
      <c r="AW786">
        <v>2439867</v>
      </c>
      <c r="AX786" s="12">
        <v>1962</v>
      </c>
      <c r="AY786" s="11">
        <v>14</v>
      </c>
      <c r="AZ786" s="10">
        <v>62</v>
      </c>
      <c r="BA786">
        <v>0</v>
      </c>
      <c r="BB786">
        <v>1</v>
      </c>
      <c r="BC786" s="8">
        <v>22734</v>
      </c>
      <c r="BD786" s="3">
        <v>5360</v>
      </c>
      <c r="BE786" s="5">
        <v>22737</v>
      </c>
      <c r="BF786" s="3">
        <v>5800</v>
      </c>
      <c r="BG786" s="5">
        <v>22647</v>
      </c>
      <c r="BI786" s="5">
        <v>22743</v>
      </c>
      <c r="BJ786" s="3">
        <v>6560</v>
      </c>
      <c r="BK786" s="5">
        <v>22744</v>
      </c>
      <c r="BL786" s="3">
        <v>6830</v>
      </c>
      <c r="BM786" s="5">
        <v>22772</v>
      </c>
      <c r="BN786" s="3">
        <v>7200</v>
      </c>
      <c r="BO786" s="5">
        <v>22790</v>
      </c>
      <c r="BP786" s="3">
        <v>8000</v>
      </c>
      <c r="BQ786" s="5">
        <v>22794</v>
      </c>
      <c r="BR786" s="3">
        <v>8440</v>
      </c>
      <c r="BV786">
        <f>BE786-BC786</f>
        <v>3</v>
      </c>
      <c r="BW786">
        <f>BG786-BE786</f>
        <v>-90</v>
      </c>
      <c r="BX786">
        <f>BI786-BG786</f>
        <v>96</v>
      </c>
      <c r="BY786">
        <f>BK786-BI786</f>
        <v>1</v>
      </c>
    </row>
    <row r="787" spans="1:77" x14ac:dyDescent="0.35">
      <c r="A787" t="s">
        <v>133</v>
      </c>
      <c r="B787">
        <v>1</v>
      </c>
      <c r="C787">
        <v>1</v>
      </c>
      <c r="D787" t="s">
        <v>51</v>
      </c>
      <c r="E787" t="s">
        <v>52</v>
      </c>
      <c r="F787">
        <v>5</v>
      </c>
      <c r="G787" t="s">
        <v>136</v>
      </c>
      <c r="H787" t="s">
        <v>63</v>
      </c>
      <c r="I787" t="s">
        <v>134</v>
      </c>
      <c r="J787" t="b">
        <v>0</v>
      </c>
      <c r="K787" t="b">
        <v>0</v>
      </c>
      <c r="L787" t="b">
        <v>0</v>
      </c>
      <c r="M787" t="b">
        <v>0</v>
      </c>
      <c r="N787" t="s">
        <v>135</v>
      </c>
      <c r="O787" s="1">
        <v>28198</v>
      </c>
      <c r="P787" s="1">
        <v>28259</v>
      </c>
      <c r="Q787" t="s">
        <v>52</v>
      </c>
      <c r="T787">
        <f>R787*60+S787</f>
        <v>0</v>
      </c>
      <c r="U787">
        <v>0</v>
      </c>
      <c r="V787" t="s">
        <v>78</v>
      </c>
      <c r="W787">
        <v>4</v>
      </c>
      <c r="X787">
        <v>8000</v>
      </c>
      <c r="Y787" t="b">
        <v>0</v>
      </c>
      <c r="Z787" t="b">
        <v>0</v>
      </c>
      <c r="AA787" t="b">
        <v>0</v>
      </c>
      <c r="AB787">
        <v>0</v>
      </c>
      <c r="AC787">
        <v>0</v>
      </c>
      <c r="AD787">
        <v>0</v>
      </c>
      <c r="AE787">
        <v>0</v>
      </c>
      <c r="AF787" t="b">
        <v>1</v>
      </c>
      <c r="AG787" t="b">
        <v>1</v>
      </c>
      <c r="AH787" t="b">
        <v>0</v>
      </c>
      <c r="AI787" t="b">
        <v>1</v>
      </c>
      <c r="AJ787" t="b">
        <v>0</v>
      </c>
      <c r="AK787" t="b">
        <v>1</v>
      </c>
      <c r="AL787" t="b">
        <v>0</v>
      </c>
      <c r="AM787" t="b">
        <v>0</v>
      </c>
      <c r="AN787" t="b">
        <v>0</v>
      </c>
      <c r="AO787" t="s">
        <v>52</v>
      </c>
      <c r="AP787" t="s">
        <v>52</v>
      </c>
      <c r="AQ787" t="s">
        <v>52</v>
      </c>
      <c r="AR787" t="b">
        <v>1</v>
      </c>
      <c r="AS787" t="b">
        <v>1</v>
      </c>
      <c r="AT787" t="b">
        <v>0</v>
      </c>
      <c r="AU787" t="b">
        <v>0</v>
      </c>
      <c r="AV787" t="b">
        <v>0</v>
      </c>
      <c r="AW787">
        <v>2445345</v>
      </c>
      <c r="AX787" s="12">
        <v>1977</v>
      </c>
      <c r="AY787" s="11">
        <v>8</v>
      </c>
      <c r="AZ787" s="10">
        <v>61</v>
      </c>
      <c r="BA787">
        <v>0</v>
      </c>
      <c r="BB787">
        <v>0</v>
      </c>
      <c r="BC787" s="8">
        <v>28198</v>
      </c>
      <c r="BD787" s="3">
        <v>5400</v>
      </c>
      <c r="BE787" s="5">
        <v>28203</v>
      </c>
      <c r="BF787" s="3">
        <v>5880</v>
      </c>
      <c r="BG787" s="5">
        <v>28213</v>
      </c>
      <c r="BH787" s="3">
        <v>6160</v>
      </c>
      <c r="BI787" s="5">
        <v>28220</v>
      </c>
      <c r="BJ787" s="3">
        <v>6580</v>
      </c>
      <c r="BK787" s="5">
        <v>28235</v>
      </c>
      <c r="BL787" s="3">
        <v>6740</v>
      </c>
      <c r="BM787" s="5">
        <v>28240</v>
      </c>
      <c r="BN787" s="3">
        <v>7560</v>
      </c>
      <c r="BO787" s="5">
        <v>28241</v>
      </c>
      <c r="BP787" s="3">
        <v>7980</v>
      </c>
      <c r="BV787">
        <f>BE787-BC787</f>
        <v>5</v>
      </c>
      <c r="BW787">
        <f>BG787-BE787</f>
        <v>10</v>
      </c>
      <c r="BX787">
        <f>BI787-BG787</f>
        <v>7</v>
      </c>
      <c r="BY787">
        <f>BK787-BI787</f>
        <v>15</v>
      </c>
    </row>
    <row r="788" spans="1:77" x14ac:dyDescent="0.35">
      <c r="A788" t="s">
        <v>182</v>
      </c>
      <c r="B788">
        <v>4</v>
      </c>
      <c r="C788">
        <v>1</v>
      </c>
      <c r="D788" t="s">
        <v>51</v>
      </c>
      <c r="E788" t="s">
        <v>52</v>
      </c>
      <c r="F788">
        <v>3</v>
      </c>
      <c r="G788" t="s">
        <v>184</v>
      </c>
      <c r="H788" t="s">
        <v>92</v>
      </c>
      <c r="I788" t="s">
        <v>183</v>
      </c>
      <c r="J788" t="b">
        <v>0</v>
      </c>
      <c r="K788" t="b">
        <v>0</v>
      </c>
      <c r="L788" t="b">
        <v>0</v>
      </c>
      <c r="M788" t="b">
        <v>0</v>
      </c>
      <c r="N788" t="s">
        <v>52</v>
      </c>
      <c r="O788" s="1">
        <v>29552</v>
      </c>
      <c r="P788" s="1">
        <v>29613</v>
      </c>
      <c r="Q788" t="s">
        <v>52</v>
      </c>
      <c r="T788">
        <f>R788*60+S788</f>
        <v>0</v>
      </c>
      <c r="U788">
        <v>66</v>
      </c>
      <c r="V788" s="1">
        <v>29618</v>
      </c>
      <c r="W788">
        <v>4</v>
      </c>
      <c r="X788">
        <v>8000</v>
      </c>
      <c r="Y788" t="b">
        <v>0</v>
      </c>
      <c r="Z788" t="b">
        <v>0</v>
      </c>
      <c r="AA788" t="b">
        <v>0</v>
      </c>
      <c r="AB788">
        <v>0</v>
      </c>
      <c r="AC788">
        <v>0</v>
      </c>
      <c r="AD788">
        <v>20</v>
      </c>
      <c r="AE788">
        <v>0</v>
      </c>
      <c r="AF788" t="b">
        <v>0</v>
      </c>
      <c r="AG788" t="b">
        <v>1</v>
      </c>
      <c r="AH788" t="b">
        <v>0</v>
      </c>
      <c r="AI788" t="b">
        <v>0</v>
      </c>
      <c r="AJ788" t="b">
        <v>0</v>
      </c>
      <c r="AK788" t="b">
        <v>1</v>
      </c>
      <c r="AL788" t="b">
        <v>0</v>
      </c>
      <c r="AM788" t="b">
        <v>0</v>
      </c>
      <c r="AN788" t="b">
        <v>0</v>
      </c>
      <c r="AO788" t="s">
        <v>52</v>
      </c>
      <c r="AP788" t="s">
        <v>52</v>
      </c>
      <c r="AQ788" t="s">
        <v>52</v>
      </c>
      <c r="AR788" t="b">
        <v>1</v>
      </c>
      <c r="AS788" t="b">
        <v>1</v>
      </c>
      <c r="AT788" t="b">
        <v>0</v>
      </c>
      <c r="AU788" t="b">
        <v>0</v>
      </c>
      <c r="AV788" t="b">
        <v>0</v>
      </c>
      <c r="AW788">
        <v>2446702</v>
      </c>
      <c r="AX788" s="12">
        <v>1980</v>
      </c>
      <c r="AY788" s="11">
        <v>17</v>
      </c>
      <c r="AZ788" s="10">
        <v>61</v>
      </c>
      <c r="BA788">
        <v>1</v>
      </c>
      <c r="BB788">
        <v>0</v>
      </c>
      <c r="BC788" s="8">
        <v>29552</v>
      </c>
      <c r="BD788" s="3">
        <v>5350</v>
      </c>
      <c r="BE788" s="5">
        <v>29564</v>
      </c>
      <c r="BF788" s="3">
        <v>6050</v>
      </c>
      <c r="BG788" s="5">
        <v>29572</v>
      </c>
      <c r="BH788" s="3">
        <v>6500</v>
      </c>
      <c r="BI788" s="5">
        <v>29581</v>
      </c>
      <c r="BJ788" s="3">
        <v>7300</v>
      </c>
      <c r="BV788">
        <f>BE788-BC788</f>
        <v>12</v>
      </c>
      <c r="BW788">
        <f>BG788-BE788</f>
        <v>8</v>
      </c>
      <c r="BX788">
        <f>BI788-BG788</f>
        <v>9</v>
      </c>
      <c r="BY788">
        <f>BK788-BI788</f>
        <v>-29581</v>
      </c>
    </row>
    <row r="789" spans="1:77" x14ac:dyDescent="0.35">
      <c r="A789" t="s">
        <v>1492</v>
      </c>
      <c r="B789">
        <v>1</v>
      </c>
      <c r="C789">
        <v>1</v>
      </c>
      <c r="D789" t="s">
        <v>51</v>
      </c>
      <c r="E789" t="s">
        <v>52</v>
      </c>
      <c r="F789">
        <v>4</v>
      </c>
      <c r="G789" t="s">
        <v>1494</v>
      </c>
      <c r="H789" t="s">
        <v>858</v>
      </c>
      <c r="I789" t="s">
        <v>1493</v>
      </c>
      <c r="J789" t="b">
        <v>0</v>
      </c>
      <c r="K789" t="b">
        <v>0</v>
      </c>
      <c r="L789" t="b">
        <v>0</v>
      </c>
      <c r="M789" t="b">
        <v>0</v>
      </c>
      <c r="N789" t="s">
        <v>52</v>
      </c>
      <c r="O789" s="1">
        <v>38445</v>
      </c>
      <c r="P789" s="1">
        <v>38503</v>
      </c>
      <c r="Q789" t="s">
        <v>52</v>
      </c>
      <c r="T789">
        <f>R789*60+S789</f>
        <v>0</v>
      </c>
      <c r="U789">
        <v>64</v>
      </c>
      <c r="V789" s="1">
        <v>38509</v>
      </c>
      <c r="W789">
        <v>4</v>
      </c>
      <c r="X789">
        <v>8100</v>
      </c>
      <c r="Y789" t="b">
        <v>0</v>
      </c>
      <c r="Z789" t="b">
        <v>0</v>
      </c>
      <c r="AA789" t="b">
        <v>0</v>
      </c>
      <c r="AB789">
        <v>0</v>
      </c>
      <c r="AC789">
        <v>0</v>
      </c>
      <c r="AD789">
        <v>1</v>
      </c>
      <c r="AE789">
        <v>0</v>
      </c>
      <c r="AF789" t="b">
        <v>0</v>
      </c>
      <c r="AG789" t="b">
        <v>1</v>
      </c>
      <c r="AH789" t="b">
        <v>0</v>
      </c>
      <c r="AI789" t="b">
        <v>1</v>
      </c>
      <c r="AJ789" t="b">
        <v>0</v>
      </c>
      <c r="AK789" t="b">
        <v>0</v>
      </c>
      <c r="AL789" t="b">
        <v>0</v>
      </c>
      <c r="AM789" t="b">
        <v>0</v>
      </c>
      <c r="AN789" t="b">
        <v>0</v>
      </c>
      <c r="AO789" t="s">
        <v>52</v>
      </c>
      <c r="AP789" t="s">
        <v>52</v>
      </c>
      <c r="AQ789" t="s">
        <v>796</v>
      </c>
      <c r="AR789" t="b">
        <v>1</v>
      </c>
      <c r="AS789" t="b">
        <v>1</v>
      </c>
      <c r="AT789" t="b">
        <v>0</v>
      </c>
      <c r="AU789" t="b">
        <v>0</v>
      </c>
      <c r="AV789" t="b">
        <v>0</v>
      </c>
      <c r="AW789">
        <v>2459667</v>
      </c>
      <c r="AX789" s="12">
        <v>2005</v>
      </c>
      <c r="AY789" s="11">
        <v>3</v>
      </c>
      <c r="AZ789" s="10">
        <v>58</v>
      </c>
      <c r="BA789">
        <v>0</v>
      </c>
      <c r="BB789">
        <v>0</v>
      </c>
      <c r="BC789" s="8">
        <v>38445</v>
      </c>
      <c r="BD789" s="3">
        <v>5350</v>
      </c>
      <c r="BE789" s="5">
        <v>38453</v>
      </c>
      <c r="BF789" s="3">
        <v>6100</v>
      </c>
      <c r="BG789" s="5">
        <v>38464</v>
      </c>
      <c r="BH789" s="3">
        <v>6500</v>
      </c>
      <c r="BI789" s="5">
        <v>38482</v>
      </c>
      <c r="BJ789" s="3">
        <v>7300</v>
      </c>
      <c r="BK789" s="5">
        <v>38502</v>
      </c>
      <c r="BL789" s="3">
        <v>7900</v>
      </c>
      <c r="BV789">
        <f>BE789-BC789</f>
        <v>8</v>
      </c>
      <c r="BW789">
        <f>BG789-BE789</f>
        <v>11</v>
      </c>
      <c r="BX789">
        <f>BI789-BG789</f>
        <v>18</v>
      </c>
      <c r="BY789">
        <f>BK789-BI789</f>
        <v>20</v>
      </c>
    </row>
    <row r="790" spans="1:77" x14ac:dyDescent="0.35">
      <c r="A790" t="s">
        <v>948</v>
      </c>
      <c r="B790">
        <v>1</v>
      </c>
      <c r="C790">
        <v>1</v>
      </c>
      <c r="D790" t="s">
        <v>51</v>
      </c>
      <c r="E790" t="s">
        <v>52</v>
      </c>
      <c r="F790">
        <v>4</v>
      </c>
      <c r="G790" t="s">
        <v>949</v>
      </c>
      <c r="H790" t="s">
        <v>847</v>
      </c>
      <c r="I790" t="s">
        <v>848</v>
      </c>
      <c r="J790" t="b">
        <v>0</v>
      </c>
      <c r="K790" t="b">
        <v>0</v>
      </c>
      <c r="L790" t="b">
        <v>0</v>
      </c>
      <c r="M790" t="b">
        <v>0</v>
      </c>
      <c r="N790" t="s">
        <v>52</v>
      </c>
      <c r="O790" s="1">
        <v>36229</v>
      </c>
      <c r="P790" s="1">
        <v>36286</v>
      </c>
      <c r="Q790" t="s">
        <v>52</v>
      </c>
      <c r="T790">
        <f>R790*60+S790</f>
        <v>0</v>
      </c>
      <c r="U790">
        <v>81</v>
      </c>
      <c r="V790" s="1">
        <v>36310</v>
      </c>
      <c r="W790">
        <v>7</v>
      </c>
      <c r="X790">
        <v>8400</v>
      </c>
      <c r="Y790" t="b">
        <v>0</v>
      </c>
      <c r="Z790" t="b">
        <v>0</v>
      </c>
      <c r="AA790" t="b">
        <v>0</v>
      </c>
      <c r="AB790">
        <v>0</v>
      </c>
      <c r="AC790">
        <v>0</v>
      </c>
      <c r="AD790">
        <v>0</v>
      </c>
      <c r="AE790">
        <v>0</v>
      </c>
      <c r="AF790" t="b">
        <v>1</v>
      </c>
      <c r="AG790" t="b">
        <v>1</v>
      </c>
      <c r="AH790" t="b">
        <v>0</v>
      </c>
      <c r="AI790" t="b">
        <v>0</v>
      </c>
      <c r="AJ790" t="b">
        <v>1</v>
      </c>
      <c r="AK790" t="b">
        <v>0</v>
      </c>
      <c r="AL790" t="b">
        <v>0</v>
      </c>
      <c r="AM790" t="b">
        <v>0</v>
      </c>
      <c r="AN790" t="b">
        <v>0</v>
      </c>
      <c r="AO790" t="s">
        <v>52</v>
      </c>
      <c r="AP790" t="s">
        <v>52</v>
      </c>
      <c r="AQ790" t="s">
        <v>950</v>
      </c>
      <c r="AR790" t="b">
        <v>1</v>
      </c>
      <c r="AS790" t="b">
        <v>1</v>
      </c>
      <c r="AT790" t="b">
        <v>0</v>
      </c>
      <c r="AU790" t="b">
        <v>0</v>
      </c>
      <c r="AV790" t="b">
        <v>0</v>
      </c>
      <c r="AW790">
        <v>2453574</v>
      </c>
      <c r="AX790" s="12">
        <v>1999</v>
      </c>
      <c r="AY790" s="11">
        <v>2</v>
      </c>
      <c r="AZ790" s="10">
        <v>57</v>
      </c>
      <c r="BA790">
        <v>0</v>
      </c>
      <c r="BB790">
        <v>0</v>
      </c>
      <c r="BC790" s="8">
        <v>36229</v>
      </c>
      <c r="BD790" s="3">
        <v>5350</v>
      </c>
      <c r="BG790" s="5">
        <v>36255</v>
      </c>
      <c r="BH790" s="3">
        <v>6400</v>
      </c>
      <c r="BI790" s="5">
        <v>36276</v>
      </c>
      <c r="BJ790" s="3">
        <v>7400</v>
      </c>
      <c r="BK790" s="5">
        <v>36285</v>
      </c>
      <c r="BL790" s="3">
        <v>7900</v>
      </c>
      <c r="BV790">
        <f>BE790-BC790</f>
        <v>-36229</v>
      </c>
      <c r="BW790">
        <f>BG790-BE790</f>
        <v>36255</v>
      </c>
      <c r="BX790">
        <f>BI790-BG790</f>
        <v>21</v>
      </c>
      <c r="BY790">
        <f>BK790-BI790</f>
        <v>9</v>
      </c>
    </row>
    <row r="791" spans="1:77" x14ac:dyDescent="0.35">
      <c r="A791" t="s">
        <v>1654</v>
      </c>
      <c r="B791">
        <v>1</v>
      </c>
      <c r="C791">
        <v>1</v>
      </c>
      <c r="D791" t="s">
        <v>51</v>
      </c>
      <c r="E791" t="s">
        <v>52</v>
      </c>
      <c r="F791">
        <v>4</v>
      </c>
      <c r="G791" t="s">
        <v>1656</v>
      </c>
      <c r="H791" t="s">
        <v>83</v>
      </c>
      <c r="I791" t="s">
        <v>1655</v>
      </c>
      <c r="J791" t="b">
        <v>0</v>
      </c>
      <c r="K791" t="b">
        <v>0</v>
      </c>
      <c r="L791" t="b">
        <v>0</v>
      </c>
      <c r="M791" t="b">
        <v>0</v>
      </c>
      <c r="N791" t="s">
        <v>52</v>
      </c>
      <c r="O791" s="1">
        <v>38447</v>
      </c>
      <c r="P791" s="1">
        <v>38503</v>
      </c>
      <c r="Q791" t="s">
        <v>52</v>
      </c>
      <c r="T791">
        <f>R791*60+S791</f>
        <v>0</v>
      </c>
      <c r="U791">
        <v>59</v>
      </c>
      <c r="V791" s="1">
        <v>38506</v>
      </c>
      <c r="W791">
        <v>4</v>
      </c>
      <c r="X791">
        <v>8750</v>
      </c>
      <c r="Y791" t="b">
        <v>0</v>
      </c>
      <c r="Z791" t="b">
        <v>0</v>
      </c>
      <c r="AA791" t="b">
        <v>0</v>
      </c>
      <c r="AB791">
        <v>0</v>
      </c>
      <c r="AC791">
        <v>0</v>
      </c>
      <c r="AD791">
        <v>1</v>
      </c>
      <c r="AE791">
        <v>0</v>
      </c>
      <c r="AF791" t="b">
        <v>0</v>
      </c>
      <c r="AG791" t="b">
        <v>1</v>
      </c>
      <c r="AH791" t="b">
        <v>0</v>
      </c>
      <c r="AI791" t="b">
        <v>1</v>
      </c>
      <c r="AJ791" t="b">
        <v>0</v>
      </c>
      <c r="AK791" t="b">
        <v>0</v>
      </c>
      <c r="AL791" t="b">
        <v>0</v>
      </c>
      <c r="AM791" t="b">
        <v>0</v>
      </c>
      <c r="AN791" t="b">
        <v>0</v>
      </c>
      <c r="AO791" t="s">
        <v>52</v>
      </c>
      <c r="AP791" t="s">
        <v>52</v>
      </c>
      <c r="AQ791" t="s">
        <v>364</v>
      </c>
      <c r="AR791" t="b">
        <v>1</v>
      </c>
      <c r="AS791" t="b">
        <v>1</v>
      </c>
      <c r="AT791" t="b">
        <v>0</v>
      </c>
      <c r="AU791" t="b">
        <v>0</v>
      </c>
      <c r="AV791" t="b">
        <v>0</v>
      </c>
      <c r="AW791">
        <v>2459712</v>
      </c>
      <c r="AX791" s="12">
        <v>2005</v>
      </c>
      <c r="AY791" s="11">
        <v>1</v>
      </c>
      <c r="AZ791" s="10">
        <v>56</v>
      </c>
      <c r="BA791">
        <v>0</v>
      </c>
      <c r="BB791">
        <v>0</v>
      </c>
      <c r="BC791" s="8">
        <v>38447</v>
      </c>
      <c r="BD791" s="3">
        <v>5534</v>
      </c>
      <c r="BE791" s="5">
        <v>38459</v>
      </c>
      <c r="BF791" s="3">
        <v>6096</v>
      </c>
      <c r="BG791" s="5">
        <v>38460</v>
      </c>
      <c r="BH791" s="3">
        <v>6706</v>
      </c>
      <c r="BI791" s="5">
        <v>38470</v>
      </c>
      <c r="BJ791" s="3">
        <v>7315</v>
      </c>
      <c r="BK791" s="5">
        <v>38502</v>
      </c>
      <c r="BL791" s="3">
        <v>7925</v>
      </c>
      <c r="BV791">
        <f>BE791-BC791</f>
        <v>12</v>
      </c>
      <c r="BW791">
        <f>BG791-BE791</f>
        <v>1</v>
      </c>
      <c r="BX791">
        <f>BI791-BG791</f>
        <v>10</v>
      </c>
      <c r="BY791">
        <f>BK791-BI791</f>
        <v>32</v>
      </c>
    </row>
    <row r="792" spans="1:77" x14ac:dyDescent="0.35">
      <c r="A792" t="s">
        <v>1619</v>
      </c>
      <c r="B792">
        <v>1</v>
      </c>
      <c r="C792">
        <v>1</v>
      </c>
      <c r="D792" t="s">
        <v>51</v>
      </c>
      <c r="E792" t="s">
        <v>52</v>
      </c>
      <c r="F792">
        <v>4</v>
      </c>
      <c r="G792" t="s">
        <v>1621</v>
      </c>
      <c r="H792" t="s">
        <v>61</v>
      </c>
      <c r="I792" t="s">
        <v>742</v>
      </c>
      <c r="J792" t="b">
        <v>0</v>
      </c>
      <c r="K792" t="b">
        <v>0</v>
      </c>
      <c r="L792" t="b">
        <v>0</v>
      </c>
      <c r="M792" t="b">
        <v>0</v>
      </c>
      <c r="N792" t="s">
        <v>1620</v>
      </c>
      <c r="O792" s="1">
        <v>38452</v>
      </c>
      <c r="P792" s="1">
        <v>38508</v>
      </c>
      <c r="Q792" t="s">
        <v>52</v>
      </c>
      <c r="T792">
        <f>R792*60+S792</f>
        <v>0</v>
      </c>
      <c r="U792">
        <v>58</v>
      </c>
      <c r="V792" s="1">
        <v>38510</v>
      </c>
      <c r="W792">
        <v>4</v>
      </c>
      <c r="X792">
        <v>8500</v>
      </c>
      <c r="Y792" t="b">
        <v>0</v>
      </c>
      <c r="Z792" t="b">
        <v>0</v>
      </c>
      <c r="AA792" t="b">
        <v>0</v>
      </c>
      <c r="AB792">
        <v>700</v>
      </c>
      <c r="AC792">
        <v>0</v>
      </c>
      <c r="AD792">
        <v>8</v>
      </c>
      <c r="AE792">
        <v>0</v>
      </c>
      <c r="AF792" t="b">
        <v>0</v>
      </c>
      <c r="AG792" t="b">
        <v>1</v>
      </c>
      <c r="AH792" t="b">
        <v>0</v>
      </c>
      <c r="AI792" t="b">
        <v>1</v>
      </c>
      <c r="AJ792" t="b">
        <v>0</v>
      </c>
      <c r="AK792" t="b">
        <v>1</v>
      </c>
      <c r="AL792" t="b">
        <v>0</v>
      </c>
      <c r="AM792" t="b">
        <v>0</v>
      </c>
      <c r="AN792" t="b">
        <v>0</v>
      </c>
      <c r="AO792" t="s">
        <v>1622</v>
      </c>
      <c r="AP792" t="s">
        <v>52</v>
      </c>
      <c r="AQ792" t="s">
        <v>1055</v>
      </c>
      <c r="AR792" t="b">
        <v>1</v>
      </c>
      <c r="AS792" t="b">
        <v>1</v>
      </c>
      <c r="AT792" t="b">
        <v>0</v>
      </c>
      <c r="AU792" t="b">
        <v>0</v>
      </c>
      <c r="AV792" t="b">
        <v>0</v>
      </c>
      <c r="AW792">
        <v>2459717</v>
      </c>
      <c r="AX792" s="12">
        <v>2005</v>
      </c>
      <c r="AY792" s="11">
        <v>10</v>
      </c>
      <c r="AZ792" s="10">
        <v>56</v>
      </c>
      <c r="BA792">
        <v>1</v>
      </c>
      <c r="BB792">
        <v>0</v>
      </c>
      <c r="BC792" s="8">
        <v>38452</v>
      </c>
      <c r="BE792" s="5">
        <v>38456</v>
      </c>
      <c r="BF792" s="3">
        <v>6000</v>
      </c>
      <c r="BG792" s="5">
        <v>38459</v>
      </c>
      <c r="BH792" s="3">
        <v>6400</v>
      </c>
      <c r="BI792" s="5">
        <v>38491</v>
      </c>
      <c r="BJ792" s="3">
        <v>7300</v>
      </c>
      <c r="BK792" s="5">
        <v>38507</v>
      </c>
      <c r="BL792" s="3">
        <v>7900</v>
      </c>
      <c r="BV792">
        <f>BE792-BC792</f>
        <v>4</v>
      </c>
      <c r="BW792">
        <f>BG792-BE792</f>
        <v>3</v>
      </c>
      <c r="BX792">
        <f>BI792-BG792</f>
        <v>32</v>
      </c>
      <c r="BY792">
        <f>BK792-BI792</f>
        <v>16</v>
      </c>
    </row>
    <row r="793" spans="1:77" x14ac:dyDescent="0.35">
      <c r="A793" t="s">
        <v>2308</v>
      </c>
      <c r="B793">
        <v>1</v>
      </c>
      <c r="C793">
        <v>1</v>
      </c>
      <c r="D793" t="s">
        <v>51</v>
      </c>
      <c r="E793" t="s">
        <v>52</v>
      </c>
      <c r="F793">
        <v>1</v>
      </c>
      <c r="G793" t="s">
        <v>2310</v>
      </c>
      <c r="H793" t="s">
        <v>439</v>
      </c>
      <c r="I793" t="s">
        <v>2309</v>
      </c>
      <c r="J793" t="b">
        <v>0</v>
      </c>
      <c r="K793" t="b">
        <v>0</v>
      </c>
      <c r="L793" t="b">
        <v>0</v>
      </c>
      <c r="M793" t="b">
        <v>0</v>
      </c>
      <c r="N793" t="s">
        <v>52</v>
      </c>
      <c r="O793" s="1">
        <v>39884</v>
      </c>
      <c r="P793" s="1">
        <v>39940</v>
      </c>
      <c r="Q793" t="s">
        <v>52</v>
      </c>
      <c r="T793">
        <f>R793*60+S793</f>
        <v>0</v>
      </c>
      <c r="U793">
        <v>58</v>
      </c>
      <c r="V793" s="1">
        <v>39942</v>
      </c>
      <c r="W793">
        <v>7</v>
      </c>
      <c r="X793">
        <v>7000</v>
      </c>
      <c r="Y793" t="b">
        <v>0</v>
      </c>
      <c r="Z793" t="b">
        <v>0</v>
      </c>
      <c r="AA793" t="b">
        <v>0</v>
      </c>
      <c r="AB793">
        <v>0</v>
      </c>
      <c r="AC793">
        <v>0</v>
      </c>
      <c r="AD793">
        <v>1</v>
      </c>
      <c r="AE793">
        <v>0</v>
      </c>
      <c r="AF793" t="b">
        <v>0</v>
      </c>
      <c r="AG793" t="b">
        <v>0</v>
      </c>
      <c r="AH793" t="b">
        <v>1</v>
      </c>
      <c r="AI793" t="b">
        <v>0</v>
      </c>
      <c r="AJ793" t="b">
        <v>0</v>
      </c>
      <c r="AK793" t="b">
        <v>0</v>
      </c>
      <c r="AL793" t="b">
        <v>0</v>
      </c>
      <c r="AM793" t="b">
        <v>1</v>
      </c>
      <c r="AN793" t="b">
        <v>0</v>
      </c>
      <c r="AO793" t="s">
        <v>52</v>
      </c>
      <c r="AP793" t="s">
        <v>52</v>
      </c>
      <c r="AQ793" t="s">
        <v>2187</v>
      </c>
      <c r="AR793" t="b">
        <v>1</v>
      </c>
      <c r="AS793" t="b">
        <v>1</v>
      </c>
      <c r="AT793" t="b">
        <v>0</v>
      </c>
      <c r="AU793" t="b">
        <v>0</v>
      </c>
      <c r="AV793" t="b">
        <v>0</v>
      </c>
      <c r="AW793">
        <v>2461243</v>
      </c>
      <c r="AX793" s="12">
        <v>2009</v>
      </c>
      <c r="AY793" s="11">
        <v>1</v>
      </c>
      <c r="AZ793" s="10">
        <v>56</v>
      </c>
      <c r="BA793">
        <v>0</v>
      </c>
      <c r="BB793">
        <v>0</v>
      </c>
      <c r="BC793" s="8">
        <v>39884</v>
      </c>
      <c r="BD793" s="3">
        <v>5300</v>
      </c>
      <c r="BG793" s="5">
        <v>39926</v>
      </c>
      <c r="BH793" s="3">
        <v>6300</v>
      </c>
      <c r="BV793">
        <f>BE793-BC793</f>
        <v>-39884</v>
      </c>
      <c r="BW793">
        <f>BG793-BE793</f>
        <v>39926</v>
      </c>
      <c r="BX793">
        <f>BI793-BG793</f>
        <v>-39926</v>
      </c>
      <c r="BY793">
        <f>BK793-BI793</f>
        <v>0</v>
      </c>
    </row>
    <row r="794" spans="1:77" x14ac:dyDescent="0.35">
      <c r="A794" t="s">
        <v>487</v>
      </c>
      <c r="B794">
        <v>1</v>
      </c>
      <c r="C794">
        <v>1</v>
      </c>
      <c r="D794" t="s">
        <v>51</v>
      </c>
      <c r="E794" t="s">
        <v>52</v>
      </c>
      <c r="F794">
        <v>4</v>
      </c>
      <c r="G794" t="s">
        <v>489</v>
      </c>
      <c r="H794" t="s">
        <v>72</v>
      </c>
      <c r="I794" t="s">
        <v>488</v>
      </c>
      <c r="J794" t="b">
        <v>0</v>
      </c>
      <c r="K794" t="b">
        <v>0</v>
      </c>
      <c r="L794" t="b">
        <v>0</v>
      </c>
      <c r="M794" t="b">
        <v>0</v>
      </c>
      <c r="N794" t="s">
        <v>52</v>
      </c>
      <c r="O794" s="1">
        <v>33683</v>
      </c>
      <c r="P794" s="1">
        <v>33736</v>
      </c>
      <c r="Q794" t="s">
        <v>52</v>
      </c>
      <c r="T794">
        <f>R794*60+S794</f>
        <v>0</v>
      </c>
      <c r="U794">
        <v>59</v>
      </c>
      <c r="V794" s="1">
        <v>33742</v>
      </c>
      <c r="W794">
        <v>14</v>
      </c>
      <c r="X794">
        <v>8750</v>
      </c>
      <c r="Y794" t="b">
        <v>0</v>
      </c>
      <c r="Z794" t="b">
        <v>0</v>
      </c>
      <c r="AA794" t="b">
        <v>0</v>
      </c>
      <c r="AB794">
        <v>0</v>
      </c>
      <c r="AC794">
        <v>0</v>
      </c>
      <c r="AD794">
        <v>10</v>
      </c>
      <c r="AE794">
        <v>0</v>
      </c>
      <c r="AF794" t="b">
        <v>0</v>
      </c>
      <c r="AG794" t="b">
        <v>1</v>
      </c>
      <c r="AH794" t="b">
        <v>0</v>
      </c>
      <c r="AI794" t="b">
        <v>1</v>
      </c>
      <c r="AJ794" t="b">
        <v>0</v>
      </c>
      <c r="AK794" t="b">
        <v>1</v>
      </c>
      <c r="AL794" t="b">
        <v>1</v>
      </c>
      <c r="AM794" t="b">
        <v>0</v>
      </c>
      <c r="AN794" t="b">
        <v>0</v>
      </c>
      <c r="AO794" t="s">
        <v>490</v>
      </c>
      <c r="AP794" t="s">
        <v>52</v>
      </c>
      <c r="AQ794" t="s">
        <v>491</v>
      </c>
      <c r="AR794" t="b">
        <v>1</v>
      </c>
      <c r="AS794" t="b">
        <v>1</v>
      </c>
      <c r="AT794" t="b">
        <v>0</v>
      </c>
      <c r="AU794" t="b">
        <v>0</v>
      </c>
      <c r="AV794" t="b">
        <v>0</v>
      </c>
      <c r="AW794">
        <v>2450927</v>
      </c>
      <c r="AX794" s="12">
        <v>1992</v>
      </c>
      <c r="AY794" s="11">
        <v>15</v>
      </c>
      <c r="AZ794" s="10">
        <v>53</v>
      </c>
      <c r="BA794">
        <v>2</v>
      </c>
      <c r="BB794">
        <v>0</v>
      </c>
      <c r="BC794" s="8">
        <v>33683</v>
      </c>
      <c r="BD794" s="3">
        <v>5350</v>
      </c>
      <c r="BE794" s="5">
        <v>33688</v>
      </c>
      <c r="BF794" s="3">
        <v>6200</v>
      </c>
      <c r="BG794" s="5">
        <v>33696</v>
      </c>
      <c r="BH794" s="3">
        <v>6350</v>
      </c>
      <c r="BI794" s="5">
        <v>33705</v>
      </c>
      <c r="BJ794" s="3">
        <v>7450</v>
      </c>
      <c r="BK794" s="5">
        <v>33721</v>
      </c>
      <c r="BL794" s="3">
        <v>7900</v>
      </c>
      <c r="BV794">
        <f>BE794-BC794</f>
        <v>5</v>
      </c>
      <c r="BW794">
        <f>BG794-BE794</f>
        <v>8</v>
      </c>
      <c r="BX794">
        <f>BI794-BG794</f>
        <v>9</v>
      </c>
      <c r="BY794">
        <f>BK794-BI794</f>
        <v>16</v>
      </c>
    </row>
    <row r="795" spans="1:77" x14ac:dyDescent="0.35">
      <c r="A795" t="s">
        <v>1382</v>
      </c>
      <c r="B795">
        <v>1</v>
      </c>
      <c r="C795">
        <v>1</v>
      </c>
      <c r="D795" t="s">
        <v>51</v>
      </c>
      <c r="E795" t="s">
        <v>52</v>
      </c>
      <c r="F795">
        <v>4</v>
      </c>
      <c r="G795" t="s">
        <v>1384</v>
      </c>
      <c r="H795" t="s">
        <v>138</v>
      </c>
      <c r="I795" t="s">
        <v>1383</v>
      </c>
      <c r="J795" t="b">
        <v>0</v>
      </c>
      <c r="K795" t="b">
        <v>0</v>
      </c>
      <c r="L795" t="b">
        <v>0</v>
      </c>
      <c r="M795" t="b">
        <v>0</v>
      </c>
      <c r="N795" t="s">
        <v>52</v>
      </c>
      <c r="O795" s="1">
        <v>37709</v>
      </c>
      <c r="P795" s="1">
        <v>37762</v>
      </c>
      <c r="Q795" t="s">
        <v>52</v>
      </c>
      <c r="T795">
        <f>R795*60+S795</f>
        <v>0</v>
      </c>
      <c r="U795">
        <v>54</v>
      </c>
      <c r="V795" t="s">
        <v>78</v>
      </c>
      <c r="W795">
        <v>4</v>
      </c>
      <c r="X795">
        <v>8100</v>
      </c>
      <c r="Y795" t="b">
        <v>0</v>
      </c>
      <c r="Z795" t="b">
        <v>0</v>
      </c>
      <c r="AA795" t="b">
        <v>0</v>
      </c>
      <c r="AB795">
        <v>0</v>
      </c>
      <c r="AC795">
        <v>0</v>
      </c>
      <c r="AD795">
        <v>4</v>
      </c>
      <c r="AE795">
        <v>0</v>
      </c>
      <c r="AF795" t="b">
        <v>0</v>
      </c>
      <c r="AG795" t="b">
        <v>1</v>
      </c>
      <c r="AH795" t="b">
        <v>0</v>
      </c>
      <c r="AI795" t="b">
        <v>1</v>
      </c>
      <c r="AJ795" t="b">
        <v>0</v>
      </c>
      <c r="AK795" t="b">
        <v>1</v>
      </c>
      <c r="AL795" t="b">
        <v>0</v>
      </c>
      <c r="AM795" t="b">
        <v>0</v>
      </c>
      <c r="AN795" t="b">
        <v>0</v>
      </c>
      <c r="AO795" t="s">
        <v>52</v>
      </c>
      <c r="AP795" t="s">
        <v>52</v>
      </c>
      <c r="AQ795" t="s">
        <v>1385</v>
      </c>
      <c r="AR795" t="b">
        <v>1</v>
      </c>
      <c r="AS795" t="b">
        <v>1</v>
      </c>
      <c r="AT795" t="b">
        <v>0</v>
      </c>
      <c r="AU795" t="b">
        <v>0</v>
      </c>
      <c r="AV795" t="b">
        <v>0</v>
      </c>
      <c r="AW795">
        <v>2458879</v>
      </c>
      <c r="AX795" s="12">
        <v>2003</v>
      </c>
      <c r="AY795" s="11">
        <v>6</v>
      </c>
      <c r="AZ795" s="10">
        <v>53</v>
      </c>
      <c r="BA795">
        <v>0</v>
      </c>
      <c r="BB795">
        <v>0</v>
      </c>
      <c r="BC795" s="8">
        <v>37709</v>
      </c>
      <c r="BD795" s="3">
        <v>5300</v>
      </c>
      <c r="BE795" s="5">
        <v>37723</v>
      </c>
      <c r="BF795" s="3">
        <v>6100</v>
      </c>
      <c r="BG795" s="5">
        <v>37729</v>
      </c>
      <c r="BH795" s="3">
        <v>6400</v>
      </c>
      <c r="BI795" s="5">
        <v>37734</v>
      </c>
      <c r="BJ795" s="3">
        <v>7100</v>
      </c>
      <c r="BK795" s="5">
        <v>37761</v>
      </c>
      <c r="BL795" s="3">
        <v>7900</v>
      </c>
      <c r="BV795">
        <f>BE795-BC795</f>
        <v>14</v>
      </c>
      <c r="BW795">
        <f>BG795-BE795</f>
        <v>6</v>
      </c>
      <c r="BX795">
        <f>BI795-BG795</f>
        <v>5</v>
      </c>
      <c r="BY795">
        <f>BK795-BI795</f>
        <v>27</v>
      </c>
    </row>
    <row r="796" spans="1:77" x14ac:dyDescent="0.35">
      <c r="A796" t="s">
        <v>807</v>
      </c>
      <c r="B796">
        <v>1</v>
      </c>
      <c r="C796">
        <v>1</v>
      </c>
      <c r="D796" t="s">
        <v>51</v>
      </c>
      <c r="E796" t="s">
        <v>52</v>
      </c>
      <c r="F796">
        <v>4</v>
      </c>
      <c r="G796" t="s">
        <v>809</v>
      </c>
      <c r="H796" t="s">
        <v>745</v>
      </c>
      <c r="I796" t="s">
        <v>808</v>
      </c>
      <c r="J796" t="b">
        <v>0</v>
      </c>
      <c r="K796" t="b">
        <v>0</v>
      </c>
      <c r="L796" t="b">
        <v>0</v>
      </c>
      <c r="M796" t="b">
        <v>0</v>
      </c>
      <c r="N796" t="s">
        <v>52</v>
      </c>
      <c r="O796" s="1">
        <v>35526</v>
      </c>
      <c r="P796" s="1">
        <v>35578</v>
      </c>
      <c r="Q796" t="s">
        <v>52</v>
      </c>
      <c r="T796">
        <f>R796*60+S796</f>
        <v>0</v>
      </c>
      <c r="U796">
        <v>55</v>
      </c>
      <c r="V796" s="1">
        <v>35581</v>
      </c>
      <c r="W796">
        <v>9</v>
      </c>
      <c r="X796">
        <v>8200</v>
      </c>
      <c r="Y796" t="b">
        <v>0</v>
      </c>
      <c r="Z796" t="b">
        <v>0</v>
      </c>
      <c r="AA796" t="b">
        <v>0</v>
      </c>
      <c r="AB796">
        <v>0</v>
      </c>
      <c r="AC796">
        <v>0</v>
      </c>
      <c r="AD796">
        <v>3</v>
      </c>
      <c r="AE796">
        <v>0</v>
      </c>
      <c r="AF796" t="b">
        <v>0</v>
      </c>
      <c r="AG796" t="b">
        <v>1</v>
      </c>
      <c r="AH796" t="b">
        <v>0</v>
      </c>
      <c r="AI796" t="b">
        <v>1</v>
      </c>
      <c r="AJ796" t="b">
        <v>0</v>
      </c>
      <c r="AK796" t="b">
        <v>1</v>
      </c>
      <c r="AL796" t="b">
        <v>0</v>
      </c>
      <c r="AM796" t="b">
        <v>0</v>
      </c>
      <c r="AN796" t="b">
        <v>0</v>
      </c>
      <c r="AO796" t="s">
        <v>810</v>
      </c>
      <c r="AP796" t="s">
        <v>811</v>
      </c>
      <c r="AQ796" t="s">
        <v>364</v>
      </c>
      <c r="AR796" t="b">
        <v>1</v>
      </c>
      <c r="AS796" t="b">
        <v>1</v>
      </c>
      <c r="AT796" t="b">
        <v>0</v>
      </c>
      <c r="AU796" t="b">
        <v>0</v>
      </c>
      <c r="AV796" t="b">
        <v>0</v>
      </c>
      <c r="AW796">
        <v>2452819</v>
      </c>
      <c r="AX796" s="12">
        <v>1997</v>
      </c>
      <c r="AY796" s="11">
        <v>2</v>
      </c>
      <c r="AZ796" s="10">
        <v>52</v>
      </c>
      <c r="BA796">
        <v>0</v>
      </c>
      <c r="BB796">
        <v>0</v>
      </c>
      <c r="BC796" s="8">
        <v>35526</v>
      </c>
      <c r="BD796" s="3">
        <v>5350</v>
      </c>
      <c r="BE796" s="5">
        <v>35532</v>
      </c>
      <c r="BF796" s="3">
        <v>6200</v>
      </c>
      <c r="BG796" s="5">
        <v>35536</v>
      </c>
      <c r="BH796" s="3">
        <v>6400</v>
      </c>
      <c r="BI796" s="5">
        <v>35575</v>
      </c>
      <c r="BJ796" s="3">
        <v>7400</v>
      </c>
      <c r="BK796" s="5">
        <v>35577</v>
      </c>
      <c r="BL796" s="3">
        <v>7900</v>
      </c>
      <c r="BV796">
        <f>BE796-BC796</f>
        <v>6</v>
      </c>
      <c r="BW796">
        <f>BG796-BE796</f>
        <v>4</v>
      </c>
      <c r="BX796">
        <f>BI796-BG796</f>
        <v>39</v>
      </c>
      <c r="BY796">
        <f>BK796-BI796</f>
        <v>2</v>
      </c>
    </row>
    <row r="797" spans="1:77" x14ac:dyDescent="0.35">
      <c r="A797" t="s">
        <v>1395</v>
      </c>
      <c r="B797">
        <v>3</v>
      </c>
      <c r="C797">
        <v>1</v>
      </c>
      <c r="D797" t="s">
        <v>51</v>
      </c>
      <c r="E797" t="s">
        <v>52</v>
      </c>
      <c r="F797">
        <v>4</v>
      </c>
      <c r="G797" t="s">
        <v>1396</v>
      </c>
      <c r="H797" t="s">
        <v>83</v>
      </c>
      <c r="I797" t="s">
        <v>864</v>
      </c>
      <c r="J797" t="b">
        <v>0</v>
      </c>
      <c r="K797" t="b">
        <v>0</v>
      </c>
      <c r="L797" t="b">
        <v>0</v>
      </c>
      <c r="M797" t="b">
        <v>0</v>
      </c>
      <c r="N797" t="s">
        <v>52</v>
      </c>
      <c r="O797" s="1">
        <v>37875</v>
      </c>
      <c r="P797" s="1">
        <v>37927</v>
      </c>
      <c r="Q797" t="s">
        <v>52</v>
      </c>
      <c r="T797">
        <f>R797*60+S797</f>
        <v>0</v>
      </c>
      <c r="U797">
        <v>55</v>
      </c>
      <c r="V797" s="1">
        <v>37930</v>
      </c>
      <c r="W797">
        <v>4</v>
      </c>
      <c r="X797">
        <v>8748</v>
      </c>
      <c r="Y797" t="b">
        <v>0</v>
      </c>
      <c r="Z797" t="b">
        <v>0</v>
      </c>
      <c r="AA797" t="b">
        <v>0</v>
      </c>
      <c r="AB797">
        <v>1067</v>
      </c>
      <c r="AC797">
        <v>0</v>
      </c>
      <c r="AD797">
        <v>6</v>
      </c>
      <c r="AE797">
        <v>0</v>
      </c>
      <c r="AF797" t="b">
        <v>0</v>
      </c>
      <c r="AG797" t="b">
        <v>1</v>
      </c>
      <c r="AH797" t="b">
        <v>0</v>
      </c>
      <c r="AI797" t="b">
        <v>1</v>
      </c>
      <c r="AJ797" t="b">
        <v>0</v>
      </c>
      <c r="AK797" t="b">
        <v>1</v>
      </c>
      <c r="AL797" t="b">
        <v>0</v>
      </c>
      <c r="AM797" t="b">
        <v>0</v>
      </c>
      <c r="AN797" t="b">
        <v>0</v>
      </c>
      <c r="AO797" t="s">
        <v>1397</v>
      </c>
      <c r="AP797" t="s">
        <v>52</v>
      </c>
      <c r="AQ797" t="s">
        <v>664</v>
      </c>
      <c r="AR797" t="b">
        <v>1</v>
      </c>
      <c r="AS797" t="b">
        <v>1</v>
      </c>
      <c r="AT797" t="b">
        <v>0</v>
      </c>
      <c r="AU797" t="b">
        <v>0</v>
      </c>
      <c r="AV797" t="b">
        <v>0</v>
      </c>
      <c r="AW797">
        <v>2459044</v>
      </c>
      <c r="AX797" s="12">
        <v>2003</v>
      </c>
      <c r="AY797" s="11">
        <v>5</v>
      </c>
      <c r="AZ797" s="10">
        <v>52</v>
      </c>
      <c r="BA797">
        <v>0</v>
      </c>
      <c r="BB797">
        <v>0</v>
      </c>
      <c r="BC797" s="8">
        <v>37875</v>
      </c>
      <c r="BD797" s="3">
        <v>5350</v>
      </c>
      <c r="BE797" s="5">
        <v>37885</v>
      </c>
      <c r="BF797" s="3">
        <v>6100</v>
      </c>
      <c r="BG797" s="5">
        <v>37886</v>
      </c>
      <c r="BH797" s="3">
        <v>6400</v>
      </c>
      <c r="BI797" s="5">
        <v>37900</v>
      </c>
      <c r="BJ797" s="3">
        <v>7400</v>
      </c>
      <c r="BK797" s="5">
        <v>37926</v>
      </c>
      <c r="BL797" s="3">
        <v>7900</v>
      </c>
      <c r="BV797">
        <f>BE797-BC797</f>
        <v>10</v>
      </c>
      <c r="BW797">
        <f>BG797-BE797</f>
        <v>1</v>
      </c>
      <c r="BX797">
        <f>BI797-BG797</f>
        <v>14</v>
      </c>
      <c r="BY797">
        <f>BK797-BI797</f>
        <v>26</v>
      </c>
    </row>
    <row r="798" spans="1:77" x14ac:dyDescent="0.35">
      <c r="A798" t="s">
        <v>1284</v>
      </c>
      <c r="B798">
        <v>1</v>
      </c>
      <c r="C798">
        <v>1</v>
      </c>
      <c r="D798" t="s">
        <v>51</v>
      </c>
      <c r="E798" t="s">
        <v>52</v>
      </c>
      <c r="F798">
        <v>4</v>
      </c>
      <c r="G798" t="s">
        <v>1286</v>
      </c>
      <c r="H798" t="s">
        <v>83</v>
      </c>
      <c r="I798" t="s">
        <v>1285</v>
      </c>
      <c r="J798" t="b">
        <v>0</v>
      </c>
      <c r="K798" t="b">
        <v>0</v>
      </c>
      <c r="L798" t="b">
        <v>0</v>
      </c>
      <c r="M798" t="b">
        <v>0</v>
      </c>
      <c r="N798" t="s">
        <v>52</v>
      </c>
      <c r="O798" s="1">
        <v>37712</v>
      </c>
      <c r="P798" s="1">
        <v>37763</v>
      </c>
      <c r="Q798" t="s">
        <v>52</v>
      </c>
      <c r="T798">
        <f>R798*60+S798</f>
        <v>0</v>
      </c>
      <c r="U798">
        <v>53</v>
      </c>
      <c r="V798" s="1">
        <v>37765</v>
      </c>
      <c r="W798">
        <v>4</v>
      </c>
      <c r="X798">
        <v>8400</v>
      </c>
      <c r="Y798" t="b">
        <v>0</v>
      </c>
      <c r="Z798" t="b">
        <v>0</v>
      </c>
      <c r="AA798" t="b">
        <v>0</v>
      </c>
      <c r="AB798">
        <v>0</v>
      </c>
      <c r="AC798">
        <v>0</v>
      </c>
      <c r="AD798">
        <v>2</v>
      </c>
      <c r="AE798">
        <v>0</v>
      </c>
      <c r="AF798" t="b">
        <v>0</v>
      </c>
      <c r="AG798" t="b">
        <v>1</v>
      </c>
      <c r="AH798" t="b">
        <v>0</v>
      </c>
      <c r="AI798" t="b">
        <v>1</v>
      </c>
      <c r="AJ798" t="b">
        <v>0</v>
      </c>
      <c r="AK798" t="b">
        <v>0</v>
      </c>
      <c r="AL798" t="b">
        <v>0</v>
      </c>
      <c r="AM798" t="b">
        <v>0</v>
      </c>
      <c r="AN798" t="b">
        <v>0</v>
      </c>
      <c r="AO798" t="s">
        <v>52</v>
      </c>
      <c r="AP798" t="s">
        <v>52</v>
      </c>
      <c r="AQ798" t="s">
        <v>313</v>
      </c>
      <c r="AR798" t="b">
        <v>1</v>
      </c>
      <c r="AS798" t="b">
        <v>1</v>
      </c>
      <c r="AT798" t="b">
        <v>0</v>
      </c>
      <c r="AU798" t="b">
        <v>0</v>
      </c>
      <c r="AV798" t="b">
        <v>0</v>
      </c>
      <c r="AW798">
        <v>2458835</v>
      </c>
      <c r="AX798" s="12">
        <v>2003</v>
      </c>
      <c r="AY798" s="11">
        <v>1</v>
      </c>
      <c r="AZ798" s="10">
        <v>51</v>
      </c>
      <c r="BA798">
        <v>0</v>
      </c>
      <c r="BB798">
        <v>0</v>
      </c>
      <c r="BC798" s="8">
        <v>37712</v>
      </c>
      <c r="BD798" s="3">
        <v>5300</v>
      </c>
      <c r="BE798" s="5">
        <v>37721</v>
      </c>
      <c r="BF798" s="3">
        <v>5700</v>
      </c>
      <c r="BG798" s="5">
        <v>37723</v>
      </c>
      <c r="BH798" s="3">
        <v>6200</v>
      </c>
      <c r="BI798" s="5">
        <v>37726</v>
      </c>
      <c r="BJ798" s="3">
        <v>7200</v>
      </c>
      <c r="BK798" s="5">
        <v>37762</v>
      </c>
      <c r="BL798" s="3">
        <v>7900</v>
      </c>
      <c r="BV798">
        <f>BE798-BC798</f>
        <v>9</v>
      </c>
      <c r="BW798">
        <f>BG798-BE798</f>
        <v>2</v>
      </c>
      <c r="BX798">
        <f>BI798-BG798</f>
        <v>3</v>
      </c>
      <c r="BY798">
        <f>BK798-BI798</f>
        <v>36</v>
      </c>
    </row>
    <row r="799" spans="1:77" x14ac:dyDescent="0.35">
      <c r="A799" t="s">
        <v>1595</v>
      </c>
      <c r="B799">
        <v>1</v>
      </c>
      <c r="C799">
        <v>1</v>
      </c>
      <c r="D799" t="s">
        <v>51</v>
      </c>
      <c r="E799" t="s">
        <v>52</v>
      </c>
      <c r="F799">
        <v>4</v>
      </c>
      <c r="G799" t="s">
        <v>1597</v>
      </c>
      <c r="H799" t="s">
        <v>61</v>
      </c>
      <c r="I799" t="s">
        <v>1596</v>
      </c>
      <c r="J799" t="b">
        <v>0</v>
      </c>
      <c r="K799" t="b">
        <v>0</v>
      </c>
      <c r="L799" t="b">
        <v>0</v>
      </c>
      <c r="M799" t="b">
        <v>0</v>
      </c>
      <c r="N799" t="s">
        <v>439</v>
      </c>
      <c r="O799" s="1">
        <v>38442</v>
      </c>
      <c r="P799" s="1">
        <v>38493</v>
      </c>
      <c r="Q799" t="s">
        <v>52</v>
      </c>
      <c r="T799">
        <f>R799*60+S799</f>
        <v>0</v>
      </c>
      <c r="U799">
        <v>53</v>
      </c>
      <c r="V799" s="1">
        <v>38495</v>
      </c>
      <c r="W799">
        <v>8</v>
      </c>
      <c r="X799">
        <v>8400</v>
      </c>
      <c r="Y799" t="b">
        <v>0</v>
      </c>
      <c r="Z799" t="b">
        <v>0</v>
      </c>
      <c r="AA799" t="b">
        <v>0</v>
      </c>
      <c r="AB799">
        <v>0</v>
      </c>
      <c r="AC799">
        <v>0</v>
      </c>
      <c r="AD799">
        <v>1</v>
      </c>
      <c r="AE799">
        <v>0</v>
      </c>
      <c r="AF799" t="b">
        <v>0</v>
      </c>
      <c r="AG799" t="b">
        <v>1</v>
      </c>
      <c r="AH799" t="b">
        <v>0</v>
      </c>
      <c r="AI799" t="b">
        <v>1</v>
      </c>
      <c r="AJ799" t="b">
        <v>0</v>
      </c>
      <c r="AK799" t="b">
        <v>0</v>
      </c>
      <c r="AL799" t="b">
        <v>0</v>
      </c>
      <c r="AM799" t="b">
        <v>0</v>
      </c>
      <c r="AN799" t="b">
        <v>0</v>
      </c>
      <c r="AO799" t="s">
        <v>52</v>
      </c>
      <c r="AP799" t="s">
        <v>52</v>
      </c>
      <c r="AQ799" t="s">
        <v>364</v>
      </c>
      <c r="AR799" t="b">
        <v>1</v>
      </c>
      <c r="AS799" t="b">
        <v>1</v>
      </c>
      <c r="AT799" t="b">
        <v>0</v>
      </c>
      <c r="AU799" t="b">
        <v>0</v>
      </c>
      <c r="AV799" t="b">
        <v>0</v>
      </c>
      <c r="AW799">
        <v>2459657</v>
      </c>
      <c r="AX799" s="12">
        <v>2005</v>
      </c>
      <c r="AY799" s="11">
        <v>2</v>
      </c>
      <c r="AZ799" s="10">
        <v>51</v>
      </c>
      <c r="BA799">
        <v>0</v>
      </c>
      <c r="BB799">
        <v>0</v>
      </c>
      <c r="BC799" s="8">
        <v>38442</v>
      </c>
      <c r="BD799" s="3">
        <v>5350</v>
      </c>
      <c r="BE799" s="5">
        <v>38452</v>
      </c>
      <c r="BF799" s="3">
        <v>6050</v>
      </c>
      <c r="BG799" s="5">
        <v>38456</v>
      </c>
      <c r="BH799" s="3">
        <v>6450</v>
      </c>
      <c r="BI799" s="5">
        <v>38467</v>
      </c>
      <c r="BJ799" s="3">
        <v>7270</v>
      </c>
      <c r="BK799" s="5">
        <v>38492</v>
      </c>
      <c r="BL799" s="3">
        <v>7900</v>
      </c>
      <c r="BV799">
        <f>BE799-BC799</f>
        <v>10</v>
      </c>
      <c r="BW799">
        <f>BG799-BE799</f>
        <v>4</v>
      </c>
      <c r="BX799">
        <f>BI799-BG799</f>
        <v>11</v>
      </c>
      <c r="BY799">
        <f>BK799-BI799</f>
        <v>25</v>
      </c>
    </row>
    <row r="800" spans="1:77" x14ac:dyDescent="0.35">
      <c r="A800" t="s">
        <v>1526</v>
      </c>
      <c r="B800">
        <v>1</v>
      </c>
      <c r="C800">
        <v>1</v>
      </c>
      <c r="D800" t="s">
        <v>51</v>
      </c>
      <c r="E800" t="s">
        <v>52</v>
      </c>
      <c r="F800">
        <v>4</v>
      </c>
      <c r="G800" t="s">
        <v>1528</v>
      </c>
      <c r="H800" t="s">
        <v>74</v>
      </c>
      <c r="I800" t="s">
        <v>1527</v>
      </c>
      <c r="J800" t="b">
        <v>0</v>
      </c>
      <c r="K800" t="b">
        <v>0</v>
      </c>
      <c r="L800" t="b">
        <v>0</v>
      </c>
      <c r="M800" t="b">
        <v>0</v>
      </c>
      <c r="N800" t="s">
        <v>52</v>
      </c>
      <c r="O800" s="1">
        <v>38451</v>
      </c>
      <c r="P800" s="1">
        <v>38502</v>
      </c>
      <c r="Q800" t="s">
        <v>52</v>
      </c>
      <c r="T800">
        <f>R800*60+S800</f>
        <v>0</v>
      </c>
      <c r="U800">
        <v>54</v>
      </c>
      <c r="V800" s="1">
        <v>38505</v>
      </c>
      <c r="W800">
        <v>8</v>
      </c>
      <c r="X800">
        <v>8800</v>
      </c>
      <c r="Y800" t="b">
        <v>0</v>
      </c>
      <c r="Z800" t="b">
        <v>0</v>
      </c>
      <c r="AA800" t="b">
        <v>0</v>
      </c>
      <c r="AB800">
        <v>0</v>
      </c>
      <c r="AC800">
        <v>0</v>
      </c>
      <c r="AD800">
        <v>1</v>
      </c>
      <c r="AE800">
        <v>0</v>
      </c>
      <c r="AF800" t="b">
        <v>0</v>
      </c>
      <c r="AG800" t="b">
        <v>1</v>
      </c>
      <c r="AH800" t="b">
        <v>0</v>
      </c>
      <c r="AI800" t="b">
        <v>1</v>
      </c>
      <c r="AJ800" t="b">
        <v>0</v>
      </c>
      <c r="AK800" t="b">
        <v>1</v>
      </c>
      <c r="AL800" t="b">
        <v>0</v>
      </c>
      <c r="AM800" t="b">
        <v>0</v>
      </c>
      <c r="AN800" t="b">
        <v>0</v>
      </c>
      <c r="AO800" t="s">
        <v>52</v>
      </c>
      <c r="AP800" t="s">
        <v>52</v>
      </c>
      <c r="AQ800" t="s">
        <v>923</v>
      </c>
      <c r="AR800" t="b">
        <v>1</v>
      </c>
      <c r="AS800" t="b">
        <v>1</v>
      </c>
      <c r="AT800" t="b">
        <v>0</v>
      </c>
      <c r="AU800" t="b">
        <v>0</v>
      </c>
      <c r="AV800" t="b">
        <v>0</v>
      </c>
      <c r="AW800">
        <v>2459666</v>
      </c>
      <c r="AX800" s="12">
        <v>2005</v>
      </c>
      <c r="AY800" s="11">
        <v>3</v>
      </c>
      <c r="AZ800" s="10">
        <v>51</v>
      </c>
      <c r="BA800">
        <v>0</v>
      </c>
      <c r="BB800">
        <v>0</v>
      </c>
      <c r="BC800" s="8">
        <v>38451</v>
      </c>
      <c r="BD800" s="3">
        <v>5365</v>
      </c>
      <c r="BG800" s="5">
        <v>38486</v>
      </c>
      <c r="BH800" s="3">
        <v>6400</v>
      </c>
      <c r="BI800" s="5">
        <v>38500</v>
      </c>
      <c r="BJ800" s="3">
        <v>7300</v>
      </c>
      <c r="BK800" s="5">
        <v>38501</v>
      </c>
      <c r="BL800" s="3">
        <v>7925</v>
      </c>
      <c r="BV800">
        <f>BE800-BC800</f>
        <v>-38451</v>
      </c>
      <c r="BW800">
        <f>BG800-BE800</f>
        <v>38486</v>
      </c>
      <c r="BX800">
        <f>BI800-BG800</f>
        <v>14</v>
      </c>
      <c r="BY800">
        <f>BK800-BI800</f>
        <v>1</v>
      </c>
    </row>
    <row r="801" spans="1:77" x14ac:dyDescent="0.35">
      <c r="A801" t="s">
        <v>70</v>
      </c>
      <c r="B801">
        <v>1</v>
      </c>
      <c r="C801">
        <v>1</v>
      </c>
      <c r="D801" t="s">
        <v>71</v>
      </c>
      <c r="E801" t="s">
        <v>52</v>
      </c>
      <c r="F801">
        <v>7</v>
      </c>
      <c r="G801" t="s">
        <v>75</v>
      </c>
      <c r="H801" t="s">
        <v>72</v>
      </c>
      <c r="I801" t="s">
        <v>73</v>
      </c>
      <c r="J801" t="b">
        <v>0</v>
      </c>
      <c r="K801" t="b">
        <v>0</v>
      </c>
      <c r="L801" t="b">
        <v>0</v>
      </c>
      <c r="M801" t="b">
        <v>0</v>
      </c>
      <c r="N801" t="s">
        <v>74</v>
      </c>
      <c r="O801" s="1">
        <v>22011</v>
      </c>
      <c r="P801" s="1">
        <v>22061</v>
      </c>
      <c r="Q801" t="s">
        <v>52</v>
      </c>
      <c r="T801">
        <f>R801*60+S801</f>
        <v>0</v>
      </c>
      <c r="U801">
        <v>55</v>
      </c>
      <c r="V801" s="1">
        <v>22066</v>
      </c>
      <c r="W801">
        <v>4</v>
      </c>
      <c r="X801">
        <v>8625</v>
      </c>
      <c r="Y801" t="b">
        <v>0</v>
      </c>
      <c r="Z801" t="b">
        <v>0</v>
      </c>
      <c r="AA801" t="b">
        <v>0</v>
      </c>
      <c r="AB801">
        <v>0</v>
      </c>
      <c r="AC801">
        <v>0</v>
      </c>
      <c r="AD801">
        <v>10</v>
      </c>
      <c r="AE801">
        <v>0</v>
      </c>
      <c r="AF801" t="b">
        <v>0</v>
      </c>
      <c r="AG801" t="b">
        <v>1</v>
      </c>
      <c r="AH801" t="b">
        <v>0</v>
      </c>
      <c r="AI801" t="b">
        <v>1</v>
      </c>
      <c r="AJ801" t="b">
        <v>0</v>
      </c>
      <c r="AK801" t="b">
        <v>1</v>
      </c>
      <c r="AL801" t="b">
        <v>0</v>
      </c>
      <c r="AM801" t="b">
        <v>0</v>
      </c>
      <c r="AN801" t="b">
        <v>0</v>
      </c>
      <c r="AO801" t="s">
        <v>52</v>
      </c>
      <c r="AP801" t="s">
        <v>52</v>
      </c>
      <c r="AQ801" t="s">
        <v>52</v>
      </c>
      <c r="AR801" t="b">
        <v>1</v>
      </c>
      <c r="AS801" t="b">
        <v>1</v>
      </c>
      <c r="AT801" t="b">
        <v>0</v>
      </c>
      <c r="AU801" t="b">
        <v>0</v>
      </c>
      <c r="AV801" t="b">
        <v>0</v>
      </c>
      <c r="AW801">
        <v>2439130</v>
      </c>
      <c r="AX801" s="12">
        <v>1960</v>
      </c>
      <c r="AY801" s="11">
        <v>22</v>
      </c>
      <c r="AZ801" s="10">
        <v>50</v>
      </c>
      <c r="BA801">
        <v>0</v>
      </c>
      <c r="BB801">
        <v>0</v>
      </c>
      <c r="BC801" s="8">
        <v>22011</v>
      </c>
      <c r="BD801" s="3">
        <v>5450</v>
      </c>
      <c r="BE801" s="5">
        <v>22016</v>
      </c>
      <c r="BF801" s="3">
        <v>5850</v>
      </c>
      <c r="BG801" s="5">
        <v>22021</v>
      </c>
      <c r="BH801" s="3">
        <v>6100</v>
      </c>
      <c r="BI801" s="5">
        <v>22023</v>
      </c>
      <c r="BJ801" s="3">
        <v>6460</v>
      </c>
      <c r="BK801" s="5">
        <v>22025</v>
      </c>
      <c r="BL801" s="3">
        <v>6700</v>
      </c>
      <c r="BM801" s="5">
        <v>22038</v>
      </c>
      <c r="BN801" s="3">
        <v>7300</v>
      </c>
      <c r="BO801" s="5">
        <v>22045</v>
      </c>
      <c r="BP801" s="3">
        <v>7950</v>
      </c>
      <c r="BQ801" s="5">
        <v>22060</v>
      </c>
      <c r="BR801" s="3">
        <v>8400</v>
      </c>
      <c r="BV801">
        <f>BE801-BC801</f>
        <v>5</v>
      </c>
      <c r="BW801">
        <f>BG801-BE801</f>
        <v>5</v>
      </c>
      <c r="BX801">
        <f>BI801-BG801</f>
        <v>2</v>
      </c>
      <c r="BY801">
        <f>BK801-BI801</f>
        <v>2</v>
      </c>
    </row>
    <row r="802" spans="1:77" x14ac:dyDescent="0.35">
      <c r="A802" t="s">
        <v>1068</v>
      </c>
      <c r="B802">
        <v>1</v>
      </c>
      <c r="C802">
        <v>1</v>
      </c>
      <c r="D802" t="s">
        <v>51</v>
      </c>
      <c r="E802" t="s">
        <v>52</v>
      </c>
      <c r="F802">
        <v>1</v>
      </c>
      <c r="G802" t="s">
        <v>1069</v>
      </c>
      <c r="H802" t="s">
        <v>330</v>
      </c>
      <c r="I802" t="s">
        <v>970</v>
      </c>
      <c r="J802" t="b">
        <v>0</v>
      </c>
      <c r="K802" t="b">
        <v>0</v>
      </c>
      <c r="L802" t="b">
        <v>0</v>
      </c>
      <c r="M802" t="b">
        <v>0</v>
      </c>
      <c r="N802" t="s">
        <v>52</v>
      </c>
      <c r="O802" s="1">
        <v>36617</v>
      </c>
      <c r="P802" s="1">
        <v>36667</v>
      </c>
      <c r="Q802" t="s">
        <v>52</v>
      </c>
      <c r="T802">
        <f>R802*60+S802</f>
        <v>0</v>
      </c>
      <c r="U802">
        <v>54</v>
      </c>
      <c r="V802" s="1">
        <v>36671</v>
      </c>
      <c r="W802">
        <v>4</v>
      </c>
      <c r="X802">
        <v>8750</v>
      </c>
      <c r="Y802" t="b">
        <v>0</v>
      </c>
      <c r="Z802" t="b">
        <v>0</v>
      </c>
      <c r="AA802" t="b">
        <v>0</v>
      </c>
      <c r="AB802">
        <v>800</v>
      </c>
      <c r="AC802">
        <v>0</v>
      </c>
      <c r="AD802">
        <v>5</v>
      </c>
      <c r="AE802">
        <v>0</v>
      </c>
      <c r="AF802" t="b">
        <v>0</v>
      </c>
      <c r="AG802" t="b">
        <v>1</v>
      </c>
      <c r="AH802" t="b">
        <v>0</v>
      </c>
      <c r="AI802" t="b">
        <v>1</v>
      </c>
      <c r="AJ802" t="b">
        <v>0</v>
      </c>
      <c r="AK802" t="b">
        <v>0</v>
      </c>
      <c r="AL802" t="b">
        <v>0</v>
      </c>
      <c r="AM802" t="b">
        <v>0</v>
      </c>
      <c r="AN802" t="b">
        <v>0</v>
      </c>
      <c r="AO802" t="s">
        <v>52</v>
      </c>
      <c r="AP802" t="s">
        <v>52</v>
      </c>
      <c r="AQ802" t="s">
        <v>923</v>
      </c>
      <c r="AR802" t="b">
        <v>1</v>
      </c>
      <c r="AS802" t="b">
        <v>1</v>
      </c>
      <c r="AT802" t="b">
        <v>0</v>
      </c>
      <c r="AU802" t="b">
        <v>0</v>
      </c>
      <c r="AV802" t="b">
        <v>0</v>
      </c>
      <c r="AW802">
        <v>2457691</v>
      </c>
      <c r="AX802" s="12">
        <v>2000</v>
      </c>
      <c r="AY802" s="11">
        <v>3</v>
      </c>
      <c r="AZ802" s="10">
        <v>50</v>
      </c>
      <c r="BA802">
        <v>0</v>
      </c>
      <c r="BB802">
        <v>0</v>
      </c>
      <c r="BC802" s="8">
        <v>36617</v>
      </c>
      <c r="BD802" s="3">
        <v>5400</v>
      </c>
      <c r="BG802" s="5">
        <v>36620</v>
      </c>
      <c r="BV802">
        <f>BE802-BC802</f>
        <v>-36617</v>
      </c>
      <c r="BW802">
        <f>BG802-BE802</f>
        <v>36620</v>
      </c>
      <c r="BX802">
        <f>BI802-BG802</f>
        <v>-36620</v>
      </c>
      <c r="BY802">
        <f>BK802-BI802</f>
        <v>0</v>
      </c>
    </row>
    <row r="803" spans="1:77" x14ac:dyDescent="0.35">
      <c r="A803" t="s">
        <v>1540</v>
      </c>
      <c r="B803">
        <v>1</v>
      </c>
      <c r="C803">
        <v>1</v>
      </c>
      <c r="D803" t="s">
        <v>51</v>
      </c>
      <c r="E803" t="s">
        <v>52</v>
      </c>
      <c r="F803">
        <v>4</v>
      </c>
      <c r="G803" t="s">
        <v>1542</v>
      </c>
      <c r="H803" t="s">
        <v>627</v>
      </c>
      <c r="I803" t="s">
        <v>1541</v>
      </c>
      <c r="J803" t="b">
        <v>0</v>
      </c>
      <c r="K803" t="b">
        <v>0</v>
      </c>
      <c r="L803" t="b">
        <v>0</v>
      </c>
      <c r="M803" t="b">
        <v>0</v>
      </c>
      <c r="N803" t="s">
        <v>52</v>
      </c>
      <c r="O803" s="1">
        <v>38443</v>
      </c>
      <c r="P803" s="1">
        <v>38493</v>
      </c>
      <c r="Q803" t="s">
        <v>52</v>
      </c>
      <c r="T803">
        <f>R803*60+S803</f>
        <v>0</v>
      </c>
      <c r="U803">
        <v>21</v>
      </c>
      <c r="V803" s="1">
        <v>38464</v>
      </c>
      <c r="W803">
        <v>8</v>
      </c>
      <c r="X803">
        <v>8300</v>
      </c>
      <c r="Y803" t="b">
        <v>0</v>
      </c>
      <c r="Z803" t="b">
        <v>0</v>
      </c>
      <c r="AA803" t="b">
        <v>0</v>
      </c>
      <c r="AB803">
        <v>0</v>
      </c>
      <c r="AC803">
        <v>0</v>
      </c>
      <c r="AD803">
        <v>2</v>
      </c>
      <c r="AE803">
        <v>0</v>
      </c>
      <c r="AF803" t="b">
        <v>0</v>
      </c>
      <c r="AG803" t="b">
        <v>1</v>
      </c>
      <c r="AH803" t="b">
        <v>0</v>
      </c>
      <c r="AI803" t="b">
        <v>1</v>
      </c>
      <c r="AJ803" t="b">
        <v>0</v>
      </c>
      <c r="AK803" t="b">
        <v>1</v>
      </c>
      <c r="AL803" t="b">
        <v>0</v>
      </c>
      <c r="AM803" t="b">
        <v>0</v>
      </c>
      <c r="AN803" t="b">
        <v>0</v>
      </c>
      <c r="AO803" t="s">
        <v>1543</v>
      </c>
      <c r="AP803" t="s">
        <v>52</v>
      </c>
      <c r="AQ803" t="s">
        <v>364</v>
      </c>
      <c r="AR803" t="b">
        <v>1</v>
      </c>
      <c r="AS803" t="b">
        <v>1</v>
      </c>
      <c r="AT803" t="b">
        <v>0</v>
      </c>
      <c r="AU803" t="b">
        <v>0</v>
      </c>
      <c r="AV803" t="b">
        <v>0</v>
      </c>
      <c r="AW803">
        <v>2459657</v>
      </c>
      <c r="AX803" s="12">
        <v>2005</v>
      </c>
      <c r="AY803" s="11">
        <v>2</v>
      </c>
      <c r="AZ803" s="10">
        <v>50</v>
      </c>
      <c r="BA803">
        <v>0</v>
      </c>
      <c r="BB803">
        <v>0</v>
      </c>
      <c r="BC803" s="8">
        <v>38443</v>
      </c>
      <c r="BD803" s="3">
        <v>5300</v>
      </c>
      <c r="BE803" s="5">
        <v>38450</v>
      </c>
      <c r="BF803" s="3">
        <v>6000</v>
      </c>
      <c r="BG803" s="5">
        <v>38454</v>
      </c>
      <c r="BH803" s="3">
        <v>6400</v>
      </c>
      <c r="BI803" s="5">
        <v>38461</v>
      </c>
      <c r="BJ803" s="3">
        <v>7200</v>
      </c>
      <c r="BK803" s="5">
        <v>38492</v>
      </c>
      <c r="BL803" s="3">
        <v>7900</v>
      </c>
      <c r="BV803">
        <f>BE803-BC803</f>
        <v>7</v>
      </c>
      <c r="BW803">
        <f>BG803-BE803</f>
        <v>4</v>
      </c>
      <c r="BX803">
        <f>BI803-BG803</f>
        <v>7</v>
      </c>
      <c r="BY803">
        <f>BK803-BI803</f>
        <v>31</v>
      </c>
    </row>
    <row r="804" spans="1:77" x14ac:dyDescent="0.35">
      <c r="A804" t="s">
        <v>1544</v>
      </c>
      <c r="B804">
        <v>1</v>
      </c>
      <c r="C804">
        <v>1</v>
      </c>
      <c r="D804" t="s">
        <v>51</v>
      </c>
      <c r="E804" t="s">
        <v>52</v>
      </c>
      <c r="F804">
        <v>4</v>
      </c>
      <c r="G804" t="s">
        <v>1546</v>
      </c>
      <c r="H804" t="s">
        <v>116</v>
      </c>
      <c r="I804" t="s">
        <v>1545</v>
      </c>
      <c r="J804" t="b">
        <v>0</v>
      </c>
      <c r="K804" t="b">
        <v>0</v>
      </c>
      <c r="L804" t="b">
        <v>0</v>
      </c>
      <c r="M804" t="b">
        <v>0</v>
      </c>
      <c r="N804" t="s">
        <v>52</v>
      </c>
      <c r="O804" s="1">
        <v>38443</v>
      </c>
      <c r="P804" s="1">
        <v>38493</v>
      </c>
      <c r="Q804" t="s">
        <v>52</v>
      </c>
      <c r="T804">
        <f>R804*60+S804</f>
        <v>0</v>
      </c>
      <c r="U804">
        <v>52</v>
      </c>
      <c r="V804" s="1">
        <v>38495</v>
      </c>
      <c r="W804">
        <v>8</v>
      </c>
      <c r="X804">
        <v>8350</v>
      </c>
      <c r="Y804" t="b">
        <v>0</v>
      </c>
      <c r="Z804" t="b">
        <v>0</v>
      </c>
      <c r="AA804" t="b">
        <v>0</v>
      </c>
      <c r="AB804">
        <v>0</v>
      </c>
      <c r="AC804">
        <v>0</v>
      </c>
      <c r="AD804">
        <v>1</v>
      </c>
      <c r="AE804">
        <v>0</v>
      </c>
      <c r="AF804" t="b">
        <v>0</v>
      </c>
      <c r="AG804" t="b">
        <v>0</v>
      </c>
      <c r="AH804" t="b">
        <v>1</v>
      </c>
      <c r="AI804" t="b">
        <v>0</v>
      </c>
      <c r="AJ804" t="b">
        <v>0</v>
      </c>
      <c r="AK804" t="b">
        <v>0</v>
      </c>
      <c r="AL804" t="b">
        <v>0</v>
      </c>
      <c r="AM804" t="b">
        <v>0</v>
      </c>
      <c r="AN804" t="b">
        <v>0</v>
      </c>
      <c r="AO804" t="s">
        <v>52</v>
      </c>
      <c r="AP804" t="s">
        <v>52</v>
      </c>
      <c r="AQ804" t="s">
        <v>364</v>
      </c>
      <c r="AR804" t="b">
        <v>1</v>
      </c>
      <c r="AS804" t="b">
        <v>1</v>
      </c>
      <c r="AT804" t="b">
        <v>0</v>
      </c>
      <c r="AU804" t="b">
        <v>0</v>
      </c>
      <c r="AV804" t="b">
        <v>0</v>
      </c>
      <c r="AW804">
        <v>2459657</v>
      </c>
      <c r="AX804" s="12">
        <v>2005</v>
      </c>
      <c r="AY804" s="11">
        <v>1</v>
      </c>
      <c r="AZ804" s="10">
        <v>50</v>
      </c>
      <c r="BA804">
        <v>0</v>
      </c>
      <c r="BB804">
        <v>0</v>
      </c>
      <c r="BC804" s="8">
        <v>38443</v>
      </c>
      <c r="BD804" s="3">
        <v>5300</v>
      </c>
      <c r="BE804" s="5">
        <v>38450</v>
      </c>
      <c r="BF804" s="3">
        <v>6000</v>
      </c>
      <c r="BG804" s="5">
        <v>38454</v>
      </c>
      <c r="BH804" s="3">
        <v>6400</v>
      </c>
      <c r="BI804" s="5">
        <v>38461</v>
      </c>
      <c r="BJ804" s="3">
        <v>7300</v>
      </c>
      <c r="BK804" s="5">
        <v>38492</v>
      </c>
      <c r="BL804" s="3">
        <v>7900</v>
      </c>
      <c r="BV804">
        <f>BE804-BC804</f>
        <v>7</v>
      </c>
      <c r="BW804">
        <f>BG804-BE804</f>
        <v>4</v>
      </c>
      <c r="BX804">
        <f>BI804-BG804</f>
        <v>7</v>
      </c>
      <c r="BY804">
        <f>BK804-BI804</f>
        <v>31</v>
      </c>
    </row>
    <row r="805" spans="1:77" x14ac:dyDescent="0.35">
      <c r="A805" t="s">
        <v>1556</v>
      </c>
      <c r="B805">
        <v>1</v>
      </c>
      <c r="C805">
        <v>1</v>
      </c>
      <c r="D805" t="s">
        <v>51</v>
      </c>
      <c r="E805" t="s">
        <v>52</v>
      </c>
      <c r="F805">
        <v>4</v>
      </c>
      <c r="G805" t="s">
        <v>1558</v>
      </c>
      <c r="H805" t="s">
        <v>439</v>
      </c>
      <c r="I805" t="s">
        <v>1557</v>
      </c>
      <c r="J805" t="b">
        <v>0</v>
      </c>
      <c r="K805" t="b">
        <v>0</v>
      </c>
      <c r="L805" t="b">
        <v>0</v>
      </c>
      <c r="M805" t="b">
        <v>0</v>
      </c>
      <c r="N805" t="s">
        <v>52</v>
      </c>
      <c r="O805" s="1">
        <v>38443</v>
      </c>
      <c r="P805" s="1">
        <v>38493</v>
      </c>
      <c r="Q805" t="s">
        <v>52</v>
      </c>
      <c r="T805">
        <f>R805*60+S805</f>
        <v>0</v>
      </c>
      <c r="U805">
        <v>53</v>
      </c>
      <c r="V805" s="1">
        <v>38496</v>
      </c>
      <c r="W805">
        <v>7</v>
      </c>
      <c r="X805">
        <v>8600</v>
      </c>
      <c r="Y805" t="b">
        <v>0</v>
      </c>
      <c r="Z805" t="b">
        <v>0</v>
      </c>
      <c r="AA805" t="b">
        <v>0</v>
      </c>
      <c r="AB805">
        <v>200</v>
      </c>
      <c r="AC805">
        <v>0</v>
      </c>
      <c r="AD805">
        <v>1</v>
      </c>
      <c r="AE805">
        <v>0</v>
      </c>
      <c r="AF805" t="b">
        <v>0</v>
      </c>
      <c r="AG805" t="b">
        <v>1</v>
      </c>
      <c r="AH805" t="b">
        <v>0</v>
      </c>
      <c r="AI805" t="b">
        <v>1</v>
      </c>
      <c r="AJ805" t="b">
        <v>0</v>
      </c>
      <c r="AK805" t="b">
        <v>0</v>
      </c>
      <c r="AL805" t="b">
        <v>0</v>
      </c>
      <c r="AM805" t="b">
        <v>0</v>
      </c>
      <c r="AN805" t="b">
        <v>0</v>
      </c>
      <c r="AO805" t="s">
        <v>52</v>
      </c>
      <c r="AP805" t="s">
        <v>52</v>
      </c>
      <c r="AQ805" t="s">
        <v>364</v>
      </c>
      <c r="AR805" t="b">
        <v>1</v>
      </c>
      <c r="AS805" t="b">
        <v>1</v>
      </c>
      <c r="AT805" t="b">
        <v>0</v>
      </c>
      <c r="AU805" t="b">
        <v>0</v>
      </c>
      <c r="AV805" t="b">
        <v>0</v>
      </c>
      <c r="AW805">
        <v>2459657</v>
      </c>
      <c r="AX805" s="12">
        <v>2005</v>
      </c>
      <c r="AY805" s="11">
        <v>1</v>
      </c>
      <c r="AZ805" s="10">
        <v>50</v>
      </c>
      <c r="BA805">
        <v>0</v>
      </c>
      <c r="BB805">
        <v>0</v>
      </c>
      <c r="BC805" s="8">
        <v>38443</v>
      </c>
      <c r="BD805" s="3">
        <v>5350</v>
      </c>
      <c r="BE805" s="5">
        <v>38454</v>
      </c>
      <c r="BF805" s="3">
        <v>6950</v>
      </c>
      <c r="BG805" s="5">
        <v>38461</v>
      </c>
      <c r="BH805" s="3">
        <v>6400</v>
      </c>
      <c r="BI805" s="5">
        <v>38474</v>
      </c>
      <c r="BJ805" s="3">
        <v>7400</v>
      </c>
      <c r="BK805" s="5">
        <v>38492</v>
      </c>
      <c r="BL805" s="3">
        <v>7900</v>
      </c>
      <c r="BV805">
        <f>BE805-BC805</f>
        <v>11</v>
      </c>
      <c r="BW805">
        <f>BG805-BE805</f>
        <v>7</v>
      </c>
      <c r="BX805">
        <f>BI805-BG805</f>
        <v>13</v>
      </c>
      <c r="BY805">
        <f>BK805-BI805</f>
        <v>18</v>
      </c>
    </row>
    <row r="806" spans="1:77" x14ac:dyDescent="0.35">
      <c r="A806" t="s">
        <v>4217</v>
      </c>
      <c r="B806">
        <v>1</v>
      </c>
      <c r="C806">
        <v>1</v>
      </c>
      <c r="D806" t="s">
        <v>51</v>
      </c>
      <c r="E806" t="s">
        <v>52</v>
      </c>
      <c r="F806">
        <v>4</v>
      </c>
      <c r="G806" t="s">
        <v>4219</v>
      </c>
      <c r="H806" t="s">
        <v>72</v>
      </c>
      <c r="I806" t="s">
        <v>4218</v>
      </c>
      <c r="J806" t="b">
        <v>0</v>
      </c>
      <c r="K806" t="b">
        <v>0</v>
      </c>
      <c r="L806" t="b">
        <v>0</v>
      </c>
      <c r="M806" t="b">
        <v>0</v>
      </c>
      <c r="N806" t="s">
        <v>52</v>
      </c>
      <c r="O806" s="1">
        <v>43555</v>
      </c>
      <c r="P806" s="1">
        <v>43605</v>
      </c>
      <c r="Q806" t="s">
        <v>52</v>
      </c>
      <c r="T806">
        <f>R806*60+S806</f>
        <v>0</v>
      </c>
      <c r="U806">
        <v>54</v>
      </c>
      <c r="V806" s="1">
        <v>43609</v>
      </c>
      <c r="W806">
        <v>8</v>
      </c>
      <c r="X806">
        <v>7900</v>
      </c>
      <c r="Y806" t="b">
        <v>0</v>
      </c>
      <c r="Z806" t="b">
        <v>0</v>
      </c>
      <c r="AA806" t="b">
        <v>0</v>
      </c>
      <c r="AB806">
        <v>0</v>
      </c>
      <c r="AC806">
        <v>0</v>
      </c>
      <c r="AD806">
        <v>1</v>
      </c>
      <c r="AE806">
        <v>0</v>
      </c>
      <c r="AF806" t="b">
        <v>0</v>
      </c>
      <c r="AG806" t="b">
        <v>1</v>
      </c>
      <c r="AH806" t="b">
        <v>0</v>
      </c>
      <c r="AI806" t="b">
        <v>1</v>
      </c>
      <c r="AJ806" t="b">
        <v>0</v>
      </c>
      <c r="AK806" t="b">
        <v>1</v>
      </c>
      <c r="AL806" t="b">
        <v>0</v>
      </c>
      <c r="AM806" t="b">
        <v>0</v>
      </c>
      <c r="AN806" t="b">
        <v>0</v>
      </c>
      <c r="AO806" t="s">
        <v>52</v>
      </c>
      <c r="AP806" t="s">
        <v>52</v>
      </c>
      <c r="AQ806" t="s">
        <v>2780</v>
      </c>
      <c r="AR806" t="b">
        <v>1</v>
      </c>
      <c r="AS806" t="b">
        <v>1</v>
      </c>
      <c r="AT806" t="b">
        <v>0</v>
      </c>
      <c r="AU806" t="b">
        <v>0</v>
      </c>
      <c r="AV806" t="b">
        <v>0</v>
      </c>
      <c r="AW806">
        <v>2461498</v>
      </c>
      <c r="AX806" s="12">
        <v>2019</v>
      </c>
      <c r="AY806" s="11">
        <v>1</v>
      </c>
      <c r="AZ806" s="10">
        <v>50</v>
      </c>
      <c r="BA806">
        <v>0</v>
      </c>
      <c r="BB806">
        <v>0</v>
      </c>
      <c r="BC806" s="8">
        <v>43555</v>
      </c>
      <c r="BD806" s="3">
        <v>5300</v>
      </c>
      <c r="BE806" s="5">
        <v>43574</v>
      </c>
      <c r="BF806" s="3">
        <v>6100</v>
      </c>
      <c r="BG806" s="5">
        <v>43593</v>
      </c>
      <c r="BH806" s="3">
        <v>6600</v>
      </c>
      <c r="BI806" s="5">
        <v>43604</v>
      </c>
      <c r="BJ806" s="3">
        <v>7100</v>
      </c>
      <c r="BK806" s="5">
        <v>43605</v>
      </c>
      <c r="BL806" s="3">
        <v>7900</v>
      </c>
      <c r="BV806">
        <f>BE806-BC806</f>
        <v>19</v>
      </c>
      <c r="BW806">
        <f>BG806-BE806</f>
        <v>19</v>
      </c>
      <c r="BX806">
        <f>BI806-BG806</f>
        <v>11</v>
      </c>
      <c r="BY806">
        <f>BK806-BI806</f>
        <v>1</v>
      </c>
    </row>
    <row r="807" spans="1:77" x14ac:dyDescent="0.35">
      <c r="A807" t="s">
        <v>1004</v>
      </c>
      <c r="B807">
        <v>1</v>
      </c>
      <c r="C807">
        <v>1</v>
      </c>
      <c r="D807" t="s">
        <v>51</v>
      </c>
      <c r="E807" t="s">
        <v>52</v>
      </c>
      <c r="F807">
        <v>4</v>
      </c>
      <c r="G807" t="s">
        <v>1007</v>
      </c>
      <c r="H807" t="s">
        <v>1005</v>
      </c>
      <c r="I807" t="s">
        <v>1006</v>
      </c>
      <c r="J807" t="b">
        <v>0</v>
      </c>
      <c r="K807" t="b">
        <v>0</v>
      </c>
      <c r="L807" t="b">
        <v>0</v>
      </c>
      <c r="M807" t="b">
        <v>0</v>
      </c>
      <c r="N807" t="s">
        <v>52</v>
      </c>
      <c r="O807" s="1">
        <v>36618</v>
      </c>
      <c r="P807" s="1">
        <v>36667</v>
      </c>
      <c r="Q807" t="s">
        <v>52</v>
      </c>
      <c r="T807">
        <f>R807*60+S807</f>
        <v>0</v>
      </c>
      <c r="U807">
        <v>53</v>
      </c>
      <c r="V807" s="1">
        <v>36671</v>
      </c>
      <c r="W807">
        <v>4</v>
      </c>
      <c r="X807">
        <v>8750</v>
      </c>
      <c r="Y807" t="b">
        <v>0</v>
      </c>
      <c r="Z807" t="b">
        <v>0</v>
      </c>
      <c r="AA807" t="b">
        <v>0</v>
      </c>
      <c r="AB807">
        <v>0</v>
      </c>
      <c r="AC807">
        <v>0</v>
      </c>
      <c r="AD807">
        <v>1</v>
      </c>
      <c r="AE807">
        <v>0</v>
      </c>
      <c r="AF807" t="b">
        <v>0</v>
      </c>
      <c r="AG807" t="b">
        <v>1</v>
      </c>
      <c r="AH807" t="b">
        <v>0</v>
      </c>
      <c r="AI807" t="b">
        <v>1</v>
      </c>
      <c r="AJ807" t="b">
        <v>0</v>
      </c>
      <c r="AK807" t="b">
        <v>1</v>
      </c>
      <c r="AL807" t="b">
        <v>0</v>
      </c>
      <c r="AM807" t="b">
        <v>0</v>
      </c>
      <c r="AN807" t="b">
        <v>0</v>
      </c>
      <c r="AO807" t="s">
        <v>52</v>
      </c>
      <c r="AP807" t="s">
        <v>52</v>
      </c>
      <c r="AQ807" t="s">
        <v>923</v>
      </c>
      <c r="AR807" t="b">
        <v>1</v>
      </c>
      <c r="AS807" t="b">
        <v>1</v>
      </c>
      <c r="AT807" t="b">
        <v>0</v>
      </c>
      <c r="AU807" t="b">
        <v>0</v>
      </c>
      <c r="AV807" t="b">
        <v>0</v>
      </c>
      <c r="AW807">
        <v>2457691</v>
      </c>
      <c r="AX807" s="12">
        <v>2000</v>
      </c>
      <c r="AY807" s="11">
        <v>1</v>
      </c>
      <c r="AZ807" s="10">
        <v>49</v>
      </c>
      <c r="BA807">
        <v>0</v>
      </c>
      <c r="BB807">
        <v>0</v>
      </c>
      <c r="BC807" s="8">
        <v>36618</v>
      </c>
      <c r="BD807" s="3">
        <v>5300</v>
      </c>
      <c r="BE807" s="5">
        <v>36622</v>
      </c>
      <c r="BK807" s="5">
        <v>36666</v>
      </c>
      <c r="BL807" s="3">
        <v>8000</v>
      </c>
      <c r="BV807">
        <f>BE807-BC807</f>
        <v>4</v>
      </c>
      <c r="BW807">
        <f>BG807-BE807</f>
        <v>-36622</v>
      </c>
      <c r="BX807">
        <f>BI807-BG807</f>
        <v>0</v>
      </c>
      <c r="BY807">
        <f>BK807-BI807</f>
        <v>36666</v>
      </c>
    </row>
    <row r="808" spans="1:77" x14ac:dyDescent="0.35">
      <c r="A808" t="s">
        <v>115</v>
      </c>
      <c r="B808">
        <v>1</v>
      </c>
      <c r="C808">
        <v>1</v>
      </c>
      <c r="D808" t="s">
        <v>51</v>
      </c>
      <c r="E808" t="s">
        <v>52</v>
      </c>
      <c r="F808">
        <v>6</v>
      </c>
      <c r="G808" t="s">
        <v>118</v>
      </c>
      <c r="H808" t="s">
        <v>116</v>
      </c>
      <c r="I808" t="s">
        <v>117</v>
      </c>
      <c r="J808" t="b">
        <v>0</v>
      </c>
      <c r="K808" t="b">
        <v>0</v>
      </c>
      <c r="L808" t="b">
        <v>0</v>
      </c>
      <c r="M808" t="b">
        <v>0</v>
      </c>
      <c r="N808" t="s">
        <v>52</v>
      </c>
      <c r="O808" s="1">
        <v>27113</v>
      </c>
      <c r="P808" s="1">
        <v>27161</v>
      </c>
      <c r="Q808" t="s">
        <v>52</v>
      </c>
      <c r="T808">
        <f>R808*60+S808</f>
        <v>0</v>
      </c>
      <c r="U808">
        <v>0</v>
      </c>
      <c r="V808" t="s">
        <v>78</v>
      </c>
      <c r="W808">
        <v>4</v>
      </c>
      <c r="X808">
        <v>8530</v>
      </c>
      <c r="Y808" t="b">
        <v>0</v>
      </c>
      <c r="Z808" t="b">
        <v>0</v>
      </c>
      <c r="AA808" t="b">
        <v>0</v>
      </c>
      <c r="AB808">
        <v>0</v>
      </c>
      <c r="AC808">
        <v>0</v>
      </c>
      <c r="AD808">
        <v>10</v>
      </c>
      <c r="AE808">
        <v>0</v>
      </c>
      <c r="AF808" t="b">
        <v>0</v>
      </c>
      <c r="AG808" t="b">
        <v>1</v>
      </c>
      <c r="AH808" t="b">
        <v>0</v>
      </c>
      <c r="AI808" t="b">
        <v>1</v>
      </c>
      <c r="AJ808" t="b">
        <v>0</v>
      </c>
      <c r="AK808" t="b">
        <v>1</v>
      </c>
      <c r="AL808" t="b">
        <v>1</v>
      </c>
      <c r="AM808" t="b">
        <v>0</v>
      </c>
      <c r="AN808" t="b">
        <v>0</v>
      </c>
      <c r="AO808" t="s">
        <v>52</v>
      </c>
      <c r="AP808" t="s">
        <v>52</v>
      </c>
      <c r="AQ808" t="s">
        <v>52</v>
      </c>
      <c r="AR808" t="b">
        <v>1</v>
      </c>
      <c r="AS808" t="b">
        <v>1</v>
      </c>
      <c r="AT808" t="b">
        <v>0</v>
      </c>
      <c r="AU808" t="b">
        <v>0</v>
      </c>
      <c r="AV808" t="b">
        <v>0</v>
      </c>
      <c r="AW808">
        <v>2444244</v>
      </c>
      <c r="AX808" s="12">
        <v>1974</v>
      </c>
      <c r="AY808" s="11">
        <v>16</v>
      </c>
      <c r="AZ808" s="10">
        <v>48</v>
      </c>
      <c r="BA808">
        <v>0</v>
      </c>
      <c r="BB808">
        <v>0</v>
      </c>
      <c r="BC808" s="8">
        <v>27113</v>
      </c>
      <c r="BD808" s="3">
        <v>5380</v>
      </c>
      <c r="BE808" s="5">
        <v>27122</v>
      </c>
      <c r="BF808" s="3">
        <v>6100</v>
      </c>
      <c r="BG808" s="5">
        <v>27125</v>
      </c>
      <c r="BH808" s="3">
        <v>6440</v>
      </c>
      <c r="BK808" s="5">
        <v>27141</v>
      </c>
      <c r="BL808" s="3">
        <v>7450</v>
      </c>
      <c r="BM808" s="5">
        <v>27153</v>
      </c>
      <c r="BN808" s="3">
        <v>7600</v>
      </c>
      <c r="BO808" s="5">
        <v>27161</v>
      </c>
      <c r="BP808" s="3">
        <v>8530</v>
      </c>
      <c r="BV808">
        <f>BE808-BC808</f>
        <v>9</v>
      </c>
      <c r="BW808">
        <f>BG808-BE808</f>
        <v>3</v>
      </c>
      <c r="BX808">
        <f>BI808-BG808</f>
        <v>-27125</v>
      </c>
      <c r="BY808">
        <f>BK808-BI808</f>
        <v>27141</v>
      </c>
    </row>
    <row r="809" spans="1:77" x14ac:dyDescent="0.35">
      <c r="A809" t="s">
        <v>177</v>
      </c>
      <c r="B809">
        <v>3</v>
      </c>
      <c r="C809">
        <v>1</v>
      </c>
      <c r="D809" t="s">
        <v>51</v>
      </c>
      <c r="E809" t="s">
        <v>52</v>
      </c>
      <c r="F809">
        <v>4</v>
      </c>
      <c r="G809" t="s">
        <v>180</v>
      </c>
      <c r="H809" t="s">
        <v>106</v>
      </c>
      <c r="I809" t="s">
        <v>178</v>
      </c>
      <c r="J809" t="b">
        <v>0</v>
      </c>
      <c r="K809" t="b">
        <v>0</v>
      </c>
      <c r="L809" t="b">
        <v>0</v>
      </c>
      <c r="M809" t="b">
        <v>0</v>
      </c>
      <c r="N809" t="s">
        <v>179</v>
      </c>
      <c r="O809" s="1">
        <v>29460</v>
      </c>
      <c r="P809" s="1">
        <v>29508</v>
      </c>
      <c r="Q809" t="s">
        <v>52</v>
      </c>
      <c r="T809">
        <f>R809*60+S809</f>
        <v>0</v>
      </c>
      <c r="U809">
        <v>53</v>
      </c>
      <c r="V809" s="1">
        <v>29513</v>
      </c>
      <c r="W809">
        <v>4</v>
      </c>
      <c r="X809">
        <v>8763</v>
      </c>
      <c r="Y809" t="b">
        <v>0</v>
      </c>
      <c r="Z809" t="b">
        <v>0</v>
      </c>
      <c r="AA809" t="b">
        <v>0</v>
      </c>
      <c r="AB809">
        <v>0</v>
      </c>
      <c r="AC809">
        <v>0</v>
      </c>
      <c r="AD809">
        <v>25</v>
      </c>
      <c r="AE809">
        <v>0</v>
      </c>
      <c r="AF809" t="b">
        <v>0</v>
      </c>
      <c r="AG809" t="b">
        <v>1</v>
      </c>
      <c r="AH809" t="b">
        <v>0</v>
      </c>
      <c r="AI809" t="b">
        <v>1</v>
      </c>
      <c r="AJ809" t="b">
        <v>0</v>
      </c>
      <c r="AK809" t="b">
        <v>0</v>
      </c>
      <c r="AL809" t="b">
        <v>0</v>
      </c>
      <c r="AM809" t="b">
        <v>0</v>
      </c>
      <c r="AN809" t="b">
        <v>0</v>
      </c>
      <c r="AO809" t="s">
        <v>181</v>
      </c>
      <c r="AP809" t="s">
        <v>52</v>
      </c>
      <c r="AQ809" t="s">
        <v>52</v>
      </c>
      <c r="AR809" t="b">
        <v>1</v>
      </c>
      <c r="AS809" t="b">
        <v>1</v>
      </c>
      <c r="AT809" t="b">
        <v>0</v>
      </c>
      <c r="AU809" t="b">
        <v>0</v>
      </c>
      <c r="AV809" t="b">
        <v>0</v>
      </c>
      <c r="AW809">
        <v>2446597</v>
      </c>
      <c r="AX809" s="12">
        <v>1980</v>
      </c>
      <c r="AY809" s="11">
        <v>52</v>
      </c>
      <c r="AZ809" s="10">
        <v>48</v>
      </c>
      <c r="BA809">
        <v>1</v>
      </c>
      <c r="BB809">
        <v>1</v>
      </c>
      <c r="BC809" s="8">
        <v>29460</v>
      </c>
      <c r="BD809" s="3">
        <v>5400</v>
      </c>
      <c r="BE809" s="5">
        <v>29466</v>
      </c>
      <c r="BF809" s="3">
        <v>6000</v>
      </c>
      <c r="BG809" s="5">
        <v>29474</v>
      </c>
      <c r="BH809" s="3">
        <v>6400</v>
      </c>
      <c r="BI809" s="5">
        <v>29481</v>
      </c>
      <c r="BJ809" s="3">
        <v>7400</v>
      </c>
      <c r="BK809" s="5">
        <v>29492</v>
      </c>
      <c r="BL809" s="3">
        <v>8000</v>
      </c>
      <c r="BV809">
        <f>BE809-BC809</f>
        <v>6</v>
      </c>
      <c r="BW809">
        <f>BG809-BE809</f>
        <v>8</v>
      </c>
      <c r="BX809">
        <f>BI809-BG809</f>
        <v>7</v>
      </c>
      <c r="BY809">
        <f>BK809-BI809</f>
        <v>11</v>
      </c>
    </row>
    <row r="810" spans="1:77" x14ac:dyDescent="0.35">
      <c r="A810" t="s">
        <v>1062</v>
      </c>
      <c r="B810">
        <v>1</v>
      </c>
      <c r="C810">
        <v>1</v>
      </c>
      <c r="D810" t="s">
        <v>51</v>
      </c>
      <c r="E810" t="s">
        <v>52</v>
      </c>
      <c r="F810">
        <v>4</v>
      </c>
      <c r="G810" t="s">
        <v>1064</v>
      </c>
      <c r="H810" t="s">
        <v>135</v>
      </c>
      <c r="I810" t="s">
        <v>1063</v>
      </c>
      <c r="J810" t="b">
        <v>0</v>
      </c>
      <c r="K810" t="b">
        <v>0</v>
      </c>
      <c r="L810" t="b">
        <v>0</v>
      </c>
      <c r="M810" t="b">
        <v>0</v>
      </c>
      <c r="N810" t="s">
        <v>52</v>
      </c>
      <c r="O810" s="1">
        <v>36619</v>
      </c>
      <c r="P810" s="1">
        <v>36667</v>
      </c>
      <c r="Q810" t="s">
        <v>52</v>
      </c>
      <c r="T810">
        <f>R810*60+S810</f>
        <v>0</v>
      </c>
      <c r="U810">
        <v>52</v>
      </c>
      <c r="V810" s="1">
        <v>36671</v>
      </c>
      <c r="W810">
        <v>4</v>
      </c>
      <c r="X810">
        <v>8300</v>
      </c>
      <c r="Y810" t="b">
        <v>0</v>
      </c>
      <c r="Z810" t="b">
        <v>0</v>
      </c>
      <c r="AA810" t="b">
        <v>0</v>
      </c>
      <c r="AB810">
        <v>0</v>
      </c>
      <c r="AC810">
        <v>0</v>
      </c>
      <c r="AD810">
        <v>1</v>
      </c>
      <c r="AE810">
        <v>0</v>
      </c>
      <c r="AF810" t="b">
        <v>0</v>
      </c>
      <c r="AG810" t="b">
        <v>1</v>
      </c>
      <c r="AH810" t="b">
        <v>0</v>
      </c>
      <c r="AI810" t="b">
        <v>1</v>
      </c>
      <c r="AJ810" t="b">
        <v>0</v>
      </c>
      <c r="AK810" t="b">
        <v>0</v>
      </c>
      <c r="AL810" t="b">
        <v>0</v>
      </c>
      <c r="AM810" t="b">
        <v>0</v>
      </c>
      <c r="AN810" t="b">
        <v>0</v>
      </c>
      <c r="AO810" t="s">
        <v>52</v>
      </c>
      <c r="AP810" t="s">
        <v>52</v>
      </c>
      <c r="AQ810" t="s">
        <v>923</v>
      </c>
      <c r="AR810" t="b">
        <v>1</v>
      </c>
      <c r="AS810" t="b">
        <v>1</v>
      </c>
      <c r="AT810" t="b">
        <v>0</v>
      </c>
      <c r="AU810" t="b">
        <v>0</v>
      </c>
      <c r="AV810" t="b">
        <v>0</v>
      </c>
      <c r="AW810">
        <v>2457691</v>
      </c>
      <c r="AX810" s="12">
        <v>2000</v>
      </c>
      <c r="AY810" s="11">
        <v>1</v>
      </c>
      <c r="AZ810" s="10">
        <v>48</v>
      </c>
      <c r="BA810">
        <v>0</v>
      </c>
      <c r="BB810">
        <v>0</v>
      </c>
      <c r="BC810" s="8">
        <v>36619</v>
      </c>
      <c r="BD810" s="3">
        <v>5300</v>
      </c>
      <c r="BE810" s="5">
        <v>36625</v>
      </c>
      <c r="BF810" s="3">
        <v>6000</v>
      </c>
      <c r="BG810" s="5">
        <v>36626</v>
      </c>
      <c r="BH810" s="3">
        <v>6400</v>
      </c>
      <c r="BI810" s="5">
        <v>36663</v>
      </c>
      <c r="BJ810" s="3">
        <v>7300</v>
      </c>
      <c r="BK810" s="5">
        <v>36666</v>
      </c>
      <c r="BL810" s="3">
        <v>7950</v>
      </c>
      <c r="BV810">
        <f>BE810-BC810</f>
        <v>6</v>
      </c>
      <c r="BW810">
        <f>BG810-BE810</f>
        <v>1</v>
      </c>
      <c r="BX810">
        <f>BI810-BG810</f>
        <v>37</v>
      </c>
      <c r="BY810">
        <f>BK810-BI810</f>
        <v>3</v>
      </c>
    </row>
    <row r="811" spans="1:77" x14ac:dyDescent="0.35">
      <c r="A811" t="s">
        <v>1110</v>
      </c>
      <c r="B811">
        <v>1</v>
      </c>
      <c r="C811">
        <v>1</v>
      </c>
      <c r="D811" t="s">
        <v>51</v>
      </c>
      <c r="E811" t="s">
        <v>52</v>
      </c>
      <c r="F811">
        <v>4</v>
      </c>
      <c r="G811" t="s">
        <v>1112</v>
      </c>
      <c r="H811" t="s">
        <v>102</v>
      </c>
      <c r="I811" t="s">
        <v>1111</v>
      </c>
      <c r="J811" t="b">
        <v>0</v>
      </c>
      <c r="K811" t="b">
        <v>0</v>
      </c>
      <c r="L811" t="b">
        <v>0</v>
      </c>
      <c r="M811" t="b">
        <v>0</v>
      </c>
      <c r="N811" t="s">
        <v>52</v>
      </c>
      <c r="O811" s="1">
        <v>36986</v>
      </c>
      <c r="P811" s="1">
        <v>37034</v>
      </c>
      <c r="Q811" t="s">
        <v>52</v>
      </c>
      <c r="T811">
        <f>R811*60+S811</f>
        <v>0</v>
      </c>
      <c r="U811">
        <v>51</v>
      </c>
      <c r="V811" s="1">
        <v>37037</v>
      </c>
      <c r="W811">
        <v>4</v>
      </c>
      <c r="X811">
        <v>8500</v>
      </c>
      <c r="Y811" t="b">
        <v>0</v>
      </c>
      <c r="Z811" t="b">
        <v>0</v>
      </c>
      <c r="AA811" t="b">
        <v>0</v>
      </c>
      <c r="AB811">
        <v>0</v>
      </c>
      <c r="AC811">
        <v>0</v>
      </c>
      <c r="AD811">
        <v>1</v>
      </c>
      <c r="AE811">
        <v>0</v>
      </c>
      <c r="AF811" t="b">
        <v>0</v>
      </c>
      <c r="AG811" t="b">
        <v>1</v>
      </c>
      <c r="AH811" t="b">
        <v>0</v>
      </c>
      <c r="AI811" t="b">
        <v>0</v>
      </c>
      <c r="AJ811" t="b">
        <v>0</v>
      </c>
      <c r="AK811" t="b">
        <v>0</v>
      </c>
      <c r="AL811" t="b">
        <v>0</v>
      </c>
      <c r="AM811" t="b">
        <v>0</v>
      </c>
      <c r="AN811" t="b">
        <v>0</v>
      </c>
      <c r="AO811" t="s">
        <v>52</v>
      </c>
      <c r="AP811" t="s">
        <v>52</v>
      </c>
      <c r="AQ811" t="s">
        <v>364</v>
      </c>
      <c r="AR811" t="b">
        <v>1</v>
      </c>
      <c r="AS811" t="b">
        <v>1</v>
      </c>
      <c r="AT811" t="b">
        <v>0</v>
      </c>
      <c r="AU811" t="b">
        <v>0</v>
      </c>
      <c r="AV811" t="b">
        <v>0</v>
      </c>
      <c r="AW811">
        <v>2458059</v>
      </c>
      <c r="AX811" s="12">
        <v>2001</v>
      </c>
      <c r="AY811" s="11">
        <v>1</v>
      </c>
      <c r="AZ811" s="10">
        <v>48</v>
      </c>
      <c r="BA811">
        <v>0</v>
      </c>
      <c r="BB811">
        <v>0</v>
      </c>
      <c r="BC811" s="8">
        <v>36986</v>
      </c>
      <c r="BD811" s="3">
        <v>5400</v>
      </c>
      <c r="BE811" s="5">
        <v>36994</v>
      </c>
      <c r="BF811" s="3">
        <v>6100</v>
      </c>
      <c r="BG811" s="5">
        <v>36999</v>
      </c>
      <c r="BH811" s="3">
        <v>6400</v>
      </c>
      <c r="BI811" s="5">
        <v>37000</v>
      </c>
      <c r="BJ811" s="3">
        <v>7300</v>
      </c>
      <c r="BK811" s="5">
        <v>37033</v>
      </c>
      <c r="BL811" s="3">
        <v>7900</v>
      </c>
      <c r="BV811">
        <f>BE811-BC811</f>
        <v>8</v>
      </c>
      <c r="BW811">
        <f>BG811-BE811</f>
        <v>5</v>
      </c>
      <c r="BX811">
        <f>BI811-BG811</f>
        <v>1</v>
      </c>
      <c r="BY811">
        <f>BK811-BI811</f>
        <v>33</v>
      </c>
    </row>
    <row r="812" spans="1:77" x14ac:dyDescent="0.35">
      <c r="A812" t="s">
        <v>1140</v>
      </c>
      <c r="B812">
        <v>1</v>
      </c>
      <c r="C812">
        <v>1</v>
      </c>
      <c r="D812" t="s">
        <v>51</v>
      </c>
      <c r="E812" t="s">
        <v>52</v>
      </c>
      <c r="F812">
        <v>4</v>
      </c>
      <c r="G812" t="s">
        <v>1112</v>
      </c>
      <c r="H812" t="s">
        <v>143</v>
      </c>
      <c r="I812" t="s">
        <v>1141</v>
      </c>
      <c r="J812" t="b">
        <v>0</v>
      </c>
      <c r="K812" t="b">
        <v>0</v>
      </c>
      <c r="L812" t="b">
        <v>0</v>
      </c>
      <c r="M812" t="b">
        <v>0</v>
      </c>
      <c r="N812" t="s">
        <v>52</v>
      </c>
      <c r="O812" s="1">
        <v>36986</v>
      </c>
      <c r="P812" s="1">
        <v>37034</v>
      </c>
      <c r="Q812" t="s">
        <v>52</v>
      </c>
      <c r="T812">
        <f>R812*60+S812</f>
        <v>0</v>
      </c>
      <c r="U812">
        <v>0</v>
      </c>
      <c r="V812" t="s">
        <v>78</v>
      </c>
      <c r="W812">
        <v>6</v>
      </c>
      <c r="X812">
        <v>8500</v>
      </c>
      <c r="Y812" t="b">
        <v>0</v>
      </c>
      <c r="Z812" t="b">
        <v>0</v>
      </c>
      <c r="AA812" t="b">
        <v>0</v>
      </c>
      <c r="AB812">
        <v>0</v>
      </c>
      <c r="AC812">
        <v>0</v>
      </c>
      <c r="AD812">
        <v>1</v>
      </c>
      <c r="AE812">
        <v>0</v>
      </c>
      <c r="AF812" t="b">
        <v>0</v>
      </c>
      <c r="AG812" t="b">
        <v>1</v>
      </c>
      <c r="AH812" t="b">
        <v>0</v>
      </c>
      <c r="AI812" t="b">
        <v>1</v>
      </c>
      <c r="AJ812" t="b">
        <v>0</v>
      </c>
      <c r="AK812" t="b">
        <v>1</v>
      </c>
      <c r="AL812" t="b">
        <v>0</v>
      </c>
      <c r="AM812" t="b">
        <v>0</v>
      </c>
      <c r="AN812" t="b">
        <v>0</v>
      </c>
      <c r="AO812" t="s">
        <v>1142</v>
      </c>
      <c r="AP812" t="s">
        <v>52</v>
      </c>
      <c r="AQ812" t="s">
        <v>364</v>
      </c>
      <c r="AR812" t="b">
        <v>1</v>
      </c>
      <c r="AS812" t="b">
        <v>1</v>
      </c>
      <c r="AT812" t="b">
        <v>0</v>
      </c>
      <c r="AU812" t="b">
        <v>0</v>
      </c>
      <c r="AV812" t="b">
        <v>0</v>
      </c>
      <c r="AW812">
        <v>2458104</v>
      </c>
      <c r="AX812" s="12">
        <v>2001</v>
      </c>
      <c r="AY812" s="11">
        <v>1</v>
      </c>
      <c r="AZ812" s="10">
        <v>48</v>
      </c>
      <c r="BA812">
        <v>1</v>
      </c>
      <c r="BB812">
        <v>0</v>
      </c>
      <c r="BC812" s="8">
        <v>36986</v>
      </c>
      <c r="BD812" s="3">
        <v>5400</v>
      </c>
      <c r="BE812" s="5">
        <v>36994</v>
      </c>
      <c r="BF812" s="3">
        <v>6100</v>
      </c>
      <c r="BG812" s="5">
        <v>36999</v>
      </c>
      <c r="BH812" s="3">
        <v>6400</v>
      </c>
      <c r="BI812" s="5">
        <v>37000</v>
      </c>
      <c r="BJ812" s="3">
        <v>7300</v>
      </c>
      <c r="BK812" s="5">
        <v>37033</v>
      </c>
      <c r="BL812" s="3">
        <v>7900</v>
      </c>
      <c r="BV812">
        <f>BE812-BC812</f>
        <v>8</v>
      </c>
      <c r="BW812">
        <f>BG812-BE812</f>
        <v>5</v>
      </c>
      <c r="BX812">
        <f>BI812-BG812</f>
        <v>1</v>
      </c>
      <c r="BY812">
        <f>BK812-BI812</f>
        <v>33</v>
      </c>
    </row>
    <row r="813" spans="1:77" x14ac:dyDescent="0.35">
      <c r="A813" t="s">
        <v>3734</v>
      </c>
      <c r="B813">
        <v>1</v>
      </c>
      <c r="C813">
        <v>1</v>
      </c>
      <c r="D813" t="s">
        <v>51</v>
      </c>
      <c r="E813" t="s">
        <v>52</v>
      </c>
      <c r="F813">
        <v>4</v>
      </c>
      <c r="G813" t="s">
        <v>3735</v>
      </c>
      <c r="H813" t="s">
        <v>1972</v>
      </c>
      <c r="I813" t="s">
        <v>1973</v>
      </c>
      <c r="J813" t="b">
        <v>0</v>
      </c>
      <c r="K813" t="b">
        <v>0</v>
      </c>
      <c r="L813" t="b">
        <v>0</v>
      </c>
      <c r="M813" t="b">
        <v>0</v>
      </c>
      <c r="N813" t="s">
        <v>52</v>
      </c>
      <c r="O813" s="1">
        <v>42832</v>
      </c>
      <c r="P813" s="1">
        <v>42880</v>
      </c>
      <c r="Q813" t="s">
        <v>52</v>
      </c>
      <c r="T813">
        <f>R813*60+S813</f>
        <v>0</v>
      </c>
      <c r="U813">
        <v>51</v>
      </c>
      <c r="V813" s="1">
        <v>42883</v>
      </c>
      <c r="W813">
        <v>9</v>
      </c>
      <c r="X813">
        <v>8130</v>
      </c>
      <c r="Y813" t="b">
        <v>0</v>
      </c>
      <c r="Z813" t="b">
        <v>0</v>
      </c>
      <c r="AA813" t="b">
        <v>0</v>
      </c>
      <c r="AB813">
        <v>0</v>
      </c>
      <c r="AC813">
        <v>0</v>
      </c>
      <c r="AD813">
        <v>2</v>
      </c>
      <c r="AE813">
        <v>0</v>
      </c>
      <c r="AF813" t="b">
        <v>0</v>
      </c>
      <c r="AG813" t="b">
        <v>1</v>
      </c>
      <c r="AH813" t="b">
        <v>0</v>
      </c>
      <c r="AI813" t="b">
        <v>1</v>
      </c>
      <c r="AJ813" t="b">
        <v>1</v>
      </c>
      <c r="AK813" t="b">
        <v>1</v>
      </c>
      <c r="AL813" t="b">
        <v>0</v>
      </c>
      <c r="AM813" t="b">
        <v>0</v>
      </c>
      <c r="AN813" t="b">
        <v>0</v>
      </c>
      <c r="AO813" t="s">
        <v>52</v>
      </c>
      <c r="AP813" t="s">
        <v>52</v>
      </c>
      <c r="AQ813" t="s">
        <v>3736</v>
      </c>
      <c r="AR813" t="b">
        <v>1</v>
      </c>
      <c r="AS813" t="b">
        <v>1</v>
      </c>
      <c r="AT813" t="b">
        <v>0</v>
      </c>
      <c r="AU813" t="b">
        <v>0</v>
      </c>
      <c r="AV813" t="b">
        <v>0</v>
      </c>
      <c r="AW813">
        <v>2459961</v>
      </c>
      <c r="AX813" s="12">
        <v>2017</v>
      </c>
      <c r="AY813" s="11">
        <v>2</v>
      </c>
      <c r="AZ813" s="10">
        <v>48</v>
      </c>
      <c r="BA813">
        <v>0</v>
      </c>
      <c r="BB813">
        <v>0</v>
      </c>
      <c r="BC813" s="8">
        <v>42832</v>
      </c>
      <c r="BD813" s="3">
        <v>5350</v>
      </c>
      <c r="BE813" s="5">
        <v>42840</v>
      </c>
      <c r="BF813" s="3">
        <v>6100</v>
      </c>
      <c r="BG813" s="5">
        <v>42844</v>
      </c>
      <c r="BH813" s="3">
        <v>6450</v>
      </c>
      <c r="BI813" s="5">
        <v>42847</v>
      </c>
      <c r="BJ813" s="3">
        <v>7200</v>
      </c>
      <c r="BV813">
        <f>BE813-BC813</f>
        <v>8</v>
      </c>
      <c r="BW813">
        <f>BG813-BE813</f>
        <v>4</v>
      </c>
      <c r="BX813">
        <f>BI813-BG813</f>
        <v>3</v>
      </c>
      <c r="BY813">
        <f>BK813-BI813</f>
        <v>-42847</v>
      </c>
    </row>
    <row r="814" spans="1:77" x14ac:dyDescent="0.35">
      <c r="A814" t="s">
        <v>503</v>
      </c>
      <c r="B814">
        <v>1</v>
      </c>
      <c r="C814">
        <v>1</v>
      </c>
      <c r="D814" t="s">
        <v>51</v>
      </c>
      <c r="E814" t="s">
        <v>52</v>
      </c>
      <c r="F814">
        <v>4</v>
      </c>
      <c r="G814" t="s">
        <v>505</v>
      </c>
      <c r="H814" t="s">
        <v>116</v>
      </c>
      <c r="I814" t="s">
        <v>504</v>
      </c>
      <c r="J814" t="b">
        <v>0</v>
      </c>
      <c r="K814" t="b">
        <v>0</v>
      </c>
      <c r="L814" t="b">
        <v>0</v>
      </c>
      <c r="M814" t="b">
        <v>0</v>
      </c>
      <c r="N814" t="s">
        <v>52</v>
      </c>
      <c r="O814" s="1">
        <v>33690</v>
      </c>
      <c r="P814" s="1">
        <v>33737</v>
      </c>
      <c r="Q814" t="s">
        <v>52</v>
      </c>
      <c r="T814">
        <f>R814*60+S814</f>
        <v>0</v>
      </c>
      <c r="U814">
        <v>52</v>
      </c>
      <c r="V814" s="1">
        <v>33742</v>
      </c>
      <c r="W814">
        <v>4</v>
      </c>
      <c r="X814">
        <v>8000</v>
      </c>
      <c r="Y814" t="b">
        <v>0</v>
      </c>
      <c r="Z814" t="b">
        <v>0</v>
      </c>
      <c r="AA814" t="b">
        <v>0</v>
      </c>
      <c r="AB814">
        <v>0</v>
      </c>
      <c r="AC814">
        <v>0</v>
      </c>
      <c r="AD814">
        <v>6</v>
      </c>
      <c r="AE814">
        <v>0</v>
      </c>
      <c r="AF814" t="b">
        <v>0</v>
      </c>
      <c r="AG814" t="b">
        <v>1</v>
      </c>
      <c r="AH814" t="b">
        <v>0</v>
      </c>
      <c r="AI814" t="b">
        <v>1</v>
      </c>
      <c r="AJ814" t="b">
        <v>0</v>
      </c>
      <c r="AK814" t="b">
        <v>0</v>
      </c>
      <c r="AL814" t="b">
        <v>0</v>
      </c>
      <c r="AM814" t="b">
        <v>0</v>
      </c>
      <c r="AN814" t="b">
        <v>0</v>
      </c>
      <c r="AO814" t="s">
        <v>506</v>
      </c>
      <c r="AP814" t="s">
        <v>52</v>
      </c>
      <c r="AQ814" t="s">
        <v>507</v>
      </c>
      <c r="AR814" t="b">
        <v>1</v>
      </c>
      <c r="AS814" t="b">
        <v>1</v>
      </c>
      <c r="AT814" t="b">
        <v>0</v>
      </c>
      <c r="AU814" t="b">
        <v>0</v>
      </c>
      <c r="AV814" t="b">
        <v>0</v>
      </c>
      <c r="AW814">
        <v>2450928</v>
      </c>
      <c r="AX814" s="12">
        <v>1992</v>
      </c>
      <c r="AY814" s="11">
        <v>14</v>
      </c>
      <c r="AZ814" s="10">
        <v>47</v>
      </c>
      <c r="BA814">
        <v>0</v>
      </c>
      <c r="BB814">
        <v>1</v>
      </c>
      <c r="BC814" s="8">
        <v>33690</v>
      </c>
      <c r="BD814" s="3">
        <v>5350</v>
      </c>
      <c r="BE814" s="5">
        <v>33697</v>
      </c>
      <c r="BF814" s="3">
        <v>6100</v>
      </c>
      <c r="BG814" s="5">
        <v>33702</v>
      </c>
      <c r="BH814" s="3">
        <v>6450</v>
      </c>
      <c r="BI814" s="5">
        <v>33711</v>
      </c>
      <c r="BJ814" s="3">
        <v>7200</v>
      </c>
      <c r="BK814" s="5">
        <v>33722</v>
      </c>
      <c r="BL814" s="3">
        <v>7900</v>
      </c>
      <c r="BV814">
        <f>BE814-BC814</f>
        <v>7</v>
      </c>
      <c r="BW814">
        <f>BG814-BE814</f>
        <v>5</v>
      </c>
      <c r="BX814">
        <f>BI814-BG814</f>
        <v>9</v>
      </c>
      <c r="BY814">
        <f>BK814-BI814</f>
        <v>11</v>
      </c>
    </row>
    <row r="815" spans="1:77" x14ac:dyDescent="0.35">
      <c r="A815" t="s">
        <v>580</v>
      </c>
      <c r="B815">
        <v>4</v>
      </c>
      <c r="C815">
        <v>1</v>
      </c>
      <c r="D815" t="s">
        <v>51</v>
      </c>
      <c r="E815" t="s">
        <v>52</v>
      </c>
      <c r="F815">
        <v>1</v>
      </c>
      <c r="G815" t="s">
        <v>582</v>
      </c>
      <c r="H815" t="s">
        <v>116</v>
      </c>
      <c r="I815" t="s">
        <v>581</v>
      </c>
      <c r="J815" t="b">
        <v>0</v>
      </c>
      <c r="K815" t="b">
        <v>0</v>
      </c>
      <c r="L815" t="b">
        <v>0</v>
      </c>
      <c r="M815" t="b">
        <v>0</v>
      </c>
      <c r="N815" t="s">
        <v>52</v>
      </c>
      <c r="O815" s="1">
        <v>33956</v>
      </c>
      <c r="P815" s="1">
        <v>34003</v>
      </c>
      <c r="Q815" t="s">
        <v>52</v>
      </c>
      <c r="T815">
        <f>R815*60+S815</f>
        <v>0</v>
      </c>
      <c r="U815">
        <v>51</v>
      </c>
      <c r="V815" s="1">
        <v>34007</v>
      </c>
      <c r="W815">
        <v>9</v>
      </c>
      <c r="X815">
        <v>7750</v>
      </c>
      <c r="Y815" t="b">
        <v>0</v>
      </c>
      <c r="Z815" t="b">
        <v>0</v>
      </c>
      <c r="AA815" t="b">
        <v>0</v>
      </c>
      <c r="AB815">
        <v>0</v>
      </c>
      <c r="AC815">
        <v>0</v>
      </c>
      <c r="AD815">
        <v>4</v>
      </c>
      <c r="AE815">
        <v>0</v>
      </c>
      <c r="AF815" t="b">
        <v>0</v>
      </c>
      <c r="AG815" t="b">
        <v>0</v>
      </c>
      <c r="AH815" t="b">
        <v>1</v>
      </c>
      <c r="AI815" t="b">
        <v>0</v>
      </c>
      <c r="AJ815" t="b">
        <v>0</v>
      </c>
      <c r="AK815" t="b">
        <v>0</v>
      </c>
      <c r="AL815" t="b">
        <v>0</v>
      </c>
      <c r="AM815" t="b">
        <v>0</v>
      </c>
      <c r="AN815" t="b">
        <v>0</v>
      </c>
      <c r="AO815" t="s">
        <v>583</v>
      </c>
      <c r="AP815" t="s">
        <v>584</v>
      </c>
      <c r="AQ815" t="s">
        <v>575</v>
      </c>
      <c r="AR815" t="b">
        <v>1</v>
      </c>
      <c r="AS815" t="b">
        <v>1</v>
      </c>
      <c r="AT815" t="b">
        <v>0</v>
      </c>
      <c r="AU815" t="b">
        <v>0</v>
      </c>
      <c r="AV815" t="b">
        <v>0</v>
      </c>
      <c r="AW815">
        <v>2451194</v>
      </c>
      <c r="AX815" s="12">
        <v>1992</v>
      </c>
      <c r="AY815" s="11">
        <v>1</v>
      </c>
      <c r="AZ815" s="10">
        <v>47</v>
      </c>
      <c r="BA815">
        <v>0</v>
      </c>
      <c r="BB815">
        <v>1</v>
      </c>
      <c r="BC815" s="8">
        <v>33956</v>
      </c>
      <c r="BD815" s="3">
        <v>5350</v>
      </c>
      <c r="BG815" s="5">
        <v>33630</v>
      </c>
      <c r="BH815" s="3">
        <v>6500</v>
      </c>
      <c r="BV815">
        <f>BE815-BC815</f>
        <v>-33956</v>
      </c>
      <c r="BW815">
        <f>BG815-BE815</f>
        <v>33630</v>
      </c>
      <c r="BX815">
        <f>BI815-BG815</f>
        <v>-33630</v>
      </c>
      <c r="BY815">
        <f>BK815-BI815</f>
        <v>0</v>
      </c>
    </row>
    <row r="816" spans="1:77" x14ac:dyDescent="0.35">
      <c r="A816" t="s">
        <v>101</v>
      </c>
      <c r="B816">
        <v>3</v>
      </c>
      <c r="C816">
        <v>1</v>
      </c>
      <c r="D816" t="s">
        <v>51</v>
      </c>
      <c r="E816" t="s">
        <v>52</v>
      </c>
      <c r="F816">
        <v>5</v>
      </c>
      <c r="G816" t="s">
        <v>104</v>
      </c>
      <c r="H816" t="s">
        <v>102</v>
      </c>
      <c r="I816" t="s">
        <v>103</v>
      </c>
      <c r="J816" t="b">
        <v>0</v>
      </c>
      <c r="K816" t="b">
        <v>0</v>
      </c>
      <c r="L816" t="b">
        <v>0</v>
      </c>
      <c r="M816" t="b">
        <v>0</v>
      </c>
      <c r="N816" t="s">
        <v>52</v>
      </c>
      <c r="O816" s="1">
        <v>26190</v>
      </c>
      <c r="P816" s="1">
        <v>26236</v>
      </c>
      <c r="Q816" t="s">
        <v>52</v>
      </c>
      <c r="T816">
        <f>R816*60+S816</f>
        <v>0</v>
      </c>
      <c r="U816">
        <v>0</v>
      </c>
      <c r="V816" t="s">
        <v>78</v>
      </c>
      <c r="W816">
        <v>4</v>
      </c>
      <c r="X816">
        <v>8100</v>
      </c>
      <c r="Y816" t="b">
        <v>0</v>
      </c>
      <c r="Z816" t="b">
        <v>0</v>
      </c>
      <c r="AA816" t="b">
        <v>0</v>
      </c>
      <c r="AB816">
        <v>0</v>
      </c>
      <c r="AC816">
        <v>0</v>
      </c>
      <c r="AD816">
        <v>24</v>
      </c>
      <c r="AE816">
        <v>0</v>
      </c>
      <c r="AF816" t="b">
        <v>0</v>
      </c>
      <c r="AG816" t="b">
        <v>1</v>
      </c>
      <c r="AH816" t="b">
        <v>0</v>
      </c>
      <c r="AI816" t="b">
        <v>1</v>
      </c>
      <c r="AJ816" t="b">
        <v>0</v>
      </c>
      <c r="AK816" t="b">
        <v>0</v>
      </c>
      <c r="AL816" t="b">
        <v>0</v>
      </c>
      <c r="AM816" t="b">
        <v>0</v>
      </c>
      <c r="AN816" t="b">
        <v>0</v>
      </c>
      <c r="AO816" t="s">
        <v>52</v>
      </c>
      <c r="AP816" t="s">
        <v>52</v>
      </c>
      <c r="AQ816" t="s">
        <v>52</v>
      </c>
      <c r="AR816" t="b">
        <v>1</v>
      </c>
      <c r="AS816" t="b">
        <v>1</v>
      </c>
      <c r="AT816" t="b">
        <v>0</v>
      </c>
      <c r="AU816" t="b">
        <v>0</v>
      </c>
      <c r="AV816" t="b">
        <v>0</v>
      </c>
      <c r="AW816">
        <v>2443316</v>
      </c>
      <c r="AX816" s="12">
        <v>1971</v>
      </c>
      <c r="AY816" s="11">
        <v>20</v>
      </c>
      <c r="AZ816" s="10">
        <v>46</v>
      </c>
      <c r="BA816">
        <v>0</v>
      </c>
      <c r="BB816">
        <v>0</v>
      </c>
      <c r="BC816" s="8">
        <v>26190</v>
      </c>
      <c r="BE816" s="5">
        <v>26193</v>
      </c>
      <c r="BF816" s="3">
        <v>6065</v>
      </c>
      <c r="BG816" s="5">
        <v>26195</v>
      </c>
      <c r="BH816" s="3">
        <v>6450</v>
      </c>
      <c r="BI816" s="5">
        <v>26197</v>
      </c>
      <c r="BJ816" s="3">
        <v>6950</v>
      </c>
      <c r="BK816" s="5">
        <v>25934</v>
      </c>
      <c r="BM816" s="5">
        <v>26234</v>
      </c>
      <c r="BN816" s="3">
        <v>7950</v>
      </c>
      <c r="BV816">
        <f>BE816-BC816</f>
        <v>3</v>
      </c>
      <c r="BW816">
        <f>BG816-BE816</f>
        <v>2</v>
      </c>
      <c r="BX816">
        <f>BI816-BG816</f>
        <v>2</v>
      </c>
      <c r="BY816">
        <f>BK816-BI816</f>
        <v>-263</v>
      </c>
    </row>
    <row r="817" spans="1:77" x14ac:dyDescent="0.35">
      <c r="A817" t="s">
        <v>987</v>
      </c>
      <c r="B817">
        <v>1</v>
      </c>
      <c r="C817">
        <v>1</v>
      </c>
      <c r="D817" t="s">
        <v>51</v>
      </c>
      <c r="E817" t="s">
        <v>52</v>
      </c>
      <c r="F817">
        <v>4</v>
      </c>
      <c r="G817" t="s">
        <v>989</v>
      </c>
      <c r="H817" t="s">
        <v>116</v>
      </c>
      <c r="I817" t="s">
        <v>988</v>
      </c>
      <c r="J817" t="b">
        <v>0</v>
      </c>
      <c r="K817" t="b">
        <v>0</v>
      </c>
      <c r="L817" t="b">
        <v>0</v>
      </c>
      <c r="M817" t="b">
        <v>0</v>
      </c>
      <c r="N817" t="s">
        <v>52</v>
      </c>
      <c r="O817" s="1">
        <v>36621</v>
      </c>
      <c r="P817" s="1">
        <v>36667</v>
      </c>
      <c r="Q817" t="s">
        <v>52</v>
      </c>
      <c r="T817">
        <f>R817*60+S817</f>
        <v>0</v>
      </c>
      <c r="U817">
        <v>50</v>
      </c>
      <c r="V817" s="1">
        <v>36671</v>
      </c>
      <c r="W817">
        <v>8</v>
      </c>
      <c r="X817">
        <v>8300</v>
      </c>
      <c r="Y817" t="b">
        <v>0</v>
      </c>
      <c r="Z817" t="b">
        <v>0</v>
      </c>
      <c r="AA817" t="b">
        <v>0</v>
      </c>
      <c r="AB817">
        <v>0</v>
      </c>
      <c r="AC817">
        <v>0</v>
      </c>
      <c r="AD817">
        <v>1</v>
      </c>
      <c r="AE817">
        <v>0</v>
      </c>
      <c r="AF817" t="b">
        <v>0</v>
      </c>
      <c r="AG817" t="b">
        <v>1</v>
      </c>
      <c r="AH817" t="b">
        <v>0</v>
      </c>
      <c r="AI817" t="b">
        <v>1</v>
      </c>
      <c r="AJ817" t="b">
        <v>0</v>
      </c>
      <c r="AK817" t="b">
        <v>0</v>
      </c>
      <c r="AL817" t="b">
        <v>0</v>
      </c>
      <c r="AM817" t="b">
        <v>0</v>
      </c>
      <c r="AN817" t="b">
        <v>0</v>
      </c>
      <c r="AO817" t="s">
        <v>52</v>
      </c>
      <c r="AP817" t="s">
        <v>52</v>
      </c>
      <c r="AQ817" t="s">
        <v>364</v>
      </c>
      <c r="AR817" t="b">
        <v>1</v>
      </c>
      <c r="AS817" t="b">
        <v>1</v>
      </c>
      <c r="AT817" t="b">
        <v>0</v>
      </c>
      <c r="AU817" t="b">
        <v>0</v>
      </c>
      <c r="AV817" t="b">
        <v>0</v>
      </c>
      <c r="AW817">
        <v>2457691</v>
      </c>
      <c r="AX817" s="12">
        <v>2000</v>
      </c>
      <c r="AY817" s="11">
        <v>1</v>
      </c>
      <c r="AZ817" s="10">
        <v>46</v>
      </c>
      <c r="BA817">
        <v>0</v>
      </c>
      <c r="BB817">
        <v>0</v>
      </c>
      <c r="BC817" s="8">
        <v>36621</v>
      </c>
      <c r="BD817" s="3">
        <v>5340</v>
      </c>
      <c r="BE817" s="5">
        <v>36623</v>
      </c>
      <c r="BF817" s="3">
        <v>6100</v>
      </c>
      <c r="BG817" s="5">
        <v>36628</v>
      </c>
      <c r="BH817" s="3">
        <v>6400</v>
      </c>
      <c r="BI817" s="5">
        <v>36638</v>
      </c>
      <c r="BJ817" s="3">
        <v>7340</v>
      </c>
      <c r="BK817" s="5">
        <v>36666</v>
      </c>
      <c r="BL817" s="3">
        <v>7950</v>
      </c>
      <c r="BV817">
        <f>BE817-BC817</f>
        <v>2</v>
      </c>
      <c r="BW817">
        <f>BG817-BE817</f>
        <v>5</v>
      </c>
      <c r="BX817">
        <f>BI817-BG817</f>
        <v>10</v>
      </c>
      <c r="BY817">
        <f>BK817-BI817</f>
        <v>28</v>
      </c>
    </row>
    <row r="818" spans="1:77" x14ac:dyDescent="0.35">
      <c r="A818" t="s">
        <v>1070</v>
      </c>
      <c r="B818">
        <v>1</v>
      </c>
      <c r="C818">
        <v>1</v>
      </c>
      <c r="D818" t="s">
        <v>51</v>
      </c>
      <c r="E818" t="s">
        <v>52</v>
      </c>
      <c r="F818">
        <v>4</v>
      </c>
      <c r="G818" t="s">
        <v>1072</v>
      </c>
      <c r="H818" t="s">
        <v>83</v>
      </c>
      <c r="I818" t="s">
        <v>1071</v>
      </c>
      <c r="J818" t="b">
        <v>0</v>
      </c>
      <c r="K818" t="b">
        <v>0</v>
      </c>
      <c r="L818" t="b">
        <v>0</v>
      </c>
      <c r="M818" t="b">
        <v>0</v>
      </c>
      <c r="N818" t="s">
        <v>52</v>
      </c>
      <c r="O818" s="1">
        <v>36621</v>
      </c>
      <c r="P818" s="1">
        <v>36667</v>
      </c>
      <c r="Q818" t="s">
        <v>52</v>
      </c>
      <c r="T818">
        <f>R818*60+S818</f>
        <v>0</v>
      </c>
      <c r="U818">
        <v>50</v>
      </c>
      <c r="V818" s="1">
        <v>36671</v>
      </c>
      <c r="W818">
        <v>10</v>
      </c>
      <c r="X818">
        <v>8100</v>
      </c>
      <c r="Y818" t="b">
        <v>0</v>
      </c>
      <c r="Z818" t="b">
        <v>0</v>
      </c>
      <c r="AA818" t="b">
        <v>0</v>
      </c>
      <c r="AB818">
        <v>0</v>
      </c>
      <c r="AC818">
        <v>0</v>
      </c>
      <c r="AD818">
        <v>1</v>
      </c>
      <c r="AE818">
        <v>0</v>
      </c>
      <c r="AF818" t="b">
        <v>0</v>
      </c>
      <c r="AG818" t="b">
        <v>0</v>
      </c>
      <c r="AH818" t="b">
        <v>1</v>
      </c>
      <c r="AI818" t="b">
        <v>0</v>
      </c>
      <c r="AJ818" t="b">
        <v>0</v>
      </c>
      <c r="AK818" t="b">
        <v>0</v>
      </c>
      <c r="AL818" t="b">
        <v>0</v>
      </c>
      <c r="AM818" t="b">
        <v>1</v>
      </c>
      <c r="AN818" t="b">
        <v>0</v>
      </c>
      <c r="AO818" t="s">
        <v>52</v>
      </c>
      <c r="AP818" t="s">
        <v>52</v>
      </c>
      <c r="AQ818" t="s">
        <v>364</v>
      </c>
      <c r="AR818" t="b">
        <v>1</v>
      </c>
      <c r="AS818" t="b">
        <v>1</v>
      </c>
      <c r="AT818" t="b">
        <v>0</v>
      </c>
      <c r="AU818" t="b">
        <v>0</v>
      </c>
      <c r="AV818" t="b">
        <v>0</v>
      </c>
      <c r="AW818">
        <v>2457691</v>
      </c>
      <c r="AX818" s="12">
        <v>2000</v>
      </c>
      <c r="AY818" s="11">
        <v>1</v>
      </c>
      <c r="AZ818" s="10">
        <v>46</v>
      </c>
      <c r="BA818">
        <v>0</v>
      </c>
      <c r="BB818">
        <v>0</v>
      </c>
      <c r="BC818" s="8">
        <v>36621</v>
      </c>
      <c r="BD818" s="3">
        <v>5340</v>
      </c>
      <c r="BE818" s="5">
        <v>36636</v>
      </c>
      <c r="BF818" s="3">
        <v>6100</v>
      </c>
      <c r="BG818" s="5">
        <v>36642</v>
      </c>
      <c r="BH818" s="3">
        <v>6400</v>
      </c>
      <c r="BI818" s="5">
        <v>36652</v>
      </c>
      <c r="BJ818" s="3">
        <v>7340</v>
      </c>
      <c r="BK818" s="5">
        <v>36666</v>
      </c>
      <c r="BL818" s="3">
        <v>7950</v>
      </c>
      <c r="BV818">
        <f>BE818-BC818</f>
        <v>15</v>
      </c>
      <c r="BW818">
        <f>BG818-BE818</f>
        <v>6</v>
      </c>
      <c r="BX818">
        <f>BI818-BG818</f>
        <v>10</v>
      </c>
      <c r="BY818">
        <f>BK818-BI818</f>
        <v>14</v>
      </c>
    </row>
    <row r="819" spans="1:77" x14ac:dyDescent="0.35">
      <c r="A819" t="s">
        <v>1143</v>
      </c>
      <c r="B819">
        <v>1</v>
      </c>
      <c r="C819">
        <v>1</v>
      </c>
      <c r="D819" t="s">
        <v>51</v>
      </c>
      <c r="E819" t="s">
        <v>52</v>
      </c>
      <c r="F819">
        <v>4</v>
      </c>
      <c r="G819" t="s">
        <v>1145</v>
      </c>
      <c r="H819" t="s">
        <v>439</v>
      </c>
      <c r="I819" t="s">
        <v>1144</v>
      </c>
      <c r="J819" t="b">
        <v>0</v>
      </c>
      <c r="K819" t="b">
        <v>0</v>
      </c>
      <c r="L819" t="b">
        <v>0</v>
      </c>
      <c r="M819" t="b">
        <v>0</v>
      </c>
      <c r="N819" t="s">
        <v>143</v>
      </c>
      <c r="O819" s="1">
        <v>36987</v>
      </c>
      <c r="P819" s="1">
        <v>37033</v>
      </c>
      <c r="Q819" t="s">
        <v>52</v>
      </c>
      <c r="T819">
        <f>R819*60+S819</f>
        <v>0</v>
      </c>
      <c r="U819">
        <v>0</v>
      </c>
      <c r="V819" t="s">
        <v>78</v>
      </c>
      <c r="W819">
        <v>5</v>
      </c>
      <c r="X819">
        <v>8750</v>
      </c>
      <c r="Y819" t="b">
        <v>0</v>
      </c>
      <c r="Z819" t="b">
        <v>0</v>
      </c>
      <c r="AA819" t="b">
        <v>0</v>
      </c>
      <c r="AB819">
        <v>600</v>
      </c>
      <c r="AC819">
        <v>0</v>
      </c>
      <c r="AD819">
        <v>4</v>
      </c>
      <c r="AE819">
        <v>0</v>
      </c>
      <c r="AF819" t="b">
        <v>0</v>
      </c>
      <c r="AG819" t="b">
        <v>1</v>
      </c>
      <c r="AH819" t="b">
        <v>0</v>
      </c>
      <c r="AI819" t="b">
        <v>1</v>
      </c>
      <c r="AJ819" t="b">
        <v>0</v>
      </c>
      <c r="AK819" t="b">
        <v>0</v>
      </c>
      <c r="AL819" t="b">
        <v>0</v>
      </c>
      <c r="AM819" t="b">
        <v>0</v>
      </c>
      <c r="AN819" t="b">
        <v>0</v>
      </c>
      <c r="AO819" t="s">
        <v>52</v>
      </c>
      <c r="AP819" t="s">
        <v>52</v>
      </c>
      <c r="AQ819" t="s">
        <v>532</v>
      </c>
      <c r="AR819" t="b">
        <v>1</v>
      </c>
      <c r="AS819" t="b">
        <v>1</v>
      </c>
      <c r="AT819" t="b">
        <v>0</v>
      </c>
      <c r="AU819" t="b">
        <v>0</v>
      </c>
      <c r="AV819" t="b">
        <v>0</v>
      </c>
      <c r="AW819">
        <v>2458103</v>
      </c>
      <c r="AX819" s="12">
        <v>2001</v>
      </c>
      <c r="AY819" s="11">
        <v>7</v>
      </c>
      <c r="AZ819" s="10">
        <v>46</v>
      </c>
      <c r="BA819">
        <v>0</v>
      </c>
      <c r="BB819">
        <v>0</v>
      </c>
      <c r="BC819" s="8">
        <v>36987</v>
      </c>
      <c r="BD819" s="3">
        <v>5350</v>
      </c>
      <c r="BE819" s="5">
        <v>36992</v>
      </c>
      <c r="BF819" s="3">
        <v>6050</v>
      </c>
      <c r="BG819" s="5">
        <v>36997</v>
      </c>
      <c r="BH819" s="3">
        <v>6350</v>
      </c>
      <c r="BI819" s="5">
        <v>37001</v>
      </c>
      <c r="BJ819" s="3">
        <v>7350</v>
      </c>
      <c r="BK819" s="5">
        <v>37013</v>
      </c>
      <c r="BL819" s="3">
        <v>7950</v>
      </c>
      <c r="BV819">
        <f>BE819-BC819</f>
        <v>5</v>
      </c>
      <c r="BW819">
        <f>BG819-BE819</f>
        <v>5</v>
      </c>
      <c r="BX819">
        <f>BI819-BG819</f>
        <v>4</v>
      </c>
      <c r="BY819">
        <f>BK819-BI819</f>
        <v>12</v>
      </c>
    </row>
    <row r="820" spans="1:77" x14ac:dyDescent="0.35">
      <c r="A820" t="s">
        <v>1588</v>
      </c>
      <c r="B820">
        <v>1</v>
      </c>
      <c r="C820">
        <v>1</v>
      </c>
      <c r="D820" t="s">
        <v>51</v>
      </c>
      <c r="E820" t="s">
        <v>52</v>
      </c>
      <c r="F820">
        <v>4</v>
      </c>
      <c r="G820" t="s">
        <v>1590</v>
      </c>
      <c r="H820" t="s">
        <v>116</v>
      </c>
      <c r="I820" t="s">
        <v>1589</v>
      </c>
      <c r="J820" t="b">
        <v>0</v>
      </c>
      <c r="K820" t="b">
        <v>0</v>
      </c>
      <c r="L820" t="b">
        <v>0</v>
      </c>
      <c r="M820" t="b">
        <v>0</v>
      </c>
      <c r="N820" t="s">
        <v>52</v>
      </c>
      <c r="O820" s="1">
        <v>38459</v>
      </c>
      <c r="P820" s="1">
        <v>38505</v>
      </c>
      <c r="Q820" t="s">
        <v>52</v>
      </c>
      <c r="T820">
        <f>R820*60+S820</f>
        <v>0</v>
      </c>
      <c r="U820">
        <v>49</v>
      </c>
      <c r="V820" s="1">
        <v>38508</v>
      </c>
      <c r="W820">
        <v>8</v>
      </c>
      <c r="X820">
        <v>8200</v>
      </c>
      <c r="Y820" t="b">
        <v>0</v>
      </c>
      <c r="Z820" t="b">
        <v>0</v>
      </c>
      <c r="AA820" t="b">
        <v>0</v>
      </c>
      <c r="AB820">
        <v>200</v>
      </c>
      <c r="AC820">
        <v>0</v>
      </c>
      <c r="AD820">
        <v>2</v>
      </c>
      <c r="AE820">
        <v>0</v>
      </c>
      <c r="AF820" t="b">
        <v>0</v>
      </c>
      <c r="AG820" t="b">
        <v>1</v>
      </c>
      <c r="AH820" t="b">
        <v>0</v>
      </c>
      <c r="AI820" t="b">
        <v>1</v>
      </c>
      <c r="AJ820" t="b">
        <v>0</v>
      </c>
      <c r="AK820" t="b">
        <v>0</v>
      </c>
      <c r="AL820" t="b">
        <v>0</v>
      </c>
      <c r="AM820" t="b">
        <v>0</v>
      </c>
      <c r="AN820" t="b">
        <v>0</v>
      </c>
      <c r="AO820" t="s">
        <v>1591</v>
      </c>
      <c r="AP820" t="s">
        <v>52</v>
      </c>
      <c r="AQ820" t="s">
        <v>313</v>
      </c>
      <c r="AR820" t="b">
        <v>1</v>
      </c>
      <c r="AS820" t="b">
        <v>1</v>
      </c>
      <c r="AT820" t="b">
        <v>0</v>
      </c>
      <c r="AU820" t="b">
        <v>0</v>
      </c>
      <c r="AV820" t="b">
        <v>0</v>
      </c>
      <c r="AW820">
        <v>2459669</v>
      </c>
      <c r="AX820" s="12">
        <v>2005</v>
      </c>
      <c r="AY820" s="11">
        <v>3</v>
      </c>
      <c r="AZ820" s="10">
        <v>46</v>
      </c>
      <c r="BA820">
        <v>0</v>
      </c>
      <c r="BB820">
        <v>0</v>
      </c>
      <c r="BC820" s="8">
        <v>38459</v>
      </c>
      <c r="BD820" s="3">
        <v>5300</v>
      </c>
      <c r="BE820" s="5">
        <v>38464</v>
      </c>
      <c r="BF820" s="3">
        <v>6100</v>
      </c>
      <c r="BG820" s="5">
        <v>38468</v>
      </c>
      <c r="BH820" s="3">
        <v>6400</v>
      </c>
      <c r="BI820" s="5">
        <v>38471</v>
      </c>
      <c r="BJ820" s="3">
        <v>7150</v>
      </c>
      <c r="BK820" s="5">
        <v>38504</v>
      </c>
      <c r="BL820" s="3">
        <v>7980</v>
      </c>
      <c r="BV820">
        <f>BE820-BC820</f>
        <v>5</v>
      </c>
      <c r="BW820">
        <f>BG820-BE820</f>
        <v>4</v>
      </c>
      <c r="BX820">
        <f>BI820-BG820</f>
        <v>3</v>
      </c>
      <c r="BY820">
        <f>BK820-BI820</f>
        <v>33</v>
      </c>
    </row>
    <row r="821" spans="1:77" x14ac:dyDescent="0.35">
      <c r="A821" t="s">
        <v>1751</v>
      </c>
      <c r="B821">
        <v>1</v>
      </c>
      <c r="C821">
        <v>1</v>
      </c>
      <c r="D821" t="s">
        <v>51</v>
      </c>
      <c r="E821" t="s">
        <v>52</v>
      </c>
      <c r="F821">
        <v>4</v>
      </c>
      <c r="G821" t="s">
        <v>1752</v>
      </c>
      <c r="H821" t="s">
        <v>72</v>
      </c>
      <c r="I821" t="s">
        <v>1438</v>
      </c>
      <c r="J821" t="b">
        <v>0</v>
      </c>
      <c r="K821" t="b">
        <v>0</v>
      </c>
      <c r="L821" t="b">
        <v>0</v>
      </c>
      <c r="M821" t="b">
        <v>0</v>
      </c>
      <c r="N821" t="s">
        <v>52</v>
      </c>
      <c r="O821" s="1">
        <v>38811</v>
      </c>
      <c r="P821" s="1">
        <v>38857</v>
      </c>
      <c r="Q821" t="s">
        <v>52</v>
      </c>
      <c r="T821">
        <f>R821*60+S821</f>
        <v>0</v>
      </c>
      <c r="U821">
        <v>51</v>
      </c>
      <c r="V821" s="1">
        <v>38862</v>
      </c>
      <c r="W821">
        <v>7</v>
      </c>
      <c r="X821">
        <v>7900</v>
      </c>
      <c r="Y821" t="b">
        <v>0</v>
      </c>
      <c r="Z821" t="b">
        <v>0</v>
      </c>
      <c r="AA821" t="b">
        <v>0</v>
      </c>
      <c r="AB821">
        <v>0</v>
      </c>
      <c r="AC821">
        <v>0</v>
      </c>
      <c r="AD821">
        <v>2</v>
      </c>
      <c r="AE821">
        <v>0</v>
      </c>
      <c r="AF821" t="b">
        <v>0</v>
      </c>
      <c r="AG821" t="b">
        <v>1</v>
      </c>
      <c r="AH821" t="b">
        <v>0</v>
      </c>
      <c r="AI821" t="b">
        <v>1</v>
      </c>
      <c r="AJ821" t="b">
        <v>0</v>
      </c>
      <c r="AK821" t="b">
        <v>0</v>
      </c>
      <c r="AL821" t="b">
        <v>0</v>
      </c>
      <c r="AM821" t="b">
        <v>0</v>
      </c>
      <c r="AN821" t="b">
        <v>0</v>
      </c>
      <c r="AO821" t="s">
        <v>52</v>
      </c>
      <c r="AP821" t="s">
        <v>52</v>
      </c>
      <c r="AQ821" t="s">
        <v>364</v>
      </c>
      <c r="AR821" t="b">
        <v>1</v>
      </c>
      <c r="AS821" t="b">
        <v>1</v>
      </c>
      <c r="AT821" t="b">
        <v>0</v>
      </c>
      <c r="AU821" t="b">
        <v>0</v>
      </c>
      <c r="AV821" t="b">
        <v>0</v>
      </c>
      <c r="AW821">
        <v>2460067</v>
      </c>
      <c r="AX821" s="12">
        <v>2006</v>
      </c>
      <c r="AY821" s="11">
        <v>1</v>
      </c>
      <c r="AZ821" s="10">
        <v>46</v>
      </c>
      <c r="BA821">
        <v>0</v>
      </c>
      <c r="BB821">
        <v>0</v>
      </c>
      <c r="BC821" s="8">
        <v>38811</v>
      </c>
      <c r="BD821" s="3">
        <v>5300</v>
      </c>
      <c r="BE821" s="5">
        <v>38826</v>
      </c>
      <c r="BF821" s="3">
        <v>6000</v>
      </c>
      <c r="BG821" s="5">
        <v>38827</v>
      </c>
      <c r="BH821" s="3">
        <v>6300</v>
      </c>
      <c r="BI821" s="5">
        <v>38833</v>
      </c>
      <c r="BJ821" s="3">
        <v>7300</v>
      </c>
      <c r="BK821" s="5">
        <v>38857</v>
      </c>
      <c r="BL821" s="3">
        <v>7900</v>
      </c>
      <c r="BV821">
        <f>BE821-BC821</f>
        <v>15</v>
      </c>
      <c r="BW821">
        <f>BG821-BE821</f>
        <v>1</v>
      </c>
      <c r="BX821">
        <f>BI821-BG821</f>
        <v>6</v>
      </c>
      <c r="BY821">
        <f>BK821-BI821</f>
        <v>24</v>
      </c>
    </row>
    <row r="822" spans="1:77" x14ac:dyDescent="0.35">
      <c r="A822" t="s">
        <v>2772</v>
      </c>
      <c r="B822">
        <v>1</v>
      </c>
      <c r="C822">
        <v>1</v>
      </c>
      <c r="D822" t="s">
        <v>51</v>
      </c>
      <c r="E822" t="s">
        <v>52</v>
      </c>
      <c r="F822">
        <v>2</v>
      </c>
      <c r="G822" t="s">
        <v>2773</v>
      </c>
      <c r="H822" t="s">
        <v>83</v>
      </c>
      <c r="I822" t="s">
        <v>2447</v>
      </c>
      <c r="J822" t="b">
        <v>0</v>
      </c>
      <c r="K822" t="b">
        <v>0</v>
      </c>
      <c r="L822" t="b">
        <v>0</v>
      </c>
      <c r="M822" t="b">
        <v>0</v>
      </c>
      <c r="N822" t="s">
        <v>52</v>
      </c>
      <c r="O822" s="1">
        <v>41009</v>
      </c>
      <c r="P822" s="1">
        <v>41055</v>
      </c>
      <c r="Q822" t="s">
        <v>52</v>
      </c>
      <c r="T822">
        <f>R822*60+S822</f>
        <v>0</v>
      </c>
      <c r="U822">
        <v>49</v>
      </c>
      <c r="V822" s="1">
        <v>41058</v>
      </c>
      <c r="W822">
        <v>7</v>
      </c>
      <c r="X822">
        <v>8650</v>
      </c>
      <c r="Y822" t="b">
        <v>0</v>
      </c>
      <c r="Z822" t="b">
        <v>0</v>
      </c>
      <c r="AA822" t="b">
        <v>0</v>
      </c>
      <c r="AB822">
        <v>0</v>
      </c>
      <c r="AC822">
        <v>0</v>
      </c>
      <c r="AD822">
        <v>1</v>
      </c>
      <c r="AE822">
        <v>0</v>
      </c>
      <c r="AF822" t="b">
        <v>0</v>
      </c>
      <c r="AG822" t="b">
        <v>1</v>
      </c>
      <c r="AH822" t="b">
        <v>0</v>
      </c>
      <c r="AI822" t="b">
        <v>1</v>
      </c>
      <c r="AJ822" t="b">
        <v>1</v>
      </c>
      <c r="AK822" t="b">
        <v>0</v>
      </c>
      <c r="AL822" t="b">
        <v>0</v>
      </c>
      <c r="AM822" t="b">
        <v>0</v>
      </c>
      <c r="AN822" t="b">
        <v>0</v>
      </c>
      <c r="AO822" t="s">
        <v>52</v>
      </c>
      <c r="AP822" t="s">
        <v>52</v>
      </c>
      <c r="AQ822" t="s">
        <v>2020</v>
      </c>
      <c r="AR822" t="b">
        <v>1</v>
      </c>
      <c r="AS822" t="b">
        <v>1</v>
      </c>
      <c r="AT822" t="b">
        <v>0</v>
      </c>
      <c r="AU822" t="b">
        <v>0</v>
      </c>
      <c r="AV822" t="b">
        <v>0</v>
      </c>
      <c r="AW822">
        <v>2462496</v>
      </c>
      <c r="AX822" s="12">
        <v>2012</v>
      </c>
      <c r="AY822" s="11">
        <v>1</v>
      </c>
      <c r="AZ822" s="10">
        <v>46</v>
      </c>
      <c r="BA822">
        <v>0</v>
      </c>
      <c r="BB822">
        <v>0</v>
      </c>
      <c r="BC822" s="8">
        <v>41009</v>
      </c>
      <c r="BD822" s="3">
        <v>5350</v>
      </c>
      <c r="BG822" s="5">
        <v>41019</v>
      </c>
      <c r="BH822" s="3">
        <v>6500</v>
      </c>
      <c r="BI822" s="5">
        <v>41040</v>
      </c>
      <c r="BJ822" s="3">
        <v>7200</v>
      </c>
      <c r="BV822">
        <f>BE822-BC822</f>
        <v>-41009</v>
      </c>
      <c r="BW822">
        <f>BG822-BE822</f>
        <v>41019</v>
      </c>
      <c r="BX822">
        <f>BI822-BG822</f>
        <v>21</v>
      </c>
      <c r="BY822">
        <f>BK822-BI822</f>
        <v>-41040</v>
      </c>
    </row>
    <row r="823" spans="1:77" x14ac:dyDescent="0.35">
      <c r="A823" t="s">
        <v>3754</v>
      </c>
      <c r="B823">
        <v>1</v>
      </c>
      <c r="C823">
        <v>1</v>
      </c>
      <c r="D823" t="s">
        <v>51</v>
      </c>
      <c r="E823" t="s">
        <v>52</v>
      </c>
      <c r="F823">
        <v>4</v>
      </c>
      <c r="G823" t="s">
        <v>3755</v>
      </c>
      <c r="H823" t="s">
        <v>72</v>
      </c>
      <c r="I823" t="s">
        <v>2797</v>
      </c>
      <c r="J823" t="b">
        <v>0</v>
      </c>
      <c r="K823" t="b">
        <v>0</v>
      </c>
      <c r="L823" t="b">
        <v>0</v>
      </c>
      <c r="M823" t="b">
        <v>0</v>
      </c>
      <c r="N823" t="s">
        <v>52</v>
      </c>
      <c r="O823" s="1">
        <v>42832</v>
      </c>
      <c r="P823" s="1">
        <v>42878</v>
      </c>
      <c r="Q823" t="s">
        <v>52</v>
      </c>
      <c r="T823">
        <f>R823*60+S823</f>
        <v>0</v>
      </c>
      <c r="U823">
        <v>47</v>
      </c>
      <c r="V823" s="1">
        <v>42879</v>
      </c>
      <c r="W823">
        <v>4</v>
      </c>
      <c r="X823">
        <v>8600</v>
      </c>
      <c r="Y823" t="b">
        <v>0</v>
      </c>
      <c r="Z823" t="b">
        <v>0</v>
      </c>
      <c r="AA823" t="b">
        <v>0</v>
      </c>
      <c r="AB823">
        <v>0</v>
      </c>
      <c r="AC823">
        <v>0</v>
      </c>
      <c r="AD823">
        <v>4</v>
      </c>
      <c r="AE823">
        <v>0</v>
      </c>
      <c r="AF823" t="b">
        <v>0</v>
      </c>
      <c r="AG823" t="b">
        <v>1</v>
      </c>
      <c r="AH823" t="b">
        <v>0</v>
      </c>
      <c r="AI823" t="b">
        <v>1</v>
      </c>
      <c r="AJ823" t="b">
        <v>0</v>
      </c>
      <c r="AK823" t="b">
        <v>1</v>
      </c>
      <c r="AL823" t="b">
        <v>0</v>
      </c>
      <c r="AM823" t="b">
        <v>0</v>
      </c>
      <c r="AN823" t="b">
        <v>0</v>
      </c>
      <c r="AO823" t="s">
        <v>52</v>
      </c>
      <c r="AP823" t="s">
        <v>52</v>
      </c>
      <c r="AQ823" t="s">
        <v>664</v>
      </c>
      <c r="AR823" t="b">
        <v>1</v>
      </c>
      <c r="AS823" t="b">
        <v>1</v>
      </c>
      <c r="AT823" t="b">
        <v>0</v>
      </c>
      <c r="AU823" t="b">
        <v>0</v>
      </c>
      <c r="AV823" t="b">
        <v>0</v>
      </c>
      <c r="AW823">
        <v>2459959</v>
      </c>
      <c r="AX823" s="12">
        <v>2017</v>
      </c>
      <c r="AY823" s="11">
        <v>3</v>
      </c>
      <c r="AZ823" s="10">
        <v>46</v>
      </c>
      <c r="BA823">
        <v>0</v>
      </c>
      <c r="BB823">
        <v>0</v>
      </c>
      <c r="BC823" s="8">
        <v>42832</v>
      </c>
      <c r="BD823" s="3">
        <v>5350</v>
      </c>
      <c r="BE823" s="5">
        <v>42852</v>
      </c>
      <c r="BF823" s="3">
        <v>6100</v>
      </c>
      <c r="BG823" s="5">
        <v>42859</v>
      </c>
      <c r="BH823" s="3">
        <v>6500</v>
      </c>
      <c r="BI823" s="5">
        <v>42876</v>
      </c>
      <c r="BJ823" s="3">
        <v>7300</v>
      </c>
      <c r="BK823" s="5">
        <v>42877</v>
      </c>
      <c r="BL823" s="3">
        <v>7900</v>
      </c>
      <c r="BV823">
        <f>BE823-BC823</f>
        <v>20</v>
      </c>
      <c r="BW823">
        <f>BG823-BE823</f>
        <v>7</v>
      </c>
      <c r="BX823">
        <f>BI823-BG823</f>
        <v>17</v>
      </c>
      <c r="BY823">
        <f>BK823-BI823</f>
        <v>1</v>
      </c>
    </row>
    <row r="824" spans="1:77" x14ac:dyDescent="0.35">
      <c r="A824" t="s">
        <v>1184</v>
      </c>
      <c r="B824">
        <v>1</v>
      </c>
      <c r="C824">
        <v>1</v>
      </c>
      <c r="D824" t="s">
        <v>51</v>
      </c>
      <c r="E824" t="s">
        <v>52</v>
      </c>
      <c r="F824">
        <v>4</v>
      </c>
      <c r="G824" t="s">
        <v>1186</v>
      </c>
      <c r="H824" t="s">
        <v>156</v>
      </c>
      <c r="I824" t="s">
        <v>1185</v>
      </c>
      <c r="J824" t="b">
        <v>0</v>
      </c>
      <c r="K824" t="b">
        <v>0</v>
      </c>
      <c r="L824" t="b">
        <v>0</v>
      </c>
      <c r="M824" t="b">
        <v>0</v>
      </c>
      <c r="N824" t="s">
        <v>52</v>
      </c>
      <c r="O824" s="1">
        <v>37347</v>
      </c>
      <c r="P824" s="1">
        <v>37392</v>
      </c>
      <c r="Q824" t="s">
        <v>52</v>
      </c>
      <c r="T824">
        <f>R824*60+S824</f>
        <v>0</v>
      </c>
      <c r="U824">
        <v>48</v>
      </c>
      <c r="V824" s="1">
        <v>37395</v>
      </c>
      <c r="W824">
        <v>7</v>
      </c>
      <c r="X824">
        <v>8550</v>
      </c>
      <c r="Y824" t="b">
        <v>0</v>
      </c>
      <c r="Z824" t="b">
        <v>0</v>
      </c>
      <c r="AA824" t="b">
        <v>0</v>
      </c>
      <c r="AB824">
        <v>0</v>
      </c>
      <c r="AC824">
        <v>0</v>
      </c>
      <c r="AD824">
        <v>1</v>
      </c>
      <c r="AE824">
        <v>0</v>
      </c>
      <c r="AF824" t="b">
        <v>0</v>
      </c>
      <c r="AG824" t="b">
        <v>1</v>
      </c>
      <c r="AH824" t="b">
        <v>0</v>
      </c>
      <c r="AI824" t="b">
        <v>1</v>
      </c>
      <c r="AJ824" t="b">
        <v>0</v>
      </c>
      <c r="AK824" t="b">
        <v>1</v>
      </c>
      <c r="AL824" t="b">
        <v>0</v>
      </c>
      <c r="AM824" t="b">
        <v>0</v>
      </c>
      <c r="AN824" t="b">
        <v>0</v>
      </c>
      <c r="AO824" t="s">
        <v>1187</v>
      </c>
      <c r="AP824" t="s">
        <v>52</v>
      </c>
      <c r="AQ824" t="s">
        <v>364</v>
      </c>
      <c r="AR824" t="b">
        <v>1</v>
      </c>
      <c r="AS824" t="b">
        <v>1</v>
      </c>
      <c r="AT824" t="b">
        <v>0</v>
      </c>
      <c r="AU824" t="b">
        <v>0</v>
      </c>
      <c r="AV824" t="b">
        <v>0</v>
      </c>
      <c r="AW824">
        <v>2458463</v>
      </c>
      <c r="AX824" s="12">
        <v>2002</v>
      </c>
      <c r="AY824" s="11">
        <v>1</v>
      </c>
      <c r="AZ824" s="10">
        <v>45</v>
      </c>
      <c r="BA824">
        <v>0</v>
      </c>
      <c r="BB824">
        <v>0</v>
      </c>
      <c r="BC824" s="8">
        <v>37347</v>
      </c>
      <c r="BD824" s="3">
        <v>5300</v>
      </c>
      <c r="BE824" s="5">
        <v>37356</v>
      </c>
      <c r="BF824" s="3">
        <v>6200</v>
      </c>
      <c r="BG824" s="5">
        <v>37361</v>
      </c>
      <c r="BH824" s="3">
        <v>6600</v>
      </c>
      <c r="BI824" s="5">
        <v>37390</v>
      </c>
      <c r="BJ824" s="3">
        <v>7500</v>
      </c>
      <c r="BK824" s="5">
        <v>37391</v>
      </c>
      <c r="BL824" s="3">
        <v>7900</v>
      </c>
      <c r="BV824">
        <f>BE824-BC824</f>
        <v>9</v>
      </c>
      <c r="BW824">
        <f>BG824-BE824</f>
        <v>5</v>
      </c>
      <c r="BX824">
        <f>BI824-BG824</f>
        <v>29</v>
      </c>
      <c r="BY824">
        <f>BK824-BI824</f>
        <v>1</v>
      </c>
    </row>
    <row r="825" spans="1:77" x14ac:dyDescent="0.35">
      <c r="A825" t="s">
        <v>1342</v>
      </c>
      <c r="B825">
        <v>1</v>
      </c>
      <c r="C825">
        <v>1</v>
      </c>
      <c r="D825" t="s">
        <v>51</v>
      </c>
      <c r="E825" t="s">
        <v>52</v>
      </c>
      <c r="F825">
        <v>3</v>
      </c>
      <c r="G825" t="s">
        <v>1344</v>
      </c>
      <c r="H825" t="s">
        <v>135</v>
      </c>
      <c r="I825" t="s">
        <v>1343</v>
      </c>
      <c r="J825" t="b">
        <v>0</v>
      </c>
      <c r="K825" t="b">
        <v>0</v>
      </c>
      <c r="L825" t="b">
        <v>0</v>
      </c>
      <c r="M825" t="b">
        <v>0</v>
      </c>
      <c r="N825" t="s">
        <v>52</v>
      </c>
      <c r="O825" s="1">
        <v>37716</v>
      </c>
      <c r="P825" s="1">
        <v>37761</v>
      </c>
      <c r="Q825" t="s">
        <v>52</v>
      </c>
      <c r="T825">
        <f>R825*60+S825</f>
        <v>0</v>
      </c>
      <c r="U825">
        <v>48</v>
      </c>
      <c r="V825" s="1">
        <v>37764</v>
      </c>
      <c r="W825">
        <v>7</v>
      </c>
      <c r="X825">
        <v>7600</v>
      </c>
      <c r="Y825" t="b">
        <v>0</v>
      </c>
      <c r="Z825" t="b">
        <v>0</v>
      </c>
      <c r="AA825" t="b">
        <v>0</v>
      </c>
      <c r="AB825">
        <v>0</v>
      </c>
      <c r="AC825">
        <v>0</v>
      </c>
      <c r="AD825">
        <v>1</v>
      </c>
      <c r="AE825">
        <v>0</v>
      </c>
      <c r="AF825" t="b">
        <v>0</v>
      </c>
      <c r="AG825" t="b">
        <v>0</v>
      </c>
      <c r="AH825" t="b">
        <v>1</v>
      </c>
      <c r="AI825" t="b">
        <v>0</v>
      </c>
      <c r="AJ825" t="b">
        <v>0</v>
      </c>
      <c r="AK825" t="b">
        <v>0</v>
      </c>
      <c r="AL825" t="b">
        <v>0</v>
      </c>
      <c r="AM825" t="b">
        <v>0</v>
      </c>
      <c r="AN825" t="b">
        <v>0</v>
      </c>
      <c r="AO825" t="s">
        <v>1345</v>
      </c>
      <c r="AP825" t="s">
        <v>52</v>
      </c>
      <c r="AQ825" t="s">
        <v>364</v>
      </c>
      <c r="AR825" t="b">
        <v>1</v>
      </c>
      <c r="AS825" t="b">
        <v>1</v>
      </c>
      <c r="AT825" t="b">
        <v>0</v>
      </c>
      <c r="AU825" t="b">
        <v>0</v>
      </c>
      <c r="AV825" t="b">
        <v>0</v>
      </c>
      <c r="AW825">
        <v>2458878</v>
      </c>
      <c r="AX825" s="12">
        <v>2003</v>
      </c>
      <c r="AY825" s="11">
        <v>1</v>
      </c>
      <c r="AZ825" s="10">
        <v>45</v>
      </c>
      <c r="BA825">
        <v>0</v>
      </c>
      <c r="BB825">
        <v>0</v>
      </c>
      <c r="BC825" s="8">
        <v>37716</v>
      </c>
      <c r="BD825" s="3">
        <v>5300</v>
      </c>
      <c r="BE825" s="5">
        <v>37721</v>
      </c>
      <c r="BF825" s="3">
        <v>6000</v>
      </c>
      <c r="BG825" s="5">
        <v>37727</v>
      </c>
      <c r="BH825" s="3">
        <v>6400</v>
      </c>
      <c r="BI825" s="5">
        <v>37742</v>
      </c>
      <c r="BJ825" s="3">
        <v>7200</v>
      </c>
      <c r="BV825">
        <f>BE825-BC825</f>
        <v>5</v>
      </c>
      <c r="BW825">
        <f>BG825-BE825</f>
        <v>6</v>
      </c>
      <c r="BX825">
        <f>BI825-BG825</f>
        <v>15</v>
      </c>
      <c r="BY825">
        <f>BK825-BI825</f>
        <v>-37742</v>
      </c>
    </row>
    <row r="826" spans="1:77" x14ac:dyDescent="0.35">
      <c r="A826" t="s">
        <v>1912</v>
      </c>
      <c r="B826">
        <v>3</v>
      </c>
      <c r="C826">
        <v>1</v>
      </c>
      <c r="D826" t="s">
        <v>51</v>
      </c>
      <c r="E826" t="s">
        <v>52</v>
      </c>
      <c r="F826">
        <v>4</v>
      </c>
      <c r="G826" t="s">
        <v>1915</v>
      </c>
      <c r="H826" t="s">
        <v>1913</v>
      </c>
      <c r="I826" t="s">
        <v>1914</v>
      </c>
      <c r="J826" t="b">
        <v>0</v>
      </c>
      <c r="K826" t="b">
        <v>0</v>
      </c>
      <c r="L826" t="b">
        <v>0</v>
      </c>
      <c r="M826" t="b">
        <v>0</v>
      </c>
      <c r="N826" t="s">
        <v>52</v>
      </c>
      <c r="O826" s="1">
        <v>39347</v>
      </c>
      <c r="P826" s="1">
        <v>39392</v>
      </c>
      <c r="Q826" t="s">
        <v>52</v>
      </c>
      <c r="T826">
        <f>R826*60+S826</f>
        <v>0</v>
      </c>
      <c r="U826">
        <v>50</v>
      </c>
      <c r="V826" s="1">
        <v>39397</v>
      </c>
      <c r="W826">
        <v>4</v>
      </c>
      <c r="X826">
        <v>8000</v>
      </c>
      <c r="Y826" t="b">
        <v>0</v>
      </c>
      <c r="Z826" t="b">
        <v>0</v>
      </c>
      <c r="AA826" t="b">
        <v>0</v>
      </c>
      <c r="AB826">
        <v>0</v>
      </c>
      <c r="AC826">
        <v>0</v>
      </c>
      <c r="AD826">
        <v>12</v>
      </c>
      <c r="AE826">
        <v>0</v>
      </c>
      <c r="AF826" t="b">
        <v>0</v>
      </c>
      <c r="AG826" t="b">
        <v>1</v>
      </c>
      <c r="AH826" t="b">
        <v>0</v>
      </c>
      <c r="AI826" t="b">
        <v>1</v>
      </c>
      <c r="AJ826" t="b">
        <v>0</v>
      </c>
      <c r="AK826" t="b">
        <v>1</v>
      </c>
      <c r="AL826" t="b">
        <v>0</v>
      </c>
      <c r="AM826" t="b">
        <v>0</v>
      </c>
      <c r="AN826" t="b">
        <v>0</v>
      </c>
      <c r="AO826" t="s">
        <v>1916</v>
      </c>
      <c r="AP826" t="s">
        <v>52</v>
      </c>
      <c r="AQ826" t="s">
        <v>1742</v>
      </c>
      <c r="AR826" t="b">
        <v>1</v>
      </c>
      <c r="AS826" t="b">
        <v>1</v>
      </c>
      <c r="AT826" t="b">
        <v>0</v>
      </c>
      <c r="AU826" t="b">
        <v>0</v>
      </c>
      <c r="AV826" t="b">
        <v>0</v>
      </c>
      <c r="AW826">
        <v>2460648</v>
      </c>
      <c r="AX826" s="12">
        <v>2007</v>
      </c>
      <c r="AY826" s="11">
        <v>16</v>
      </c>
      <c r="AZ826" s="10">
        <v>45</v>
      </c>
      <c r="BA826">
        <v>0</v>
      </c>
      <c r="BB826">
        <v>0</v>
      </c>
      <c r="BC826" s="8">
        <v>39347</v>
      </c>
      <c r="BD826" s="3">
        <v>5300</v>
      </c>
      <c r="BE826" s="5">
        <v>39366</v>
      </c>
      <c r="BF826" s="3">
        <v>6000</v>
      </c>
      <c r="BG826" s="5">
        <v>39376</v>
      </c>
      <c r="BH826" s="3">
        <v>6900</v>
      </c>
      <c r="BI826" s="5">
        <v>39391</v>
      </c>
      <c r="BJ826" s="3">
        <v>7200</v>
      </c>
      <c r="BK826" s="5">
        <v>39392</v>
      </c>
      <c r="BL826" s="3">
        <v>7900</v>
      </c>
      <c r="BV826">
        <f>BE826-BC826</f>
        <v>19</v>
      </c>
      <c r="BW826">
        <f>BG826-BE826</f>
        <v>10</v>
      </c>
      <c r="BX826">
        <f>BI826-BG826</f>
        <v>15</v>
      </c>
      <c r="BY826">
        <f>BK826-BI826</f>
        <v>1</v>
      </c>
    </row>
    <row r="827" spans="1:77" x14ac:dyDescent="0.35">
      <c r="A827" t="s">
        <v>56</v>
      </c>
      <c r="B827">
        <v>3</v>
      </c>
      <c r="C827">
        <v>1</v>
      </c>
      <c r="D827" t="s">
        <v>51</v>
      </c>
      <c r="E827" t="s">
        <v>52</v>
      </c>
      <c r="F827">
        <v>7</v>
      </c>
      <c r="G827" t="s">
        <v>58</v>
      </c>
      <c r="H827" t="s">
        <v>53</v>
      </c>
      <c r="I827" t="s">
        <v>57</v>
      </c>
      <c r="J827" t="b">
        <v>0</v>
      </c>
      <c r="K827" t="b">
        <v>0</v>
      </c>
      <c r="L827" t="b">
        <v>0</v>
      </c>
      <c r="M827" t="b">
        <v>0</v>
      </c>
      <c r="N827" t="s">
        <v>52</v>
      </c>
      <c r="O827" s="1">
        <v>19274</v>
      </c>
      <c r="P827" s="1">
        <v>19318</v>
      </c>
      <c r="Q827" t="s">
        <v>52</v>
      </c>
      <c r="T827">
        <f>R827*60+S827</f>
        <v>0</v>
      </c>
      <c r="U827">
        <v>51</v>
      </c>
      <c r="V827" s="1">
        <v>19325</v>
      </c>
      <c r="W827">
        <v>4</v>
      </c>
      <c r="X827">
        <v>8100</v>
      </c>
      <c r="Y827" t="b">
        <v>0</v>
      </c>
      <c r="Z827" t="b">
        <v>0</v>
      </c>
      <c r="AA827" t="b">
        <v>0</v>
      </c>
      <c r="AB827">
        <v>0</v>
      </c>
      <c r="AC827">
        <v>0</v>
      </c>
      <c r="AD827">
        <v>23</v>
      </c>
      <c r="AE827">
        <v>0</v>
      </c>
      <c r="AF827" t="b">
        <v>0</v>
      </c>
      <c r="AG827" t="b">
        <v>1</v>
      </c>
      <c r="AH827" t="b">
        <v>0</v>
      </c>
      <c r="AI827" t="b">
        <v>1</v>
      </c>
      <c r="AJ827" t="b">
        <v>0</v>
      </c>
      <c r="AK827" t="b">
        <v>1</v>
      </c>
      <c r="AL827" t="b">
        <v>0</v>
      </c>
      <c r="AM827" t="b">
        <v>0</v>
      </c>
      <c r="AN827" t="b">
        <v>0</v>
      </c>
      <c r="AO827" t="s">
        <v>59</v>
      </c>
      <c r="AP827" t="s">
        <v>52</v>
      </c>
      <c r="AQ827" t="s">
        <v>52</v>
      </c>
      <c r="AR827" t="b">
        <v>1</v>
      </c>
      <c r="AS827" t="b">
        <v>1</v>
      </c>
      <c r="AT827" t="b">
        <v>0</v>
      </c>
      <c r="AU827" t="b">
        <v>0</v>
      </c>
      <c r="AV827" t="b">
        <v>0</v>
      </c>
      <c r="AW827">
        <v>2436379</v>
      </c>
      <c r="AX827" s="12">
        <v>1952</v>
      </c>
      <c r="AY827" s="11">
        <v>7</v>
      </c>
      <c r="AZ827" s="10">
        <v>44</v>
      </c>
      <c r="BA827">
        <v>0</v>
      </c>
      <c r="BB827">
        <v>1</v>
      </c>
      <c r="BC827" s="8">
        <v>19274</v>
      </c>
      <c r="BD827" s="3">
        <v>5050</v>
      </c>
      <c r="BE827" s="5">
        <v>19275</v>
      </c>
      <c r="BF827" s="3">
        <v>5250</v>
      </c>
      <c r="BG827" s="5">
        <v>19277</v>
      </c>
      <c r="BH827" s="3">
        <v>5600</v>
      </c>
      <c r="BI827" s="5">
        <v>18994</v>
      </c>
      <c r="BK827" s="5">
        <v>18994</v>
      </c>
      <c r="BM827" s="5">
        <v>19293</v>
      </c>
      <c r="BN827" s="3">
        <v>6900</v>
      </c>
      <c r="BO827" s="5">
        <v>19302</v>
      </c>
      <c r="BP827" s="3">
        <v>7100</v>
      </c>
      <c r="BQ827" s="5">
        <v>19312</v>
      </c>
      <c r="BR827" s="3">
        <v>7500</v>
      </c>
      <c r="BS827" s="5">
        <v>19317</v>
      </c>
      <c r="BT827" s="3">
        <v>7880</v>
      </c>
      <c r="BV827">
        <f>BE827-BC827</f>
        <v>1</v>
      </c>
      <c r="BW827">
        <f>BG827-BE827</f>
        <v>2</v>
      </c>
      <c r="BX827">
        <f>BI827-BG827</f>
        <v>-283</v>
      </c>
      <c r="BY827">
        <f>BK827-BI827</f>
        <v>0</v>
      </c>
    </row>
    <row r="828" spans="1:77" x14ac:dyDescent="0.35">
      <c r="A828" t="s">
        <v>232</v>
      </c>
      <c r="B828">
        <v>3</v>
      </c>
      <c r="C828">
        <v>1</v>
      </c>
      <c r="D828" t="s">
        <v>51</v>
      </c>
      <c r="E828" t="s">
        <v>233</v>
      </c>
      <c r="F828">
        <v>4</v>
      </c>
      <c r="G828" t="s">
        <v>235</v>
      </c>
      <c r="H828" t="s">
        <v>72</v>
      </c>
      <c r="I828" t="s">
        <v>234</v>
      </c>
      <c r="J828" t="b">
        <v>0</v>
      </c>
      <c r="K828" t="b">
        <v>0</v>
      </c>
      <c r="L828" t="b">
        <v>0</v>
      </c>
      <c r="M828" t="b">
        <v>0</v>
      </c>
      <c r="N828" t="s">
        <v>74</v>
      </c>
      <c r="O828" s="1">
        <v>31283</v>
      </c>
      <c r="P828" s="1">
        <v>31327</v>
      </c>
      <c r="Q828" t="s">
        <v>52</v>
      </c>
      <c r="T828">
        <f>R828*60+S828</f>
        <v>0</v>
      </c>
      <c r="U828">
        <v>65</v>
      </c>
      <c r="V828" s="1">
        <v>31348</v>
      </c>
      <c r="W828">
        <v>10</v>
      </c>
      <c r="X828">
        <v>8725</v>
      </c>
      <c r="Y828" t="b">
        <v>0</v>
      </c>
      <c r="Z828" t="b">
        <v>0</v>
      </c>
      <c r="AA828" t="b">
        <v>0</v>
      </c>
      <c r="AB828">
        <v>0</v>
      </c>
      <c r="AC828">
        <v>0</v>
      </c>
      <c r="AD828">
        <v>22</v>
      </c>
      <c r="AE828">
        <v>0</v>
      </c>
      <c r="AF828" t="b">
        <v>0</v>
      </c>
      <c r="AG828" t="b">
        <v>1</v>
      </c>
      <c r="AH828" t="b">
        <v>0</v>
      </c>
      <c r="AI828" t="b">
        <v>1</v>
      </c>
      <c r="AJ828" t="b">
        <v>0</v>
      </c>
      <c r="AK828" t="b">
        <v>1</v>
      </c>
      <c r="AL828" t="b">
        <v>0</v>
      </c>
      <c r="AM828" t="b">
        <v>0</v>
      </c>
      <c r="AN828" t="b">
        <v>0</v>
      </c>
      <c r="AO828" t="s">
        <v>236</v>
      </c>
      <c r="AP828" t="s">
        <v>52</v>
      </c>
      <c r="AQ828" t="s">
        <v>52</v>
      </c>
      <c r="AR828" t="b">
        <v>0</v>
      </c>
      <c r="AS828" t="b">
        <v>0</v>
      </c>
      <c r="AT828" t="b">
        <v>0</v>
      </c>
      <c r="AU828" t="b">
        <v>0</v>
      </c>
      <c r="AV828" t="b">
        <v>0</v>
      </c>
      <c r="AW828">
        <v>2448466</v>
      </c>
      <c r="AX828" s="12">
        <v>1985</v>
      </c>
      <c r="AY828" s="11">
        <v>42</v>
      </c>
      <c r="AZ828" s="10">
        <v>44</v>
      </c>
      <c r="BA828">
        <v>5</v>
      </c>
      <c r="BB828">
        <v>0</v>
      </c>
      <c r="BC828" s="8">
        <v>31283</v>
      </c>
      <c r="BD828" s="3">
        <v>5400</v>
      </c>
      <c r="BE828" s="5">
        <v>31297</v>
      </c>
      <c r="BF828" s="3">
        <v>6100</v>
      </c>
      <c r="BG828" s="5">
        <v>31301</v>
      </c>
      <c r="BH828" s="3">
        <v>6600</v>
      </c>
      <c r="BK828" s="5">
        <v>31325</v>
      </c>
      <c r="BL828" s="3">
        <v>7775</v>
      </c>
      <c r="BV828">
        <f>BE828-BC828</f>
        <v>14</v>
      </c>
      <c r="BW828">
        <f>BG828-BE828</f>
        <v>4</v>
      </c>
      <c r="BX828">
        <f>BI828-BG828</f>
        <v>-31301</v>
      </c>
      <c r="BY828">
        <f>BK828-BI828</f>
        <v>31325</v>
      </c>
    </row>
    <row r="829" spans="1:77" x14ac:dyDescent="0.35">
      <c r="A829" t="s">
        <v>876</v>
      </c>
      <c r="B829">
        <v>1</v>
      </c>
      <c r="C829">
        <v>1</v>
      </c>
      <c r="D829" t="s">
        <v>51</v>
      </c>
      <c r="E829" t="s">
        <v>52</v>
      </c>
      <c r="F829">
        <v>4</v>
      </c>
      <c r="G829" t="s">
        <v>877</v>
      </c>
      <c r="H829" t="s">
        <v>745</v>
      </c>
      <c r="I829" t="s">
        <v>808</v>
      </c>
      <c r="J829" t="b">
        <v>0</v>
      </c>
      <c r="K829" t="b">
        <v>0</v>
      </c>
      <c r="L829" t="b">
        <v>0</v>
      </c>
      <c r="M829" t="b">
        <v>0</v>
      </c>
      <c r="N829" t="s">
        <v>52</v>
      </c>
      <c r="O829" s="1">
        <v>35890</v>
      </c>
      <c r="P829" s="1">
        <v>35934</v>
      </c>
      <c r="Q829" t="s">
        <v>52</v>
      </c>
      <c r="T829">
        <f>R829*60+S829</f>
        <v>0</v>
      </c>
      <c r="U829">
        <v>48</v>
      </c>
      <c r="V829" s="1">
        <v>35938</v>
      </c>
      <c r="W829">
        <v>4</v>
      </c>
      <c r="X829">
        <v>8748</v>
      </c>
      <c r="Y829" t="b">
        <v>0</v>
      </c>
      <c r="Z829" t="b">
        <v>0</v>
      </c>
      <c r="AA829" t="b">
        <v>0</v>
      </c>
      <c r="AB829">
        <v>0</v>
      </c>
      <c r="AC829">
        <v>0</v>
      </c>
      <c r="AD829">
        <v>3</v>
      </c>
      <c r="AE829">
        <v>0</v>
      </c>
      <c r="AF829" t="b">
        <v>0</v>
      </c>
      <c r="AG829" t="b">
        <v>1</v>
      </c>
      <c r="AH829" t="b">
        <v>0</v>
      </c>
      <c r="AI829" t="b">
        <v>1</v>
      </c>
      <c r="AJ829" t="b">
        <v>0</v>
      </c>
      <c r="AK829" t="b">
        <v>1</v>
      </c>
      <c r="AL829" t="b">
        <v>0</v>
      </c>
      <c r="AM829" t="b">
        <v>0</v>
      </c>
      <c r="AN829" t="b">
        <v>0</v>
      </c>
      <c r="AO829" t="s">
        <v>878</v>
      </c>
      <c r="AP829" t="s">
        <v>52</v>
      </c>
      <c r="AQ829" t="s">
        <v>593</v>
      </c>
      <c r="AR829" t="b">
        <v>1</v>
      </c>
      <c r="AS829" t="b">
        <v>1</v>
      </c>
      <c r="AT829" t="b">
        <v>0</v>
      </c>
      <c r="AU829" t="b">
        <v>0</v>
      </c>
      <c r="AV829" t="b">
        <v>0</v>
      </c>
      <c r="AW829">
        <v>2453221</v>
      </c>
      <c r="AX829" s="12">
        <v>1998</v>
      </c>
      <c r="AY829" s="11">
        <v>2</v>
      </c>
      <c r="AZ829" s="10">
        <v>44</v>
      </c>
      <c r="BA829">
        <v>0</v>
      </c>
      <c r="BB829">
        <v>0</v>
      </c>
      <c r="BC829" s="8">
        <v>35890</v>
      </c>
      <c r="BD829" s="3">
        <v>5350</v>
      </c>
      <c r="BE829" s="5">
        <v>35900</v>
      </c>
      <c r="BF829" s="3">
        <v>6100</v>
      </c>
      <c r="BG829" s="5">
        <v>35902</v>
      </c>
      <c r="BH829" s="3">
        <v>6400</v>
      </c>
      <c r="BI829" s="5">
        <v>35932</v>
      </c>
      <c r="BJ829" s="3">
        <v>7300</v>
      </c>
      <c r="BK829" s="5">
        <v>35933</v>
      </c>
      <c r="BL829" s="3">
        <v>7900</v>
      </c>
      <c r="BV829">
        <f>BE829-BC829</f>
        <v>10</v>
      </c>
      <c r="BW829">
        <f>BG829-BE829</f>
        <v>2</v>
      </c>
      <c r="BX829">
        <f>BI829-BG829</f>
        <v>30</v>
      </c>
      <c r="BY829">
        <f>BK829-BI829</f>
        <v>1</v>
      </c>
    </row>
    <row r="830" spans="1:77" x14ac:dyDescent="0.35">
      <c r="A830" t="s">
        <v>1686</v>
      </c>
      <c r="B830">
        <v>1</v>
      </c>
      <c r="C830">
        <v>1</v>
      </c>
      <c r="D830" t="s">
        <v>51</v>
      </c>
      <c r="E830" t="s">
        <v>52</v>
      </c>
      <c r="F830">
        <v>4</v>
      </c>
      <c r="G830" t="s">
        <v>1688</v>
      </c>
      <c r="H830" t="s">
        <v>439</v>
      </c>
      <c r="I830" t="s">
        <v>1687</v>
      </c>
      <c r="J830" t="b">
        <v>0</v>
      </c>
      <c r="K830" t="b">
        <v>0</v>
      </c>
      <c r="L830" t="b">
        <v>0</v>
      </c>
      <c r="M830" t="b">
        <v>0</v>
      </c>
      <c r="N830" t="s">
        <v>52</v>
      </c>
      <c r="O830" s="1">
        <v>38812</v>
      </c>
      <c r="P830" s="1">
        <v>38855</v>
      </c>
      <c r="Q830" t="s">
        <v>52</v>
      </c>
      <c r="T830">
        <f>R830*60+S830</f>
        <v>0</v>
      </c>
      <c r="U830">
        <v>45</v>
      </c>
      <c r="V830" s="1">
        <v>38857</v>
      </c>
      <c r="W830">
        <v>4</v>
      </c>
      <c r="X830">
        <v>8000</v>
      </c>
      <c r="Y830" t="b">
        <v>0</v>
      </c>
      <c r="Z830" t="b">
        <v>0</v>
      </c>
      <c r="AA830" t="b">
        <v>0</v>
      </c>
      <c r="AB830">
        <v>0</v>
      </c>
      <c r="AC830">
        <v>0</v>
      </c>
      <c r="AD830">
        <v>1</v>
      </c>
      <c r="AE830">
        <v>0</v>
      </c>
      <c r="AF830" t="b">
        <v>0</v>
      </c>
      <c r="AG830" t="b">
        <v>1</v>
      </c>
      <c r="AH830" t="b">
        <v>0</v>
      </c>
      <c r="AI830" t="b">
        <v>1</v>
      </c>
      <c r="AJ830" t="b">
        <v>0</v>
      </c>
      <c r="AK830" t="b">
        <v>0</v>
      </c>
      <c r="AL830" t="b">
        <v>0</v>
      </c>
      <c r="AM830" t="b">
        <v>0</v>
      </c>
      <c r="AN830" t="b">
        <v>0</v>
      </c>
      <c r="AO830" t="s">
        <v>52</v>
      </c>
      <c r="AP830" t="s">
        <v>52</v>
      </c>
      <c r="AQ830" t="s">
        <v>364</v>
      </c>
      <c r="AR830" t="b">
        <v>1</v>
      </c>
      <c r="AS830" t="b">
        <v>1</v>
      </c>
      <c r="AT830" t="b">
        <v>0</v>
      </c>
      <c r="AU830" t="b">
        <v>0</v>
      </c>
      <c r="AV830" t="b">
        <v>0</v>
      </c>
      <c r="AW830">
        <v>2460065</v>
      </c>
      <c r="AX830" s="12">
        <v>2006</v>
      </c>
      <c r="AY830" s="11">
        <v>1</v>
      </c>
      <c r="AZ830" s="10">
        <v>43</v>
      </c>
      <c r="BA830">
        <v>0</v>
      </c>
      <c r="BB830">
        <v>0</v>
      </c>
      <c r="BC830" s="8">
        <v>38812</v>
      </c>
      <c r="BD830" s="3">
        <v>5300</v>
      </c>
      <c r="BE830" s="5">
        <v>38831</v>
      </c>
      <c r="BF830" s="3">
        <v>6100</v>
      </c>
      <c r="BG830" s="5">
        <v>38833</v>
      </c>
      <c r="BH830" s="3">
        <v>6500</v>
      </c>
      <c r="BI830" s="5">
        <v>38841</v>
      </c>
      <c r="BJ830" s="3">
        <v>7500</v>
      </c>
      <c r="BK830" s="5">
        <v>38855</v>
      </c>
      <c r="BL830" s="3">
        <v>8000</v>
      </c>
      <c r="BV830">
        <f>BE830-BC830</f>
        <v>19</v>
      </c>
      <c r="BW830">
        <f>BG830-BE830</f>
        <v>2</v>
      </c>
      <c r="BX830">
        <f>BI830-BG830</f>
        <v>8</v>
      </c>
      <c r="BY830">
        <f>BK830-BI830</f>
        <v>14</v>
      </c>
    </row>
    <row r="831" spans="1:77" x14ac:dyDescent="0.35">
      <c r="A831" t="s">
        <v>2446</v>
      </c>
      <c r="B831">
        <v>1</v>
      </c>
      <c r="C831">
        <v>1</v>
      </c>
      <c r="D831" t="s">
        <v>51</v>
      </c>
      <c r="E831" t="s">
        <v>52</v>
      </c>
      <c r="F831">
        <v>3</v>
      </c>
      <c r="G831" t="s">
        <v>2448</v>
      </c>
      <c r="H831" t="s">
        <v>83</v>
      </c>
      <c r="I831" t="s">
        <v>2447</v>
      </c>
      <c r="J831" t="b">
        <v>0</v>
      </c>
      <c r="K831" t="b">
        <v>0</v>
      </c>
      <c r="L831" t="b">
        <v>0</v>
      </c>
      <c r="M831" t="b">
        <v>0</v>
      </c>
      <c r="N831" t="s">
        <v>52</v>
      </c>
      <c r="O831" s="1">
        <v>40278</v>
      </c>
      <c r="P831" s="1">
        <v>40321</v>
      </c>
      <c r="Q831" t="s">
        <v>52</v>
      </c>
      <c r="T831">
        <f>R831*60+S831</f>
        <v>0</v>
      </c>
      <c r="U831">
        <v>47</v>
      </c>
      <c r="V831" s="1">
        <v>40325</v>
      </c>
      <c r="W831">
        <v>4</v>
      </c>
      <c r="X831">
        <v>8250</v>
      </c>
      <c r="Y831" t="b">
        <v>0</v>
      </c>
      <c r="Z831" t="b">
        <v>0</v>
      </c>
      <c r="AA831" t="b">
        <v>0</v>
      </c>
      <c r="AB831">
        <v>0</v>
      </c>
      <c r="AC831">
        <v>0</v>
      </c>
      <c r="AD831">
        <v>0</v>
      </c>
      <c r="AE831">
        <v>0</v>
      </c>
      <c r="AF831" t="b">
        <v>1</v>
      </c>
      <c r="AG831" t="b">
        <v>0</v>
      </c>
      <c r="AH831" t="b">
        <v>1</v>
      </c>
      <c r="AI831" t="b">
        <v>0</v>
      </c>
      <c r="AJ831" t="b">
        <v>0</v>
      </c>
      <c r="AK831" t="b">
        <v>0</v>
      </c>
      <c r="AL831" t="b">
        <v>0</v>
      </c>
      <c r="AM831" t="b">
        <v>0</v>
      </c>
      <c r="AN831" t="b">
        <v>0</v>
      </c>
      <c r="AO831" t="s">
        <v>52</v>
      </c>
      <c r="AP831" t="s">
        <v>52</v>
      </c>
      <c r="AQ831" t="s">
        <v>2020</v>
      </c>
      <c r="AR831" t="b">
        <v>1</v>
      </c>
      <c r="AS831" t="b">
        <v>1</v>
      </c>
      <c r="AT831" t="b">
        <v>0</v>
      </c>
      <c r="AU831" t="b">
        <v>0</v>
      </c>
      <c r="AV831" t="b">
        <v>0</v>
      </c>
      <c r="AW831">
        <v>2461670</v>
      </c>
      <c r="AX831" s="12">
        <v>2010</v>
      </c>
      <c r="AY831" s="11">
        <v>1</v>
      </c>
      <c r="AZ831" s="10">
        <v>43</v>
      </c>
      <c r="BA831">
        <v>0</v>
      </c>
      <c r="BB831">
        <v>0</v>
      </c>
      <c r="BC831" s="8">
        <v>40278</v>
      </c>
      <c r="BD831" s="3">
        <v>5350</v>
      </c>
      <c r="BG831" s="5">
        <v>40288</v>
      </c>
      <c r="BH831" s="3">
        <v>6500</v>
      </c>
      <c r="BI831" s="5">
        <v>40305</v>
      </c>
      <c r="BJ831" s="3">
        <v>7300</v>
      </c>
      <c r="BV831">
        <f>BE831-BC831</f>
        <v>-40278</v>
      </c>
      <c r="BW831">
        <f>BG831-BE831</f>
        <v>40288</v>
      </c>
      <c r="BX831">
        <f>BI831-BG831</f>
        <v>17</v>
      </c>
      <c r="BY831">
        <f>BK831-BI831</f>
        <v>-40305</v>
      </c>
    </row>
    <row r="832" spans="1:77" x14ac:dyDescent="0.35">
      <c r="A832" t="s">
        <v>322</v>
      </c>
      <c r="B832">
        <v>4</v>
      </c>
      <c r="C832">
        <v>1</v>
      </c>
      <c r="D832" t="s">
        <v>51</v>
      </c>
      <c r="E832" t="s">
        <v>52</v>
      </c>
      <c r="F832">
        <v>4</v>
      </c>
      <c r="G832" t="s">
        <v>326</v>
      </c>
      <c r="H832" t="s">
        <v>323</v>
      </c>
      <c r="I832" t="s">
        <v>324</v>
      </c>
      <c r="J832" t="b">
        <v>0</v>
      </c>
      <c r="K832" t="b">
        <v>0</v>
      </c>
      <c r="L832" t="b">
        <v>0</v>
      </c>
      <c r="M832" t="b">
        <v>0</v>
      </c>
      <c r="N832" t="s">
        <v>325</v>
      </c>
      <c r="O832" s="1">
        <v>32457</v>
      </c>
      <c r="P832" s="1">
        <v>32499</v>
      </c>
      <c r="Q832" t="s">
        <v>52</v>
      </c>
      <c r="T832">
        <f>R832*60+S832</f>
        <v>0</v>
      </c>
      <c r="U832">
        <v>0</v>
      </c>
      <c r="V832" t="s">
        <v>78</v>
      </c>
      <c r="W832">
        <v>6</v>
      </c>
      <c r="X832">
        <v>8700</v>
      </c>
      <c r="Y832" t="b">
        <v>0</v>
      </c>
      <c r="Z832" t="b">
        <v>0</v>
      </c>
      <c r="AA832" t="b">
        <v>0</v>
      </c>
      <c r="AB832">
        <v>0</v>
      </c>
      <c r="AC832">
        <v>0</v>
      </c>
      <c r="AD832">
        <v>10</v>
      </c>
      <c r="AE832">
        <v>0</v>
      </c>
      <c r="AF832" t="b">
        <v>0</v>
      </c>
      <c r="AG832" t="b">
        <v>1</v>
      </c>
      <c r="AH832" t="b">
        <v>0</v>
      </c>
      <c r="AI832" t="b">
        <v>1</v>
      </c>
      <c r="AJ832" t="b">
        <v>0</v>
      </c>
      <c r="AK832" t="b">
        <v>1</v>
      </c>
      <c r="AL832" t="b">
        <v>1</v>
      </c>
      <c r="AM832" t="b">
        <v>0</v>
      </c>
      <c r="AN832" t="b">
        <v>0</v>
      </c>
      <c r="AO832" t="s">
        <v>327</v>
      </c>
      <c r="AP832" t="s">
        <v>52</v>
      </c>
      <c r="AQ832" t="s">
        <v>270</v>
      </c>
      <c r="AR832" t="b">
        <v>1</v>
      </c>
      <c r="AS832" t="b">
        <v>1</v>
      </c>
      <c r="AT832" t="b">
        <v>0</v>
      </c>
      <c r="AU832" t="b">
        <v>0</v>
      </c>
      <c r="AV832" t="b">
        <v>0</v>
      </c>
      <c r="AW832">
        <v>2449641</v>
      </c>
      <c r="AX832" s="12">
        <v>1988</v>
      </c>
      <c r="AY832" s="11">
        <v>17</v>
      </c>
      <c r="AZ832" s="10">
        <v>42</v>
      </c>
      <c r="BA832">
        <v>0</v>
      </c>
      <c r="BB832">
        <v>1</v>
      </c>
      <c r="BC832" s="8">
        <v>32457</v>
      </c>
      <c r="BD832" s="3">
        <v>5350</v>
      </c>
      <c r="BE832" s="5">
        <v>32478</v>
      </c>
      <c r="BF832" s="3">
        <v>6050</v>
      </c>
      <c r="BG832" s="5">
        <v>32480</v>
      </c>
      <c r="BH832" s="3">
        <v>6400</v>
      </c>
      <c r="BI832" s="5">
        <v>32483</v>
      </c>
      <c r="BJ832" s="3">
        <v>7300</v>
      </c>
      <c r="BK832" s="5">
        <v>32498</v>
      </c>
      <c r="BL832" s="3">
        <v>8000</v>
      </c>
      <c r="BV832">
        <f>BE832-BC832</f>
        <v>21</v>
      </c>
      <c r="BW832">
        <f>BG832-BE832</f>
        <v>2</v>
      </c>
      <c r="BX832">
        <f>BI832-BG832</f>
        <v>3</v>
      </c>
      <c r="BY832">
        <f>BK832-BI832</f>
        <v>15</v>
      </c>
    </row>
    <row r="833" spans="1:77" x14ac:dyDescent="0.35">
      <c r="A833" t="s">
        <v>3984</v>
      </c>
      <c r="B833">
        <v>1</v>
      </c>
      <c r="C833">
        <v>1</v>
      </c>
      <c r="D833" t="s">
        <v>51</v>
      </c>
      <c r="E833" t="s">
        <v>52</v>
      </c>
      <c r="F833">
        <v>3</v>
      </c>
      <c r="G833" t="s">
        <v>3985</v>
      </c>
      <c r="H833" t="s">
        <v>323</v>
      </c>
      <c r="I833" t="s">
        <v>3666</v>
      </c>
      <c r="J833" t="b">
        <v>0</v>
      </c>
      <c r="K833" t="b">
        <v>0</v>
      </c>
      <c r="L833" t="b">
        <v>0</v>
      </c>
      <c r="M833" t="b">
        <v>0</v>
      </c>
      <c r="N833" t="s">
        <v>52</v>
      </c>
      <c r="O833" s="1">
        <v>43195</v>
      </c>
      <c r="P833" s="1">
        <v>43237</v>
      </c>
      <c r="Q833" t="s">
        <v>52</v>
      </c>
      <c r="T833">
        <f>R833*60+S833</f>
        <v>0</v>
      </c>
      <c r="U833">
        <v>46</v>
      </c>
      <c r="V833" s="1">
        <v>43241</v>
      </c>
      <c r="W833">
        <v>7</v>
      </c>
      <c r="X833">
        <v>7650</v>
      </c>
      <c r="Y833" t="b">
        <v>0</v>
      </c>
      <c r="Z833" t="b">
        <v>0</v>
      </c>
      <c r="AA833" t="b">
        <v>0</v>
      </c>
      <c r="AB833">
        <v>0</v>
      </c>
      <c r="AC833">
        <v>0</v>
      </c>
      <c r="AD833">
        <v>1</v>
      </c>
      <c r="AE833">
        <v>0</v>
      </c>
      <c r="AF833" t="b">
        <v>0</v>
      </c>
      <c r="AG833" t="b">
        <v>1</v>
      </c>
      <c r="AH833" t="b">
        <v>0</v>
      </c>
      <c r="AI833" t="b">
        <v>1</v>
      </c>
      <c r="AJ833" t="b">
        <v>0</v>
      </c>
      <c r="AK833" t="b">
        <v>0</v>
      </c>
      <c r="AL833" t="b">
        <v>0</v>
      </c>
      <c r="AM833" t="b">
        <v>0</v>
      </c>
      <c r="AN833" t="b">
        <v>0</v>
      </c>
      <c r="AO833" t="s">
        <v>52</v>
      </c>
      <c r="AP833" t="s">
        <v>52</v>
      </c>
      <c r="AQ833" t="s">
        <v>2988</v>
      </c>
      <c r="AR833" t="b">
        <v>1</v>
      </c>
      <c r="AS833" t="b">
        <v>1</v>
      </c>
      <c r="AT833" t="b">
        <v>0</v>
      </c>
      <c r="AU833" t="b">
        <v>0</v>
      </c>
      <c r="AV833" t="b">
        <v>0</v>
      </c>
      <c r="AW833">
        <v>2461624</v>
      </c>
      <c r="AX833" s="12">
        <v>2018</v>
      </c>
      <c r="AY833" s="11">
        <v>1</v>
      </c>
      <c r="AZ833" s="10">
        <v>42</v>
      </c>
      <c r="BA833">
        <v>0</v>
      </c>
      <c r="BB833">
        <v>0</v>
      </c>
      <c r="BC833" s="8">
        <v>43195</v>
      </c>
      <c r="BD833" s="3">
        <v>5350</v>
      </c>
      <c r="BE833" s="5">
        <v>43208</v>
      </c>
      <c r="BF833" s="3">
        <v>5900</v>
      </c>
      <c r="BG833" s="5">
        <v>43215</v>
      </c>
      <c r="BH833" s="3">
        <v>6440</v>
      </c>
      <c r="BI833" s="5">
        <v>43236</v>
      </c>
      <c r="BJ833" s="3">
        <v>7000</v>
      </c>
      <c r="BV833">
        <f>BE833-BC833</f>
        <v>13</v>
      </c>
      <c r="BW833">
        <f>BG833-BE833</f>
        <v>7</v>
      </c>
      <c r="BX833">
        <f>BI833-BG833</f>
        <v>21</v>
      </c>
      <c r="BY833">
        <f>BK833-BI833</f>
        <v>-43236</v>
      </c>
    </row>
    <row r="834" spans="1:77" x14ac:dyDescent="0.35">
      <c r="A834" t="s">
        <v>1077</v>
      </c>
      <c r="B834">
        <v>1</v>
      </c>
      <c r="C834">
        <v>1</v>
      </c>
      <c r="D834" t="s">
        <v>51</v>
      </c>
      <c r="E834" t="s">
        <v>52</v>
      </c>
      <c r="F834">
        <v>3</v>
      </c>
      <c r="G834" t="s">
        <v>1079</v>
      </c>
      <c r="H834" t="s">
        <v>135</v>
      </c>
      <c r="I834" t="s">
        <v>1078</v>
      </c>
      <c r="J834" t="b">
        <v>0</v>
      </c>
      <c r="K834" t="b">
        <v>0</v>
      </c>
      <c r="L834" t="b">
        <v>0</v>
      </c>
      <c r="M834" t="b">
        <v>0</v>
      </c>
      <c r="N834" t="s">
        <v>52</v>
      </c>
      <c r="O834" s="1">
        <v>36625</v>
      </c>
      <c r="P834" s="1">
        <v>36666</v>
      </c>
      <c r="Q834" t="s">
        <v>52</v>
      </c>
      <c r="T834">
        <f>R834*60+S834</f>
        <v>0</v>
      </c>
      <c r="U834">
        <v>43</v>
      </c>
      <c r="V834" s="1">
        <v>36668</v>
      </c>
      <c r="W834">
        <v>7</v>
      </c>
      <c r="X834">
        <v>7285</v>
      </c>
      <c r="Y834" t="b">
        <v>0</v>
      </c>
      <c r="Z834" t="b">
        <v>0</v>
      </c>
      <c r="AA834" t="b">
        <v>0</v>
      </c>
      <c r="AB834">
        <v>0</v>
      </c>
      <c r="AC834">
        <v>0</v>
      </c>
      <c r="AD834">
        <v>1</v>
      </c>
      <c r="AE834">
        <v>0</v>
      </c>
      <c r="AF834" t="b">
        <v>0</v>
      </c>
      <c r="AG834" t="b">
        <v>1</v>
      </c>
      <c r="AH834" t="b">
        <v>0</v>
      </c>
      <c r="AI834" t="b">
        <v>1</v>
      </c>
      <c r="AJ834" t="b">
        <v>0</v>
      </c>
      <c r="AK834" t="b">
        <v>0</v>
      </c>
      <c r="AL834" t="b">
        <v>0</v>
      </c>
      <c r="AM834" t="b">
        <v>0</v>
      </c>
      <c r="AN834" t="b">
        <v>0</v>
      </c>
      <c r="AO834" t="s">
        <v>1080</v>
      </c>
      <c r="AP834" t="s">
        <v>52</v>
      </c>
      <c r="AQ834" t="s">
        <v>364</v>
      </c>
      <c r="AR834" t="b">
        <v>1</v>
      </c>
      <c r="AS834" t="b">
        <v>1</v>
      </c>
      <c r="AT834" t="b">
        <v>0</v>
      </c>
      <c r="AU834" t="b">
        <v>0</v>
      </c>
      <c r="AV834" t="b">
        <v>0</v>
      </c>
      <c r="AW834">
        <v>2457690</v>
      </c>
      <c r="AX834" s="12">
        <v>2000</v>
      </c>
      <c r="AY834" s="11">
        <v>1</v>
      </c>
      <c r="AZ834" s="10">
        <v>41</v>
      </c>
      <c r="BA834">
        <v>0</v>
      </c>
      <c r="BB834">
        <v>0</v>
      </c>
      <c r="BC834" s="8">
        <v>36625</v>
      </c>
      <c r="BD834" s="3">
        <v>5350</v>
      </c>
      <c r="BE834" s="5">
        <v>36629</v>
      </c>
      <c r="BF834" s="3">
        <v>6100</v>
      </c>
      <c r="BG834" s="5">
        <v>36637</v>
      </c>
      <c r="BH834" s="3">
        <v>6400</v>
      </c>
      <c r="BI834" s="5">
        <v>36639</v>
      </c>
      <c r="BJ834" s="3">
        <v>7130</v>
      </c>
      <c r="BV834">
        <f>BE834-BC834</f>
        <v>4</v>
      </c>
      <c r="BW834">
        <f>BG834-BE834</f>
        <v>8</v>
      </c>
      <c r="BX834">
        <f>BI834-BG834</f>
        <v>2</v>
      </c>
      <c r="BY834">
        <f>BK834-BI834</f>
        <v>-36639</v>
      </c>
    </row>
    <row r="835" spans="1:77" x14ac:dyDescent="0.35">
      <c r="A835" t="s">
        <v>1254</v>
      </c>
      <c r="B835">
        <v>3</v>
      </c>
      <c r="C835">
        <v>1</v>
      </c>
      <c r="D835" t="s">
        <v>51</v>
      </c>
      <c r="E835" t="s">
        <v>52</v>
      </c>
      <c r="F835">
        <v>4</v>
      </c>
      <c r="G835" t="s">
        <v>1256</v>
      </c>
      <c r="H835" t="s">
        <v>92</v>
      </c>
      <c r="I835" t="s">
        <v>1255</v>
      </c>
      <c r="J835" t="b">
        <v>0</v>
      </c>
      <c r="K835" t="b">
        <v>0</v>
      </c>
      <c r="L835" t="b">
        <v>0</v>
      </c>
      <c r="M835" t="b">
        <v>0</v>
      </c>
      <c r="N835" t="s">
        <v>52</v>
      </c>
      <c r="O835" s="1">
        <v>37493</v>
      </c>
      <c r="P835" s="1">
        <v>37534</v>
      </c>
      <c r="Q835" t="s">
        <v>52</v>
      </c>
      <c r="T835">
        <f>R835*60+S835</f>
        <v>0</v>
      </c>
      <c r="U835">
        <v>43</v>
      </c>
      <c r="V835" s="1">
        <v>37536</v>
      </c>
      <c r="W835">
        <v>5</v>
      </c>
      <c r="X835">
        <v>8750</v>
      </c>
      <c r="Y835" t="b">
        <v>0</v>
      </c>
      <c r="Z835" t="b">
        <v>0</v>
      </c>
      <c r="AA835" t="b">
        <v>0</v>
      </c>
      <c r="AB835">
        <v>3000</v>
      </c>
      <c r="AC835">
        <v>0</v>
      </c>
      <c r="AD835">
        <v>3</v>
      </c>
      <c r="AE835">
        <v>0</v>
      </c>
      <c r="AF835" t="b">
        <v>0</v>
      </c>
      <c r="AG835" t="b">
        <v>1</v>
      </c>
      <c r="AH835" t="b">
        <v>0</v>
      </c>
      <c r="AI835" t="b">
        <v>1</v>
      </c>
      <c r="AJ835" t="b">
        <v>0</v>
      </c>
      <c r="AK835" t="b">
        <v>1</v>
      </c>
      <c r="AL835" t="b">
        <v>0</v>
      </c>
      <c r="AM835" t="b">
        <v>0</v>
      </c>
      <c r="AN835" t="b">
        <v>0</v>
      </c>
      <c r="AO835" t="s">
        <v>52</v>
      </c>
      <c r="AP835" t="s">
        <v>52</v>
      </c>
      <c r="AQ835" t="s">
        <v>358</v>
      </c>
      <c r="AR835" t="b">
        <v>1</v>
      </c>
      <c r="AS835" t="b">
        <v>1</v>
      </c>
      <c r="AT835" t="b">
        <v>0</v>
      </c>
      <c r="AU835" t="b">
        <v>0</v>
      </c>
      <c r="AV835" t="b">
        <v>0</v>
      </c>
      <c r="AW835">
        <v>2458605</v>
      </c>
      <c r="AX835" s="12">
        <v>2002</v>
      </c>
      <c r="AY835" s="11">
        <v>3</v>
      </c>
      <c r="AZ835" s="10">
        <v>41</v>
      </c>
      <c r="BA835">
        <v>0</v>
      </c>
      <c r="BB835">
        <v>0</v>
      </c>
      <c r="BC835" s="8">
        <v>37493</v>
      </c>
      <c r="BE835" s="5">
        <v>37506</v>
      </c>
      <c r="BF835" s="3">
        <v>6100</v>
      </c>
      <c r="BG835" s="5">
        <v>37513</v>
      </c>
      <c r="BH835" s="3">
        <v>6400</v>
      </c>
      <c r="BI835" s="5">
        <v>37516</v>
      </c>
      <c r="BJ835" s="3">
        <v>7300</v>
      </c>
      <c r="BK835" s="5">
        <v>37532</v>
      </c>
      <c r="BL835" s="3">
        <v>7900</v>
      </c>
      <c r="BV835">
        <f>BE835-BC835</f>
        <v>13</v>
      </c>
      <c r="BW835">
        <f>BG835-BE835</f>
        <v>7</v>
      </c>
      <c r="BX835">
        <f>BI835-BG835</f>
        <v>3</v>
      </c>
      <c r="BY835">
        <f>BK835-BI835</f>
        <v>16</v>
      </c>
    </row>
    <row r="836" spans="1:77" x14ac:dyDescent="0.35">
      <c r="A836" t="s">
        <v>1361</v>
      </c>
      <c r="B836">
        <v>1</v>
      </c>
      <c r="C836">
        <v>1</v>
      </c>
      <c r="D836" t="s">
        <v>51</v>
      </c>
      <c r="E836" t="s">
        <v>52</v>
      </c>
      <c r="F836">
        <v>3</v>
      </c>
      <c r="G836" t="s">
        <v>1363</v>
      </c>
      <c r="H836" t="s">
        <v>135</v>
      </c>
      <c r="I836" t="s">
        <v>1362</v>
      </c>
      <c r="J836" t="b">
        <v>0</v>
      </c>
      <c r="K836" t="b">
        <v>0</v>
      </c>
      <c r="L836" t="b">
        <v>0</v>
      </c>
      <c r="M836" t="b">
        <v>0</v>
      </c>
      <c r="N836" t="s">
        <v>52</v>
      </c>
      <c r="O836" s="1">
        <v>37720</v>
      </c>
      <c r="P836" s="1">
        <v>37761</v>
      </c>
      <c r="Q836" t="s">
        <v>52</v>
      </c>
      <c r="T836">
        <f>R836*60+S836</f>
        <v>0</v>
      </c>
      <c r="U836">
        <v>44</v>
      </c>
      <c r="V836" s="1">
        <v>37764</v>
      </c>
      <c r="W836">
        <v>7</v>
      </c>
      <c r="X836">
        <v>7500</v>
      </c>
      <c r="Y836" t="b">
        <v>0</v>
      </c>
      <c r="Z836" t="b">
        <v>0</v>
      </c>
      <c r="AA836" t="b">
        <v>0</v>
      </c>
      <c r="AB836">
        <v>0</v>
      </c>
      <c r="AC836">
        <v>0</v>
      </c>
      <c r="AD836">
        <v>3</v>
      </c>
      <c r="AE836">
        <v>0</v>
      </c>
      <c r="AF836" t="b">
        <v>0</v>
      </c>
      <c r="AG836" t="b">
        <v>0</v>
      </c>
      <c r="AH836" t="b">
        <v>1</v>
      </c>
      <c r="AI836" t="b">
        <v>0</v>
      </c>
      <c r="AJ836" t="b">
        <v>0</v>
      </c>
      <c r="AK836" t="b">
        <v>0</v>
      </c>
      <c r="AL836" t="b">
        <v>0</v>
      </c>
      <c r="AM836" t="b">
        <v>1</v>
      </c>
      <c r="AN836" t="b">
        <v>0</v>
      </c>
      <c r="AO836" t="s">
        <v>52</v>
      </c>
      <c r="AP836" t="s">
        <v>52</v>
      </c>
      <c r="AQ836" t="s">
        <v>364</v>
      </c>
      <c r="AR836" t="b">
        <v>1</v>
      </c>
      <c r="AS836" t="b">
        <v>1</v>
      </c>
      <c r="AT836" t="b">
        <v>0</v>
      </c>
      <c r="AU836" t="b">
        <v>0</v>
      </c>
      <c r="AV836" t="b">
        <v>0</v>
      </c>
      <c r="AW836">
        <v>2458878</v>
      </c>
      <c r="AX836" s="12">
        <v>2003</v>
      </c>
      <c r="AY836" s="11">
        <v>3</v>
      </c>
      <c r="AZ836" s="10">
        <v>41</v>
      </c>
      <c r="BA836">
        <v>0</v>
      </c>
      <c r="BB836">
        <v>0</v>
      </c>
      <c r="BC836" s="8">
        <v>37720</v>
      </c>
      <c r="BD836" s="3">
        <v>5400</v>
      </c>
      <c r="BE836" s="5">
        <v>37724</v>
      </c>
      <c r="BF836" s="3">
        <v>6200</v>
      </c>
      <c r="BG836" s="5">
        <v>37730</v>
      </c>
      <c r="BH836" s="3">
        <v>6500</v>
      </c>
      <c r="BI836" s="5">
        <v>37737</v>
      </c>
      <c r="BJ836" s="3">
        <v>7200</v>
      </c>
      <c r="BV836">
        <f>BE836-BC836</f>
        <v>4</v>
      </c>
      <c r="BW836">
        <f>BG836-BE836</f>
        <v>6</v>
      </c>
      <c r="BX836">
        <f>BI836-BG836</f>
        <v>7</v>
      </c>
      <c r="BY836">
        <f>BK836-BI836</f>
        <v>-37737</v>
      </c>
    </row>
    <row r="837" spans="1:77" x14ac:dyDescent="0.35">
      <c r="A837" t="s">
        <v>1552</v>
      </c>
      <c r="B837">
        <v>1</v>
      </c>
      <c r="C837">
        <v>1</v>
      </c>
      <c r="D837" t="s">
        <v>51</v>
      </c>
      <c r="E837" t="s">
        <v>52</v>
      </c>
      <c r="F837">
        <v>3</v>
      </c>
      <c r="G837" t="s">
        <v>1554</v>
      </c>
      <c r="H837" t="s">
        <v>143</v>
      </c>
      <c r="I837" t="s">
        <v>1553</v>
      </c>
      <c r="J837" t="b">
        <v>0</v>
      </c>
      <c r="K837" t="b">
        <v>0</v>
      </c>
      <c r="L837" t="b">
        <v>0</v>
      </c>
      <c r="M837" t="b">
        <v>0</v>
      </c>
      <c r="N837" t="s">
        <v>52</v>
      </c>
      <c r="O837" s="1">
        <v>38457</v>
      </c>
      <c r="P837" s="1">
        <v>38498</v>
      </c>
      <c r="Q837" t="s">
        <v>52</v>
      </c>
      <c r="T837">
        <f>R837*60+S837</f>
        <v>0</v>
      </c>
      <c r="U837">
        <v>43</v>
      </c>
      <c r="V837" s="1">
        <v>38500</v>
      </c>
      <c r="W837">
        <v>4</v>
      </c>
      <c r="X837">
        <v>7350</v>
      </c>
      <c r="Y837" t="b">
        <v>0</v>
      </c>
      <c r="Z837" t="b">
        <v>0</v>
      </c>
      <c r="AA837" t="b">
        <v>0</v>
      </c>
      <c r="AB837">
        <v>0</v>
      </c>
      <c r="AC837">
        <v>0</v>
      </c>
      <c r="AD837">
        <v>2</v>
      </c>
      <c r="AE837">
        <v>0</v>
      </c>
      <c r="AF837" t="b">
        <v>0</v>
      </c>
      <c r="AG837" t="b">
        <v>0</v>
      </c>
      <c r="AH837" t="b">
        <v>1</v>
      </c>
      <c r="AI837" t="b">
        <v>0</v>
      </c>
      <c r="AJ837" t="b">
        <v>0</v>
      </c>
      <c r="AK837" t="b">
        <v>0</v>
      </c>
      <c r="AL837" t="b">
        <v>0</v>
      </c>
      <c r="AM837" t="b">
        <v>1</v>
      </c>
      <c r="AN837" t="b">
        <v>0</v>
      </c>
      <c r="AO837" t="s">
        <v>1555</v>
      </c>
      <c r="AP837" t="s">
        <v>52</v>
      </c>
      <c r="AQ837" t="s">
        <v>364</v>
      </c>
      <c r="AR837" t="b">
        <v>1</v>
      </c>
      <c r="AS837" t="b">
        <v>1</v>
      </c>
      <c r="AT837" t="b">
        <v>0</v>
      </c>
      <c r="AU837" t="b">
        <v>0</v>
      </c>
      <c r="AV837" t="b">
        <v>0</v>
      </c>
      <c r="AW837">
        <v>2459662</v>
      </c>
      <c r="AX837" s="12">
        <v>2005</v>
      </c>
      <c r="AY837" s="11">
        <v>2</v>
      </c>
      <c r="AZ837" s="10">
        <v>41</v>
      </c>
      <c r="BA837">
        <v>0</v>
      </c>
      <c r="BB837">
        <v>0</v>
      </c>
      <c r="BC837" s="8">
        <v>38457</v>
      </c>
      <c r="BD837" s="3">
        <v>5300</v>
      </c>
      <c r="BE837" s="5">
        <v>38462</v>
      </c>
      <c r="BF837" s="3">
        <v>6100</v>
      </c>
      <c r="BG837" s="5">
        <v>38465</v>
      </c>
      <c r="BH837" s="3">
        <v>6400</v>
      </c>
      <c r="BI837" s="5">
        <v>38470</v>
      </c>
      <c r="BJ837" s="3">
        <v>7350</v>
      </c>
      <c r="BV837">
        <f>BE837-BC837</f>
        <v>5</v>
      </c>
      <c r="BW837">
        <f>BG837-BE837</f>
        <v>3</v>
      </c>
      <c r="BX837">
        <f>BI837-BG837</f>
        <v>5</v>
      </c>
      <c r="BY837">
        <f>BK837-BI837</f>
        <v>-38470</v>
      </c>
    </row>
    <row r="838" spans="1:77" x14ac:dyDescent="0.35">
      <c r="A838" t="s">
        <v>2001</v>
      </c>
      <c r="B838">
        <v>1</v>
      </c>
      <c r="C838">
        <v>1</v>
      </c>
      <c r="D838" t="s">
        <v>51</v>
      </c>
      <c r="E838" t="s">
        <v>52</v>
      </c>
      <c r="F838">
        <v>3</v>
      </c>
      <c r="G838" t="s">
        <v>2003</v>
      </c>
      <c r="H838" t="s">
        <v>63</v>
      </c>
      <c r="I838" t="s">
        <v>2002</v>
      </c>
      <c r="J838" t="b">
        <v>0</v>
      </c>
      <c r="K838" t="b">
        <v>0</v>
      </c>
      <c r="L838" t="b">
        <v>0</v>
      </c>
      <c r="M838" t="b">
        <v>0</v>
      </c>
      <c r="N838" t="s">
        <v>83</v>
      </c>
      <c r="O838" s="1">
        <v>39556</v>
      </c>
      <c r="P838" s="1">
        <v>39597</v>
      </c>
      <c r="Q838" t="s">
        <v>52</v>
      </c>
      <c r="T838">
        <f>R838*60+S838</f>
        <v>0</v>
      </c>
      <c r="U838">
        <v>45</v>
      </c>
      <c r="V838" s="1">
        <v>39601</v>
      </c>
      <c r="W838">
        <v>8</v>
      </c>
      <c r="X838">
        <v>8200</v>
      </c>
      <c r="Y838" t="b">
        <v>0</v>
      </c>
      <c r="Z838" t="b">
        <v>0</v>
      </c>
      <c r="AA838" t="b">
        <v>0</v>
      </c>
      <c r="AB838">
        <v>0</v>
      </c>
      <c r="AC838">
        <v>0</v>
      </c>
      <c r="AD838">
        <v>0</v>
      </c>
      <c r="AE838">
        <v>0</v>
      </c>
      <c r="AF838" t="b">
        <v>1</v>
      </c>
      <c r="AG838" t="b">
        <v>0</v>
      </c>
      <c r="AH838" t="b">
        <v>1</v>
      </c>
      <c r="AI838" t="b">
        <v>0</v>
      </c>
      <c r="AJ838" t="b">
        <v>0</v>
      </c>
      <c r="AK838" t="b">
        <v>0</v>
      </c>
      <c r="AL838" t="b">
        <v>0</v>
      </c>
      <c r="AM838" t="b">
        <v>0</v>
      </c>
      <c r="AN838" t="b">
        <v>0</v>
      </c>
      <c r="AO838" t="s">
        <v>52</v>
      </c>
      <c r="AP838" t="s">
        <v>52</v>
      </c>
      <c r="AQ838" t="s">
        <v>1985</v>
      </c>
      <c r="AR838" t="b">
        <v>1</v>
      </c>
      <c r="AS838" t="b">
        <v>1</v>
      </c>
      <c r="AT838" t="b">
        <v>0</v>
      </c>
      <c r="AU838" t="b">
        <v>0</v>
      </c>
      <c r="AV838" t="b">
        <v>0</v>
      </c>
      <c r="AW838">
        <v>2460899</v>
      </c>
      <c r="AX838" s="12">
        <v>2008</v>
      </c>
      <c r="AY838" s="11">
        <v>2</v>
      </c>
      <c r="AZ838" s="10">
        <v>41</v>
      </c>
      <c r="BA838">
        <v>0</v>
      </c>
      <c r="BB838">
        <v>0</v>
      </c>
      <c r="BC838" s="8">
        <v>39556</v>
      </c>
      <c r="BD838" s="3">
        <v>5350</v>
      </c>
      <c r="BE838" s="5">
        <v>39565</v>
      </c>
      <c r="BF838" s="3">
        <v>6100</v>
      </c>
      <c r="BG838" s="5">
        <v>39571</v>
      </c>
      <c r="BH838" s="3">
        <v>6600</v>
      </c>
      <c r="BI838" s="5">
        <v>39579</v>
      </c>
      <c r="BJ838" s="3">
        <v>7200</v>
      </c>
      <c r="BV838">
        <f>BE838-BC838</f>
        <v>9</v>
      </c>
      <c r="BW838">
        <f>BG838-BE838</f>
        <v>6</v>
      </c>
      <c r="BX838">
        <f>BI838-BG838</f>
        <v>8</v>
      </c>
      <c r="BY838">
        <f>BK838-BI838</f>
        <v>-39579</v>
      </c>
    </row>
    <row r="839" spans="1:77" x14ac:dyDescent="0.35">
      <c r="A839" t="s">
        <v>3606</v>
      </c>
      <c r="B839">
        <v>4</v>
      </c>
      <c r="C839">
        <v>1</v>
      </c>
      <c r="D839" t="s">
        <v>51</v>
      </c>
      <c r="E839" t="s">
        <v>52</v>
      </c>
      <c r="F839">
        <v>4</v>
      </c>
      <c r="G839" t="s">
        <v>3608</v>
      </c>
      <c r="H839" t="s">
        <v>116</v>
      </c>
      <c r="I839" t="s">
        <v>3607</v>
      </c>
      <c r="J839" t="b">
        <v>0</v>
      </c>
      <c r="K839" t="b">
        <v>0</v>
      </c>
      <c r="L839" t="b">
        <v>0</v>
      </c>
      <c r="M839" t="b">
        <v>0</v>
      </c>
      <c r="N839" t="s">
        <v>52</v>
      </c>
      <c r="O839" s="1">
        <v>42739</v>
      </c>
      <c r="P839" s="1">
        <v>42780</v>
      </c>
      <c r="Q839" t="s">
        <v>52</v>
      </c>
      <c r="T839">
        <f>R839*60+S839</f>
        <v>0</v>
      </c>
      <c r="U839">
        <v>67</v>
      </c>
      <c r="V839" s="1">
        <v>42806</v>
      </c>
      <c r="W839">
        <v>4</v>
      </c>
      <c r="X839">
        <v>8000</v>
      </c>
      <c r="Y839" t="b">
        <v>0</v>
      </c>
      <c r="Z839" t="b">
        <v>0</v>
      </c>
      <c r="AA839" t="b">
        <v>0</v>
      </c>
      <c r="AB839">
        <v>0</v>
      </c>
      <c r="AC839">
        <v>0</v>
      </c>
      <c r="AD839">
        <v>11</v>
      </c>
      <c r="AE839">
        <v>0</v>
      </c>
      <c r="AF839" t="b">
        <v>0</v>
      </c>
      <c r="AG839" t="b">
        <v>1</v>
      </c>
      <c r="AH839" t="b">
        <v>0</v>
      </c>
      <c r="AI839" t="b">
        <v>1</v>
      </c>
      <c r="AJ839" t="b">
        <v>0</v>
      </c>
      <c r="AK839" t="b">
        <v>0</v>
      </c>
      <c r="AL839" t="b">
        <v>0</v>
      </c>
      <c r="AM839" t="b">
        <v>0</v>
      </c>
      <c r="AN839" t="b">
        <v>0</v>
      </c>
      <c r="AO839" t="s">
        <v>52</v>
      </c>
      <c r="AP839" t="s">
        <v>52</v>
      </c>
      <c r="AQ839" t="s">
        <v>2541</v>
      </c>
      <c r="AR839" t="b">
        <v>1</v>
      </c>
      <c r="AS839" t="b">
        <v>1</v>
      </c>
      <c r="AT839" t="b">
        <v>0</v>
      </c>
      <c r="AU839" t="b">
        <v>0</v>
      </c>
      <c r="AV839" t="b">
        <v>0</v>
      </c>
      <c r="AW839">
        <v>2459860</v>
      </c>
      <c r="AX839" s="12">
        <v>2016</v>
      </c>
      <c r="AY839" s="11">
        <v>2</v>
      </c>
      <c r="AZ839" s="10">
        <v>41</v>
      </c>
      <c r="BA839">
        <v>0</v>
      </c>
      <c r="BB839">
        <v>0</v>
      </c>
      <c r="BC839" s="8">
        <v>42373</v>
      </c>
      <c r="BD839" s="3">
        <v>5350</v>
      </c>
      <c r="BE839" s="5">
        <v>42382</v>
      </c>
      <c r="BF839" s="3">
        <v>6050</v>
      </c>
      <c r="BG839" s="5">
        <v>42384</v>
      </c>
      <c r="BH839" s="3">
        <v>6400</v>
      </c>
      <c r="BI839" s="5">
        <v>42392</v>
      </c>
      <c r="BJ839" s="3">
        <v>7100</v>
      </c>
      <c r="BK839" s="5">
        <v>42404</v>
      </c>
      <c r="BL839" s="3">
        <v>7950</v>
      </c>
      <c r="BV839">
        <f>BE839-BC839</f>
        <v>9</v>
      </c>
      <c r="BW839">
        <f>BG839-BE839</f>
        <v>2</v>
      </c>
      <c r="BX839">
        <f>BI839-BG839</f>
        <v>8</v>
      </c>
      <c r="BY839">
        <f>BK839-BI839</f>
        <v>12</v>
      </c>
    </row>
    <row r="840" spans="1:77" x14ac:dyDescent="0.35">
      <c r="A840" t="s">
        <v>3709</v>
      </c>
      <c r="B840">
        <v>1</v>
      </c>
      <c r="C840">
        <v>1</v>
      </c>
      <c r="D840" t="s">
        <v>51</v>
      </c>
      <c r="E840" t="s">
        <v>52</v>
      </c>
      <c r="F840">
        <v>4</v>
      </c>
      <c r="G840" t="s">
        <v>3711</v>
      </c>
      <c r="H840" t="s">
        <v>169</v>
      </c>
      <c r="I840" t="s">
        <v>3710</v>
      </c>
      <c r="J840" t="b">
        <v>0</v>
      </c>
      <c r="K840" t="b">
        <v>0</v>
      </c>
      <c r="L840" t="b">
        <v>0</v>
      </c>
      <c r="M840" t="b">
        <v>0</v>
      </c>
      <c r="N840" t="s">
        <v>52</v>
      </c>
      <c r="O840" s="1">
        <v>42833</v>
      </c>
      <c r="P840" s="1">
        <v>42874</v>
      </c>
      <c r="Q840" t="s">
        <v>52</v>
      </c>
      <c r="T840">
        <f>R840*60+S840</f>
        <v>0</v>
      </c>
      <c r="U840">
        <v>45</v>
      </c>
      <c r="V840" s="1">
        <v>42878</v>
      </c>
      <c r="W840">
        <v>4</v>
      </c>
      <c r="X840">
        <v>7950</v>
      </c>
      <c r="Y840" t="b">
        <v>0</v>
      </c>
      <c r="Z840" t="b">
        <v>0</v>
      </c>
      <c r="AA840" t="b">
        <v>0</v>
      </c>
      <c r="AB840">
        <v>0</v>
      </c>
      <c r="AC840">
        <v>0</v>
      </c>
      <c r="AD840">
        <v>0</v>
      </c>
      <c r="AE840">
        <v>0</v>
      </c>
      <c r="AF840" t="b">
        <v>1</v>
      </c>
      <c r="AG840" t="b">
        <v>1</v>
      </c>
      <c r="AH840" t="b">
        <v>0</v>
      </c>
      <c r="AI840" t="b">
        <v>1</v>
      </c>
      <c r="AJ840" t="b">
        <v>0</v>
      </c>
      <c r="AK840" t="b">
        <v>1</v>
      </c>
      <c r="AL840" t="b">
        <v>0</v>
      </c>
      <c r="AM840" t="b">
        <v>0</v>
      </c>
      <c r="AN840" t="b">
        <v>0</v>
      </c>
      <c r="AO840" t="s">
        <v>52</v>
      </c>
      <c r="AP840" t="s">
        <v>52</v>
      </c>
      <c r="AQ840" t="s">
        <v>1935</v>
      </c>
      <c r="AR840" t="b">
        <v>1</v>
      </c>
      <c r="AS840" t="b">
        <v>1</v>
      </c>
      <c r="AT840" t="b">
        <v>0</v>
      </c>
      <c r="AU840" t="b">
        <v>0</v>
      </c>
      <c r="AV840" t="b">
        <v>0</v>
      </c>
      <c r="AW840">
        <v>2459955</v>
      </c>
      <c r="AX840" s="12">
        <v>2017</v>
      </c>
      <c r="AY840" s="11">
        <v>1</v>
      </c>
      <c r="AZ840" s="10">
        <v>41</v>
      </c>
      <c r="BA840">
        <v>0</v>
      </c>
      <c r="BB840">
        <v>0</v>
      </c>
      <c r="BC840" s="8">
        <v>42833</v>
      </c>
      <c r="BD840" s="3">
        <v>5300</v>
      </c>
      <c r="BV840">
        <f>BE840-BC840</f>
        <v>-42833</v>
      </c>
      <c r="BW840">
        <f>BG840-BE840</f>
        <v>0</v>
      </c>
      <c r="BX840">
        <f>BI840-BG840</f>
        <v>0</v>
      </c>
      <c r="BY840">
        <f>BK840-BI840</f>
        <v>0</v>
      </c>
    </row>
    <row r="841" spans="1:77" x14ac:dyDescent="0.35">
      <c r="A841" t="s">
        <v>217</v>
      </c>
      <c r="B841">
        <v>3</v>
      </c>
      <c r="C841">
        <v>1</v>
      </c>
      <c r="D841" t="s">
        <v>51</v>
      </c>
      <c r="E841" t="s">
        <v>52</v>
      </c>
      <c r="F841">
        <v>4</v>
      </c>
      <c r="G841" t="s">
        <v>219</v>
      </c>
      <c r="H841" t="s">
        <v>130</v>
      </c>
      <c r="I841" t="s">
        <v>218</v>
      </c>
      <c r="J841" t="b">
        <v>0</v>
      </c>
      <c r="K841" t="b">
        <v>0</v>
      </c>
      <c r="L841" t="b">
        <v>1</v>
      </c>
      <c r="M841" t="b">
        <v>0</v>
      </c>
      <c r="N841" t="s">
        <v>52</v>
      </c>
      <c r="O841" s="1">
        <v>30923</v>
      </c>
      <c r="P841" s="1">
        <v>30963</v>
      </c>
      <c r="Q841" t="s">
        <v>52</v>
      </c>
      <c r="T841">
        <f>R841*60+S841</f>
        <v>0</v>
      </c>
      <c r="U841">
        <v>43</v>
      </c>
      <c r="V841" s="1">
        <v>30966</v>
      </c>
      <c r="W841">
        <v>3</v>
      </c>
      <c r="X841">
        <v>8800</v>
      </c>
      <c r="Y841" t="b">
        <v>0</v>
      </c>
      <c r="Z841" t="b">
        <v>0</v>
      </c>
      <c r="AA841" t="b">
        <v>0</v>
      </c>
      <c r="AB841">
        <v>0</v>
      </c>
      <c r="AC841">
        <v>0</v>
      </c>
      <c r="AD841">
        <v>17</v>
      </c>
      <c r="AE841">
        <v>0</v>
      </c>
      <c r="AF841" t="b">
        <v>0</v>
      </c>
      <c r="AG841" t="b">
        <v>1</v>
      </c>
      <c r="AH841" t="b">
        <v>0</v>
      </c>
      <c r="AI841" t="b">
        <v>1</v>
      </c>
      <c r="AJ841" t="b">
        <v>0</v>
      </c>
      <c r="AK841" t="b">
        <v>1</v>
      </c>
      <c r="AL841" t="b">
        <v>0</v>
      </c>
      <c r="AM841" t="b">
        <v>0</v>
      </c>
      <c r="AN841" t="b">
        <v>0</v>
      </c>
      <c r="AO841" t="s">
        <v>220</v>
      </c>
      <c r="AP841" t="s">
        <v>221</v>
      </c>
      <c r="AQ841" t="s">
        <v>52</v>
      </c>
      <c r="AR841" t="b">
        <v>1</v>
      </c>
      <c r="AS841" t="b">
        <v>1</v>
      </c>
      <c r="AT841" t="b">
        <v>0</v>
      </c>
      <c r="AU841" t="b">
        <v>0</v>
      </c>
      <c r="AV841" t="b">
        <v>0</v>
      </c>
      <c r="AW841">
        <v>2448101</v>
      </c>
      <c r="AX841" s="12">
        <v>1984</v>
      </c>
      <c r="AY841" s="11">
        <v>8</v>
      </c>
      <c r="AZ841" s="10">
        <v>40</v>
      </c>
      <c r="BA841">
        <v>0</v>
      </c>
      <c r="BB841">
        <v>0</v>
      </c>
      <c r="BC841" s="8">
        <v>30923</v>
      </c>
      <c r="BD841" s="3">
        <v>5350</v>
      </c>
      <c r="BE841" s="5">
        <v>30927</v>
      </c>
      <c r="BF841" s="3">
        <v>6020</v>
      </c>
      <c r="BG841" s="5">
        <v>30938</v>
      </c>
      <c r="BH841" s="3">
        <v>6400</v>
      </c>
      <c r="BI841" s="5">
        <v>30946</v>
      </c>
      <c r="BJ841" s="3">
        <v>7300</v>
      </c>
      <c r="BK841" s="5">
        <v>30957</v>
      </c>
      <c r="BL841" s="3">
        <v>7980</v>
      </c>
      <c r="BV841">
        <f>BE841-BC841</f>
        <v>4</v>
      </c>
      <c r="BW841">
        <f>BG841-BE841</f>
        <v>11</v>
      </c>
      <c r="BX841">
        <f>BI841-BG841</f>
        <v>8</v>
      </c>
      <c r="BY841">
        <f>BK841-BI841</f>
        <v>11</v>
      </c>
    </row>
    <row r="842" spans="1:77" x14ac:dyDescent="0.35">
      <c r="A842" t="s">
        <v>345</v>
      </c>
      <c r="B842">
        <v>1</v>
      </c>
      <c r="C842">
        <v>1</v>
      </c>
      <c r="D842" t="s">
        <v>51</v>
      </c>
      <c r="E842" t="s">
        <v>52</v>
      </c>
      <c r="F842">
        <v>4</v>
      </c>
      <c r="G842" t="s">
        <v>348</v>
      </c>
      <c r="H842" t="s">
        <v>156</v>
      </c>
      <c r="I842" t="s">
        <v>346</v>
      </c>
      <c r="J842" t="b">
        <v>0</v>
      </c>
      <c r="K842" t="b">
        <v>0</v>
      </c>
      <c r="L842" t="b">
        <v>0</v>
      </c>
      <c r="M842" t="b">
        <v>0</v>
      </c>
      <c r="N842" t="s">
        <v>347</v>
      </c>
      <c r="O842" s="1">
        <v>32607</v>
      </c>
      <c r="P842" s="1">
        <v>32647</v>
      </c>
      <c r="Q842" t="s">
        <v>52</v>
      </c>
      <c r="T842">
        <f>R842*60+S842</f>
        <v>0</v>
      </c>
      <c r="U842">
        <v>45</v>
      </c>
      <c r="V842" s="1">
        <v>32652</v>
      </c>
      <c r="W842">
        <v>4</v>
      </c>
      <c r="X842">
        <v>8600</v>
      </c>
      <c r="Y842" t="b">
        <v>0</v>
      </c>
      <c r="Z842" t="b">
        <v>0</v>
      </c>
      <c r="AA842" t="b">
        <v>0</v>
      </c>
      <c r="AB842">
        <v>0</v>
      </c>
      <c r="AC842">
        <v>0</v>
      </c>
      <c r="AD842">
        <v>5</v>
      </c>
      <c r="AE842">
        <v>0</v>
      </c>
      <c r="AF842" t="b">
        <v>0</v>
      </c>
      <c r="AG842" t="b">
        <v>1</v>
      </c>
      <c r="AH842" t="b">
        <v>0</v>
      </c>
      <c r="AI842" t="b">
        <v>1</v>
      </c>
      <c r="AJ842" t="b">
        <v>0</v>
      </c>
      <c r="AK842" t="b">
        <v>1</v>
      </c>
      <c r="AL842" t="b">
        <v>0</v>
      </c>
      <c r="AM842" t="b">
        <v>0</v>
      </c>
      <c r="AN842" t="b">
        <v>0</v>
      </c>
      <c r="AO842" t="s">
        <v>349</v>
      </c>
      <c r="AP842" t="s">
        <v>52</v>
      </c>
      <c r="AQ842" t="s">
        <v>313</v>
      </c>
      <c r="AR842" t="b">
        <v>1</v>
      </c>
      <c r="AS842" t="b">
        <v>1</v>
      </c>
      <c r="AT842" t="b">
        <v>0</v>
      </c>
      <c r="AU842" t="b">
        <v>0</v>
      </c>
      <c r="AV842" t="b">
        <v>0</v>
      </c>
      <c r="AW842">
        <v>2449790</v>
      </c>
      <c r="AX842" s="12">
        <v>1989</v>
      </c>
      <c r="AY842" s="11">
        <v>8</v>
      </c>
      <c r="AZ842" s="10">
        <v>40</v>
      </c>
      <c r="BA842">
        <v>0</v>
      </c>
      <c r="BB842">
        <v>0</v>
      </c>
      <c r="BC842" s="8">
        <v>32607</v>
      </c>
      <c r="BD842" s="3">
        <v>5300</v>
      </c>
      <c r="BE842" s="5">
        <v>32610</v>
      </c>
      <c r="BF842" s="3">
        <v>6100</v>
      </c>
      <c r="BG842" s="5">
        <v>32612</v>
      </c>
      <c r="BH842" s="3">
        <v>6500</v>
      </c>
      <c r="BI842" s="5">
        <v>32618</v>
      </c>
      <c r="BJ842" s="3">
        <v>7200</v>
      </c>
      <c r="BK842" s="5">
        <v>32644</v>
      </c>
      <c r="BL842" s="3">
        <v>7950</v>
      </c>
      <c r="BV842">
        <f>BE842-BC842</f>
        <v>3</v>
      </c>
      <c r="BW842">
        <f>BG842-BE842</f>
        <v>2</v>
      </c>
      <c r="BX842">
        <f>BI842-BG842</f>
        <v>6</v>
      </c>
      <c r="BY842">
        <f>BK842-BI842</f>
        <v>26</v>
      </c>
    </row>
    <row r="843" spans="1:77" x14ac:dyDescent="0.35">
      <c r="A843" t="s">
        <v>365</v>
      </c>
      <c r="B843">
        <v>4</v>
      </c>
      <c r="C843">
        <v>1</v>
      </c>
      <c r="D843" t="s">
        <v>51</v>
      </c>
      <c r="E843" t="s">
        <v>52</v>
      </c>
      <c r="F843">
        <v>3</v>
      </c>
      <c r="G843" t="s">
        <v>367</v>
      </c>
      <c r="H843" t="s">
        <v>138</v>
      </c>
      <c r="I843" t="s">
        <v>366</v>
      </c>
      <c r="J843" t="b">
        <v>0</v>
      </c>
      <c r="K843" t="b">
        <v>0</v>
      </c>
      <c r="L843" t="b">
        <v>0</v>
      </c>
      <c r="M843" t="b">
        <v>0</v>
      </c>
      <c r="N843" t="s">
        <v>52</v>
      </c>
      <c r="O843" s="1">
        <v>32831</v>
      </c>
      <c r="P843" s="1">
        <v>32871</v>
      </c>
      <c r="Q843" t="s">
        <v>52</v>
      </c>
      <c r="T843">
        <f>R843*60+S843</f>
        <v>0</v>
      </c>
      <c r="U843">
        <v>47</v>
      </c>
      <c r="V843" s="1">
        <v>32878</v>
      </c>
      <c r="W843">
        <v>4</v>
      </c>
      <c r="X843">
        <v>7900</v>
      </c>
      <c r="Y843" t="b">
        <v>0</v>
      </c>
      <c r="Z843" t="b">
        <v>0</v>
      </c>
      <c r="AA843" t="b">
        <v>0</v>
      </c>
      <c r="AB843">
        <v>0</v>
      </c>
      <c r="AC843">
        <v>0</v>
      </c>
      <c r="AD843">
        <v>10</v>
      </c>
      <c r="AE843">
        <v>0</v>
      </c>
      <c r="AF843" t="b">
        <v>0</v>
      </c>
      <c r="AG843" t="b">
        <v>1</v>
      </c>
      <c r="AH843" t="b">
        <v>0</v>
      </c>
      <c r="AI843" t="b">
        <v>1</v>
      </c>
      <c r="AJ843" t="b">
        <v>0</v>
      </c>
      <c r="AK843" t="b">
        <v>1</v>
      </c>
      <c r="AL843" t="b">
        <v>0</v>
      </c>
      <c r="AM843" t="b">
        <v>0</v>
      </c>
      <c r="AN843" t="b">
        <v>0</v>
      </c>
      <c r="AO843" t="s">
        <v>368</v>
      </c>
      <c r="AP843" t="s">
        <v>52</v>
      </c>
      <c r="AQ843" t="s">
        <v>364</v>
      </c>
      <c r="AR843" t="b">
        <v>1</v>
      </c>
      <c r="AS843" t="b">
        <v>1</v>
      </c>
      <c r="AT843" t="b">
        <v>0</v>
      </c>
      <c r="AU843" t="b">
        <v>0</v>
      </c>
      <c r="AV843" t="b">
        <v>0</v>
      </c>
      <c r="AW843">
        <v>2450059</v>
      </c>
      <c r="AX843" s="12">
        <v>1989</v>
      </c>
      <c r="AY843" s="11">
        <v>27</v>
      </c>
      <c r="AZ843" s="10">
        <v>40</v>
      </c>
      <c r="BA843">
        <v>0</v>
      </c>
      <c r="BB843">
        <v>1</v>
      </c>
      <c r="BC843" s="8">
        <v>32831</v>
      </c>
      <c r="BD843" s="3">
        <v>5400</v>
      </c>
      <c r="BE843" s="5">
        <v>32842</v>
      </c>
      <c r="BF843" s="3">
        <v>6050</v>
      </c>
      <c r="BG843" s="5">
        <v>32844</v>
      </c>
      <c r="BH843" s="3">
        <v>6400</v>
      </c>
      <c r="BI843" s="5">
        <v>32849</v>
      </c>
      <c r="BJ843" s="3">
        <v>7400</v>
      </c>
      <c r="BV843">
        <f>BE843-BC843</f>
        <v>11</v>
      </c>
      <c r="BW843">
        <f>BG843-BE843</f>
        <v>2</v>
      </c>
      <c r="BX843">
        <f>BI843-BG843</f>
        <v>5</v>
      </c>
      <c r="BY843">
        <f>BK843-BI843</f>
        <v>-32849</v>
      </c>
    </row>
    <row r="844" spans="1:77" x14ac:dyDescent="0.35">
      <c r="A844" t="s">
        <v>451</v>
      </c>
      <c r="B844">
        <v>3</v>
      </c>
      <c r="C844">
        <v>1</v>
      </c>
      <c r="D844" t="s">
        <v>51</v>
      </c>
      <c r="E844" t="s">
        <v>52</v>
      </c>
      <c r="F844">
        <v>4</v>
      </c>
      <c r="G844" t="s">
        <v>453</v>
      </c>
      <c r="H844" t="s">
        <v>116</v>
      </c>
      <c r="I844" t="s">
        <v>452</v>
      </c>
      <c r="J844" t="b">
        <v>0</v>
      </c>
      <c r="K844" t="b">
        <v>0</v>
      </c>
      <c r="L844" t="b">
        <v>0</v>
      </c>
      <c r="M844" t="b">
        <v>0</v>
      </c>
      <c r="N844" t="s">
        <v>52</v>
      </c>
      <c r="O844" s="1">
        <v>33474</v>
      </c>
      <c r="P844" s="1">
        <v>33514</v>
      </c>
      <c r="Q844" t="s">
        <v>52</v>
      </c>
      <c r="T844">
        <f>R844*60+S844</f>
        <v>0</v>
      </c>
      <c r="U844">
        <v>51</v>
      </c>
      <c r="V844" s="1">
        <v>33525</v>
      </c>
      <c r="W844">
        <v>8</v>
      </c>
      <c r="X844">
        <v>8750</v>
      </c>
      <c r="Y844" t="b">
        <v>0</v>
      </c>
      <c r="Z844" t="b">
        <v>0</v>
      </c>
      <c r="AA844" t="b">
        <v>0</v>
      </c>
      <c r="AB844">
        <v>0</v>
      </c>
      <c r="AC844">
        <v>0</v>
      </c>
      <c r="AD844">
        <v>4</v>
      </c>
      <c r="AE844">
        <v>0</v>
      </c>
      <c r="AF844" t="b">
        <v>0</v>
      </c>
      <c r="AG844" t="b">
        <v>1</v>
      </c>
      <c r="AH844" t="b">
        <v>0</v>
      </c>
      <c r="AI844" t="b">
        <v>1</v>
      </c>
      <c r="AJ844" t="b">
        <v>0</v>
      </c>
      <c r="AK844" t="b">
        <v>1</v>
      </c>
      <c r="AL844" t="b">
        <v>0</v>
      </c>
      <c r="AM844" t="b">
        <v>0</v>
      </c>
      <c r="AN844" t="b">
        <v>0</v>
      </c>
      <c r="AO844" t="s">
        <v>316</v>
      </c>
      <c r="AP844" t="s">
        <v>52</v>
      </c>
      <c r="AQ844" t="s">
        <v>294</v>
      </c>
      <c r="AR844" t="b">
        <v>1</v>
      </c>
      <c r="AS844" t="b">
        <v>1</v>
      </c>
      <c r="AT844" t="b">
        <v>0</v>
      </c>
      <c r="AU844" t="b">
        <v>0</v>
      </c>
      <c r="AV844" t="b">
        <v>0</v>
      </c>
      <c r="AW844">
        <v>2450704</v>
      </c>
      <c r="AX844" s="12">
        <v>1991</v>
      </c>
      <c r="AY844" s="11">
        <v>8</v>
      </c>
      <c r="AZ844" s="10">
        <v>40</v>
      </c>
      <c r="BA844">
        <v>0</v>
      </c>
      <c r="BB844">
        <v>0</v>
      </c>
      <c r="BC844" s="8">
        <v>33474</v>
      </c>
      <c r="BD844" s="3">
        <v>5350</v>
      </c>
      <c r="BE844" s="5">
        <v>33484</v>
      </c>
      <c r="BF844" s="3">
        <v>6100</v>
      </c>
      <c r="BG844" s="5">
        <v>33489</v>
      </c>
      <c r="BH844" s="3">
        <v>6600</v>
      </c>
      <c r="BI844" s="5">
        <v>33496</v>
      </c>
      <c r="BJ844" s="3">
        <v>7300</v>
      </c>
      <c r="BK844" s="5">
        <v>33510</v>
      </c>
      <c r="BL844" s="3">
        <v>7900</v>
      </c>
      <c r="BV844">
        <f>BE844-BC844</f>
        <v>10</v>
      </c>
      <c r="BW844">
        <f>BG844-BE844</f>
        <v>5</v>
      </c>
      <c r="BX844">
        <f>BI844-BG844</f>
        <v>7</v>
      </c>
      <c r="BY844">
        <f>BK844-BI844</f>
        <v>14</v>
      </c>
    </row>
    <row r="845" spans="1:77" x14ac:dyDescent="0.35">
      <c r="A845" t="s">
        <v>2833</v>
      </c>
      <c r="B845">
        <v>1</v>
      </c>
      <c r="C845">
        <v>1</v>
      </c>
      <c r="D845" t="s">
        <v>51</v>
      </c>
      <c r="E845" t="s">
        <v>52</v>
      </c>
      <c r="F845">
        <v>4</v>
      </c>
      <c r="G845" t="s">
        <v>2835</v>
      </c>
      <c r="H845" t="s">
        <v>783</v>
      </c>
      <c r="I845" t="s">
        <v>2834</v>
      </c>
      <c r="J845" t="b">
        <v>0</v>
      </c>
      <c r="K845" t="b">
        <v>0</v>
      </c>
      <c r="L845" t="b">
        <v>0</v>
      </c>
      <c r="M845" t="b">
        <v>0</v>
      </c>
      <c r="N845" t="s">
        <v>52</v>
      </c>
      <c r="O845" s="1">
        <v>41009</v>
      </c>
      <c r="P845" s="1">
        <v>41049</v>
      </c>
      <c r="Q845" t="s">
        <v>52</v>
      </c>
      <c r="T845">
        <f>R845*60+S845</f>
        <v>0</v>
      </c>
      <c r="U845">
        <v>42</v>
      </c>
      <c r="V845" s="1">
        <v>41051</v>
      </c>
      <c r="W845">
        <v>7</v>
      </c>
      <c r="X845">
        <v>8600</v>
      </c>
      <c r="Y845" t="b">
        <v>0</v>
      </c>
      <c r="Z845" t="b">
        <v>0</v>
      </c>
      <c r="AA845" t="b">
        <v>0</v>
      </c>
      <c r="AB845">
        <v>0</v>
      </c>
      <c r="AC845">
        <v>0</v>
      </c>
      <c r="AD845">
        <v>2</v>
      </c>
      <c r="AE845">
        <v>0</v>
      </c>
      <c r="AF845" t="b">
        <v>0</v>
      </c>
      <c r="AG845" t="b">
        <v>1</v>
      </c>
      <c r="AH845" t="b">
        <v>0</v>
      </c>
      <c r="AI845" t="b">
        <v>1</v>
      </c>
      <c r="AJ845" t="b">
        <v>0</v>
      </c>
      <c r="AK845" t="b">
        <v>1</v>
      </c>
      <c r="AL845" t="b">
        <v>0</v>
      </c>
      <c r="AM845" t="b">
        <v>0</v>
      </c>
      <c r="AN845" t="b">
        <v>0</v>
      </c>
      <c r="AO845" t="s">
        <v>52</v>
      </c>
      <c r="AP845" t="s">
        <v>52</v>
      </c>
      <c r="AQ845" t="s">
        <v>1474</v>
      </c>
      <c r="AR845" t="b">
        <v>1</v>
      </c>
      <c r="AS845" t="b">
        <v>1</v>
      </c>
      <c r="AT845" t="b">
        <v>0</v>
      </c>
      <c r="AU845" t="b">
        <v>0</v>
      </c>
      <c r="AV845" t="b">
        <v>0</v>
      </c>
      <c r="AW845">
        <v>2462490</v>
      </c>
      <c r="AX845" s="12">
        <v>2012</v>
      </c>
      <c r="AY845" s="11">
        <v>3</v>
      </c>
      <c r="AZ845" s="10">
        <v>40</v>
      </c>
      <c r="BA845">
        <v>0</v>
      </c>
      <c r="BB845">
        <v>0</v>
      </c>
      <c r="BC845" s="8">
        <v>41009</v>
      </c>
      <c r="BD845" s="3">
        <v>5350</v>
      </c>
      <c r="BE845" s="5">
        <v>41021</v>
      </c>
      <c r="BF845" s="3">
        <v>6100</v>
      </c>
      <c r="BG845" s="5">
        <v>41022</v>
      </c>
      <c r="BH845" s="3">
        <v>6400</v>
      </c>
      <c r="BI845" s="5">
        <v>41047</v>
      </c>
      <c r="BJ845" s="3">
        <v>7300</v>
      </c>
      <c r="BK845" s="5">
        <v>41048</v>
      </c>
      <c r="BL845" s="3">
        <v>8000</v>
      </c>
      <c r="BV845">
        <f>BE845-BC845</f>
        <v>12</v>
      </c>
      <c r="BW845">
        <f>BG845-BE845</f>
        <v>1</v>
      </c>
      <c r="BX845">
        <f>BI845-BG845</f>
        <v>25</v>
      </c>
      <c r="BY845">
        <f>BK845-BI845</f>
        <v>1</v>
      </c>
    </row>
    <row r="846" spans="1:77" x14ac:dyDescent="0.35">
      <c r="A846" t="s">
        <v>446</v>
      </c>
      <c r="B846">
        <v>3</v>
      </c>
      <c r="C846">
        <v>1</v>
      </c>
      <c r="D846" t="s">
        <v>51</v>
      </c>
      <c r="E846" t="s">
        <v>52</v>
      </c>
      <c r="F846">
        <v>4</v>
      </c>
      <c r="G846" t="s">
        <v>449</v>
      </c>
      <c r="H846" t="s">
        <v>74</v>
      </c>
      <c r="I846" t="s">
        <v>447</v>
      </c>
      <c r="J846" t="b">
        <v>0</v>
      </c>
      <c r="K846" t="b">
        <v>0</v>
      </c>
      <c r="L846" t="b">
        <v>0</v>
      </c>
      <c r="M846" t="b">
        <v>0</v>
      </c>
      <c r="N846" t="s">
        <v>448</v>
      </c>
      <c r="O846" s="1">
        <v>33472</v>
      </c>
      <c r="P846" s="1">
        <v>33511</v>
      </c>
      <c r="Q846" t="s">
        <v>52</v>
      </c>
      <c r="T846">
        <f>R846*60+S846</f>
        <v>0</v>
      </c>
      <c r="U846">
        <v>49</v>
      </c>
      <c r="V846" s="1">
        <v>33521</v>
      </c>
      <c r="W846">
        <v>4</v>
      </c>
      <c r="X846">
        <v>8760</v>
      </c>
      <c r="Y846" t="b">
        <v>0</v>
      </c>
      <c r="Z846" t="b">
        <v>0</v>
      </c>
      <c r="AA846" t="b">
        <v>0</v>
      </c>
      <c r="AB846">
        <v>0</v>
      </c>
      <c r="AC846">
        <v>0</v>
      </c>
      <c r="AD846">
        <v>16</v>
      </c>
      <c r="AE846">
        <v>0</v>
      </c>
      <c r="AF846" t="b">
        <v>0</v>
      </c>
      <c r="AG846" t="b">
        <v>1</v>
      </c>
      <c r="AH846" t="b">
        <v>0</v>
      </c>
      <c r="AI846" t="b">
        <v>1</v>
      </c>
      <c r="AJ846" t="b">
        <v>0</v>
      </c>
      <c r="AK846" t="b">
        <v>1</v>
      </c>
      <c r="AL846" t="b">
        <v>0</v>
      </c>
      <c r="AM846" t="b">
        <v>0</v>
      </c>
      <c r="AN846" t="b">
        <v>0</v>
      </c>
      <c r="AO846" t="s">
        <v>450</v>
      </c>
      <c r="AP846" t="s">
        <v>52</v>
      </c>
      <c r="AQ846" t="s">
        <v>313</v>
      </c>
      <c r="AR846" t="b">
        <v>1</v>
      </c>
      <c r="AS846" t="b">
        <v>1</v>
      </c>
      <c r="AT846" t="b">
        <v>0</v>
      </c>
      <c r="AU846" t="b">
        <v>0</v>
      </c>
      <c r="AV846" t="b">
        <v>0</v>
      </c>
      <c r="AW846">
        <v>2450701</v>
      </c>
      <c r="AX846" s="12">
        <v>1991</v>
      </c>
      <c r="AY846" s="11">
        <v>14</v>
      </c>
      <c r="AZ846" s="10">
        <v>39</v>
      </c>
      <c r="BA846">
        <v>0</v>
      </c>
      <c r="BB846">
        <v>0</v>
      </c>
      <c r="BC846" s="8">
        <v>33472</v>
      </c>
      <c r="BD846" s="3">
        <v>5350</v>
      </c>
      <c r="BE846" s="5">
        <v>33484</v>
      </c>
      <c r="BF846" s="3">
        <v>6100</v>
      </c>
      <c r="BG846" s="5">
        <v>33489</v>
      </c>
      <c r="BH846" s="3">
        <v>6400</v>
      </c>
      <c r="BI846" s="5">
        <v>33496</v>
      </c>
      <c r="BJ846" s="3">
        <v>7300</v>
      </c>
      <c r="BK846" s="5">
        <v>33509</v>
      </c>
      <c r="BL846" s="3">
        <v>7900</v>
      </c>
      <c r="BV846">
        <f>BE846-BC846</f>
        <v>12</v>
      </c>
      <c r="BW846">
        <f>BG846-BE846</f>
        <v>5</v>
      </c>
      <c r="BX846">
        <f>BI846-BG846</f>
        <v>7</v>
      </c>
      <c r="BY846">
        <f>BK846-BI846</f>
        <v>13</v>
      </c>
    </row>
    <row r="847" spans="1:77" x14ac:dyDescent="0.35">
      <c r="A847" t="s">
        <v>674</v>
      </c>
      <c r="B847">
        <v>3</v>
      </c>
      <c r="C847">
        <v>1</v>
      </c>
      <c r="D847" t="s">
        <v>51</v>
      </c>
      <c r="E847" t="s">
        <v>52</v>
      </c>
      <c r="F847">
        <v>4</v>
      </c>
      <c r="G847" t="s">
        <v>676</v>
      </c>
      <c r="H847" t="s">
        <v>156</v>
      </c>
      <c r="I847" t="s">
        <v>556</v>
      </c>
      <c r="J847" t="b">
        <v>0</v>
      </c>
      <c r="K847" t="b">
        <v>0</v>
      </c>
      <c r="L847" t="b">
        <v>0</v>
      </c>
      <c r="M847" t="b">
        <v>0</v>
      </c>
      <c r="N847" t="s">
        <v>675</v>
      </c>
      <c r="O847" s="1">
        <v>34579</v>
      </c>
      <c r="P847" s="1">
        <v>34618</v>
      </c>
      <c r="Q847" t="s">
        <v>52</v>
      </c>
      <c r="T847">
        <f>R847*60+S847</f>
        <v>0</v>
      </c>
      <c r="U847">
        <v>40</v>
      </c>
      <c r="V847" s="1">
        <v>34619</v>
      </c>
      <c r="W847">
        <v>4</v>
      </c>
      <c r="X847">
        <v>7900</v>
      </c>
      <c r="Y847" t="b">
        <v>0</v>
      </c>
      <c r="Z847" t="b">
        <v>0</v>
      </c>
      <c r="AA847" t="b">
        <v>0</v>
      </c>
      <c r="AB847">
        <v>0</v>
      </c>
      <c r="AC847">
        <v>0</v>
      </c>
      <c r="AD847">
        <v>10</v>
      </c>
      <c r="AE847">
        <v>0</v>
      </c>
      <c r="AF847" t="b">
        <v>0</v>
      </c>
      <c r="AG847" t="b">
        <v>1</v>
      </c>
      <c r="AH847" t="b">
        <v>0</v>
      </c>
      <c r="AI847" t="b">
        <v>0</v>
      </c>
      <c r="AJ847" t="b">
        <v>0</v>
      </c>
      <c r="AK847" t="b">
        <v>1</v>
      </c>
      <c r="AL847" t="b">
        <v>0</v>
      </c>
      <c r="AM847" t="b">
        <v>0</v>
      </c>
      <c r="AN847" t="b">
        <v>0</v>
      </c>
      <c r="AO847" t="s">
        <v>677</v>
      </c>
      <c r="AP847" t="s">
        <v>52</v>
      </c>
      <c r="AQ847" t="s">
        <v>313</v>
      </c>
      <c r="AR847" t="b">
        <v>1</v>
      </c>
      <c r="AS847" t="b">
        <v>1</v>
      </c>
      <c r="AT847" t="b">
        <v>0</v>
      </c>
      <c r="AU847" t="b">
        <v>0</v>
      </c>
      <c r="AV847" t="b">
        <v>0</v>
      </c>
      <c r="AW847">
        <v>2451856</v>
      </c>
      <c r="AX847" s="12">
        <v>1994</v>
      </c>
      <c r="AY847" s="11">
        <v>9</v>
      </c>
      <c r="AZ847" s="10">
        <v>39</v>
      </c>
      <c r="BA847">
        <v>0</v>
      </c>
      <c r="BB847">
        <v>0</v>
      </c>
      <c r="BC847" s="8">
        <v>34579</v>
      </c>
      <c r="BE847" s="5">
        <v>34589</v>
      </c>
      <c r="BF847" s="3">
        <v>6000</v>
      </c>
      <c r="BG847" s="5">
        <v>34595</v>
      </c>
      <c r="BH847" s="3">
        <v>6400</v>
      </c>
      <c r="BI847" s="5">
        <v>34602</v>
      </c>
      <c r="BJ847" s="3">
        <v>7100</v>
      </c>
      <c r="BK847" s="5">
        <v>34614</v>
      </c>
      <c r="BL847" s="3">
        <v>7900</v>
      </c>
      <c r="BV847">
        <f>BE847-BC847</f>
        <v>10</v>
      </c>
      <c r="BW847">
        <f>BG847-BE847</f>
        <v>6</v>
      </c>
      <c r="BX847">
        <f>BI847-BG847</f>
        <v>7</v>
      </c>
      <c r="BY847">
        <f>BK847-BI847</f>
        <v>12</v>
      </c>
    </row>
    <row r="848" spans="1:77" x14ac:dyDescent="0.35">
      <c r="A848" t="s">
        <v>1248</v>
      </c>
      <c r="B848">
        <v>3</v>
      </c>
      <c r="C848">
        <v>1</v>
      </c>
      <c r="D848" t="s">
        <v>51</v>
      </c>
      <c r="E848" t="s">
        <v>52</v>
      </c>
      <c r="F848">
        <v>4</v>
      </c>
      <c r="G848" t="s">
        <v>1251</v>
      </c>
      <c r="H848" t="s">
        <v>1249</v>
      </c>
      <c r="I848" t="s">
        <v>1250</v>
      </c>
      <c r="J848" t="b">
        <v>0</v>
      </c>
      <c r="K848" t="b">
        <v>0</v>
      </c>
      <c r="L848" t="b">
        <v>0</v>
      </c>
      <c r="M848" t="b">
        <v>0</v>
      </c>
      <c r="N848" t="s">
        <v>52</v>
      </c>
      <c r="O848" s="1">
        <v>37492</v>
      </c>
      <c r="P848" s="1">
        <v>37531</v>
      </c>
      <c r="Q848" t="s">
        <v>52</v>
      </c>
      <c r="T848">
        <f>R848*60+S848</f>
        <v>0</v>
      </c>
      <c r="U848">
        <v>46</v>
      </c>
      <c r="V848" s="1">
        <v>37538</v>
      </c>
      <c r="W848">
        <v>4</v>
      </c>
      <c r="X848">
        <v>8250</v>
      </c>
      <c r="Y848" t="b">
        <v>0</v>
      </c>
      <c r="Z848" t="b">
        <v>0</v>
      </c>
      <c r="AA848" t="b">
        <v>0</v>
      </c>
      <c r="AB848">
        <v>0</v>
      </c>
      <c r="AC848">
        <v>0</v>
      </c>
      <c r="AD848">
        <v>4</v>
      </c>
      <c r="AE848">
        <v>0</v>
      </c>
      <c r="AF848" t="b">
        <v>0</v>
      </c>
      <c r="AG848" t="b">
        <v>1</v>
      </c>
      <c r="AH848" t="b">
        <v>0</v>
      </c>
      <c r="AI848" t="b">
        <v>1</v>
      </c>
      <c r="AJ848" t="b">
        <v>0</v>
      </c>
      <c r="AK848" t="b">
        <v>1</v>
      </c>
      <c r="AL848" t="b">
        <v>0</v>
      </c>
      <c r="AM848" t="b">
        <v>0</v>
      </c>
      <c r="AN848" t="b">
        <v>0</v>
      </c>
      <c r="AO848" t="s">
        <v>1252</v>
      </c>
      <c r="AP848" t="s">
        <v>1253</v>
      </c>
      <c r="AQ848" t="s">
        <v>313</v>
      </c>
      <c r="AR848" t="b">
        <v>1</v>
      </c>
      <c r="AS848" t="b">
        <v>1</v>
      </c>
      <c r="AT848" t="b">
        <v>0</v>
      </c>
      <c r="AU848" t="b">
        <v>0</v>
      </c>
      <c r="AV848" t="b">
        <v>0</v>
      </c>
      <c r="AW848">
        <v>2458602</v>
      </c>
      <c r="AX848" s="12">
        <v>2002</v>
      </c>
      <c r="AY848" s="11">
        <v>5</v>
      </c>
      <c r="AZ848" s="10">
        <v>39</v>
      </c>
      <c r="BA848">
        <v>0</v>
      </c>
      <c r="BB848">
        <v>0</v>
      </c>
      <c r="BC848" s="8">
        <v>37492</v>
      </c>
      <c r="BD848" s="3">
        <v>5750</v>
      </c>
      <c r="BE848" s="5">
        <v>37505</v>
      </c>
      <c r="BF848" s="3">
        <v>6150</v>
      </c>
      <c r="BG848" s="5">
        <v>37510</v>
      </c>
      <c r="BH848" s="3">
        <v>6550</v>
      </c>
      <c r="BI848" s="5">
        <v>37514</v>
      </c>
      <c r="BJ848" s="3">
        <v>7300</v>
      </c>
      <c r="BK848" s="5">
        <v>37531</v>
      </c>
      <c r="BL848" s="3">
        <v>7800</v>
      </c>
      <c r="BV848">
        <f>BE848-BC848</f>
        <v>13</v>
      </c>
      <c r="BW848">
        <f>BG848-BE848</f>
        <v>5</v>
      </c>
      <c r="BX848">
        <f>BI848-BG848</f>
        <v>4</v>
      </c>
      <c r="BY848">
        <f>BK848-BI848</f>
        <v>17</v>
      </c>
    </row>
    <row r="849" spans="1:77" x14ac:dyDescent="0.35">
      <c r="A849" t="s">
        <v>1305</v>
      </c>
      <c r="B849">
        <v>1</v>
      </c>
      <c r="C849">
        <v>1</v>
      </c>
      <c r="D849" t="s">
        <v>51</v>
      </c>
      <c r="E849" t="s">
        <v>52</v>
      </c>
      <c r="F849">
        <v>4</v>
      </c>
      <c r="G849" t="s">
        <v>1307</v>
      </c>
      <c r="H849" t="s">
        <v>116</v>
      </c>
      <c r="I849" t="s">
        <v>1306</v>
      </c>
      <c r="J849" t="b">
        <v>0</v>
      </c>
      <c r="K849" t="b">
        <v>0</v>
      </c>
      <c r="L849" t="b">
        <v>0</v>
      </c>
      <c r="M849" t="b">
        <v>0</v>
      </c>
      <c r="N849" t="s">
        <v>52</v>
      </c>
      <c r="O849" s="1">
        <v>37722</v>
      </c>
      <c r="P849" s="1">
        <v>37761</v>
      </c>
      <c r="Q849" t="s">
        <v>52</v>
      </c>
      <c r="T849">
        <f>R849*60+S849</f>
        <v>0</v>
      </c>
      <c r="U849">
        <v>46</v>
      </c>
      <c r="V849" s="1">
        <v>37768</v>
      </c>
      <c r="W849">
        <v>4</v>
      </c>
      <c r="X849">
        <v>8500</v>
      </c>
      <c r="Y849" t="b">
        <v>0</v>
      </c>
      <c r="Z849" t="b">
        <v>0</v>
      </c>
      <c r="AA849" t="b">
        <v>0</v>
      </c>
      <c r="AB849">
        <v>0</v>
      </c>
      <c r="AC849">
        <v>0</v>
      </c>
      <c r="AD849">
        <v>1</v>
      </c>
      <c r="AE849">
        <v>0</v>
      </c>
      <c r="AF849" t="b">
        <v>0</v>
      </c>
      <c r="AG849" t="b">
        <v>1</v>
      </c>
      <c r="AH849" t="b">
        <v>0</v>
      </c>
      <c r="AI849" t="b">
        <v>1</v>
      </c>
      <c r="AJ849" t="b">
        <v>0</v>
      </c>
      <c r="AK849" t="b">
        <v>1</v>
      </c>
      <c r="AL849" t="b">
        <v>0</v>
      </c>
      <c r="AM849" t="b">
        <v>0</v>
      </c>
      <c r="AN849" t="b">
        <v>0</v>
      </c>
      <c r="AO849" t="s">
        <v>52</v>
      </c>
      <c r="AP849" t="s">
        <v>52</v>
      </c>
      <c r="AQ849" t="s">
        <v>711</v>
      </c>
      <c r="AR849" t="b">
        <v>1</v>
      </c>
      <c r="AS849" t="b">
        <v>1</v>
      </c>
      <c r="AT849" t="b">
        <v>0</v>
      </c>
      <c r="AU849" t="b">
        <v>0</v>
      </c>
      <c r="AV849" t="b">
        <v>0</v>
      </c>
      <c r="AW849">
        <v>2458878</v>
      </c>
      <c r="AX849" s="12">
        <v>2003</v>
      </c>
      <c r="AY849" s="11">
        <v>1</v>
      </c>
      <c r="AZ849" s="10">
        <v>39</v>
      </c>
      <c r="BA849">
        <v>0</v>
      </c>
      <c r="BB849">
        <v>0</v>
      </c>
      <c r="BC849" s="8">
        <v>37722</v>
      </c>
      <c r="BD849" s="3">
        <v>5300</v>
      </c>
      <c r="BE849" s="5">
        <v>37728</v>
      </c>
      <c r="BF849" s="3">
        <v>6000</v>
      </c>
      <c r="BG849" s="5">
        <v>37732</v>
      </c>
      <c r="BH849" s="3">
        <v>6500</v>
      </c>
      <c r="BI849" s="5">
        <v>37736</v>
      </c>
      <c r="BJ849" s="3">
        <v>7500</v>
      </c>
      <c r="BK849" s="5">
        <v>37760</v>
      </c>
      <c r="BL849" s="3">
        <v>7900</v>
      </c>
      <c r="BV849">
        <f>BE849-BC849</f>
        <v>6</v>
      </c>
      <c r="BW849">
        <f>BG849-BE849</f>
        <v>4</v>
      </c>
      <c r="BX849">
        <f>BI849-BG849</f>
        <v>4</v>
      </c>
      <c r="BY849">
        <f>BK849-BI849</f>
        <v>24</v>
      </c>
    </row>
    <row r="850" spans="1:77" x14ac:dyDescent="0.35">
      <c r="A850" t="s">
        <v>1592</v>
      </c>
      <c r="B850">
        <v>1</v>
      </c>
      <c r="C850">
        <v>1</v>
      </c>
      <c r="D850" t="s">
        <v>51</v>
      </c>
      <c r="E850" t="s">
        <v>52</v>
      </c>
      <c r="F850">
        <v>3</v>
      </c>
      <c r="G850" t="s">
        <v>1594</v>
      </c>
      <c r="H850" t="s">
        <v>83</v>
      </c>
      <c r="I850" t="s">
        <v>1593</v>
      </c>
      <c r="J850" t="b">
        <v>0</v>
      </c>
      <c r="K850" t="b">
        <v>0</v>
      </c>
      <c r="L850" t="b">
        <v>0</v>
      </c>
      <c r="M850" t="b">
        <v>0</v>
      </c>
      <c r="N850" t="s">
        <v>52</v>
      </c>
      <c r="O850" s="1">
        <v>38454</v>
      </c>
      <c r="P850" s="1">
        <v>38493</v>
      </c>
      <c r="Q850" t="s">
        <v>52</v>
      </c>
      <c r="T850">
        <f>R850*60+S850</f>
        <v>0</v>
      </c>
      <c r="U850">
        <v>42</v>
      </c>
      <c r="V850" s="1">
        <v>38496</v>
      </c>
      <c r="W850">
        <v>4</v>
      </c>
      <c r="X850">
        <v>7300</v>
      </c>
      <c r="Y850" t="b">
        <v>0</v>
      </c>
      <c r="Z850" t="b">
        <v>0</v>
      </c>
      <c r="AA850" t="b">
        <v>0</v>
      </c>
      <c r="AB850">
        <v>0</v>
      </c>
      <c r="AC850">
        <v>0</v>
      </c>
      <c r="AD850">
        <v>2</v>
      </c>
      <c r="AE850">
        <v>0</v>
      </c>
      <c r="AF850" t="b">
        <v>0</v>
      </c>
      <c r="AG850" t="b">
        <v>1</v>
      </c>
      <c r="AH850" t="b">
        <v>0</v>
      </c>
      <c r="AI850" t="b">
        <v>0</v>
      </c>
      <c r="AJ850" t="b">
        <v>0</v>
      </c>
      <c r="AK850" t="b">
        <v>1</v>
      </c>
      <c r="AL850" t="b">
        <v>0</v>
      </c>
      <c r="AM850" t="b">
        <v>0</v>
      </c>
      <c r="AN850" t="b">
        <v>0</v>
      </c>
      <c r="AO850" t="s">
        <v>52</v>
      </c>
      <c r="AP850" t="s">
        <v>52</v>
      </c>
      <c r="AQ850" t="s">
        <v>364</v>
      </c>
      <c r="AR850" t="b">
        <v>1</v>
      </c>
      <c r="AS850" t="b">
        <v>1</v>
      </c>
      <c r="AT850" t="b">
        <v>0</v>
      </c>
      <c r="AU850" t="b">
        <v>0</v>
      </c>
      <c r="AV850" t="b">
        <v>0</v>
      </c>
      <c r="AW850">
        <v>2459657</v>
      </c>
      <c r="AX850" s="12">
        <v>2005</v>
      </c>
      <c r="AY850" s="11">
        <v>1</v>
      </c>
      <c r="AZ850" s="10">
        <v>39</v>
      </c>
      <c r="BA850">
        <v>0</v>
      </c>
      <c r="BB850">
        <v>0</v>
      </c>
      <c r="BC850" s="8">
        <v>38454</v>
      </c>
      <c r="BE850" s="5">
        <v>38460</v>
      </c>
      <c r="BF850" s="3">
        <v>6000</v>
      </c>
      <c r="BG850" s="5">
        <v>38461</v>
      </c>
      <c r="BH850" s="3">
        <v>6500</v>
      </c>
      <c r="BI850" s="5">
        <v>38469</v>
      </c>
      <c r="BJ850" s="3">
        <v>7300</v>
      </c>
      <c r="BV850">
        <f>BE850-BC850</f>
        <v>6</v>
      </c>
      <c r="BW850">
        <f>BG850-BE850</f>
        <v>1</v>
      </c>
      <c r="BX850">
        <f>BI850-BG850</f>
        <v>8</v>
      </c>
      <c r="BY850">
        <f>BK850-BI850</f>
        <v>-38469</v>
      </c>
    </row>
    <row r="851" spans="1:77" x14ac:dyDescent="0.35">
      <c r="A851" t="s">
        <v>1968</v>
      </c>
      <c r="B851">
        <v>1</v>
      </c>
      <c r="C851">
        <v>1</v>
      </c>
      <c r="D851" t="s">
        <v>51</v>
      </c>
      <c r="E851" t="s">
        <v>52</v>
      </c>
      <c r="F851">
        <v>1</v>
      </c>
      <c r="G851" t="s">
        <v>1969</v>
      </c>
      <c r="H851" t="s">
        <v>53</v>
      </c>
      <c r="I851" t="s">
        <v>435</v>
      </c>
      <c r="J851" t="b">
        <v>0</v>
      </c>
      <c r="K851" t="b">
        <v>0</v>
      </c>
      <c r="L851" t="b">
        <v>0</v>
      </c>
      <c r="M851" t="b">
        <v>0</v>
      </c>
      <c r="N851" t="s">
        <v>52</v>
      </c>
      <c r="O851" s="1">
        <v>39554</v>
      </c>
      <c r="P851" s="1">
        <v>39593</v>
      </c>
      <c r="Q851" t="s">
        <v>52</v>
      </c>
      <c r="T851">
        <f>R851*60+S851</f>
        <v>0</v>
      </c>
      <c r="U851">
        <v>40</v>
      </c>
      <c r="V851" s="1">
        <v>39594</v>
      </c>
      <c r="W851">
        <v>4</v>
      </c>
      <c r="X851">
        <v>8500</v>
      </c>
      <c r="Y851" t="b">
        <v>0</v>
      </c>
      <c r="Z851" t="b">
        <v>0</v>
      </c>
      <c r="AA851" t="b">
        <v>0</v>
      </c>
      <c r="AB851">
        <v>0</v>
      </c>
      <c r="AC851">
        <v>0</v>
      </c>
      <c r="AD851">
        <v>1</v>
      </c>
      <c r="AE851">
        <v>0</v>
      </c>
      <c r="AF851" t="b">
        <v>0</v>
      </c>
      <c r="AG851" t="b">
        <v>1</v>
      </c>
      <c r="AH851" t="b">
        <v>0</v>
      </c>
      <c r="AI851" t="b">
        <v>1</v>
      </c>
      <c r="AJ851" t="b">
        <v>0</v>
      </c>
      <c r="AK851" t="b">
        <v>0</v>
      </c>
      <c r="AL851" t="b">
        <v>0</v>
      </c>
      <c r="AM851" t="b">
        <v>0</v>
      </c>
      <c r="AN851" t="b">
        <v>0</v>
      </c>
      <c r="AO851" t="s">
        <v>52</v>
      </c>
      <c r="AP851" t="s">
        <v>52</v>
      </c>
      <c r="AQ851" t="s">
        <v>1970</v>
      </c>
      <c r="AR851" t="b">
        <v>1</v>
      </c>
      <c r="AS851" t="b">
        <v>1</v>
      </c>
      <c r="AT851" t="b">
        <v>0</v>
      </c>
      <c r="AU851" t="b">
        <v>0</v>
      </c>
      <c r="AV851" t="b">
        <v>0</v>
      </c>
      <c r="AW851">
        <v>2460850</v>
      </c>
      <c r="AX851" s="12">
        <v>2008</v>
      </c>
      <c r="AY851" s="11">
        <v>2</v>
      </c>
      <c r="AZ851" s="10">
        <v>39</v>
      </c>
      <c r="BA851">
        <v>0</v>
      </c>
      <c r="BB851">
        <v>0</v>
      </c>
      <c r="BC851" s="8">
        <v>39554</v>
      </c>
      <c r="BD851" s="3">
        <v>5340</v>
      </c>
      <c r="BG851" s="5">
        <v>39563</v>
      </c>
      <c r="BH851" s="3">
        <v>6400</v>
      </c>
      <c r="BK851" s="5">
        <v>39592</v>
      </c>
      <c r="BL851" s="3">
        <v>7900</v>
      </c>
      <c r="BV851">
        <f>BE851-BC851</f>
        <v>-39554</v>
      </c>
      <c r="BW851">
        <f>BG851-BE851</f>
        <v>39563</v>
      </c>
      <c r="BX851">
        <f>BI851-BG851</f>
        <v>-39563</v>
      </c>
      <c r="BY851">
        <f>BK851-BI851</f>
        <v>39592</v>
      </c>
    </row>
    <row r="852" spans="1:77" x14ac:dyDescent="0.35">
      <c r="A852" t="s">
        <v>3348</v>
      </c>
      <c r="B852">
        <v>1</v>
      </c>
      <c r="C852">
        <v>1</v>
      </c>
      <c r="D852" t="s">
        <v>51</v>
      </c>
      <c r="E852" t="s">
        <v>52</v>
      </c>
      <c r="F852">
        <v>0</v>
      </c>
      <c r="G852" t="s">
        <v>3351</v>
      </c>
      <c r="H852" t="s">
        <v>74</v>
      </c>
      <c r="I852" t="s">
        <v>3349</v>
      </c>
      <c r="J852" t="b">
        <v>0</v>
      </c>
      <c r="K852" t="b">
        <v>0</v>
      </c>
      <c r="L852" t="b">
        <v>0</v>
      </c>
      <c r="M852" t="b">
        <v>0</v>
      </c>
      <c r="N852" t="s">
        <v>3350</v>
      </c>
      <c r="O852" s="1">
        <v>42098</v>
      </c>
      <c r="P852" s="1">
        <v>42137</v>
      </c>
      <c r="Q852" t="s">
        <v>52</v>
      </c>
      <c r="T852">
        <f>R852*60+S852</f>
        <v>0</v>
      </c>
      <c r="U852">
        <v>27</v>
      </c>
      <c r="V852" s="1">
        <v>42125</v>
      </c>
      <c r="W852">
        <v>14</v>
      </c>
      <c r="X852">
        <v>6500</v>
      </c>
      <c r="Y852" t="b">
        <v>0</v>
      </c>
      <c r="Z852" t="b">
        <v>0</v>
      </c>
      <c r="AA852" t="b">
        <v>0</v>
      </c>
      <c r="AB852">
        <v>0</v>
      </c>
      <c r="AC852">
        <v>0</v>
      </c>
      <c r="AD852">
        <v>7</v>
      </c>
      <c r="AE852">
        <v>0</v>
      </c>
      <c r="AF852" t="b">
        <v>0</v>
      </c>
      <c r="AG852" t="b">
        <v>0</v>
      </c>
      <c r="AH852" t="b">
        <v>1</v>
      </c>
      <c r="AI852" t="b">
        <v>0</v>
      </c>
      <c r="AJ852" t="b">
        <v>0</v>
      </c>
      <c r="AK852" t="b">
        <v>0</v>
      </c>
      <c r="AL852" t="b">
        <v>0</v>
      </c>
      <c r="AM852" t="b">
        <v>1</v>
      </c>
      <c r="AN852" t="b">
        <v>0</v>
      </c>
      <c r="AO852" t="s">
        <v>52</v>
      </c>
      <c r="AP852" t="s">
        <v>52</v>
      </c>
      <c r="AQ852" t="s">
        <v>2988</v>
      </c>
      <c r="AR852" t="b">
        <v>1</v>
      </c>
      <c r="AS852" t="b">
        <v>1</v>
      </c>
      <c r="AT852" t="b">
        <v>0</v>
      </c>
      <c r="AU852" t="b">
        <v>0</v>
      </c>
      <c r="AV852" t="b">
        <v>0</v>
      </c>
      <c r="AW852">
        <v>2459171</v>
      </c>
      <c r="AX852" s="12">
        <v>2015</v>
      </c>
      <c r="AY852" s="11">
        <v>7</v>
      </c>
      <c r="AZ852" s="10">
        <v>39</v>
      </c>
      <c r="BA852">
        <v>0</v>
      </c>
      <c r="BB852">
        <v>0</v>
      </c>
      <c r="BC852" s="8">
        <v>42098</v>
      </c>
      <c r="BD852" s="3">
        <v>5350</v>
      </c>
      <c r="BV852">
        <f>BE852-BC852</f>
        <v>-42098</v>
      </c>
      <c r="BW852">
        <f>BG852-BE852</f>
        <v>0</v>
      </c>
      <c r="BX852">
        <f>BI852-BG852</f>
        <v>0</v>
      </c>
      <c r="BY852">
        <f>BK852-BI852</f>
        <v>0</v>
      </c>
    </row>
    <row r="853" spans="1:77" x14ac:dyDescent="0.35">
      <c r="A853" t="s">
        <v>3702</v>
      </c>
      <c r="B853">
        <v>1</v>
      </c>
      <c r="C853">
        <v>1</v>
      </c>
      <c r="D853" t="s">
        <v>51</v>
      </c>
      <c r="E853" t="s">
        <v>52</v>
      </c>
      <c r="F853">
        <v>4</v>
      </c>
      <c r="G853" t="s">
        <v>3704</v>
      </c>
      <c r="H853" t="s">
        <v>102</v>
      </c>
      <c r="I853" t="s">
        <v>3703</v>
      </c>
      <c r="J853" t="b">
        <v>0</v>
      </c>
      <c r="K853" t="b">
        <v>0</v>
      </c>
      <c r="L853" t="b">
        <v>0</v>
      </c>
      <c r="M853" t="b">
        <v>0</v>
      </c>
      <c r="N853" t="s">
        <v>52</v>
      </c>
      <c r="O853" s="1">
        <v>42836</v>
      </c>
      <c r="P853" s="1">
        <v>42875</v>
      </c>
      <c r="Q853" t="s">
        <v>52</v>
      </c>
      <c r="T853">
        <f>R853*60+S853</f>
        <v>0</v>
      </c>
      <c r="U853">
        <v>41</v>
      </c>
      <c r="V853" s="1">
        <v>42877</v>
      </c>
      <c r="W853">
        <v>8</v>
      </c>
      <c r="X853">
        <v>8750</v>
      </c>
      <c r="Y853" t="b">
        <v>0</v>
      </c>
      <c r="Z853" t="b">
        <v>0</v>
      </c>
      <c r="AA853" t="b">
        <v>0</v>
      </c>
      <c r="AB853">
        <v>0</v>
      </c>
      <c r="AC853">
        <v>0</v>
      </c>
      <c r="AD853">
        <v>3</v>
      </c>
      <c r="AE853">
        <v>0</v>
      </c>
      <c r="AF853" t="b">
        <v>0</v>
      </c>
      <c r="AG853" t="b">
        <v>1</v>
      </c>
      <c r="AH853" t="b">
        <v>0</v>
      </c>
      <c r="AI853" t="b">
        <v>1</v>
      </c>
      <c r="AJ853" t="b">
        <v>0</v>
      </c>
      <c r="AK853" t="b">
        <v>1</v>
      </c>
      <c r="AL853" t="b">
        <v>0</v>
      </c>
      <c r="AM853" t="b">
        <v>0</v>
      </c>
      <c r="AN853" t="b">
        <v>0</v>
      </c>
      <c r="AO853" t="s">
        <v>3705</v>
      </c>
      <c r="AP853" t="s">
        <v>52</v>
      </c>
      <c r="AQ853" t="s">
        <v>1935</v>
      </c>
      <c r="AR853" t="b">
        <v>1</v>
      </c>
      <c r="AS853" t="b">
        <v>1</v>
      </c>
      <c r="AT853" t="b">
        <v>0</v>
      </c>
      <c r="AU853" t="b">
        <v>0</v>
      </c>
      <c r="AV853" t="b">
        <v>0</v>
      </c>
      <c r="AW853">
        <v>2459956</v>
      </c>
      <c r="AX853" s="12">
        <v>2017</v>
      </c>
      <c r="AY853" s="11">
        <v>3</v>
      </c>
      <c r="AZ853" s="10">
        <v>39</v>
      </c>
      <c r="BA853">
        <v>0</v>
      </c>
      <c r="BB853">
        <v>0</v>
      </c>
      <c r="BC853" s="8">
        <v>42836</v>
      </c>
      <c r="BD853" s="3">
        <v>5400</v>
      </c>
      <c r="BI853" s="5">
        <v>42860</v>
      </c>
      <c r="BJ853" s="3">
        <v>7200</v>
      </c>
      <c r="BK853" s="5">
        <v>42874</v>
      </c>
      <c r="BL853" s="3">
        <v>7950</v>
      </c>
      <c r="BV853">
        <f>BE853-BC853</f>
        <v>-42836</v>
      </c>
      <c r="BW853">
        <f>BG853-BE853</f>
        <v>0</v>
      </c>
      <c r="BX853">
        <f>BI853-BG853</f>
        <v>42860</v>
      </c>
      <c r="BY853">
        <f>BK853-BI853</f>
        <v>14</v>
      </c>
    </row>
    <row r="854" spans="1:77" x14ac:dyDescent="0.35">
      <c r="A854" t="s">
        <v>50</v>
      </c>
      <c r="B854">
        <v>1</v>
      </c>
      <c r="C854">
        <v>1</v>
      </c>
      <c r="D854" t="s">
        <v>51</v>
      </c>
      <c r="E854" t="s">
        <v>52</v>
      </c>
      <c r="F854">
        <v>7</v>
      </c>
      <c r="G854" t="s">
        <v>55</v>
      </c>
      <c r="H854" t="s">
        <v>53</v>
      </c>
      <c r="I854" t="s">
        <v>54</v>
      </c>
      <c r="J854" t="b">
        <v>0</v>
      </c>
      <c r="K854" t="b">
        <v>0</v>
      </c>
      <c r="L854" t="b">
        <v>0</v>
      </c>
      <c r="M854" t="b">
        <v>0</v>
      </c>
      <c r="N854" t="s">
        <v>52</v>
      </c>
      <c r="O854" s="1">
        <v>19104</v>
      </c>
      <c r="P854" s="1">
        <v>19142</v>
      </c>
      <c r="Q854" t="s">
        <v>52</v>
      </c>
      <c r="T854">
        <f>R854*60+S854</f>
        <v>0</v>
      </c>
      <c r="U854">
        <v>47</v>
      </c>
      <c r="V854" s="1">
        <v>19151</v>
      </c>
      <c r="W854">
        <v>7</v>
      </c>
      <c r="X854">
        <v>8600</v>
      </c>
      <c r="Y854" t="b">
        <v>0</v>
      </c>
      <c r="Z854" t="b">
        <v>0</v>
      </c>
      <c r="AA854" t="b">
        <v>0</v>
      </c>
      <c r="AB854">
        <v>0</v>
      </c>
      <c r="AC854">
        <v>0</v>
      </c>
      <c r="AD854">
        <v>14</v>
      </c>
      <c r="AE854">
        <v>0</v>
      </c>
      <c r="AF854" t="b">
        <v>0</v>
      </c>
      <c r="AG854" t="b">
        <v>1</v>
      </c>
      <c r="AH854" t="b">
        <v>0</v>
      </c>
      <c r="AI854" t="b">
        <v>1</v>
      </c>
      <c r="AJ854" t="b">
        <v>0</v>
      </c>
      <c r="AK854" t="b">
        <v>0</v>
      </c>
      <c r="AL854" t="b">
        <v>0</v>
      </c>
      <c r="AM854" t="b">
        <v>0</v>
      </c>
      <c r="AN854" t="b">
        <v>0</v>
      </c>
      <c r="AO854" t="s">
        <v>52</v>
      </c>
      <c r="AP854" t="s">
        <v>52</v>
      </c>
      <c r="AQ854" t="s">
        <v>52</v>
      </c>
      <c r="AR854" t="b">
        <v>1</v>
      </c>
      <c r="AS854" t="b">
        <v>1</v>
      </c>
      <c r="AT854" t="b">
        <v>0</v>
      </c>
      <c r="AU854" t="b">
        <v>0</v>
      </c>
      <c r="AV854" t="b">
        <v>0</v>
      </c>
      <c r="AW854">
        <v>2436203</v>
      </c>
      <c r="AX854" s="12">
        <v>1952</v>
      </c>
      <c r="AY854" s="11">
        <v>11</v>
      </c>
      <c r="AZ854" s="10">
        <v>38</v>
      </c>
      <c r="BA854">
        <v>0</v>
      </c>
      <c r="BB854">
        <v>0</v>
      </c>
      <c r="BC854" s="8">
        <v>19104</v>
      </c>
      <c r="BD854" s="3">
        <v>5050</v>
      </c>
      <c r="BE854" s="5">
        <v>19109</v>
      </c>
      <c r="BF854" s="3">
        <v>5250</v>
      </c>
      <c r="BG854" s="5">
        <v>19112</v>
      </c>
      <c r="BH854" s="3">
        <v>5600</v>
      </c>
      <c r="BI854" s="5">
        <v>19120</v>
      </c>
      <c r="BJ854" s="3">
        <v>6000</v>
      </c>
      <c r="BK854" s="5">
        <v>19124</v>
      </c>
      <c r="BL854" s="3">
        <v>6450</v>
      </c>
      <c r="BM854" s="5">
        <v>19128</v>
      </c>
      <c r="BN854" s="3">
        <v>6900</v>
      </c>
      <c r="BO854" s="5">
        <v>19140</v>
      </c>
      <c r="BP854" s="3">
        <v>7950</v>
      </c>
      <c r="BQ854" s="5">
        <v>19141</v>
      </c>
      <c r="BR854" s="3">
        <v>8390</v>
      </c>
      <c r="BV854">
        <f>BE854-BC854</f>
        <v>5</v>
      </c>
      <c r="BW854">
        <f>BG854-BE854</f>
        <v>3</v>
      </c>
      <c r="BX854">
        <f>BI854-BG854</f>
        <v>8</v>
      </c>
      <c r="BY854">
        <f>BK854-BI854</f>
        <v>4</v>
      </c>
    </row>
    <row r="855" spans="1:77" x14ac:dyDescent="0.35">
      <c r="A855" t="s">
        <v>904</v>
      </c>
      <c r="B855">
        <v>3</v>
      </c>
      <c r="C855">
        <v>1</v>
      </c>
      <c r="D855" t="s">
        <v>51</v>
      </c>
      <c r="E855" t="s">
        <v>52</v>
      </c>
      <c r="F855">
        <v>4</v>
      </c>
      <c r="G855" t="s">
        <v>906</v>
      </c>
      <c r="H855" t="s">
        <v>92</v>
      </c>
      <c r="I855" t="s">
        <v>905</v>
      </c>
      <c r="J855" t="b">
        <v>0</v>
      </c>
      <c r="K855" t="b">
        <v>0</v>
      </c>
      <c r="L855" t="b">
        <v>0</v>
      </c>
      <c r="M855" t="b">
        <v>0</v>
      </c>
      <c r="N855" t="s">
        <v>52</v>
      </c>
      <c r="O855" s="1">
        <v>36045</v>
      </c>
      <c r="P855" s="1">
        <v>36083</v>
      </c>
      <c r="Q855" t="s">
        <v>52</v>
      </c>
      <c r="T855">
        <f>R855*60+S855</f>
        <v>0</v>
      </c>
      <c r="U855">
        <v>43</v>
      </c>
      <c r="V855" s="1">
        <v>36088</v>
      </c>
      <c r="W855">
        <v>4</v>
      </c>
      <c r="X855">
        <v>8350</v>
      </c>
      <c r="Y855" t="b">
        <v>0</v>
      </c>
      <c r="Z855" t="b">
        <v>0</v>
      </c>
      <c r="AA855" t="b">
        <v>0</v>
      </c>
      <c r="AB855">
        <v>0</v>
      </c>
      <c r="AC855">
        <v>0</v>
      </c>
      <c r="AD855">
        <v>5</v>
      </c>
      <c r="AE855">
        <v>0</v>
      </c>
      <c r="AF855" t="b">
        <v>0</v>
      </c>
      <c r="AG855" t="b">
        <v>1</v>
      </c>
      <c r="AH855" t="b">
        <v>0</v>
      </c>
      <c r="AI855" t="b">
        <v>1</v>
      </c>
      <c r="AJ855" t="b">
        <v>1</v>
      </c>
      <c r="AK855" t="b">
        <v>0</v>
      </c>
      <c r="AL855" t="b">
        <v>0</v>
      </c>
      <c r="AM855" t="b">
        <v>0</v>
      </c>
      <c r="AN855" t="b">
        <v>0</v>
      </c>
      <c r="AO855" t="s">
        <v>52</v>
      </c>
      <c r="AP855" t="s">
        <v>52</v>
      </c>
      <c r="AQ855" t="s">
        <v>364</v>
      </c>
      <c r="AR855" t="b">
        <v>1</v>
      </c>
      <c r="AS855" t="b">
        <v>1</v>
      </c>
      <c r="AT855" t="b">
        <v>0</v>
      </c>
      <c r="AU855" t="b">
        <v>0</v>
      </c>
      <c r="AV855" t="b">
        <v>0</v>
      </c>
      <c r="AW855">
        <v>2453370</v>
      </c>
      <c r="AX855" s="12">
        <v>1998</v>
      </c>
      <c r="AY855" s="11">
        <v>2</v>
      </c>
      <c r="AZ855" s="10">
        <v>38</v>
      </c>
      <c r="BA855">
        <v>0</v>
      </c>
      <c r="BB855">
        <v>0</v>
      </c>
      <c r="BC855" s="8">
        <v>36045</v>
      </c>
      <c r="BE855" s="5">
        <v>36052</v>
      </c>
      <c r="BF855" s="3">
        <v>6000</v>
      </c>
      <c r="BG855" s="5">
        <v>36058</v>
      </c>
      <c r="BH855" s="3">
        <v>6400</v>
      </c>
      <c r="BI855" s="5">
        <v>36081</v>
      </c>
      <c r="BJ855" s="3">
        <v>7300</v>
      </c>
      <c r="BK855" s="5">
        <v>36082</v>
      </c>
      <c r="BL855" s="3">
        <v>7900</v>
      </c>
      <c r="BV855">
        <f>BE855-BC855</f>
        <v>7</v>
      </c>
      <c r="BW855">
        <f>BG855-BE855</f>
        <v>6</v>
      </c>
      <c r="BX855">
        <f>BI855-BG855</f>
        <v>23</v>
      </c>
      <c r="BY855">
        <f>BK855-BI855</f>
        <v>1</v>
      </c>
    </row>
    <row r="856" spans="1:77" x14ac:dyDescent="0.35">
      <c r="A856" t="s">
        <v>1714</v>
      </c>
      <c r="B856">
        <v>1</v>
      </c>
      <c r="C856">
        <v>1</v>
      </c>
      <c r="D856" t="s">
        <v>51</v>
      </c>
      <c r="E856" t="s">
        <v>52</v>
      </c>
      <c r="F856">
        <v>3</v>
      </c>
      <c r="G856" t="s">
        <v>1716</v>
      </c>
      <c r="H856" t="s">
        <v>135</v>
      </c>
      <c r="I856" t="s">
        <v>1715</v>
      </c>
      <c r="J856" t="b">
        <v>0</v>
      </c>
      <c r="K856" t="b">
        <v>0</v>
      </c>
      <c r="L856" t="b">
        <v>0</v>
      </c>
      <c r="M856" t="b">
        <v>0</v>
      </c>
      <c r="N856" t="s">
        <v>52</v>
      </c>
      <c r="O856" s="1">
        <v>38817</v>
      </c>
      <c r="P856" s="1">
        <v>38855</v>
      </c>
      <c r="Q856" t="s">
        <v>52</v>
      </c>
      <c r="T856">
        <f>R856*60+S856</f>
        <v>0</v>
      </c>
      <c r="U856">
        <v>41</v>
      </c>
      <c r="V856" s="1">
        <v>38858</v>
      </c>
      <c r="W856">
        <v>4</v>
      </c>
      <c r="X856">
        <v>7500</v>
      </c>
      <c r="Y856" t="b">
        <v>0</v>
      </c>
      <c r="Z856" t="b">
        <v>0</v>
      </c>
      <c r="AA856" t="b">
        <v>0</v>
      </c>
      <c r="AB856">
        <v>0</v>
      </c>
      <c r="AC856">
        <v>0</v>
      </c>
      <c r="AD856">
        <v>1</v>
      </c>
      <c r="AE856">
        <v>0</v>
      </c>
      <c r="AF856" t="b">
        <v>0</v>
      </c>
      <c r="AG856" t="b">
        <v>0</v>
      </c>
      <c r="AH856" t="b">
        <v>1</v>
      </c>
      <c r="AI856" t="b">
        <v>0</v>
      </c>
      <c r="AJ856" t="b">
        <v>0</v>
      </c>
      <c r="AK856" t="b">
        <v>0</v>
      </c>
      <c r="AL856" t="b">
        <v>0</v>
      </c>
      <c r="AM856" t="b">
        <v>1</v>
      </c>
      <c r="AN856" t="b">
        <v>0</v>
      </c>
      <c r="AO856" t="s">
        <v>52</v>
      </c>
      <c r="AP856" t="s">
        <v>52</v>
      </c>
      <c r="AQ856" t="s">
        <v>364</v>
      </c>
      <c r="AR856" t="b">
        <v>1</v>
      </c>
      <c r="AS856" t="b">
        <v>1</v>
      </c>
      <c r="AT856" t="b">
        <v>0</v>
      </c>
      <c r="AU856" t="b">
        <v>0</v>
      </c>
      <c r="AV856" t="b">
        <v>0</v>
      </c>
      <c r="AW856">
        <v>2460065</v>
      </c>
      <c r="AX856" s="12">
        <v>2006</v>
      </c>
      <c r="AY856" s="11">
        <v>1</v>
      </c>
      <c r="AZ856" s="10">
        <v>38</v>
      </c>
      <c r="BA856">
        <v>0</v>
      </c>
      <c r="BB856">
        <v>0</v>
      </c>
      <c r="BC856" s="8">
        <v>38817</v>
      </c>
      <c r="BD856" s="3">
        <v>5300</v>
      </c>
      <c r="BE856" s="5">
        <v>38832</v>
      </c>
      <c r="BF856" s="3">
        <v>6100</v>
      </c>
      <c r="BG856" s="5">
        <v>38859</v>
      </c>
      <c r="BH856" s="3">
        <v>6500</v>
      </c>
      <c r="BI856" s="5">
        <v>38855</v>
      </c>
      <c r="BJ856" s="3">
        <v>7500</v>
      </c>
      <c r="BV856">
        <f>BE856-BC856</f>
        <v>15</v>
      </c>
      <c r="BW856">
        <f>BG856-BE856</f>
        <v>27</v>
      </c>
      <c r="BX856">
        <f>BI856-BG856</f>
        <v>-4</v>
      </c>
      <c r="BY856">
        <f>BK856-BI856</f>
        <v>-38855</v>
      </c>
    </row>
    <row r="857" spans="1:77" x14ac:dyDescent="0.35">
      <c r="A857" t="s">
        <v>1882</v>
      </c>
      <c r="B857">
        <v>1</v>
      </c>
      <c r="C857">
        <v>1</v>
      </c>
      <c r="D857" t="s">
        <v>51</v>
      </c>
      <c r="E857" t="s">
        <v>52</v>
      </c>
      <c r="F857">
        <v>4</v>
      </c>
      <c r="G857" t="s">
        <v>1884</v>
      </c>
      <c r="H857" t="s">
        <v>83</v>
      </c>
      <c r="I857" t="s">
        <v>1883</v>
      </c>
      <c r="J857" t="b">
        <v>0</v>
      </c>
      <c r="K857" t="b">
        <v>0</v>
      </c>
      <c r="L857" t="b">
        <v>0</v>
      </c>
      <c r="M857" t="b">
        <v>0</v>
      </c>
      <c r="N857" t="s">
        <v>52</v>
      </c>
      <c r="O857" s="1">
        <v>39179</v>
      </c>
      <c r="P857" s="1">
        <v>39217</v>
      </c>
      <c r="Q857" t="s">
        <v>52</v>
      </c>
      <c r="T857">
        <f>R857*60+S857</f>
        <v>0</v>
      </c>
      <c r="U857">
        <v>42</v>
      </c>
      <c r="V857" s="1">
        <v>39221</v>
      </c>
      <c r="W857">
        <v>4</v>
      </c>
      <c r="X857">
        <v>8400</v>
      </c>
      <c r="Y857" t="b">
        <v>0</v>
      </c>
      <c r="Z857" t="b">
        <v>0</v>
      </c>
      <c r="AA857" t="b">
        <v>0</v>
      </c>
      <c r="AB857">
        <v>0</v>
      </c>
      <c r="AC857">
        <v>0</v>
      </c>
      <c r="AD857">
        <v>1</v>
      </c>
      <c r="AE857">
        <v>0</v>
      </c>
      <c r="AF857" t="b">
        <v>0</v>
      </c>
      <c r="AG857" t="b">
        <v>1</v>
      </c>
      <c r="AH857" t="b">
        <v>0</v>
      </c>
      <c r="AI857" t="b">
        <v>1</v>
      </c>
      <c r="AJ857" t="b">
        <v>0</v>
      </c>
      <c r="AK857" t="b">
        <v>1</v>
      </c>
      <c r="AL857" t="b">
        <v>0</v>
      </c>
      <c r="AM857" t="b">
        <v>0</v>
      </c>
      <c r="AN857" t="b">
        <v>0</v>
      </c>
      <c r="AO857" t="s">
        <v>52</v>
      </c>
      <c r="AP857" t="s">
        <v>52</v>
      </c>
      <c r="AQ857" t="s">
        <v>1035</v>
      </c>
      <c r="AR857" t="b">
        <v>1</v>
      </c>
      <c r="AS857" t="b">
        <v>1</v>
      </c>
      <c r="AT857" t="b">
        <v>0</v>
      </c>
      <c r="AU857" t="b">
        <v>0</v>
      </c>
      <c r="AV857" t="b">
        <v>0</v>
      </c>
      <c r="AW857">
        <v>2460473</v>
      </c>
      <c r="AX857" s="12">
        <v>2007</v>
      </c>
      <c r="AY857" s="11">
        <v>1</v>
      </c>
      <c r="AZ857" s="10">
        <v>38</v>
      </c>
      <c r="BA857">
        <v>0</v>
      </c>
      <c r="BB857">
        <v>0</v>
      </c>
      <c r="BC857" s="8">
        <v>39179</v>
      </c>
      <c r="BD857" s="3">
        <v>5400</v>
      </c>
      <c r="BE857" s="5">
        <v>39186</v>
      </c>
      <c r="BF857" s="3">
        <v>5900</v>
      </c>
      <c r="BG857" s="5">
        <v>39194</v>
      </c>
      <c r="BH857" s="3">
        <v>6400</v>
      </c>
      <c r="BI857" s="5">
        <v>39216</v>
      </c>
      <c r="BJ857" s="3">
        <v>7300</v>
      </c>
      <c r="BK857" s="5">
        <v>39217</v>
      </c>
      <c r="BL857" s="3">
        <v>8400</v>
      </c>
      <c r="BV857">
        <f>BE857-BC857</f>
        <v>7</v>
      </c>
      <c r="BW857">
        <f>BG857-BE857</f>
        <v>8</v>
      </c>
      <c r="BX857">
        <f>BI857-BG857</f>
        <v>22</v>
      </c>
      <c r="BY857">
        <f>BK857-BI857</f>
        <v>1</v>
      </c>
    </row>
    <row r="858" spans="1:77" x14ac:dyDescent="0.35">
      <c r="A858" t="s">
        <v>1794</v>
      </c>
      <c r="B858">
        <v>1</v>
      </c>
      <c r="C858">
        <v>1</v>
      </c>
      <c r="D858" t="s">
        <v>51</v>
      </c>
      <c r="E858" t="s">
        <v>52</v>
      </c>
      <c r="F858">
        <v>4</v>
      </c>
      <c r="G858" t="s">
        <v>1796</v>
      </c>
      <c r="H858" t="s">
        <v>156</v>
      </c>
      <c r="I858" t="s">
        <v>1795</v>
      </c>
      <c r="J858" t="b">
        <v>0</v>
      </c>
      <c r="K858" t="b">
        <v>0</v>
      </c>
      <c r="L858" t="b">
        <v>0</v>
      </c>
      <c r="M858" t="b">
        <v>0</v>
      </c>
      <c r="N858" t="s">
        <v>52</v>
      </c>
      <c r="O858" s="1">
        <v>39180</v>
      </c>
      <c r="P858" s="1">
        <v>39218</v>
      </c>
      <c r="Q858" t="s">
        <v>52</v>
      </c>
      <c r="T858">
        <f>R858*60+S858</f>
        <v>0</v>
      </c>
      <c r="U858">
        <v>42</v>
      </c>
      <c r="V858" s="1">
        <v>39222</v>
      </c>
      <c r="W858">
        <v>10</v>
      </c>
      <c r="X858">
        <v>8750</v>
      </c>
      <c r="Y858" t="b">
        <v>0</v>
      </c>
      <c r="Z858" t="b">
        <v>0</v>
      </c>
      <c r="AA858" t="b">
        <v>0</v>
      </c>
      <c r="AB858">
        <v>0</v>
      </c>
      <c r="AC858">
        <v>0</v>
      </c>
      <c r="AD858">
        <v>1</v>
      </c>
      <c r="AE858">
        <v>0</v>
      </c>
      <c r="AF858" t="b">
        <v>0</v>
      </c>
      <c r="AG858" t="b">
        <v>1</v>
      </c>
      <c r="AH858" t="b">
        <v>0</v>
      </c>
      <c r="AI858" t="b">
        <v>1</v>
      </c>
      <c r="AJ858" t="b">
        <v>0</v>
      </c>
      <c r="AK858" t="b">
        <v>1</v>
      </c>
      <c r="AL858" t="b">
        <v>0</v>
      </c>
      <c r="AM858" t="b">
        <v>0</v>
      </c>
      <c r="AN858" t="b">
        <v>0</v>
      </c>
      <c r="AO858" t="s">
        <v>52</v>
      </c>
      <c r="AP858" t="s">
        <v>52</v>
      </c>
      <c r="AQ858" t="s">
        <v>593</v>
      </c>
      <c r="AR858" t="b">
        <v>1</v>
      </c>
      <c r="AS858" t="b">
        <v>1</v>
      </c>
      <c r="AT858" t="b">
        <v>0</v>
      </c>
      <c r="AU858" t="b">
        <v>0</v>
      </c>
      <c r="AV858" t="b">
        <v>0</v>
      </c>
      <c r="AW858">
        <v>2460474</v>
      </c>
      <c r="AX858" s="12">
        <v>2007</v>
      </c>
      <c r="AY858" s="11">
        <v>1</v>
      </c>
      <c r="AZ858" s="10">
        <v>38</v>
      </c>
      <c r="BA858">
        <v>0</v>
      </c>
      <c r="BB858">
        <v>0</v>
      </c>
      <c r="BC858" s="8">
        <v>39180</v>
      </c>
      <c r="BD858" s="3">
        <v>5400</v>
      </c>
      <c r="BE858" s="5">
        <v>39188</v>
      </c>
      <c r="BF858" s="3">
        <v>6000</v>
      </c>
      <c r="BG858" s="5">
        <v>39196</v>
      </c>
      <c r="BH858" s="3">
        <v>6400</v>
      </c>
      <c r="BI858" s="5">
        <v>39216</v>
      </c>
      <c r="BJ858" s="3">
        <v>7100</v>
      </c>
      <c r="BK858" s="5">
        <v>39217</v>
      </c>
      <c r="BL858" s="3">
        <v>7950</v>
      </c>
      <c r="BV858">
        <f>BE858-BC858</f>
        <v>8</v>
      </c>
      <c r="BW858">
        <f>BG858-BE858</f>
        <v>8</v>
      </c>
      <c r="BX858">
        <f>BI858-BG858</f>
        <v>20</v>
      </c>
      <c r="BY858">
        <f>BK858-BI858</f>
        <v>1</v>
      </c>
    </row>
    <row r="859" spans="1:77" x14ac:dyDescent="0.35">
      <c r="A859" t="s">
        <v>1836</v>
      </c>
      <c r="B859">
        <v>1</v>
      </c>
      <c r="C859">
        <v>1</v>
      </c>
      <c r="D859" t="s">
        <v>51</v>
      </c>
      <c r="E859" t="s">
        <v>52</v>
      </c>
      <c r="F859">
        <v>4</v>
      </c>
      <c r="G859" t="s">
        <v>1838</v>
      </c>
      <c r="H859" t="s">
        <v>135</v>
      </c>
      <c r="I859" t="s">
        <v>1837</v>
      </c>
      <c r="J859" t="b">
        <v>0</v>
      </c>
      <c r="K859" t="b">
        <v>0</v>
      </c>
      <c r="L859" t="b">
        <v>0</v>
      </c>
      <c r="M859" t="b">
        <v>0</v>
      </c>
      <c r="N859" t="s">
        <v>52</v>
      </c>
      <c r="O859" s="1">
        <v>39183</v>
      </c>
      <c r="P859" s="1">
        <v>39221</v>
      </c>
      <c r="Q859" t="s">
        <v>52</v>
      </c>
      <c r="T859">
        <f>R859*60+S859</f>
        <v>0</v>
      </c>
      <c r="U859">
        <v>41</v>
      </c>
      <c r="V859" s="1">
        <v>39224</v>
      </c>
      <c r="W859">
        <v>4</v>
      </c>
      <c r="X859">
        <v>8750</v>
      </c>
      <c r="Y859" t="b">
        <v>0</v>
      </c>
      <c r="Z859" t="b">
        <v>0</v>
      </c>
      <c r="AA859" t="b">
        <v>0</v>
      </c>
      <c r="AB859">
        <v>0</v>
      </c>
      <c r="AC859">
        <v>0</v>
      </c>
      <c r="AD859">
        <v>2</v>
      </c>
      <c r="AE859">
        <v>0</v>
      </c>
      <c r="AF859" t="b">
        <v>0</v>
      </c>
      <c r="AG859" t="b">
        <v>1</v>
      </c>
      <c r="AH859" t="b">
        <v>0</v>
      </c>
      <c r="AI859" t="b">
        <v>1</v>
      </c>
      <c r="AJ859" t="b">
        <v>0</v>
      </c>
      <c r="AK859" t="b">
        <v>0</v>
      </c>
      <c r="AL859" t="b">
        <v>0</v>
      </c>
      <c r="AM859" t="b">
        <v>0</v>
      </c>
      <c r="AN859" t="b">
        <v>0</v>
      </c>
      <c r="AO859" t="s">
        <v>52</v>
      </c>
      <c r="AP859" t="s">
        <v>52</v>
      </c>
      <c r="AQ859" t="s">
        <v>923</v>
      </c>
      <c r="AR859" t="b">
        <v>1</v>
      </c>
      <c r="AS859" t="b">
        <v>1</v>
      </c>
      <c r="AT859" t="b">
        <v>0</v>
      </c>
      <c r="AU859" t="b">
        <v>0</v>
      </c>
      <c r="AV859" t="b">
        <v>0</v>
      </c>
      <c r="AW859">
        <v>2460477</v>
      </c>
      <c r="AX859" s="12">
        <v>2007</v>
      </c>
      <c r="AY859" s="11">
        <v>2</v>
      </c>
      <c r="AZ859" s="10">
        <v>38</v>
      </c>
      <c r="BA859">
        <v>0</v>
      </c>
      <c r="BB859">
        <v>0</v>
      </c>
      <c r="BC859" s="8">
        <v>39183</v>
      </c>
      <c r="BD859" s="3">
        <v>5250</v>
      </c>
      <c r="BE859" s="5">
        <v>39188</v>
      </c>
      <c r="BF859" s="3">
        <v>5960</v>
      </c>
      <c r="BG859" s="5">
        <v>39198</v>
      </c>
      <c r="BH859" s="3">
        <v>6230</v>
      </c>
      <c r="BI859" s="5">
        <v>39209</v>
      </c>
      <c r="BJ859" s="3">
        <v>7200</v>
      </c>
      <c r="BK859" s="5">
        <v>39220</v>
      </c>
      <c r="BL859" s="3">
        <v>7925</v>
      </c>
      <c r="BV859">
        <f>BE859-BC859</f>
        <v>5</v>
      </c>
      <c r="BW859">
        <f>BG859-BE859</f>
        <v>10</v>
      </c>
      <c r="BX859">
        <f>BI859-BG859</f>
        <v>11</v>
      </c>
      <c r="BY859">
        <f>BK859-BI859</f>
        <v>11</v>
      </c>
    </row>
    <row r="860" spans="1:77" x14ac:dyDescent="0.35">
      <c r="A860" t="s">
        <v>1905</v>
      </c>
      <c r="B860">
        <v>1</v>
      </c>
      <c r="C860">
        <v>1</v>
      </c>
      <c r="D860" t="s">
        <v>51</v>
      </c>
      <c r="E860" t="s">
        <v>52</v>
      </c>
      <c r="F860">
        <v>4</v>
      </c>
      <c r="G860" t="s">
        <v>1906</v>
      </c>
      <c r="H860" t="s">
        <v>135</v>
      </c>
      <c r="I860" t="s">
        <v>1063</v>
      </c>
      <c r="J860" t="b">
        <v>0</v>
      </c>
      <c r="K860" t="b">
        <v>0</v>
      </c>
      <c r="L860" t="b">
        <v>0</v>
      </c>
      <c r="M860" t="b">
        <v>0</v>
      </c>
      <c r="N860" t="s">
        <v>52</v>
      </c>
      <c r="O860" s="1">
        <v>39183</v>
      </c>
      <c r="P860" s="1">
        <v>39221</v>
      </c>
      <c r="Q860" t="s">
        <v>52</v>
      </c>
      <c r="T860">
        <f>R860*60+S860</f>
        <v>0</v>
      </c>
      <c r="U860">
        <v>42</v>
      </c>
      <c r="V860" s="1">
        <v>39225</v>
      </c>
      <c r="W860">
        <v>4</v>
      </c>
      <c r="X860">
        <v>8750</v>
      </c>
      <c r="Y860" t="b">
        <v>0</v>
      </c>
      <c r="Z860" t="b">
        <v>0</v>
      </c>
      <c r="AA860" t="b">
        <v>0</v>
      </c>
      <c r="AB860">
        <v>0</v>
      </c>
      <c r="AC860">
        <v>0</v>
      </c>
      <c r="AD860">
        <v>3</v>
      </c>
      <c r="AE860">
        <v>0</v>
      </c>
      <c r="AF860" t="b">
        <v>0</v>
      </c>
      <c r="AG860" t="b">
        <v>1</v>
      </c>
      <c r="AH860" t="b">
        <v>0</v>
      </c>
      <c r="AI860" t="b">
        <v>1</v>
      </c>
      <c r="AJ860" t="b">
        <v>0</v>
      </c>
      <c r="AK860" t="b">
        <v>1</v>
      </c>
      <c r="AL860" t="b">
        <v>0</v>
      </c>
      <c r="AM860" t="b">
        <v>0</v>
      </c>
      <c r="AN860" t="b">
        <v>0</v>
      </c>
      <c r="AO860" t="s">
        <v>52</v>
      </c>
      <c r="AP860" t="s">
        <v>52</v>
      </c>
      <c r="AQ860" t="s">
        <v>923</v>
      </c>
      <c r="AR860" t="b">
        <v>1</v>
      </c>
      <c r="AS860" t="b">
        <v>1</v>
      </c>
      <c r="AT860" t="b">
        <v>0</v>
      </c>
      <c r="AU860" t="b">
        <v>0</v>
      </c>
      <c r="AV860" t="b">
        <v>0</v>
      </c>
      <c r="AW860">
        <v>2460477</v>
      </c>
      <c r="AX860" s="12">
        <v>2007</v>
      </c>
      <c r="AY860" s="11">
        <v>2</v>
      </c>
      <c r="AZ860" s="10">
        <v>38</v>
      </c>
      <c r="BA860">
        <v>0</v>
      </c>
      <c r="BB860">
        <v>0</v>
      </c>
      <c r="BC860" s="8">
        <v>39183</v>
      </c>
      <c r="BD860" s="3">
        <v>5200</v>
      </c>
      <c r="BE860" s="5">
        <v>39190</v>
      </c>
      <c r="BF860" s="3">
        <v>5960</v>
      </c>
      <c r="BG860" s="5">
        <v>39195</v>
      </c>
      <c r="BH860" s="3">
        <v>6230</v>
      </c>
      <c r="BI860" s="5">
        <v>39206</v>
      </c>
      <c r="BJ860" s="3">
        <v>7200</v>
      </c>
      <c r="BK860" s="5">
        <v>39220</v>
      </c>
      <c r="BL860" s="3">
        <v>8000</v>
      </c>
      <c r="BV860">
        <f>BE860-BC860</f>
        <v>7</v>
      </c>
      <c r="BW860">
        <f>BG860-BE860</f>
        <v>5</v>
      </c>
      <c r="BX860">
        <f>BI860-BG860</f>
        <v>11</v>
      </c>
      <c r="BY860">
        <f>BK860-BI860</f>
        <v>14</v>
      </c>
    </row>
    <row r="861" spans="1:77" x14ac:dyDescent="0.35">
      <c r="A861" t="s">
        <v>2976</v>
      </c>
      <c r="B861">
        <v>1</v>
      </c>
      <c r="C861">
        <v>1</v>
      </c>
      <c r="D861" t="s">
        <v>51</v>
      </c>
      <c r="E861" t="s">
        <v>52</v>
      </c>
      <c r="F861">
        <v>2</v>
      </c>
      <c r="G861" t="s">
        <v>2977</v>
      </c>
      <c r="H861" t="s">
        <v>858</v>
      </c>
      <c r="I861" t="s">
        <v>1724</v>
      </c>
      <c r="J861" t="b">
        <v>0</v>
      </c>
      <c r="K861" t="b">
        <v>0</v>
      </c>
      <c r="L861" t="b">
        <v>0</v>
      </c>
      <c r="M861" t="b">
        <v>0</v>
      </c>
      <c r="N861" t="s">
        <v>52</v>
      </c>
      <c r="O861" s="1">
        <v>41373</v>
      </c>
      <c r="P861" s="1">
        <v>41411</v>
      </c>
      <c r="Q861" t="s">
        <v>52</v>
      </c>
      <c r="T861">
        <f>R861*60+S861</f>
        <v>0</v>
      </c>
      <c r="U861">
        <v>42</v>
      </c>
      <c r="V861" s="1">
        <v>41415</v>
      </c>
      <c r="W861">
        <v>7</v>
      </c>
      <c r="X861">
        <v>7900</v>
      </c>
      <c r="Y861" t="b">
        <v>0</v>
      </c>
      <c r="Z861" t="b">
        <v>0</v>
      </c>
      <c r="AA861" t="b">
        <v>0</v>
      </c>
      <c r="AB861">
        <v>0</v>
      </c>
      <c r="AC861">
        <v>0</v>
      </c>
      <c r="AD861">
        <v>2</v>
      </c>
      <c r="AE861">
        <v>0</v>
      </c>
      <c r="AF861" t="b">
        <v>0</v>
      </c>
      <c r="AG861" t="b">
        <v>1</v>
      </c>
      <c r="AH861" t="b">
        <v>0</v>
      </c>
      <c r="AI861" t="b">
        <v>1</v>
      </c>
      <c r="AJ861" t="b">
        <v>0</v>
      </c>
      <c r="AK861" t="b">
        <v>1</v>
      </c>
      <c r="AL861" t="b">
        <v>0</v>
      </c>
      <c r="AM861" t="b">
        <v>0</v>
      </c>
      <c r="AN861" t="b">
        <v>0</v>
      </c>
      <c r="AO861" t="s">
        <v>52</v>
      </c>
      <c r="AP861" t="s">
        <v>52</v>
      </c>
      <c r="AQ861" t="s">
        <v>2541</v>
      </c>
      <c r="AR861" t="b">
        <v>1</v>
      </c>
      <c r="AS861" t="b">
        <v>1</v>
      </c>
      <c r="AT861" t="b">
        <v>0</v>
      </c>
      <c r="AU861" t="b">
        <v>0</v>
      </c>
      <c r="AV861" t="b">
        <v>0</v>
      </c>
      <c r="AW861">
        <v>2462853</v>
      </c>
      <c r="AX861" s="12">
        <v>2013</v>
      </c>
      <c r="AY861" s="11">
        <v>1</v>
      </c>
      <c r="AZ861" s="10">
        <v>38</v>
      </c>
      <c r="BA861">
        <v>0</v>
      </c>
      <c r="BB861">
        <v>0</v>
      </c>
      <c r="BC861" s="8">
        <v>41373</v>
      </c>
      <c r="BD861" s="3">
        <v>5350</v>
      </c>
      <c r="BG861" s="5">
        <v>41391</v>
      </c>
      <c r="BH861" s="3">
        <v>6100</v>
      </c>
      <c r="BI861" s="5">
        <v>41410</v>
      </c>
      <c r="BJ861" s="3">
        <v>7300</v>
      </c>
      <c r="BK861" s="5">
        <v>41411</v>
      </c>
      <c r="BL861" s="3">
        <v>7900</v>
      </c>
      <c r="BV861">
        <f>BE861-BC861</f>
        <v>-41373</v>
      </c>
      <c r="BW861">
        <f>BG861-BE861</f>
        <v>41391</v>
      </c>
      <c r="BX861">
        <f>BI861-BG861</f>
        <v>19</v>
      </c>
      <c r="BY861">
        <f>BK861-BI861</f>
        <v>1</v>
      </c>
    </row>
    <row r="862" spans="1:77" x14ac:dyDescent="0.35">
      <c r="A862" t="s">
        <v>3038</v>
      </c>
      <c r="B862">
        <v>1</v>
      </c>
      <c r="C862">
        <v>1</v>
      </c>
      <c r="D862" t="s">
        <v>51</v>
      </c>
      <c r="E862" t="s">
        <v>52</v>
      </c>
      <c r="F862">
        <v>2</v>
      </c>
      <c r="G862" t="s">
        <v>3039</v>
      </c>
      <c r="H862" t="s">
        <v>83</v>
      </c>
      <c r="I862" t="s">
        <v>2447</v>
      </c>
      <c r="J862" t="b">
        <v>0</v>
      </c>
      <c r="K862" t="b">
        <v>0</v>
      </c>
      <c r="L862" t="b">
        <v>0</v>
      </c>
      <c r="M862" t="b">
        <v>0</v>
      </c>
      <c r="N862" t="s">
        <v>52</v>
      </c>
      <c r="O862" s="1">
        <v>41379</v>
      </c>
      <c r="P862" s="1">
        <v>41417</v>
      </c>
      <c r="Q862" t="s">
        <v>52</v>
      </c>
      <c r="T862">
        <f>R862*60+S862</f>
        <v>0</v>
      </c>
      <c r="U862">
        <v>41</v>
      </c>
      <c r="V862" s="1">
        <v>41420</v>
      </c>
      <c r="W862">
        <v>4</v>
      </c>
      <c r="X862">
        <v>8300</v>
      </c>
      <c r="Y862" t="b">
        <v>0</v>
      </c>
      <c r="Z862" t="b">
        <v>0</v>
      </c>
      <c r="AA862" t="b">
        <v>0</v>
      </c>
      <c r="AB862">
        <v>0</v>
      </c>
      <c r="AC862">
        <v>0</v>
      </c>
      <c r="AD862">
        <v>1</v>
      </c>
      <c r="AE862">
        <v>0</v>
      </c>
      <c r="AF862" t="b">
        <v>0</v>
      </c>
      <c r="AG862" t="b">
        <v>1</v>
      </c>
      <c r="AH862" t="b">
        <v>0</v>
      </c>
      <c r="AI862" t="b">
        <v>1</v>
      </c>
      <c r="AJ862" t="b">
        <v>0</v>
      </c>
      <c r="AK862" t="b">
        <v>1</v>
      </c>
      <c r="AL862" t="b">
        <v>0</v>
      </c>
      <c r="AM862" t="b">
        <v>0</v>
      </c>
      <c r="AN862" t="b">
        <v>0</v>
      </c>
      <c r="AO862" t="s">
        <v>52</v>
      </c>
      <c r="AP862" t="s">
        <v>52</v>
      </c>
      <c r="AQ862" t="s">
        <v>2020</v>
      </c>
      <c r="AR862" t="b">
        <v>1</v>
      </c>
      <c r="AS862" t="b">
        <v>1</v>
      </c>
      <c r="AT862" t="b">
        <v>0</v>
      </c>
      <c r="AU862" t="b">
        <v>0</v>
      </c>
      <c r="AV862" t="b">
        <v>0</v>
      </c>
      <c r="AW862">
        <v>2462859</v>
      </c>
      <c r="AX862" s="12">
        <v>2013</v>
      </c>
      <c r="AY862" s="11">
        <v>1</v>
      </c>
      <c r="AZ862" s="10">
        <v>38</v>
      </c>
      <c r="BA862">
        <v>0</v>
      </c>
      <c r="BB862">
        <v>0</v>
      </c>
      <c r="BC862" s="8">
        <v>41379</v>
      </c>
      <c r="BD862" s="3">
        <v>5350</v>
      </c>
      <c r="BG862" s="5">
        <v>41388</v>
      </c>
      <c r="BH862" s="3">
        <v>6400</v>
      </c>
      <c r="BI862" s="5">
        <v>41398</v>
      </c>
      <c r="BJ862" s="3">
        <v>7300</v>
      </c>
      <c r="BV862">
        <f>BE862-BC862</f>
        <v>-41379</v>
      </c>
      <c r="BW862">
        <f>BG862-BE862</f>
        <v>41388</v>
      </c>
      <c r="BX862">
        <f>BI862-BG862</f>
        <v>10</v>
      </c>
      <c r="BY862">
        <f>BK862-BI862</f>
        <v>-41398</v>
      </c>
    </row>
    <row r="863" spans="1:77" x14ac:dyDescent="0.35">
      <c r="A863" t="s">
        <v>265</v>
      </c>
      <c r="B863">
        <v>3</v>
      </c>
      <c r="C863">
        <v>1</v>
      </c>
      <c r="D863" t="s">
        <v>51</v>
      </c>
      <c r="E863" t="s">
        <v>52</v>
      </c>
      <c r="F863">
        <v>4</v>
      </c>
      <c r="G863" t="s">
        <v>268</v>
      </c>
      <c r="H863" t="s">
        <v>143</v>
      </c>
      <c r="I863" t="s">
        <v>266</v>
      </c>
      <c r="J863" t="b">
        <v>0</v>
      </c>
      <c r="K863" t="b">
        <v>0</v>
      </c>
      <c r="L863" t="b">
        <v>0</v>
      </c>
      <c r="M863" t="b">
        <v>0</v>
      </c>
      <c r="N863" t="s">
        <v>267</v>
      </c>
      <c r="O863" s="1">
        <v>32015</v>
      </c>
      <c r="P863" s="1">
        <v>32052</v>
      </c>
      <c r="Q863" t="s">
        <v>52</v>
      </c>
      <c r="T863">
        <f>R863*60+S863</f>
        <v>0</v>
      </c>
      <c r="U863">
        <v>49</v>
      </c>
      <c r="V863" s="1">
        <v>32064</v>
      </c>
      <c r="W863">
        <v>4</v>
      </c>
      <c r="X863">
        <v>8400</v>
      </c>
      <c r="Y863" t="b">
        <v>0</v>
      </c>
      <c r="Z863" t="b">
        <v>1</v>
      </c>
      <c r="AA863" t="b">
        <v>0</v>
      </c>
      <c r="AB863">
        <v>0</v>
      </c>
      <c r="AC863">
        <v>0</v>
      </c>
      <c r="AD863">
        <v>10</v>
      </c>
      <c r="AE863">
        <v>0</v>
      </c>
      <c r="AF863" t="b">
        <v>0</v>
      </c>
      <c r="AG863" t="b">
        <v>1</v>
      </c>
      <c r="AH863" t="b">
        <v>0</v>
      </c>
      <c r="AI863" t="b">
        <v>1</v>
      </c>
      <c r="AJ863" t="b">
        <v>0</v>
      </c>
      <c r="AK863" t="b">
        <v>1</v>
      </c>
      <c r="AL863" t="b">
        <v>0</v>
      </c>
      <c r="AM863" t="b">
        <v>0</v>
      </c>
      <c r="AN863" t="b">
        <v>0</v>
      </c>
      <c r="AO863" t="s">
        <v>269</v>
      </c>
      <c r="AP863" t="s">
        <v>52</v>
      </c>
      <c r="AQ863" t="s">
        <v>270</v>
      </c>
      <c r="AR863" t="b">
        <v>1</v>
      </c>
      <c r="AS863" t="b">
        <v>1</v>
      </c>
      <c r="AT863" t="b">
        <v>0</v>
      </c>
      <c r="AU863" t="b">
        <v>0</v>
      </c>
      <c r="AV863" t="b">
        <v>0</v>
      </c>
      <c r="AW863">
        <v>2449193</v>
      </c>
      <c r="AX863" s="12">
        <v>1987</v>
      </c>
      <c r="AY863" s="11">
        <v>15</v>
      </c>
      <c r="AZ863" s="10">
        <v>37</v>
      </c>
      <c r="BA863">
        <v>0</v>
      </c>
      <c r="BB863">
        <v>0</v>
      </c>
      <c r="BC863" s="8">
        <v>32015</v>
      </c>
      <c r="BD863" s="3">
        <v>5350</v>
      </c>
      <c r="BE863" s="5">
        <v>32027</v>
      </c>
      <c r="BF863" s="3">
        <v>6000</v>
      </c>
      <c r="BG863" s="5">
        <v>32038</v>
      </c>
      <c r="BH863" s="3">
        <v>6400</v>
      </c>
      <c r="BI863" s="5">
        <v>32039</v>
      </c>
      <c r="BJ863" s="3">
        <v>7300</v>
      </c>
      <c r="BK863" s="5">
        <v>32048</v>
      </c>
      <c r="BL863" s="3">
        <v>8000</v>
      </c>
      <c r="BV863">
        <f>BE863-BC863</f>
        <v>12</v>
      </c>
      <c r="BW863">
        <f>BG863-BE863</f>
        <v>11</v>
      </c>
      <c r="BX863">
        <f>BI863-BG863</f>
        <v>1</v>
      </c>
      <c r="BY863">
        <f>BK863-BI863</f>
        <v>9</v>
      </c>
    </row>
    <row r="864" spans="1:77" x14ac:dyDescent="0.35">
      <c r="A864" t="s">
        <v>387</v>
      </c>
      <c r="B864">
        <v>1</v>
      </c>
      <c r="C864">
        <v>1</v>
      </c>
      <c r="D864" t="s">
        <v>51</v>
      </c>
      <c r="E864" t="s">
        <v>52</v>
      </c>
      <c r="F864">
        <v>4</v>
      </c>
      <c r="G864" t="s">
        <v>388</v>
      </c>
      <c r="H864" t="s">
        <v>323</v>
      </c>
      <c r="I864" t="s">
        <v>346</v>
      </c>
      <c r="J864" t="b">
        <v>0</v>
      </c>
      <c r="K864" t="b">
        <v>0</v>
      </c>
      <c r="L864" t="b">
        <v>0</v>
      </c>
      <c r="M864" t="b">
        <v>0</v>
      </c>
      <c r="N864" t="s">
        <v>52</v>
      </c>
      <c r="O864" s="1">
        <v>32964</v>
      </c>
      <c r="P864" s="1">
        <v>33001</v>
      </c>
      <c r="Q864" t="s">
        <v>52</v>
      </c>
      <c r="T864">
        <f>R864*60+S864</f>
        <v>0</v>
      </c>
      <c r="U864">
        <v>0</v>
      </c>
      <c r="V864" t="s">
        <v>78</v>
      </c>
      <c r="W864">
        <v>8</v>
      </c>
      <c r="X864">
        <v>8500</v>
      </c>
      <c r="Y864" t="b">
        <v>0</v>
      </c>
      <c r="Z864" t="b">
        <v>0</v>
      </c>
      <c r="AA864" t="b">
        <v>0</v>
      </c>
      <c r="AB864">
        <v>0</v>
      </c>
      <c r="AC864">
        <v>0</v>
      </c>
      <c r="AD864">
        <v>4</v>
      </c>
      <c r="AE864">
        <v>0</v>
      </c>
      <c r="AF864" t="b">
        <v>0</v>
      </c>
      <c r="AG864" t="b">
        <v>1</v>
      </c>
      <c r="AH864" t="b">
        <v>0</v>
      </c>
      <c r="AI864" t="b">
        <v>1</v>
      </c>
      <c r="AJ864" t="b">
        <v>0</v>
      </c>
      <c r="AK864" t="b">
        <v>0</v>
      </c>
      <c r="AL864" t="b">
        <v>0</v>
      </c>
      <c r="AM864" t="b">
        <v>0</v>
      </c>
      <c r="AN864" t="b">
        <v>0</v>
      </c>
      <c r="AO864" t="s">
        <v>316</v>
      </c>
      <c r="AP864" t="s">
        <v>52</v>
      </c>
      <c r="AQ864" t="s">
        <v>313</v>
      </c>
      <c r="AR864" t="b">
        <v>1</v>
      </c>
      <c r="AS864" t="b">
        <v>1</v>
      </c>
      <c r="AT864" t="b">
        <v>0</v>
      </c>
      <c r="AU864" t="b">
        <v>0</v>
      </c>
      <c r="AV864" t="b">
        <v>0</v>
      </c>
      <c r="AW864">
        <v>2450190</v>
      </c>
      <c r="AX864" s="12">
        <v>1990</v>
      </c>
      <c r="AY864" s="11">
        <v>3</v>
      </c>
      <c r="AZ864" s="10">
        <v>37</v>
      </c>
      <c r="BA864">
        <v>0</v>
      </c>
      <c r="BB864">
        <v>0</v>
      </c>
      <c r="BC864" s="8">
        <v>32964</v>
      </c>
      <c r="BD864" s="3">
        <v>5350</v>
      </c>
      <c r="BE864" s="5">
        <v>32972</v>
      </c>
      <c r="BF864" s="3">
        <v>6100</v>
      </c>
      <c r="BG864" s="5">
        <v>32975</v>
      </c>
      <c r="BH864" s="3">
        <v>6500</v>
      </c>
      <c r="BI864" s="5">
        <v>32980</v>
      </c>
      <c r="BJ864" s="3">
        <v>7200</v>
      </c>
      <c r="BK864" s="5">
        <v>32985</v>
      </c>
      <c r="BL864" s="3">
        <v>7960</v>
      </c>
      <c r="BV864">
        <f>BE864-BC864</f>
        <v>8</v>
      </c>
      <c r="BW864">
        <f>BG864-BE864</f>
        <v>3</v>
      </c>
      <c r="BX864">
        <f>BI864-BG864</f>
        <v>5</v>
      </c>
      <c r="BY864">
        <f>BK864-BI864</f>
        <v>5</v>
      </c>
    </row>
    <row r="865" spans="1:77" x14ac:dyDescent="0.35">
      <c r="A865" t="s">
        <v>401</v>
      </c>
      <c r="B865">
        <v>3</v>
      </c>
      <c r="C865">
        <v>1</v>
      </c>
      <c r="D865" t="s">
        <v>51</v>
      </c>
      <c r="E865" t="s">
        <v>52</v>
      </c>
      <c r="F865">
        <v>4</v>
      </c>
      <c r="G865" t="s">
        <v>403</v>
      </c>
      <c r="H865" t="s">
        <v>156</v>
      </c>
      <c r="I865" t="s">
        <v>402</v>
      </c>
      <c r="J865" t="b">
        <v>0</v>
      </c>
      <c r="K865" t="b">
        <v>0</v>
      </c>
      <c r="L865" t="b">
        <v>0</v>
      </c>
      <c r="M865" t="b">
        <v>0</v>
      </c>
      <c r="N865" t="s">
        <v>61</v>
      </c>
      <c r="O865" s="1">
        <v>33117</v>
      </c>
      <c r="P865" s="1">
        <v>33154</v>
      </c>
      <c r="Q865" t="s">
        <v>52</v>
      </c>
      <c r="T865">
        <f>R865*60+S865</f>
        <v>0</v>
      </c>
      <c r="U865">
        <v>38</v>
      </c>
      <c r="V865" s="1">
        <v>33155</v>
      </c>
      <c r="W865">
        <v>4</v>
      </c>
      <c r="X865">
        <v>8750</v>
      </c>
      <c r="Y865" t="b">
        <v>0</v>
      </c>
      <c r="Z865" t="b">
        <v>0</v>
      </c>
      <c r="AA865" t="b">
        <v>0</v>
      </c>
      <c r="AB865">
        <v>0</v>
      </c>
      <c r="AC865">
        <v>0</v>
      </c>
      <c r="AD865">
        <v>12</v>
      </c>
      <c r="AE865">
        <v>0</v>
      </c>
      <c r="AF865" t="b">
        <v>0</v>
      </c>
      <c r="AG865" t="b">
        <v>1</v>
      </c>
      <c r="AH865" t="b">
        <v>0</v>
      </c>
      <c r="AI865" t="b">
        <v>1</v>
      </c>
      <c r="AJ865" t="b">
        <v>0</v>
      </c>
      <c r="AK865" t="b">
        <v>1</v>
      </c>
      <c r="AL865" t="b">
        <v>0</v>
      </c>
      <c r="AM865" t="b">
        <v>0</v>
      </c>
      <c r="AN865" t="b">
        <v>0</v>
      </c>
      <c r="AO865" t="s">
        <v>404</v>
      </c>
      <c r="AP865" t="s">
        <v>52</v>
      </c>
      <c r="AQ865" t="s">
        <v>405</v>
      </c>
      <c r="AR865" t="b">
        <v>1</v>
      </c>
      <c r="AS865" t="b">
        <v>1</v>
      </c>
      <c r="AT865" t="b">
        <v>0</v>
      </c>
      <c r="AU865" t="b">
        <v>0</v>
      </c>
      <c r="AV865" t="b">
        <v>0</v>
      </c>
      <c r="AW865">
        <v>2450343</v>
      </c>
      <c r="AX865" s="12">
        <v>1990</v>
      </c>
      <c r="AY865" s="11">
        <v>11</v>
      </c>
      <c r="AZ865" s="10">
        <v>37</v>
      </c>
      <c r="BA865">
        <v>0</v>
      </c>
      <c r="BB865">
        <v>0</v>
      </c>
      <c r="BC865" s="8">
        <v>33117</v>
      </c>
      <c r="BD865" s="3">
        <v>5400</v>
      </c>
      <c r="BE865" s="5">
        <v>33118</v>
      </c>
      <c r="BF865" s="3">
        <v>6100</v>
      </c>
      <c r="BG865" s="5">
        <v>33119</v>
      </c>
      <c r="BH865" s="3">
        <v>6400</v>
      </c>
      <c r="BI865" s="5">
        <v>33130</v>
      </c>
      <c r="BJ865" s="3">
        <v>7200</v>
      </c>
      <c r="BK865" s="5">
        <v>33145</v>
      </c>
      <c r="BL865" s="3">
        <v>7900</v>
      </c>
      <c r="BV865">
        <f>BE865-BC865</f>
        <v>1</v>
      </c>
      <c r="BW865">
        <f>BG865-BE865</f>
        <v>1</v>
      </c>
      <c r="BX865">
        <f>BI865-BG865</f>
        <v>11</v>
      </c>
      <c r="BY865">
        <f>BK865-BI865</f>
        <v>15</v>
      </c>
    </row>
    <row r="866" spans="1:77" x14ac:dyDescent="0.35">
      <c r="A866" t="s">
        <v>763</v>
      </c>
      <c r="B866">
        <v>3</v>
      </c>
      <c r="C866">
        <v>1</v>
      </c>
      <c r="D866" t="s">
        <v>51</v>
      </c>
      <c r="E866" t="s">
        <v>52</v>
      </c>
      <c r="F866">
        <v>3</v>
      </c>
      <c r="G866" t="s">
        <v>764</v>
      </c>
      <c r="H866" t="s">
        <v>439</v>
      </c>
      <c r="I866" t="s">
        <v>539</v>
      </c>
      <c r="J866" t="b">
        <v>0</v>
      </c>
      <c r="K866" t="b">
        <v>0</v>
      </c>
      <c r="L866" t="b">
        <v>0</v>
      </c>
      <c r="M866" t="b">
        <v>0</v>
      </c>
      <c r="N866" t="s">
        <v>143</v>
      </c>
      <c r="O866" s="1">
        <v>35304</v>
      </c>
      <c r="P866" s="1">
        <v>35341</v>
      </c>
      <c r="Q866" t="s">
        <v>52</v>
      </c>
      <c r="T866">
        <f>R866*60+S866</f>
        <v>0</v>
      </c>
      <c r="U866">
        <v>47</v>
      </c>
      <c r="V866" s="1">
        <v>35351</v>
      </c>
      <c r="W866">
        <v>5</v>
      </c>
      <c r="X866">
        <v>7900</v>
      </c>
      <c r="Y866" t="b">
        <v>0</v>
      </c>
      <c r="Z866" t="b">
        <v>0</v>
      </c>
      <c r="AA866" t="b">
        <v>0</v>
      </c>
      <c r="AB866">
        <v>0</v>
      </c>
      <c r="AC866">
        <v>0</v>
      </c>
      <c r="AD866">
        <v>8</v>
      </c>
      <c r="AE866">
        <v>0</v>
      </c>
      <c r="AF866" t="b">
        <v>0</v>
      </c>
      <c r="AG866" t="b">
        <v>0</v>
      </c>
      <c r="AH866" t="b">
        <v>1</v>
      </c>
      <c r="AI866" t="b">
        <v>0</v>
      </c>
      <c r="AJ866" t="b">
        <v>0</v>
      </c>
      <c r="AK866" t="b">
        <v>0</v>
      </c>
      <c r="AL866" t="b">
        <v>0</v>
      </c>
      <c r="AM866" t="b">
        <v>0</v>
      </c>
      <c r="AN866" t="b">
        <v>0</v>
      </c>
      <c r="AO866" t="s">
        <v>765</v>
      </c>
      <c r="AP866" t="s">
        <v>52</v>
      </c>
      <c r="AQ866" t="s">
        <v>313</v>
      </c>
      <c r="AR866" t="b">
        <v>1</v>
      </c>
      <c r="AS866" t="b">
        <v>1</v>
      </c>
      <c r="AT866" t="b">
        <v>0</v>
      </c>
      <c r="AU866" t="b">
        <v>0</v>
      </c>
      <c r="AV866" t="b">
        <v>0</v>
      </c>
      <c r="AW866">
        <v>2452581</v>
      </c>
      <c r="AX866" s="12">
        <v>1996</v>
      </c>
      <c r="AY866" s="11">
        <v>10</v>
      </c>
      <c r="AZ866" s="10">
        <v>37</v>
      </c>
      <c r="BA866">
        <v>0</v>
      </c>
      <c r="BB866">
        <v>0</v>
      </c>
      <c r="BC866" s="8">
        <v>35304</v>
      </c>
      <c r="BD866" s="3">
        <v>5350</v>
      </c>
      <c r="BE866" s="5">
        <v>35306</v>
      </c>
      <c r="BF866" s="3">
        <v>6050</v>
      </c>
      <c r="BG866" s="5">
        <v>35313</v>
      </c>
      <c r="BH866" s="3">
        <v>6450</v>
      </c>
      <c r="BI866" s="5">
        <v>35319</v>
      </c>
      <c r="BJ866" s="3">
        <v>7250</v>
      </c>
      <c r="BV866">
        <f>BE866-BC866</f>
        <v>2</v>
      </c>
      <c r="BW866">
        <f>BG866-BE866</f>
        <v>7</v>
      </c>
      <c r="BX866">
        <f>BI866-BG866</f>
        <v>6</v>
      </c>
      <c r="BY866">
        <f>BK866-BI866</f>
        <v>-35319</v>
      </c>
    </row>
    <row r="867" spans="1:77" x14ac:dyDescent="0.35">
      <c r="A867" t="s">
        <v>1149</v>
      </c>
      <c r="B867">
        <v>1</v>
      </c>
      <c r="C867">
        <v>1</v>
      </c>
      <c r="D867" t="s">
        <v>51</v>
      </c>
      <c r="E867" t="s">
        <v>52</v>
      </c>
      <c r="F867">
        <v>3</v>
      </c>
      <c r="G867" t="s">
        <v>1151</v>
      </c>
      <c r="H867" t="s">
        <v>72</v>
      </c>
      <c r="I867" t="s">
        <v>1150</v>
      </c>
      <c r="J867" t="b">
        <v>0</v>
      </c>
      <c r="K867" t="b">
        <v>0</v>
      </c>
      <c r="L867" t="b">
        <v>0</v>
      </c>
      <c r="M867" t="b">
        <v>0</v>
      </c>
      <c r="N867" t="s">
        <v>52</v>
      </c>
      <c r="O867" s="1">
        <v>36997</v>
      </c>
      <c r="P867" s="1">
        <v>37034</v>
      </c>
      <c r="Q867" t="s">
        <v>52</v>
      </c>
      <c r="T867">
        <f>R867*60+S867</f>
        <v>0</v>
      </c>
      <c r="U867">
        <v>42</v>
      </c>
      <c r="V867" s="1">
        <v>37039</v>
      </c>
      <c r="W867">
        <v>8</v>
      </c>
      <c r="X867">
        <v>7100</v>
      </c>
      <c r="Y867" t="b">
        <v>0</v>
      </c>
      <c r="Z867" t="b">
        <v>0</v>
      </c>
      <c r="AA867" t="b">
        <v>0</v>
      </c>
      <c r="AB867">
        <v>0</v>
      </c>
      <c r="AC867">
        <v>0</v>
      </c>
      <c r="AD867">
        <v>2</v>
      </c>
      <c r="AE867">
        <v>0</v>
      </c>
      <c r="AF867" t="b">
        <v>0</v>
      </c>
      <c r="AG867" t="b">
        <v>0</v>
      </c>
      <c r="AH867" t="b">
        <v>1</v>
      </c>
      <c r="AI867" t="b">
        <v>0</v>
      </c>
      <c r="AJ867" t="b">
        <v>0</v>
      </c>
      <c r="AK867" t="b">
        <v>0</v>
      </c>
      <c r="AL867" t="b">
        <v>0</v>
      </c>
      <c r="AM867" t="b">
        <v>1</v>
      </c>
      <c r="AN867" t="b">
        <v>0</v>
      </c>
      <c r="AO867" t="s">
        <v>52</v>
      </c>
      <c r="AP867" t="s">
        <v>52</v>
      </c>
      <c r="AQ867" t="s">
        <v>593</v>
      </c>
      <c r="AR867" t="b">
        <v>1</v>
      </c>
      <c r="AS867" t="b">
        <v>1</v>
      </c>
      <c r="AT867" t="b">
        <v>0</v>
      </c>
      <c r="AU867" t="b">
        <v>0</v>
      </c>
      <c r="AV867" t="b">
        <v>0</v>
      </c>
      <c r="AW867">
        <v>2458104</v>
      </c>
      <c r="AX867" s="12">
        <v>2001</v>
      </c>
      <c r="AY867" s="11">
        <v>1</v>
      </c>
      <c r="AZ867" s="10">
        <v>37</v>
      </c>
      <c r="BA867">
        <v>0</v>
      </c>
      <c r="BB867">
        <v>0</v>
      </c>
      <c r="BC867" s="8">
        <v>36997</v>
      </c>
      <c r="BD867" s="3">
        <v>5450</v>
      </c>
      <c r="BE867" s="5">
        <v>37006</v>
      </c>
      <c r="BG867" s="5">
        <v>37007</v>
      </c>
      <c r="BI867" s="5">
        <v>37032</v>
      </c>
      <c r="BJ867" s="3">
        <v>7100</v>
      </c>
      <c r="BV867">
        <f>BE867-BC867</f>
        <v>9</v>
      </c>
      <c r="BW867">
        <f>BG867-BE867</f>
        <v>1</v>
      </c>
      <c r="BX867">
        <f>BI867-BG867</f>
        <v>25</v>
      </c>
      <c r="BY867">
        <f>BK867-BI867</f>
        <v>-37032</v>
      </c>
    </row>
    <row r="868" spans="1:77" x14ac:dyDescent="0.35">
      <c r="A868" t="s">
        <v>1611</v>
      </c>
      <c r="B868">
        <v>1</v>
      </c>
      <c r="C868">
        <v>1</v>
      </c>
      <c r="D868" t="s">
        <v>51</v>
      </c>
      <c r="E868" t="s">
        <v>52</v>
      </c>
      <c r="F868">
        <v>1</v>
      </c>
      <c r="G868" t="s">
        <v>1612</v>
      </c>
      <c r="H868" t="s">
        <v>61</v>
      </c>
      <c r="I868" t="s">
        <v>991</v>
      </c>
      <c r="J868" t="b">
        <v>0</v>
      </c>
      <c r="K868" t="b">
        <v>0</v>
      </c>
      <c r="L868" t="b">
        <v>0</v>
      </c>
      <c r="M868" t="b">
        <v>0</v>
      </c>
      <c r="N868" t="s">
        <v>52</v>
      </c>
      <c r="O868" s="1">
        <v>38465</v>
      </c>
      <c r="P868" s="1">
        <v>38502</v>
      </c>
      <c r="Q868" t="s">
        <v>52</v>
      </c>
      <c r="T868">
        <f>R868*60+S868</f>
        <v>0</v>
      </c>
      <c r="U868">
        <v>39</v>
      </c>
      <c r="V868" s="1">
        <v>38504</v>
      </c>
      <c r="W868">
        <v>7</v>
      </c>
      <c r="X868">
        <v>8760</v>
      </c>
      <c r="Y868" t="b">
        <v>0</v>
      </c>
      <c r="Z868" t="b">
        <v>0</v>
      </c>
      <c r="AA868" t="b">
        <v>0</v>
      </c>
      <c r="AB868">
        <v>0</v>
      </c>
      <c r="AC868">
        <v>0</v>
      </c>
      <c r="AD868">
        <v>1</v>
      </c>
      <c r="AE868">
        <v>0</v>
      </c>
      <c r="AF868" t="b">
        <v>0</v>
      </c>
      <c r="AG868" t="b">
        <v>0</v>
      </c>
      <c r="AH868" t="b">
        <v>1</v>
      </c>
      <c r="AI868" t="b">
        <v>0</v>
      </c>
      <c r="AJ868" t="b">
        <v>0</v>
      </c>
      <c r="AK868" t="b">
        <v>0</v>
      </c>
      <c r="AL868" t="b">
        <v>0</v>
      </c>
      <c r="AM868" t="b">
        <v>1</v>
      </c>
      <c r="AN868" t="b">
        <v>0</v>
      </c>
      <c r="AO868" t="s">
        <v>1613</v>
      </c>
      <c r="AP868" t="s">
        <v>52</v>
      </c>
      <c r="AQ868" t="s">
        <v>994</v>
      </c>
      <c r="AR868" t="b">
        <v>1</v>
      </c>
      <c r="AS868" t="b">
        <v>1</v>
      </c>
      <c r="AT868" t="b">
        <v>0</v>
      </c>
      <c r="AU868" t="b">
        <v>0</v>
      </c>
      <c r="AV868" t="b">
        <v>0</v>
      </c>
      <c r="AW868">
        <v>2459666</v>
      </c>
      <c r="AX868" s="12">
        <v>2005</v>
      </c>
      <c r="AY868" s="11">
        <v>1</v>
      </c>
      <c r="AZ868" s="10">
        <v>37</v>
      </c>
      <c r="BA868">
        <v>0</v>
      </c>
      <c r="BB868">
        <v>0</v>
      </c>
      <c r="BC868" s="8">
        <v>38465</v>
      </c>
      <c r="BD868" s="3">
        <v>5160</v>
      </c>
      <c r="BG868" s="5">
        <v>38477</v>
      </c>
      <c r="BH868" s="3">
        <v>7100</v>
      </c>
      <c r="BV868">
        <f>BE868-BC868</f>
        <v>-38465</v>
      </c>
      <c r="BW868">
        <f>BG868-BE868</f>
        <v>38477</v>
      </c>
      <c r="BX868">
        <f>BI868-BG868</f>
        <v>-38477</v>
      </c>
      <c r="BY868">
        <f>BK868-BI868</f>
        <v>0</v>
      </c>
    </row>
    <row r="869" spans="1:77" x14ac:dyDescent="0.35">
      <c r="A869" t="s">
        <v>1720</v>
      </c>
      <c r="B869">
        <v>1</v>
      </c>
      <c r="C869">
        <v>1</v>
      </c>
      <c r="D869" t="s">
        <v>51</v>
      </c>
      <c r="E869" t="s">
        <v>52</v>
      </c>
      <c r="F869">
        <v>3</v>
      </c>
      <c r="G869" t="s">
        <v>1722</v>
      </c>
      <c r="H869" t="s">
        <v>92</v>
      </c>
      <c r="I869" t="s">
        <v>1721</v>
      </c>
      <c r="J869" t="b">
        <v>0</v>
      </c>
      <c r="K869" t="b">
        <v>0</v>
      </c>
      <c r="L869" t="b">
        <v>0</v>
      </c>
      <c r="M869" t="b">
        <v>0</v>
      </c>
      <c r="N869" t="s">
        <v>52</v>
      </c>
      <c r="O869" s="1">
        <v>38818</v>
      </c>
      <c r="P869" s="1">
        <v>38855</v>
      </c>
      <c r="Q869" t="s">
        <v>52</v>
      </c>
      <c r="T869">
        <f>R869*60+S869</f>
        <v>0</v>
      </c>
      <c r="U869">
        <v>40</v>
      </c>
      <c r="V869" s="1">
        <v>38858</v>
      </c>
      <c r="W869">
        <v>4</v>
      </c>
      <c r="X869">
        <v>7200</v>
      </c>
      <c r="Y869" t="b">
        <v>0</v>
      </c>
      <c r="Z869" t="b">
        <v>0</v>
      </c>
      <c r="AA869" t="b">
        <v>0</v>
      </c>
      <c r="AB869">
        <v>0</v>
      </c>
      <c r="AC869">
        <v>0</v>
      </c>
      <c r="AD869">
        <v>2</v>
      </c>
      <c r="AE869">
        <v>0</v>
      </c>
      <c r="AF869" t="b">
        <v>0</v>
      </c>
      <c r="AG869" t="b">
        <v>1</v>
      </c>
      <c r="AH869" t="b">
        <v>0</v>
      </c>
      <c r="AI869" t="b">
        <v>0</v>
      </c>
      <c r="AJ869" t="b">
        <v>0</v>
      </c>
      <c r="AK869" t="b">
        <v>1</v>
      </c>
      <c r="AL869" t="b">
        <v>0</v>
      </c>
      <c r="AM869" t="b">
        <v>0</v>
      </c>
      <c r="AN869" t="b">
        <v>0</v>
      </c>
      <c r="AO869" t="s">
        <v>52</v>
      </c>
      <c r="AP869" t="s">
        <v>52</v>
      </c>
      <c r="AQ869" t="s">
        <v>364</v>
      </c>
      <c r="AR869" t="b">
        <v>1</v>
      </c>
      <c r="AS869" t="b">
        <v>1</v>
      </c>
      <c r="AT869" t="b">
        <v>0</v>
      </c>
      <c r="AU869" t="b">
        <v>0</v>
      </c>
      <c r="AV869" t="b">
        <v>0</v>
      </c>
      <c r="AW869">
        <v>2460065</v>
      </c>
      <c r="AX869" s="12">
        <v>2006</v>
      </c>
      <c r="AY869" s="11">
        <v>2</v>
      </c>
      <c r="AZ869" s="10">
        <v>37</v>
      </c>
      <c r="BA869">
        <v>0</v>
      </c>
      <c r="BB869">
        <v>0</v>
      </c>
      <c r="BC869" s="8">
        <v>38818</v>
      </c>
      <c r="BD869" s="3">
        <v>5380</v>
      </c>
      <c r="BE869" s="5">
        <v>38838</v>
      </c>
      <c r="BF869" s="3">
        <v>6050</v>
      </c>
      <c r="BG869" s="5">
        <v>38839</v>
      </c>
      <c r="BH869" s="3">
        <v>6400</v>
      </c>
      <c r="BI869" s="5">
        <v>38855</v>
      </c>
      <c r="BJ869" s="3">
        <v>7200</v>
      </c>
      <c r="BV869">
        <f>BE869-BC869</f>
        <v>20</v>
      </c>
      <c r="BW869">
        <f>BG869-BE869</f>
        <v>1</v>
      </c>
      <c r="BX869">
        <f>BI869-BG869</f>
        <v>16</v>
      </c>
      <c r="BY869">
        <f>BK869-BI869</f>
        <v>-38855</v>
      </c>
    </row>
    <row r="870" spans="1:77" x14ac:dyDescent="0.35">
      <c r="A870" t="s">
        <v>1907</v>
      </c>
      <c r="B870">
        <v>1</v>
      </c>
      <c r="C870">
        <v>1</v>
      </c>
      <c r="D870" t="s">
        <v>51</v>
      </c>
      <c r="E870" t="s">
        <v>52</v>
      </c>
      <c r="F870">
        <v>4</v>
      </c>
      <c r="G870" t="s">
        <v>1909</v>
      </c>
      <c r="H870" t="s">
        <v>106</v>
      </c>
      <c r="I870" t="s">
        <v>1908</v>
      </c>
      <c r="J870" t="b">
        <v>0</v>
      </c>
      <c r="K870" t="b">
        <v>0</v>
      </c>
      <c r="L870" t="b">
        <v>0</v>
      </c>
      <c r="M870" t="b">
        <v>0</v>
      </c>
      <c r="N870" t="s">
        <v>52</v>
      </c>
      <c r="O870" s="1">
        <v>39186</v>
      </c>
      <c r="P870" s="1">
        <v>39223</v>
      </c>
      <c r="Q870" t="s">
        <v>52</v>
      </c>
      <c r="T870">
        <f>R870*60+S870</f>
        <v>0</v>
      </c>
      <c r="U870">
        <v>43</v>
      </c>
      <c r="V870" s="1">
        <v>39229</v>
      </c>
      <c r="W870">
        <v>8</v>
      </c>
      <c r="X870">
        <v>8400</v>
      </c>
      <c r="Y870" t="b">
        <v>0</v>
      </c>
      <c r="Z870" t="b">
        <v>0</v>
      </c>
      <c r="AA870" t="b">
        <v>0</v>
      </c>
      <c r="AB870">
        <v>0</v>
      </c>
      <c r="AC870">
        <v>0</v>
      </c>
      <c r="AD870">
        <v>1</v>
      </c>
      <c r="AE870">
        <v>0</v>
      </c>
      <c r="AF870" t="b">
        <v>0</v>
      </c>
      <c r="AG870" t="b">
        <v>0</v>
      </c>
      <c r="AH870" t="b">
        <v>1</v>
      </c>
      <c r="AI870" t="b">
        <v>0</v>
      </c>
      <c r="AJ870" t="b">
        <v>0</v>
      </c>
      <c r="AK870" t="b">
        <v>0</v>
      </c>
      <c r="AL870" t="b">
        <v>0</v>
      </c>
      <c r="AM870" t="b">
        <v>0</v>
      </c>
      <c r="AN870" t="b">
        <v>0</v>
      </c>
      <c r="AO870" t="s">
        <v>1910</v>
      </c>
      <c r="AP870" t="s">
        <v>52</v>
      </c>
      <c r="AQ870" t="s">
        <v>1911</v>
      </c>
      <c r="AR870" t="b">
        <v>1</v>
      </c>
      <c r="AS870" t="b">
        <v>1</v>
      </c>
      <c r="AT870" t="b">
        <v>0</v>
      </c>
      <c r="AU870" t="b">
        <v>0</v>
      </c>
      <c r="AV870" t="b">
        <v>0</v>
      </c>
      <c r="AW870">
        <v>2460479</v>
      </c>
      <c r="AX870" s="12">
        <v>2007</v>
      </c>
      <c r="AY870" s="11">
        <v>1</v>
      </c>
      <c r="AZ870" s="10">
        <v>37</v>
      </c>
      <c r="BA870">
        <v>0</v>
      </c>
      <c r="BB870">
        <v>1</v>
      </c>
      <c r="BC870" s="8">
        <v>39186</v>
      </c>
      <c r="BD870" s="3">
        <v>4600</v>
      </c>
      <c r="BV870">
        <f>BE870-BC870</f>
        <v>-39186</v>
      </c>
      <c r="BW870">
        <f>BG870-BE870</f>
        <v>0</v>
      </c>
      <c r="BX870">
        <f>BI870-BG870</f>
        <v>0</v>
      </c>
      <c r="BY870">
        <f>BK870-BI870</f>
        <v>0</v>
      </c>
    </row>
    <row r="871" spans="1:77" x14ac:dyDescent="0.35">
      <c r="A871" t="s">
        <v>2185</v>
      </c>
      <c r="B871">
        <v>1</v>
      </c>
      <c r="C871">
        <v>1</v>
      </c>
      <c r="D871" t="s">
        <v>51</v>
      </c>
      <c r="E871" t="s">
        <v>52</v>
      </c>
      <c r="F871">
        <v>4</v>
      </c>
      <c r="G871" t="s">
        <v>2186</v>
      </c>
      <c r="H871" t="s">
        <v>61</v>
      </c>
      <c r="I871" t="s">
        <v>991</v>
      </c>
      <c r="J871" t="b">
        <v>0</v>
      </c>
      <c r="K871" t="b">
        <v>0</v>
      </c>
      <c r="L871" t="b">
        <v>0</v>
      </c>
      <c r="M871" t="b">
        <v>0</v>
      </c>
      <c r="N871" t="s">
        <v>911</v>
      </c>
      <c r="O871" s="1">
        <v>39915</v>
      </c>
      <c r="P871" s="1">
        <v>39952</v>
      </c>
      <c r="Q871" t="s">
        <v>52</v>
      </c>
      <c r="T871">
        <f>R871*60+S871</f>
        <v>0</v>
      </c>
      <c r="U871">
        <v>40</v>
      </c>
      <c r="V871" s="1">
        <v>39955</v>
      </c>
      <c r="W871">
        <v>14</v>
      </c>
      <c r="X871">
        <v>8700</v>
      </c>
      <c r="Y871" t="b">
        <v>0</v>
      </c>
      <c r="Z871" t="b">
        <v>0</v>
      </c>
      <c r="AA871" t="b">
        <v>0</v>
      </c>
      <c r="AB871">
        <v>0</v>
      </c>
      <c r="AC871">
        <v>0</v>
      </c>
      <c r="AD871">
        <v>4</v>
      </c>
      <c r="AE871">
        <v>0</v>
      </c>
      <c r="AF871" t="b">
        <v>0</v>
      </c>
      <c r="AG871" t="b">
        <v>1</v>
      </c>
      <c r="AH871" t="b">
        <v>0</v>
      </c>
      <c r="AI871" t="b">
        <v>1</v>
      </c>
      <c r="AJ871" t="b">
        <v>0</v>
      </c>
      <c r="AK871" t="b">
        <v>1</v>
      </c>
      <c r="AL871" t="b">
        <v>0</v>
      </c>
      <c r="AM871" t="b">
        <v>0</v>
      </c>
      <c r="AN871" t="b">
        <v>0</v>
      </c>
      <c r="AO871" t="s">
        <v>52</v>
      </c>
      <c r="AP871" t="s">
        <v>52</v>
      </c>
      <c r="AQ871" t="s">
        <v>2187</v>
      </c>
      <c r="AR871" t="b">
        <v>1</v>
      </c>
      <c r="AS871" t="b">
        <v>1</v>
      </c>
      <c r="AT871" t="b">
        <v>0</v>
      </c>
      <c r="AU871" t="b">
        <v>0</v>
      </c>
      <c r="AV871" t="b">
        <v>0</v>
      </c>
      <c r="AW871">
        <v>2461255</v>
      </c>
      <c r="AX871" s="12">
        <v>2009</v>
      </c>
      <c r="AY871" s="11">
        <v>3</v>
      </c>
      <c r="AZ871" s="10">
        <v>37</v>
      </c>
      <c r="BA871">
        <v>0</v>
      </c>
      <c r="BB871">
        <v>0</v>
      </c>
      <c r="BC871" s="8">
        <v>39915</v>
      </c>
      <c r="BD871" s="3">
        <v>5400</v>
      </c>
      <c r="BE871" s="5">
        <v>39925</v>
      </c>
      <c r="BF871" s="3">
        <v>5900</v>
      </c>
      <c r="BG871" s="5">
        <v>39937</v>
      </c>
      <c r="BH871" s="3">
        <v>6200</v>
      </c>
      <c r="BI871" s="5">
        <v>39950</v>
      </c>
      <c r="BJ871" s="3">
        <v>7100</v>
      </c>
      <c r="BK871" s="5">
        <v>39951</v>
      </c>
      <c r="BL871" s="3">
        <v>7900</v>
      </c>
      <c r="BV871">
        <f>BE871-BC871</f>
        <v>10</v>
      </c>
      <c r="BW871">
        <f>BG871-BE871</f>
        <v>12</v>
      </c>
      <c r="BX871">
        <f>BI871-BG871</f>
        <v>13</v>
      </c>
      <c r="BY871">
        <f>BK871-BI871</f>
        <v>1</v>
      </c>
    </row>
    <row r="872" spans="1:77" x14ac:dyDescent="0.35">
      <c r="A872" t="s">
        <v>3097</v>
      </c>
      <c r="B872">
        <v>1</v>
      </c>
      <c r="C872">
        <v>1</v>
      </c>
      <c r="D872" t="s">
        <v>51</v>
      </c>
      <c r="E872" t="s">
        <v>52</v>
      </c>
      <c r="F872">
        <v>4</v>
      </c>
      <c r="G872" t="s">
        <v>3099</v>
      </c>
      <c r="H872" t="s">
        <v>116</v>
      </c>
      <c r="I872" t="s">
        <v>3098</v>
      </c>
      <c r="J872" t="b">
        <v>0</v>
      </c>
      <c r="K872" t="b">
        <v>0</v>
      </c>
      <c r="L872" t="b">
        <v>0</v>
      </c>
      <c r="M872" t="b">
        <v>0</v>
      </c>
      <c r="N872" t="s">
        <v>52</v>
      </c>
      <c r="O872" s="1">
        <v>41373</v>
      </c>
      <c r="P872" s="1">
        <v>41410</v>
      </c>
      <c r="Q872" t="s">
        <v>52</v>
      </c>
      <c r="T872">
        <f>R872*60+S872</f>
        <v>0</v>
      </c>
      <c r="U872">
        <v>41</v>
      </c>
      <c r="V872" s="1">
        <v>41414</v>
      </c>
      <c r="W872">
        <v>4</v>
      </c>
      <c r="X872">
        <v>8400</v>
      </c>
      <c r="Y872" t="b">
        <v>0</v>
      </c>
      <c r="Z872" t="b">
        <v>0</v>
      </c>
      <c r="AA872" t="b">
        <v>0</v>
      </c>
      <c r="AB872">
        <v>0</v>
      </c>
      <c r="AC872">
        <v>0</v>
      </c>
      <c r="AD872">
        <v>2</v>
      </c>
      <c r="AE872">
        <v>0</v>
      </c>
      <c r="AF872" t="b">
        <v>0</v>
      </c>
      <c r="AG872" t="b">
        <v>1</v>
      </c>
      <c r="AH872" t="b">
        <v>0</v>
      </c>
      <c r="AI872" t="b">
        <v>1</v>
      </c>
      <c r="AJ872" t="b">
        <v>0</v>
      </c>
      <c r="AK872" t="b">
        <v>1</v>
      </c>
      <c r="AL872" t="b">
        <v>0</v>
      </c>
      <c r="AM872" t="b">
        <v>0</v>
      </c>
      <c r="AN872" t="b">
        <v>0</v>
      </c>
      <c r="AO872" t="s">
        <v>52</v>
      </c>
      <c r="AP872" t="s">
        <v>52</v>
      </c>
      <c r="AQ872" t="s">
        <v>3100</v>
      </c>
      <c r="AR872" t="b">
        <v>1</v>
      </c>
      <c r="AS872" t="b">
        <v>1</v>
      </c>
      <c r="AT872" t="b">
        <v>0</v>
      </c>
      <c r="AU872" t="b">
        <v>0</v>
      </c>
      <c r="AV872" t="b">
        <v>0</v>
      </c>
      <c r="AW872">
        <v>2462897</v>
      </c>
      <c r="AX872" s="12">
        <v>2013</v>
      </c>
      <c r="AY872" s="11">
        <v>1</v>
      </c>
      <c r="AZ872" s="10">
        <v>37</v>
      </c>
      <c r="BA872">
        <v>0</v>
      </c>
      <c r="BB872">
        <v>0</v>
      </c>
      <c r="BC872" s="8">
        <v>41373</v>
      </c>
      <c r="BD872" s="3">
        <v>5300</v>
      </c>
      <c r="BE872" s="5">
        <v>41383</v>
      </c>
      <c r="BF872" s="3">
        <v>5900</v>
      </c>
      <c r="BG872" s="5">
        <v>41399</v>
      </c>
      <c r="BH872" s="3">
        <v>6500</v>
      </c>
      <c r="BI872" s="5">
        <v>41409</v>
      </c>
      <c r="BJ872" s="3">
        <v>7100</v>
      </c>
      <c r="BK872" s="5">
        <v>41410</v>
      </c>
      <c r="BL872" s="3">
        <v>8000</v>
      </c>
      <c r="BV872">
        <f>BE872-BC872</f>
        <v>10</v>
      </c>
      <c r="BW872">
        <f>BG872-BE872</f>
        <v>16</v>
      </c>
      <c r="BX872">
        <f>BI872-BG872</f>
        <v>10</v>
      </c>
      <c r="BY872">
        <f>BK872-BI872</f>
        <v>1</v>
      </c>
    </row>
    <row r="873" spans="1:77" x14ac:dyDescent="0.35">
      <c r="A873" t="s">
        <v>3101</v>
      </c>
      <c r="B873">
        <v>1</v>
      </c>
      <c r="C873">
        <v>1</v>
      </c>
      <c r="D873" t="s">
        <v>51</v>
      </c>
      <c r="E873" t="s">
        <v>52</v>
      </c>
      <c r="F873">
        <v>3</v>
      </c>
      <c r="G873" t="s">
        <v>3104</v>
      </c>
      <c r="H873" t="s">
        <v>3102</v>
      </c>
      <c r="I873" t="s">
        <v>3103</v>
      </c>
      <c r="J873" t="b">
        <v>0</v>
      </c>
      <c r="K873" t="b">
        <v>0</v>
      </c>
      <c r="L873" t="b">
        <v>0</v>
      </c>
      <c r="M873" t="b">
        <v>0</v>
      </c>
      <c r="N873" t="s">
        <v>52</v>
      </c>
      <c r="O873" s="1">
        <v>41373</v>
      </c>
      <c r="P873" s="1">
        <v>41410</v>
      </c>
      <c r="Q873" t="s">
        <v>52</v>
      </c>
      <c r="T873">
        <f>R873*60+S873</f>
        <v>0</v>
      </c>
      <c r="U873">
        <v>41</v>
      </c>
      <c r="V873" s="1">
        <v>41414</v>
      </c>
      <c r="W873">
        <v>8</v>
      </c>
      <c r="X873">
        <v>7400</v>
      </c>
      <c r="Y873" t="b">
        <v>0</v>
      </c>
      <c r="Z873" t="b">
        <v>0</v>
      </c>
      <c r="AA873" t="b">
        <v>0</v>
      </c>
      <c r="AB873">
        <v>0</v>
      </c>
      <c r="AC873">
        <v>0</v>
      </c>
      <c r="AD873">
        <v>1</v>
      </c>
      <c r="AE873">
        <v>0</v>
      </c>
      <c r="AF873" t="b">
        <v>0</v>
      </c>
      <c r="AG873" t="b">
        <v>1</v>
      </c>
      <c r="AH873" t="b">
        <v>0</v>
      </c>
      <c r="AI873" t="b">
        <v>1</v>
      </c>
      <c r="AJ873" t="b">
        <v>0</v>
      </c>
      <c r="AK873" t="b">
        <v>1</v>
      </c>
      <c r="AL873" t="b">
        <v>0</v>
      </c>
      <c r="AM873" t="b">
        <v>0</v>
      </c>
      <c r="AN873" t="b">
        <v>0</v>
      </c>
      <c r="AO873" t="s">
        <v>52</v>
      </c>
      <c r="AP873" t="s">
        <v>52</v>
      </c>
      <c r="AQ873" t="s">
        <v>3100</v>
      </c>
      <c r="AR873" t="b">
        <v>1</v>
      </c>
      <c r="AS873" t="b">
        <v>1</v>
      </c>
      <c r="AT873" t="b">
        <v>0</v>
      </c>
      <c r="AU873" t="b">
        <v>0</v>
      </c>
      <c r="AV873" t="b">
        <v>0</v>
      </c>
      <c r="AW873">
        <v>2462897</v>
      </c>
      <c r="AX873" s="12">
        <v>2013</v>
      </c>
      <c r="AY873" s="11">
        <v>1</v>
      </c>
      <c r="AZ873" s="10">
        <v>37</v>
      </c>
      <c r="BA873">
        <v>0</v>
      </c>
      <c r="BB873">
        <v>0</v>
      </c>
      <c r="BC873" s="8">
        <v>41373</v>
      </c>
      <c r="BD873" s="3">
        <v>5300</v>
      </c>
      <c r="BE873" s="5">
        <v>41383</v>
      </c>
      <c r="BF873" s="3">
        <v>5900</v>
      </c>
      <c r="BG873" s="5">
        <v>41399</v>
      </c>
      <c r="BH873" s="3">
        <v>6500</v>
      </c>
      <c r="BV873">
        <f>BE873-BC873</f>
        <v>10</v>
      </c>
      <c r="BW873">
        <f>BG873-BE873</f>
        <v>16</v>
      </c>
      <c r="BX873">
        <f>BI873-BG873</f>
        <v>-41399</v>
      </c>
      <c r="BY873">
        <f>BK873-BI873</f>
        <v>0</v>
      </c>
    </row>
    <row r="874" spans="1:77" x14ac:dyDescent="0.35">
      <c r="A874" t="s">
        <v>3726</v>
      </c>
      <c r="B874">
        <v>1</v>
      </c>
      <c r="C874">
        <v>1</v>
      </c>
      <c r="D874" t="s">
        <v>51</v>
      </c>
      <c r="E874" t="s">
        <v>52</v>
      </c>
      <c r="F874">
        <v>4</v>
      </c>
      <c r="G874" t="s">
        <v>3728</v>
      </c>
      <c r="H874" t="s">
        <v>61</v>
      </c>
      <c r="I874" t="s">
        <v>3727</v>
      </c>
      <c r="J874" t="b">
        <v>0</v>
      </c>
      <c r="K874" t="b">
        <v>0</v>
      </c>
      <c r="L874" t="b">
        <v>0</v>
      </c>
      <c r="M874" t="b">
        <v>0</v>
      </c>
      <c r="N874" t="s">
        <v>63</v>
      </c>
      <c r="O874" s="1">
        <v>42838</v>
      </c>
      <c r="P874" s="1">
        <v>42875</v>
      </c>
      <c r="Q874" t="s">
        <v>52</v>
      </c>
      <c r="T874">
        <f>R874*60+S874</f>
        <v>0</v>
      </c>
      <c r="U874">
        <v>40</v>
      </c>
      <c r="V874" s="1">
        <v>42878</v>
      </c>
      <c r="W874">
        <v>7</v>
      </c>
      <c r="X874">
        <v>7900</v>
      </c>
      <c r="Y874" t="b">
        <v>0</v>
      </c>
      <c r="Z874" t="b">
        <v>0</v>
      </c>
      <c r="AA874" t="b">
        <v>0</v>
      </c>
      <c r="AB874">
        <v>0</v>
      </c>
      <c r="AC874">
        <v>0</v>
      </c>
      <c r="AD874">
        <v>1</v>
      </c>
      <c r="AE874">
        <v>0</v>
      </c>
      <c r="AF874" t="b">
        <v>0</v>
      </c>
      <c r="AG874" t="b">
        <v>1</v>
      </c>
      <c r="AH874" t="b">
        <v>0</v>
      </c>
      <c r="AI874" t="b">
        <v>1</v>
      </c>
      <c r="AJ874" t="b">
        <v>0</v>
      </c>
      <c r="AK874" t="b">
        <v>1</v>
      </c>
      <c r="AL874" t="b">
        <v>0</v>
      </c>
      <c r="AM874" t="b">
        <v>0</v>
      </c>
      <c r="AN874" t="b">
        <v>0</v>
      </c>
      <c r="AO874" t="s">
        <v>52</v>
      </c>
      <c r="AP874" t="s">
        <v>52</v>
      </c>
      <c r="AQ874" t="s">
        <v>2907</v>
      </c>
      <c r="AR874" t="b">
        <v>1</v>
      </c>
      <c r="AS874" t="b">
        <v>1</v>
      </c>
      <c r="AT874" t="b">
        <v>0</v>
      </c>
      <c r="AU874" t="b">
        <v>0</v>
      </c>
      <c r="AV874" t="b">
        <v>0</v>
      </c>
      <c r="AW874">
        <v>2459956</v>
      </c>
      <c r="AX874" s="12">
        <v>2017</v>
      </c>
      <c r="AY874" s="11">
        <v>3</v>
      </c>
      <c r="AZ874" s="10">
        <v>37</v>
      </c>
      <c r="BA874">
        <v>0</v>
      </c>
      <c r="BB874">
        <v>0</v>
      </c>
      <c r="BC874" s="8">
        <v>42838</v>
      </c>
      <c r="BD874" s="3">
        <v>5350</v>
      </c>
      <c r="BE874" s="5">
        <v>42840</v>
      </c>
      <c r="BF874" s="3">
        <v>6100</v>
      </c>
      <c r="BG874" s="5">
        <v>42840</v>
      </c>
      <c r="BH874" s="3">
        <v>6500</v>
      </c>
      <c r="BI874" s="5">
        <v>42846</v>
      </c>
      <c r="BJ874" s="3">
        <v>7100</v>
      </c>
      <c r="BK874" s="5">
        <v>42875</v>
      </c>
      <c r="BL874" s="3">
        <v>7900</v>
      </c>
      <c r="BV874">
        <f>BE874-BC874</f>
        <v>2</v>
      </c>
      <c r="BW874">
        <f>BG874-BE874</f>
        <v>0</v>
      </c>
      <c r="BX874">
        <f>BI874-BG874</f>
        <v>6</v>
      </c>
      <c r="BY874">
        <f>BK874-BI874</f>
        <v>29</v>
      </c>
    </row>
    <row r="875" spans="1:77" x14ac:dyDescent="0.35">
      <c r="A875" t="s">
        <v>454</v>
      </c>
      <c r="B875">
        <v>3</v>
      </c>
      <c r="C875">
        <v>1</v>
      </c>
      <c r="D875" t="s">
        <v>51</v>
      </c>
      <c r="E875" t="s">
        <v>52</v>
      </c>
      <c r="F875">
        <v>4</v>
      </c>
      <c r="G875" t="s">
        <v>457</v>
      </c>
      <c r="H875" t="s">
        <v>156</v>
      </c>
      <c r="I875" t="s">
        <v>455</v>
      </c>
      <c r="J875" t="b">
        <v>0</v>
      </c>
      <c r="K875" t="b">
        <v>0</v>
      </c>
      <c r="L875" t="b">
        <v>0</v>
      </c>
      <c r="M875" t="b">
        <v>0</v>
      </c>
      <c r="N875" t="s">
        <v>456</v>
      </c>
      <c r="O875" s="1">
        <v>33475</v>
      </c>
      <c r="P875" s="1">
        <v>33511</v>
      </c>
      <c r="Q875" t="s">
        <v>52</v>
      </c>
      <c r="T875">
        <f>R875*60+S875</f>
        <v>0</v>
      </c>
      <c r="U875">
        <v>0</v>
      </c>
      <c r="V875" t="s">
        <v>78</v>
      </c>
      <c r="W875">
        <v>4</v>
      </c>
      <c r="X875">
        <v>8760</v>
      </c>
      <c r="Y875" t="b">
        <v>0</v>
      </c>
      <c r="Z875" t="b">
        <v>0</v>
      </c>
      <c r="AA875" t="b">
        <v>0</v>
      </c>
      <c r="AB875">
        <v>0</v>
      </c>
      <c r="AC875">
        <v>0</v>
      </c>
      <c r="AD875">
        <v>8</v>
      </c>
      <c r="AE875">
        <v>0</v>
      </c>
      <c r="AF875" t="b">
        <v>0</v>
      </c>
      <c r="AG875" t="b">
        <v>1</v>
      </c>
      <c r="AH875" t="b">
        <v>0</v>
      </c>
      <c r="AI875" t="b">
        <v>1</v>
      </c>
      <c r="AJ875" t="b">
        <v>0</v>
      </c>
      <c r="AK875" t="b">
        <v>1</v>
      </c>
      <c r="AL875" t="b">
        <v>0</v>
      </c>
      <c r="AM875" t="b">
        <v>0</v>
      </c>
      <c r="AN875" t="b">
        <v>0</v>
      </c>
      <c r="AO875" t="s">
        <v>458</v>
      </c>
      <c r="AP875" t="s">
        <v>52</v>
      </c>
      <c r="AQ875" t="s">
        <v>405</v>
      </c>
      <c r="AR875" t="b">
        <v>1</v>
      </c>
      <c r="AS875" t="b">
        <v>1</v>
      </c>
      <c r="AT875" t="b">
        <v>0</v>
      </c>
      <c r="AU875" t="b">
        <v>0</v>
      </c>
      <c r="AV875" t="b">
        <v>0</v>
      </c>
      <c r="AW875">
        <v>2450701</v>
      </c>
      <c r="AX875" s="12">
        <v>1991</v>
      </c>
      <c r="AY875" s="11">
        <v>19</v>
      </c>
      <c r="AZ875" s="10">
        <v>36</v>
      </c>
      <c r="BA875">
        <v>0</v>
      </c>
      <c r="BB875">
        <v>0</v>
      </c>
      <c r="BC875" s="8">
        <v>33475</v>
      </c>
      <c r="BD875" s="3">
        <v>5350</v>
      </c>
      <c r="BE875" s="5">
        <v>33477</v>
      </c>
      <c r="BF875" s="3">
        <v>6100</v>
      </c>
      <c r="BG875" s="5">
        <v>33480</v>
      </c>
      <c r="BH875" s="3">
        <v>6400</v>
      </c>
      <c r="BI875" s="5">
        <v>33485</v>
      </c>
      <c r="BJ875" s="3">
        <v>7300</v>
      </c>
      <c r="BK875" s="5">
        <v>33501</v>
      </c>
      <c r="BL875" s="3">
        <v>7900</v>
      </c>
      <c r="BV875">
        <f>BE875-BC875</f>
        <v>2</v>
      </c>
      <c r="BW875">
        <f>BG875-BE875</f>
        <v>3</v>
      </c>
      <c r="BX875">
        <f>BI875-BG875</f>
        <v>5</v>
      </c>
      <c r="BY875">
        <f>BK875-BI875</f>
        <v>16</v>
      </c>
    </row>
    <row r="876" spans="1:77" x14ac:dyDescent="0.35">
      <c r="A876" t="s">
        <v>1614</v>
      </c>
      <c r="B876">
        <v>1</v>
      </c>
      <c r="C876">
        <v>1</v>
      </c>
      <c r="D876" t="s">
        <v>51</v>
      </c>
      <c r="E876" t="s">
        <v>52</v>
      </c>
      <c r="F876">
        <v>3</v>
      </c>
      <c r="G876" t="s">
        <v>1617</v>
      </c>
      <c r="H876" t="s">
        <v>63</v>
      </c>
      <c r="I876" t="s">
        <v>1615</v>
      </c>
      <c r="J876" t="b">
        <v>0</v>
      </c>
      <c r="K876" t="b">
        <v>0</v>
      </c>
      <c r="L876" t="b">
        <v>0</v>
      </c>
      <c r="M876" t="b">
        <v>0</v>
      </c>
      <c r="N876" t="s">
        <v>1616</v>
      </c>
      <c r="O876" s="1">
        <v>38452</v>
      </c>
      <c r="P876" s="1">
        <v>38488</v>
      </c>
      <c r="Q876" t="s">
        <v>52</v>
      </c>
      <c r="T876">
        <f>R876*60+S876</f>
        <v>0</v>
      </c>
      <c r="U876">
        <v>51</v>
      </c>
      <c r="V876" s="1">
        <v>38503</v>
      </c>
      <c r="W876">
        <v>4</v>
      </c>
      <c r="X876">
        <v>7500</v>
      </c>
      <c r="Y876" t="b">
        <v>0</v>
      </c>
      <c r="Z876" t="b">
        <v>0</v>
      </c>
      <c r="AA876" t="b">
        <v>0</v>
      </c>
      <c r="AB876">
        <v>0</v>
      </c>
      <c r="AC876">
        <v>0</v>
      </c>
      <c r="AD876">
        <v>12</v>
      </c>
      <c r="AE876">
        <v>0</v>
      </c>
      <c r="AF876" t="b">
        <v>0</v>
      </c>
      <c r="AG876" t="b">
        <v>0</v>
      </c>
      <c r="AH876" t="b">
        <v>1</v>
      </c>
      <c r="AI876" t="b">
        <v>0</v>
      </c>
      <c r="AJ876" t="b">
        <v>0</v>
      </c>
      <c r="AK876" t="b">
        <v>0</v>
      </c>
      <c r="AL876" t="b">
        <v>0</v>
      </c>
      <c r="AM876" t="b">
        <v>1</v>
      </c>
      <c r="AN876" t="b">
        <v>0</v>
      </c>
      <c r="AO876" t="s">
        <v>1618</v>
      </c>
      <c r="AP876" t="s">
        <v>52</v>
      </c>
      <c r="AQ876" t="s">
        <v>1055</v>
      </c>
      <c r="AR876" t="b">
        <v>1</v>
      </c>
      <c r="AS876" t="b">
        <v>1</v>
      </c>
      <c r="AT876" t="b">
        <v>0</v>
      </c>
      <c r="AU876" t="b">
        <v>0</v>
      </c>
      <c r="AV876" t="b">
        <v>0</v>
      </c>
      <c r="AW876">
        <v>2459697</v>
      </c>
      <c r="AX876" s="12">
        <v>2005</v>
      </c>
      <c r="AY876" s="11">
        <v>11</v>
      </c>
      <c r="AZ876" s="10">
        <v>36</v>
      </c>
      <c r="BA876">
        <v>0</v>
      </c>
      <c r="BB876">
        <v>0</v>
      </c>
      <c r="BC876" s="8">
        <v>38452</v>
      </c>
      <c r="BE876" s="5">
        <v>38467</v>
      </c>
      <c r="BF876" s="3">
        <v>6000</v>
      </c>
      <c r="BG876" s="5">
        <v>38470</v>
      </c>
      <c r="BH876" s="3">
        <v>6400</v>
      </c>
      <c r="BI876" s="5">
        <v>38487</v>
      </c>
      <c r="BJ876" s="3">
        <v>7400</v>
      </c>
      <c r="BV876">
        <f>BE876-BC876</f>
        <v>15</v>
      </c>
      <c r="BW876">
        <f>BG876-BE876</f>
        <v>3</v>
      </c>
      <c r="BX876">
        <f>BI876-BG876</f>
        <v>17</v>
      </c>
      <c r="BY876">
        <f>BK876-BI876</f>
        <v>-38487</v>
      </c>
    </row>
    <row r="877" spans="1:77" x14ac:dyDescent="0.35">
      <c r="A877" t="s">
        <v>1779</v>
      </c>
      <c r="B877">
        <v>3</v>
      </c>
      <c r="C877">
        <v>1</v>
      </c>
      <c r="D877" t="s">
        <v>51</v>
      </c>
      <c r="E877" t="s">
        <v>52</v>
      </c>
      <c r="F877">
        <v>4</v>
      </c>
      <c r="G877" t="s">
        <v>1781</v>
      </c>
      <c r="H877" t="s">
        <v>138</v>
      </c>
      <c r="I877" t="s">
        <v>1780</v>
      </c>
      <c r="J877" t="b">
        <v>0</v>
      </c>
      <c r="K877" t="b">
        <v>0</v>
      </c>
      <c r="L877" t="b">
        <v>0</v>
      </c>
      <c r="M877" t="b">
        <v>0</v>
      </c>
      <c r="N877" t="s">
        <v>52</v>
      </c>
      <c r="O877" s="1">
        <v>38962</v>
      </c>
      <c r="P877" s="1">
        <v>38998</v>
      </c>
      <c r="Q877" t="s">
        <v>52</v>
      </c>
      <c r="T877">
        <f>R877*60+S877</f>
        <v>0</v>
      </c>
      <c r="U877">
        <v>56</v>
      </c>
      <c r="V877" s="1">
        <v>39018</v>
      </c>
      <c r="W877">
        <v>4</v>
      </c>
      <c r="X877">
        <v>8400</v>
      </c>
      <c r="Y877" t="b">
        <v>0</v>
      </c>
      <c r="Z877" t="b">
        <v>0</v>
      </c>
      <c r="AA877" t="b">
        <v>0</v>
      </c>
      <c r="AB877">
        <v>700</v>
      </c>
      <c r="AC877">
        <v>0</v>
      </c>
      <c r="AD877">
        <v>4</v>
      </c>
      <c r="AE877">
        <v>0</v>
      </c>
      <c r="AF877" t="b">
        <v>0</v>
      </c>
      <c r="AG877" t="b">
        <v>1</v>
      </c>
      <c r="AH877" t="b">
        <v>0</v>
      </c>
      <c r="AI877" t="b">
        <v>1</v>
      </c>
      <c r="AJ877" t="b">
        <v>0</v>
      </c>
      <c r="AK877" t="b">
        <v>0</v>
      </c>
      <c r="AL877" t="b">
        <v>0</v>
      </c>
      <c r="AM877" t="b">
        <v>0</v>
      </c>
      <c r="AN877" t="b">
        <v>0</v>
      </c>
      <c r="AO877" t="s">
        <v>1782</v>
      </c>
      <c r="AP877" t="s">
        <v>52</v>
      </c>
      <c r="AQ877" t="s">
        <v>1783</v>
      </c>
      <c r="AR877" t="b">
        <v>1</v>
      </c>
      <c r="AS877" t="b">
        <v>1</v>
      </c>
      <c r="AT877" t="b">
        <v>0</v>
      </c>
      <c r="AU877" t="b">
        <v>0</v>
      </c>
      <c r="AV877" t="b">
        <v>0</v>
      </c>
      <c r="AW877">
        <v>2460208</v>
      </c>
      <c r="AX877" s="12">
        <v>2006</v>
      </c>
      <c r="AY877" s="11">
        <v>3</v>
      </c>
      <c r="AZ877" s="10">
        <v>36</v>
      </c>
      <c r="BA877">
        <v>0</v>
      </c>
      <c r="BB877">
        <v>0</v>
      </c>
      <c r="BC877" s="8">
        <v>38962</v>
      </c>
      <c r="BD877" s="3">
        <v>5400</v>
      </c>
      <c r="BE877" s="5">
        <v>38973</v>
      </c>
      <c r="BF877" s="3">
        <v>6100</v>
      </c>
      <c r="BG877" s="5">
        <v>38975</v>
      </c>
      <c r="BH877" s="3">
        <v>6400</v>
      </c>
      <c r="BI877" s="5">
        <v>38993</v>
      </c>
      <c r="BJ877" s="3">
        <v>7200</v>
      </c>
      <c r="BK877" s="5">
        <v>38998</v>
      </c>
      <c r="BL877" s="3">
        <v>7900</v>
      </c>
      <c r="BV877">
        <f>BE877-BC877</f>
        <v>11</v>
      </c>
      <c r="BW877">
        <f>BG877-BE877</f>
        <v>2</v>
      </c>
      <c r="BX877">
        <f>BI877-BG877</f>
        <v>18</v>
      </c>
      <c r="BY877">
        <f>BK877-BI877</f>
        <v>5</v>
      </c>
    </row>
    <row r="878" spans="1:77" x14ac:dyDescent="0.35">
      <c r="A878" t="s">
        <v>1971</v>
      </c>
      <c r="B878">
        <v>1</v>
      </c>
      <c r="C878">
        <v>1</v>
      </c>
      <c r="D878" t="s">
        <v>51</v>
      </c>
      <c r="E878" t="s">
        <v>52</v>
      </c>
      <c r="F878">
        <v>4</v>
      </c>
      <c r="G878" t="s">
        <v>1974</v>
      </c>
      <c r="H878" t="s">
        <v>1972</v>
      </c>
      <c r="I878" t="s">
        <v>1973</v>
      </c>
      <c r="J878" t="b">
        <v>0</v>
      </c>
      <c r="K878" t="b">
        <v>0</v>
      </c>
      <c r="L878" t="b">
        <v>0</v>
      </c>
      <c r="M878" t="b">
        <v>0</v>
      </c>
      <c r="N878" t="s">
        <v>52</v>
      </c>
      <c r="O878" s="1">
        <v>39549</v>
      </c>
      <c r="P878" s="1">
        <v>39585</v>
      </c>
      <c r="Q878" t="s">
        <v>52</v>
      </c>
      <c r="T878">
        <f>R878*60+S878</f>
        <v>0</v>
      </c>
      <c r="U878">
        <v>48</v>
      </c>
      <c r="V878" s="1">
        <v>39597</v>
      </c>
      <c r="W878">
        <v>7</v>
      </c>
      <c r="X878">
        <v>7900</v>
      </c>
      <c r="Y878" t="b">
        <v>0</v>
      </c>
      <c r="Z878" t="b">
        <v>0</v>
      </c>
      <c r="AA878" t="b">
        <v>0</v>
      </c>
      <c r="AB878">
        <v>0</v>
      </c>
      <c r="AC878">
        <v>0</v>
      </c>
      <c r="AD878">
        <v>0</v>
      </c>
      <c r="AE878">
        <v>0</v>
      </c>
      <c r="AF878" t="b">
        <v>1</v>
      </c>
      <c r="AG878" t="b">
        <v>0</v>
      </c>
      <c r="AH878" t="b">
        <v>1</v>
      </c>
      <c r="AI878" t="b">
        <v>0</v>
      </c>
      <c r="AJ878" t="b">
        <v>0</v>
      </c>
      <c r="AK878" t="b">
        <v>0</v>
      </c>
      <c r="AL878" t="b">
        <v>0</v>
      </c>
      <c r="AM878" t="b">
        <v>0</v>
      </c>
      <c r="AN878" t="b">
        <v>0</v>
      </c>
      <c r="AO878" t="s">
        <v>52</v>
      </c>
      <c r="AP878" t="s">
        <v>52</v>
      </c>
      <c r="AQ878" t="s">
        <v>1055</v>
      </c>
      <c r="AR878" t="b">
        <v>1</v>
      </c>
      <c r="AS878" t="b">
        <v>1</v>
      </c>
      <c r="AT878" t="b">
        <v>0</v>
      </c>
      <c r="AU878" t="b">
        <v>0</v>
      </c>
      <c r="AV878" t="b">
        <v>0</v>
      </c>
      <c r="AW878">
        <v>2460842</v>
      </c>
      <c r="AX878" s="12">
        <v>2008</v>
      </c>
      <c r="AY878" s="11">
        <v>2</v>
      </c>
      <c r="AZ878" s="10">
        <v>36</v>
      </c>
      <c r="BA878">
        <v>0</v>
      </c>
      <c r="BB878">
        <v>0</v>
      </c>
      <c r="BC878" s="8">
        <v>39549</v>
      </c>
      <c r="BD878" s="3">
        <v>5350</v>
      </c>
      <c r="BE878" s="5">
        <v>39557</v>
      </c>
      <c r="BF878" s="3">
        <v>6060</v>
      </c>
      <c r="BG878" s="5">
        <v>39563</v>
      </c>
      <c r="BH878" s="3">
        <v>6400</v>
      </c>
      <c r="BI878" s="5">
        <v>39584</v>
      </c>
      <c r="BJ878" s="3">
        <v>7250</v>
      </c>
      <c r="BK878" s="5">
        <v>39594</v>
      </c>
      <c r="BL878" s="3">
        <v>7900</v>
      </c>
      <c r="BV878">
        <f>BE878-BC878</f>
        <v>8</v>
      </c>
      <c r="BW878">
        <f>BG878-BE878</f>
        <v>6</v>
      </c>
      <c r="BX878">
        <f>BI878-BG878</f>
        <v>21</v>
      </c>
      <c r="BY878">
        <f>BK878-BI878</f>
        <v>10</v>
      </c>
    </row>
    <row r="879" spans="1:77" x14ac:dyDescent="0.35">
      <c r="A879" t="s">
        <v>2819</v>
      </c>
      <c r="B879">
        <v>1</v>
      </c>
      <c r="C879">
        <v>1</v>
      </c>
      <c r="D879" t="s">
        <v>51</v>
      </c>
      <c r="E879" t="s">
        <v>52</v>
      </c>
      <c r="F879">
        <v>4</v>
      </c>
      <c r="G879" t="s">
        <v>2820</v>
      </c>
      <c r="H879" t="s">
        <v>92</v>
      </c>
      <c r="I879" t="s">
        <v>2573</v>
      </c>
      <c r="J879" t="b">
        <v>0</v>
      </c>
      <c r="K879" t="b">
        <v>0</v>
      </c>
      <c r="L879" t="b">
        <v>0</v>
      </c>
      <c r="M879" t="b">
        <v>0</v>
      </c>
      <c r="N879" t="s">
        <v>679</v>
      </c>
      <c r="O879" s="1">
        <v>41012</v>
      </c>
      <c r="P879" s="1">
        <v>41048</v>
      </c>
      <c r="Q879" t="s">
        <v>52</v>
      </c>
      <c r="T879">
        <f>R879*60+S879</f>
        <v>0</v>
      </c>
      <c r="U879">
        <v>40</v>
      </c>
      <c r="V879" s="1">
        <v>41052</v>
      </c>
      <c r="W879">
        <v>4</v>
      </c>
      <c r="X879">
        <v>7980</v>
      </c>
      <c r="Y879" t="b">
        <v>0</v>
      </c>
      <c r="Z879" t="b">
        <v>0</v>
      </c>
      <c r="AA879" t="b">
        <v>0</v>
      </c>
      <c r="AB879">
        <v>0</v>
      </c>
      <c r="AC879">
        <v>0</v>
      </c>
      <c r="AD879">
        <v>6</v>
      </c>
      <c r="AE879">
        <v>0</v>
      </c>
      <c r="AF879" t="b">
        <v>0</v>
      </c>
      <c r="AG879" t="b">
        <v>1</v>
      </c>
      <c r="AH879" t="b">
        <v>0</v>
      </c>
      <c r="AI879" t="b">
        <v>1</v>
      </c>
      <c r="AJ879" t="b">
        <v>0</v>
      </c>
      <c r="AK879" t="b">
        <v>1</v>
      </c>
      <c r="AL879" t="b">
        <v>0</v>
      </c>
      <c r="AM879" t="b">
        <v>0</v>
      </c>
      <c r="AN879" t="b">
        <v>0</v>
      </c>
      <c r="AO879" t="s">
        <v>52</v>
      </c>
      <c r="AP879" t="s">
        <v>52</v>
      </c>
      <c r="AQ879" t="s">
        <v>1587</v>
      </c>
      <c r="AR879" t="b">
        <v>1</v>
      </c>
      <c r="AS879" t="b">
        <v>1</v>
      </c>
      <c r="AT879" t="b">
        <v>0</v>
      </c>
      <c r="AU879" t="b">
        <v>0</v>
      </c>
      <c r="AV879" t="b">
        <v>0</v>
      </c>
      <c r="AW879">
        <v>2462489</v>
      </c>
      <c r="AX879" s="12">
        <v>2012</v>
      </c>
      <c r="AY879" s="11">
        <v>6</v>
      </c>
      <c r="AZ879" s="10">
        <v>36</v>
      </c>
      <c r="BA879">
        <v>0</v>
      </c>
      <c r="BB879">
        <v>0</v>
      </c>
      <c r="BC879" s="8">
        <v>41012</v>
      </c>
      <c r="BD879" s="3">
        <v>5350</v>
      </c>
      <c r="BE879" s="5">
        <v>41031</v>
      </c>
      <c r="BF879" s="3">
        <v>6100</v>
      </c>
      <c r="BG879" s="5">
        <v>41032</v>
      </c>
      <c r="BH879" s="3">
        <v>6450</v>
      </c>
      <c r="BI879" s="5">
        <v>41036</v>
      </c>
      <c r="BJ879" s="3">
        <v>7200</v>
      </c>
      <c r="BK879" s="5">
        <v>41048</v>
      </c>
      <c r="BL879" s="3">
        <v>7980</v>
      </c>
      <c r="BV879">
        <f>BE879-BC879</f>
        <v>19</v>
      </c>
      <c r="BW879">
        <f>BG879-BE879</f>
        <v>1</v>
      </c>
      <c r="BX879">
        <f>BI879-BG879</f>
        <v>4</v>
      </c>
      <c r="BY879">
        <f>BK879-BI879</f>
        <v>12</v>
      </c>
    </row>
    <row r="880" spans="1:77" x14ac:dyDescent="0.35">
      <c r="A880" t="s">
        <v>4172</v>
      </c>
      <c r="B880">
        <v>1</v>
      </c>
      <c r="C880">
        <v>1</v>
      </c>
      <c r="D880" t="s">
        <v>51</v>
      </c>
      <c r="E880" t="s">
        <v>52</v>
      </c>
      <c r="F880">
        <v>2</v>
      </c>
      <c r="G880" t="s">
        <v>4174</v>
      </c>
      <c r="H880" t="s">
        <v>83</v>
      </c>
      <c r="I880" t="s">
        <v>4173</v>
      </c>
      <c r="J880" t="b">
        <v>0</v>
      </c>
      <c r="K880" t="b">
        <v>0</v>
      </c>
      <c r="L880" t="b">
        <v>0</v>
      </c>
      <c r="M880" t="b">
        <v>0</v>
      </c>
      <c r="N880" t="s">
        <v>52</v>
      </c>
      <c r="O880" s="1">
        <v>43571</v>
      </c>
      <c r="P880" s="1">
        <v>43607</v>
      </c>
      <c r="Q880" t="s">
        <v>52</v>
      </c>
      <c r="T880">
        <f>R880*60+S880</f>
        <v>0</v>
      </c>
      <c r="U880">
        <v>42</v>
      </c>
      <c r="V880" s="1">
        <v>43613</v>
      </c>
      <c r="W880">
        <v>7</v>
      </c>
      <c r="X880">
        <v>7800</v>
      </c>
      <c r="Y880" t="b">
        <v>0</v>
      </c>
      <c r="Z880" t="b">
        <v>0</v>
      </c>
      <c r="AA880" t="b">
        <v>0</v>
      </c>
      <c r="AB880">
        <v>0</v>
      </c>
      <c r="AC880">
        <v>0</v>
      </c>
      <c r="AD880">
        <v>1</v>
      </c>
      <c r="AE880">
        <v>0</v>
      </c>
      <c r="AF880" t="b">
        <v>0</v>
      </c>
      <c r="AG880" t="b">
        <v>1</v>
      </c>
      <c r="AH880" t="b">
        <v>0</v>
      </c>
      <c r="AI880" t="b">
        <v>1</v>
      </c>
      <c r="AJ880" t="b">
        <v>0</v>
      </c>
      <c r="AK880" t="b">
        <v>1</v>
      </c>
      <c r="AL880" t="b">
        <v>0</v>
      </c>
      <c r="AM880" t="b">
        <v>0</v>
      </c>
      <c r="AN880" t="b">
        <v>0</v>
      </c>
      <c r="AO880" t="s">
        <v>52</v>
      </c>
      <c r="AP880" t="s">
        <v>52</v>
      </c>
      <c r="AQ880" t="s">
        <v>1980</v>
      </c>
      <c r="AR880" t="b">
        <v>1</v>
      </c>
      <c r="AS880" t="b">
        <v>1</v>
      </c>
      <c r="AT880" t="b">
        <v>0</v>
      </c>
      <c r="AU880" t="b">
        <v>0</v>
      </c>
      <c r="AV880" t="b">
        <v>0</v>
      </c>
      <c r="AW880">
        <v>2461500</v>
      </c>
      <c r="AX880" s="12">
        <v>2019</v>
      </c>
      <c r="AY880" s="11">
        <v>3</v>
      </c>
      <c r="AZ880" s="10">
        <v>36</v>
      </c>
      <c r="BA880">
        <v>0</v>
      </c>
      <c r="BB880">
        <v>1</v>
      </c>
      <c r="BC880" s="8">
        <v>43571</v>
      </c>
      <c r="BD880" s="3">
        <v>5350</v>
      </c>
      <c r="BE880" s="5">
        <v>43584</v>
      </c>
      <c r="BF880" s="3">
        <v>5900</v>
      </c>
      <c r="BG880" s="5">
        <v>43585</v>
      </c>
      <c r="BH880" s="3">
        <v>6440</v>
      </c>
      <c r="BV880">
        <f>BE880-BC880</f>
        <v>13</v>
      </c>
      <c r="BW880">
        <f>BG880-BE880</f>
        <v>1</v>
      </c>
      <c r="BX880">
        <f>BI880-BG880</f>
        <v>-43585</v>
      </c>
      <c r="BY880">
        <f>BK880-BI880</f>
        <v>0</v>
      </c>
    </row>
    <row r="881" spans="1:77" x14ac:dyDescent="0.35">
      <c r="A881" t="s">
        <v>522</v>
      </c>
      <c r="B881">
        <v>1</v>
      </c>
      <c r="C881">
        <v>1</v>
      </c>
      <c r="D881" t="s">
        <v>51</v>
      </c>
      <c r="E881" t="s">
        <v>52</v>
      </c>
      <c r="F881">
        <v>3</v>
      </c>
      <c r="G881" t="s">
        <v>524</v>
      </c>
      <c r="H881" t="s">
        <v>116</v>
      </c>
      <c r="I881" t="s">
        <v>523</v>
      </c>
      <c r="J881" t="b">
        <v>0</v>
      </c>
      <c r="K881" t="b">
        <v>0</v>
      </c>
      <c r="L881" t="b">
        <v>0</v>
      </c>
      <c r="M881" t="b">
        <v>0</v>
      </c>
      <c r="N881" t="s">
        <v>83</v>
      </c>
      <c r="O881" s="1">
        <v>33698</v>
      </c>
      <c r="P881" s="1">
        <v>33733</v>
      </c>
      <c r="Q881" t="s">
        <v>52</v>
      </c>
      <c r="T881">
        <f>R881*60+S881</f>
        <v>0</v>
      </c>
      <c r="U881">
        <v>37</v>
      </c>
      <c r="V881" s="1">
        <v>33735</v>
      </c>
      <c r="W881">
        <v>10</v>
      </c>
      <c r="X881">
        <v>7900</v>
      </c>
      <c r="Y881" t="b">
        <v>0</v>
      </c>
      <c r="Z881" t="b">
        <v>0</v>
      </c>
      <c r="AA881" t="b">
        <v>0</v>
      </c>
      <c r="AB881">
        <v>0</v>
      </c>
      <c r="AC881">
        <v>0</v>
      </c>
      <c r="AD881">
        <v>5</v>
      </c>
      <c r="AE881">
        <v>0</v>
      </c>
      <c r="AF881" t="b">
        <v>0</v>
      </c>
      <c r="AG881" t="b">
        <v>1</v>
      </c>
      <c r="AH881" t="b">
        <v>0</v>
      </c>
      <c r="AI881" t="b">
        <v>0</v>
      </c>
      <c r="AJ881" t="b">
        <v>0</v>
      </c>
      <c r="AK881" t="b">
        <v>0</v>
      </c>
      <c r="AL881" t="b">
        <v>1</v>
      </c>
      <c r="AM881" t="b">
        <v>0</v>
      </c>
      <c r="AN881" t="b">
        <v>0</v>
      </c>
      <c r="AO881" t="s">
        <v>525</v>
      </c>
      <c r="AP881" t="s">
        <v>52</v>
      </c>
      <c r="AQ881" t="s">
        <v>526</v>
      </c>
      <c r="AR881" t="b">
        <v>1</v>
      </c>
      <c r="AS881" t="b">
        <v>1</v>
      </c>
      <c r="AT881" t="b">
        <v>0</v>
      </c>
      <c r="AU881" t="b">
        <v>0</v>
      </c>
      <c r="AV881" t="b">
        <v>0</v>
      </c>
      <c r="AW881">
        <v>2450924</v>
      </c>
      <c r="AX881" s="12">
        <v>1992</v>
      </c>
      <c r="AY881" s="11">
        <v>8</v>
      </c>
      <c r="AZ881" s="10">
        <v>35</v>
      </c>
      <c r="BA881">
        <v>0</v>
      </c>
      <c r="BB881">
        <v>0</v>
      </c>
      <c r="BC881" s="8">
        <v>33698</v>
      </c>
      <c r="BD881" s="3">
        <v>5350</v>
      </c>
      <c r="BE881" s="5">
        <v>33705</v>
      </c>
      <c r="BF881" s="3">
        <v>6100</v>
      </c>
      <c r="BG881" s="5">
        <v>33721</v>
      </c>
      <c r="BH881" s="3">
        <v>6400</v>
      </c>
      <c r="BI881" s="5">
        <v>33728</v>
      </c>
      <c r="BJ881" s="3">
        <v>7400</v>
      </c>
      <c r="BV881">
        <f>BE881-BC881</f>
        <v>7</v>
      </c>
      <c r="BW881">
        <f>BG881-BE881</f>
        <v>16</v>
      </c>
      <c r="BX881">
        <f>BI881-BG881</f>
        <v>7</v>
      </c>
      <c r="BY881">
        <f>BK881-BI881</f>
        <v>-33728</v>
      </c>
    </row>
    <row r="882" spans="1:77" x14ac:dyDescent="0.35">
      <c r="A882" t="s">
        <v>716</v>
      </c>
      <c r="B882">
        <v>1</v>
      </c>
      <c r="C882">
        <v>1</v>
      </c>
      <c r="D882" t="s">
        <v>51</v>
      </c>
      <c r="E882" t="s">
        <v>52</v>
      </c>
      <c r="F882">
        <v>4</v>
      </c>
      <c r="G882" t="s">
        <v>718</v>
      </c>
      <c r="H882" t="s">
        <v>341</v>
      </c>
      <c r="I882" t="s">
        <v>717</v>
      </c>
      <c r="J882" t="b">
        <v>0</v>
      </c>
      <c r="K882" t="b">
        <v>0</v>
      </c>
      <c r="L882" t="b">
        <v>0</v>
      </c>
      <c r="M882" t="b">
        <v>0</v>
      </c>
      <c r="N882" t="s">
        <v>52</v>
      </c>
      <c r="O882" s="1">
        <v>35159</v>
      </c>
      <c r="P882" s="1">
        <v>35194</v>
      </c>
      <c r="Q882" t="s">
        <v>52</v>
      </c>
      <c r="T882">
        <f>R882*60+S882</f>
        <v>0</v>
      </c>
      <c r="U882">
        <v>39</v>
      </c>
      <c r="V882" s="1">
        <v>35198</v>
      </c>
      <c r="W882">
        <v>10</v>
      </c>
      <c r="X882">
        <v>8800</v>
      </c>
      <c r="Y882" t="b">
        <v>0</v>
      </c>
      <c r="Z882" t="b">
        <v>0</v>
      </c>
      <c r="AA882" t="b">
        <v>0</v>
      </c>
      <c r="AB882">
        <v>0</v>
      </c>
      <c r="AC882">
        <v>0</v>
      </c>
      <c r="AD882">
        <v>10</v>
      </c>
      <c r="AE882">
        <v>0</v>
      </c>
      <c r="AF882" t="b">
        <v>0</v>
      </c>
      <c r="AG882" t="b">
        <v>1</v>
      </c>
      <c r="AH882" t="b">
        <v>0</v>
      </c>
      <c r="AI882" t="b">
        <v>1</v>
      </c>
      <c r="AJ882" t="b">
        <v>0</v>
      </c>
      <c r="AK882" t="b">
        <v>0</v>
      </c>
      <c r="AL882" t="b">
        <v>0</v>
      </c>
      <c r="AM882" t="b">
        <v>0</v>
      </c>
      <c r="AN882" t="b">
        <v>0</v>
      </c>
      <c r="AO882" t="s">
        <v>719</v>
      </c>
      <c r="AP882" t="s">
        <v>720</v>
      </c>
      <c r="AQ882" t="s">
        <v>270</v>
      </c>
      <c r="AR882" t="b">
        <v>1</v>
      </c>
      <c r="AS882" t="b">
        <v>1</v>
      </c>
      <c r="AT882" t="b">
        <v>0</v>
      </c>
      <c r="AU882" t="b">
        <v>0</v>
      </c>
      <c r="AV882" t="b">
        <v>0</v>
      </c>
      <c r="AW882">
        <v>2452434</v>
      </c>
      <c r="AX882" s="12">
        <v>1996</v>
      </c>
      <c r="AY882" s="11">
        <v>7</v>
      </c>
      <c r="AZ882" s="10">
        <v>35</v>
      </c>
      <c r="BA882">
        <v>0</v>
      </c>
      <c r="BB882">
        <v>0</v>
      </c>
      <c r="BC882" s="8">
        <v>35159</v>
      </c>
      <c r="BD882" s="3">
        <v>5350</v>
      </c>
      <c r="BE882" s="5">
        <v>35168</v>
      </c>
      <c r="BF882" s="3">
        <v>6100</v>
      </c>
      <c r="BG882" s="5">
        <v>35171</v>
      </c>
      <c r="BH882" s="3">
        <v>6440</v>
      </c>
      <c r="BI882" s="5">
        <v>35181</v>
      </c>
      <c r="BJ882" s="3">
        <v>7200</v>
      </c>
      <c r="BK882" s="5">
        <v>35188</v>
      </c>
      <c r="BL882" s="3">
        <v>7900</v>
      </c>
      <c r="BV882">
        <f>BE882-BC882</f>
        <v>9</v>
      </c>
      <c r="BW882">
        <f>BG882-BE882</f>
        <v>3</v>
      </c>
      <c r="BX882">
        <f>BI882-BG882</f>
        <v>10</v>
      </c>
      <c r="BY882">
        <f>BK882-BI882</f>
        <v>7</v>
      </c>
    </row>
    <row r="883" spans="1:77" x14ac:dyDescent="0.35">
      <c r="A883" t="s">
        <v>1313</v>
      </c>
      <c r="B883">
        <v>1</v>
      </c>
      <c r="C883">
        <v>1</v>
      </c>
      <c r="D883" t="s">
        <v>51</v>
      </c>
      <c r="E883" t="s">
        <v>52</v>
      </c>
      <c r="F883">
        <v>4</v>
      </c>
      <c r="G883" t="s">
        <v>1315</v>
      </c>
      <c r="H883" t="s">
        <v>106</v>
      </c>
      <c r="I883" t="s">
        <v>1314</v>
      </c>
      <c r="J883" t="b">
        <v>0</v>
      </c>
      <c r="K883" t="b">
        <v>0</v>
      </c>
      <c r="L883" t="b">
        <v>0</v>
      </c>
      <c r="M883" t="b">
        <v>0</v>
      </c>
      <c r="N883" t="s">
        <v>52</v>
      </c>
      <c r="O883" s="1">
        <v>37732</v>
      </c>
      <c r="P883" s="1">
        <v>37767</v>
      </c>
      <c r="Q883" t="s">
        <v>52</v>
      </c>
      <c r="T883">
        <f>R883*60+S883</f>
        <v>0</v>
      </c>
      <c r="U883">
        <v>36</v>
      </c>
      <c r="V883" s="1">
        <v>37768</v>
      </c>
      <c r="W883">
        <v>4</v>
      </c>
      <c r="X883">
        <v>8815</v>
      </c>
      <c r="Y883" t="b">
        <v>0</v>
      </c>
      <c r="Z883" t="b">
        <v>0</v>
      </c>
      <c r="AA883" t="b">
        <v>0</v>
      </c>
      <c r="AB883">
        <v>0</v>
      </c>
      <c r="AC883">
        <v>0</v>
      </c>
      <c r="AD883">
        <v>2</v>
      </c>
      <c r="AE883">
        <v>0</v>
      </c>
      <c r="AF883" t="b">
        <v>0</v>
      </c>
      <c r="AG883" t="b">
        <v>1</v>
      </c>
      <c r="AH883" t="b">
        <v>0</v>
      </c>
      <c r="AI883" t="b">
        <v>1</v>
      </c>
      <c r="AJ883" t="b">
        <v>0</v>
      </c>
      <c r="AK883" t="b">
        <v>0</v>
      </c>
      <c r="AL883" t="b">
        <v>0</v>
      </c>
      <c r="AM883" t="b">
        <v>0</v>
      </c>
      <c r="AN883" t="b">
        <v>0</v>
      </c>
      <c r="AO883" t="s">
        <v>1316</v>
      </c>
      <c r="AP883" t="s">
        <v>52</v>
      </c>
      <c r="AQ883" t="s">
        <v>532</v>
      </c>
      <c r="AR883" t="b">
        <v>1</v>
      </c>
      <c r="AS883" t="b">
        <v>1</v>
      </c>
      <c r="AT883" t="b">
        <v>0</v>
      </c>
      <c r="AU883" t="b">
        <v>0</v>
      </c>
      <c r="AV883" t="b">
        <v>0</v>
      </c>
      <c r="AW883">
        <v>2458884</v>
      </c>
      <c r="AX883" s="12">
        <v>2003</v>
      </c>
      <c r="AY883" s="11">
        <v>2</v>
      </c>
      <c r="AZ883" s="10">
        <v>35</v>
      </c>
      <c r="BA883">
        <v>0</v>
      </c>
      <c r="BB883">
        <v>0</v>
      </c>
      <c r="BC883" s="8">
        <v>37732</v>
      </c>
      <c r="BD883" s="3">
        <v>5300</v>
      </c>
      <c r="BE883" s="5">
        <v>37734</v>
      </c>
      <c r="BF883" s="3">
        <v>6100</v>
      </c>
      <c r="BG883" s="5">
        <v>37737</v>
      </c>
      <c r="BH883" s="3">
        <v>6400</v>
      </c>
      <c r="BI883" s="5">
        <v>37749</v>
      </c>
      <c r="BJ883" s="3">
        <v>7100</v>
      </c>
      <c r="BK883" s="5">
        <v>37754</v>
      </c>
      <c r="BL883" s="3">
        <v>7900</v>
      </c>
      <c r="BV883">
        <f>BE883-BC883</f>
        <v>2</v>
      </c>
      <c r="BW883">
        <f>BG883-BE883</f>
        <v>3</v>
      </c>
      <c r="BX883">
        <f>BI883-BG883</f>
        <v>12</v>
      </c>
      <c r="BY883">
        <f>BK883-BI883</f>
        <v>5</v>
      </c>
    </row>
    <row r="884" spans="1:77" x14ac:dyDescent="0.35">
      <c r="A884" t="s">
        <v>2004</v>
      </c>
      <c r="B884">
        <v>1</v>
      </c>
      <c r="C884">
        <v>1</v>
      </c>
      <c r="D884" t="s">
        <v>51</v>
      </c>
      <c r="E884" t="s">
        <v>52</v>
      </c>
      <c r="F884">
        <v>2</v>
      </c>
      <c r="G884" t="s">
        <v>2006</v>
      </c>
      <c r="H884" t="s">
        <v>106</v>
      </c>
      <c r="I884" t="s">
        <v>2005</v>
      </c>
      <c r="J884" t="b">
        <v>0</v>
      </c>
      <c r="K884" t="b">
        <v>0</v>
      </c>
      <c r="L884" t="b">
        <v>0</v>
      </c>
      <c r="M884" t="b">
        <v>0</v>
      </c>
      <c r="N884" t="s">
        <v>52</v>
      </c>
      <c r="O884" s="1">
        <v>39558</v>
      </c>
      <c r="P884" s="1">
        <v>39593</v>
      </c>
      <c r="Q884" t="s">
        <v>52</v>
      </c>
      <c r="T884">
        <f>R884*60+S884</f>
        <v>0</v>
      </c>
      <c r="U884">
        <v>0</v>
      </c>
      <c r="V884" t="s">
        <v>78</v>
      </c>
      <c r="W884">
        <v>4</v>
      </c>
      <c r="X884">
        <v>8600</v>
      </c>
      <c r="Y884" t="b">
        <v>0</v>
      </c>
      <c r="Z884" t="b">
        <v>0</v>
      </c>
      <c r="AA884" t="b">
        <v>0</v>
      </c>
      <c r="AB884">
        <v>0</v>
      </c>
      <c r="AC884">
        <v>0</v>
      </c>
      <c r="AD884">
        <v>7</v>
      </c>
      <c r="AE884">
        <v>0</v>
      </c>
      <c r="AF884" t="b">
        <v>0</v>
      </c>
      <c r="AG884" t="b">
        <v>1</v>
      </c>
      <c r="AH884" t="b">
        <v>0</v>
      </c>
      <c r="AI884" t="b">
        <v>1</v>
      </c>
      <c r="AJ884" t="b">
        <v>0</v>
      </c>
      <c r="AK884" t="b">
        <v>0</v>
      </c>
      <c r="AL884" t="b">
        <v>0</v>
      </c>
      <c r="AM884" t="b">
        <v>0</v>
      </c>
      <c r="AN884" t="b">
        <v>0</v>
      </c>
      <c r="AO884" t="s">
        <v>52</v>
      </c>
      <c r="AP884" t="s">
        <v>52</v>
      </c>
      <c r="AQ884" t="s">
        <v>532</v>
      </c>
      <c r="AR884" t="b">
        <v>1</v>
      </c>
      <c r="AS884" t="b">
        <v>1</v>
      </c>
      <c r="AT884" t="b">
        <v>0</v>
      </c>
      <c r="AU884" t="b">
        <v>0</v>
      </c>
      <c r="AV884" t="b">
        <v>0</v>
      </c>
      <c r="AW884">
        <v>2460895</v>
      </c>
      <c r="AX884" s="12">
        <v>2008</v>
      </c>
      <c r="AY884" s="11">
        <v>4</v>
      </c>
      <c r="AZ884" s="10">
        <v>35</v>
      </c>
      <c r="BA884">
        <v>0</v>
      </c>
      <c r="BB884">
        <v>0</v>
      </c>
      <c r="BC884" s="8">
        <v>39558</v>
      </c>
      <c r="BD884" s="3">
        <v>5200</v>
      </c>
      <c r="BG884" s="5">
        <v>39566</v>
      </c>
      <c r="BH884" s="3">
        <v>6400</v>
      </c>
      <c r="BK884" s="5">
        <v>39583</v>
      </c>
      <c r="BL884" s="3">
        <v>7950</v>
      </c>
      <c r="BV884">
        <f>BE884-BC884</f>
        <v>-39558</v>
      </c>
      <c r="BW884">
        <f>BG884-BE884</f>
        <v>39566</v>
      </c>
      <c r="BX884">
        <f>BI884-BG884</f>
        <v>-39566</v>
      </c>
      <c r="BY884">
        <f>BK884-BI884</f>
        <v>39583</v>
      </c>
    </row>
    <row r="885" spans="1:77" x14ac:dyDescent="0.35">
      <c r="A885" t="s">
        <v>2221</v>
      </c>
      <c r="B885">
        <v>1</v>
      </c>
      <c r="C885">
        <v>1</v>
      </c>
      <c r="D885" t="s">
        <v>51</v>
      </c>
      <c r="E885" t="s">
        <v>52</v>
      </c>
      <c r="F885">
        <v>3</v>
      </c>
      <c r="G885" t="s">
        <v>2223</v>
      </c>
      <c r="H885" t="s">
        <v>439</v>
      </c>
      <c r="I885" t="s">
        <v>2222</v>
      </c>
      <c r="J885" t="b">
        <v>0</v>
      </c>
      <c r="K885" t="b">
        <v>0</v>
      </c>
      <c r="L885" t="b">
        <v>0</v>
      </c>
      <c r="M885" t="b">
        <v>0</v>
      </c>
      <c r="N885" t="s">
        <v>53</v>
      </c>
      <c r="O885" s="1">
        <v>39917</v>
      </c>
      <c r="P885" s="1">
        <v>39952</v>
      </c>
      <c r="Q885" t="s">
        <v>52</v>
      </c>
      <c r="T885">
        <f>R885*60+S885</f>
        <v>0</v>
      </c>
      <c r="U885">
        <v>39</v>
      </c>
      <c r="V885" s="1">
        <v>39956</v>
      </c>
      <c r="W885">
        <v>4</v>
      </c>
      <c r="X885">
        <v>7820</v>
      </c>
      <c r="Y885" t="b">
        <v>0</v>
      </c>
      <c r="Z885" t="b">
        <v>0</v>
      </c>
      <c r="AA885" t="b">
        <v>0</v>
      </c>
      <c r="AB885">
        <v>0</v>
      </c>
      <c r="AC885">
        <v>0</v>
      </c>
      <c r="AD885">
        <v>0</v>
      </c>
      <c r="AE885">
        <v>0</v>
      </c>
      <c r="AF885" t="b">
        <v>1</v>
      </c>
      <c r="AG885" t="b">
        <v>0</v>
      </c>
      <c r="AH885" t="b">
        <v>1</v>
      </c>
      <c r="AI885" t="b">
        <v>0</v>
      </c>
      <c r="AJ885" t="b">
        <v>0</v>
      </c>
      <c r="AK885" t="b">
        <v>0</v>
      </c>
      <c r="AL885" t="b">
        <v>0</v>
      </c>
      <c r="AM885" t="b">
        <v>0</v>
      </c>
      <c r="AN885" t="b">
        <v>0</v>
      </c>
      <c r="AO885" t="s">
        <v>52</v>
      </c>
      <c r="AP885" t="s">
        <v>52</v>
      </c>
      <c r="AQ885" t="s">
        <v>313</v>
      </c>
      <c r="AR885" t="b">
        <v>1</v>
      </c>
      <c r="AS885" t="b">
        <v>1</v>
      </c>
      <c r="AT885" t="b">
        <v>0</v>
      </c>
      <c r="AU885" t="b">
        <v>0</v>
      </c>
      <c r="AV885" t="b">
        <v>0</v>
      </c>
      <c r="AW885">
        <v>2461255</v>
      </c>
      <c r="AX885" s="12">
        <v>2009</v>
      </c>
      <c r="AY885" s="11">
        <v>2</v>
      </c>
      <c r="AZ885" s="10">
        <v>35</v>
      </c>
      <c r="BA885">
        <v>0</v>
      </c>
      <c r="BB885">
        <v>0</v>
      </c>
      <c r="BC885" s="8">
        <v>39917</v>
      </c>
      <c r="BD885" s="3">
        <v>5350</v>
      </c>
      <c r="BE885" s="5">
        <v>39925</v>
      </c>
      <c r="BF885" s="3">
        <v>6110</v>
      </c>
      <c r="BG885" s="5">
        <v>39929</v>
      </c>
      <c r="BH885" s="3">
        <v>6500</v>
      </c>
      <c r="BI885" s="5">
        <v>39931</v>
      </c>
      <c r="BJ885" s="3">
        <v>7150</v>
      </c>
      <c r="BV885">
        <f>BE885-BC885</f>
        <v>8</v>
      </c>
      <c r="BW885">
        <f>BG885-BE885</f>
        <v>4</v>
      </c>
      <c r="BX885">
        <f>BI885-BG885</f>
        <v>2</v>
      </c>
      <c r="BY885">
        <f>BK885-BI885</f>
        <v>-39931</v>
      </c>
    </row>
    <row r="886" spans="1:77" x14ac:dyDescent="0.35">
      <c r="A886" t="s">
        <v>2305</v>
      </c>
      <c r="B886">
        <v>1</v>
      </c>
      <c r="C886">
        <v>1</v>
      </c>
      <c r="D886" t="s">
        <v>51</v>
      </c>
      <c r="E886" t="s">
        <v>52</v>
      </c>
      <c r="F886">
        <v>3</v>
      </c>
      <c r="G886" t="s">
        <v>2307</v>
      </c>
      <c r="H886" t="s">
        <v>83</v>
      </c>
      <c r="I886" t="s">
        <v>2306</v>
      </c>
      <c r="J886" t="b">
        <v>0</v>
      </c>
      <c r="K886" t="b">
        <v>0</v>
      </c>
      <c r="L886" t="b">
        <v>0</v>
      </c>
      <c r="M886" t="b">
        <v>0</v>
      </c>
      <c r="N886" t="s">
        <v>52</v>
      </c>
      <c r="O886" s="1">
        <v>39918</v>
      </c>
      <c r="P886" s="1">
        <v>39953</v>
      </c>
      <c r="Q886" t="s">
        <v>52</v>
      </c>
      <c r="T886">
        <f>R886*60+S886</f>
        <v>0</v>
      </c>
      <c r="U886">
        <v>38</v>
      </c>
      <c r="V886" s="1">
        <v>39956</v>
      </c>
      <c r="W886">
        <v>9</v>
      </c>
      <c r="X886">
        <v>8300</v>
      </c>
      <c r="Y886" t="b">
        <v>0</v>
      </c>
      <c r="Z886" t="b">
        <v>0</v>
      </c>
      <c r="AA886" t="b">
        <v>0</v>
      </c>
      <c r="AB886">
        <v>0</v>
      </c>
      <c r="AC886">
        <v>0</v>
      </c>
      <c r="AD886">
        <v>2</v>
      </c>
      <c r="AE886">
        <v>0</v>
      </c>
      <c r="AF886" t="b">
        <v>0</v>
      </c>
      <c r="AG886" t="b">
        <v>1</v>
      </c>
      <c r="AH886" t="b">
        <v>0</v>
      </c>
      <c r="AI886" t="b">
        <v>1</v>
      </c>
      <c r="AJ886" t="b">
        <v>0</v>
      </c>
      <c r="AK886" t="b">
        <v>0</v>
      </c>
      <c r="AL886" t="b">
        <v>0</v>
      </c>
      <c r="AM886" t="b">
        <v>0</v>
      </c>
      <c r="AN886" t="b">
        <v>0</v>
      </c>
      <c r="AO886" t="s">
        <v>52</v>
      </c>
      <c r="AP886" t="s">
        <v>52</v>
      </c>
      <c r="AQ886" t="s">
        <v>1385</v>
      </c>
      <c r="AR886" t="b">
        <v>1</v>
      </c>
      <c r="AS886" t="b">
        <v>1</v>
      </c>
      <c r="AT886" t="b">
        <v>0</v>
      </c>
      <c r="AU886" t="b">
        <v>0</v>
      </c>
      <c r="AV886" t="b">
        <v>0</v>
      </c>
      <c r="AW886">
        <v>2461256</v>
      </c>
      <c r="AX886" s="12">
        <v>2009</v>
      </c>
      <c r="AY886" s="11">
        <v>1</v>
      </c>
      <c r="AZ886" s="10">
        <v>35</v>
      </c>
      <c r="BA886">
        <v>0</v>
      </c>
      <c r="BB886">
        <v>0</v>
      </c>
      <c r="BC886" s="8">
        <v>39918</v>
      </c>
      <c r="BD886" s="3">
        <v>5400</v>
      </c>
      <c r="BG886" s="5">
        <v>39925</v>
      </c>
      <c r="BH886" s="3">
        <v>6400</v>
      </c>
      <c r="BI886" s="5">
        <v>39932</v>
      </c>
      <c r="BJ886" s="3">
        <v>7300</v>
      </c>
      <c r="BK886" s="5">
        <v>39952</v>
      </c>
      <c r="BL886" s="3">
        <v>8000</v>
      </c>
      <c r="BV886">
        <f>BE886-BC886</f>
        <v>-39918</v>
      </c>
      <c r="BW886">
        <f>BG886-BE886</f>
        <v>39925</v>
      </c>
      <c r="BX886">
        <f>BI886-BG886</f>
        <v>7</v>
      </c>
      <c r="BY886">
        <f>BK886-BI886</f>
        <v>20</v>
      </c>
    </row>
    <row r="887" spans="1:77" x14ac:dyDescent="0.35">
      <c r="A887" t="s">
        <v>2693</v>
      </c>
      <c r="B887">
        <v>1</v>
      </c>
      <c r="C887">
        <v>1</v>
      </c>
      <c r="D887" t="s">
        <v>51</v>
      </c>
      <c r="E887" t="s">
        <v>52</v>
      </c>
      <c r="F887">
        <v>2</v>
      </c>
      <c r="G887" t="s">
        <v>2695</v>
      </c>
      <c r="H887" t="s">
        <v>439</v>
      </c>
      <c r="I887" t="s">
        <v>2694</v>
      </c>
      <c r="J887" t="b">
        <v>0</v>
      </c>
      <c r="K887" t="b">
        <v>0</v>
      </c>
      <c r="L887" t="b">
        <v>0</v>
      </c>
      <c r="M887" t="b">
        <v>0</v>
      </c>
      <c r="N887" t="s">
        <v>52</v>
      </c>
      <c r="O887" s="1">
        <v>41006</v>
      </c>
      <c r="P887" s="1">
        <v>41041</v>
      </c>
      <c r="Q887" t="s">
        <v>52</v>
      </c>
      <c r="T887">
        <f>R887*60+S887</f>
        <v>0</v>
      </c>
      <c r="U887">
        <v>39</v>
      </c>
      <c r="V887" s="1">
        <v>41045</v>
      </c>
      <c r="W887">
        <v>7</v>
      </c>
      <c r="X887">
        <v>7350</v>
      </c>
      <c r="Y887" t="b">
        <v>0</v>
      </c>
      <c r="Z887" t="b">
        <v>0</v>
      </c>
      <c r="AA887" t="b">
        <v>0</v>
      </c>
      <c r="AB887">
        <v>0</v>
      </c>
      <c r="AC887">
        <v>0</v>
      </c>
      <c r="AD887">
        <v>0</v>
      </c>
      <c r="AE887">
        <v>0</v>
      </c>
      <c r="AF887" t="b">
        <v>1</v>
      </c>
      <c r="AG887" t="b">
        <v>0</v>
      </c>
      <c r="AH887" t="b">
        <v>1</v>
      </c>
      <c r="AI887" t="b">
        <v>0</v>
      </c>
      <c r="AJ887" t="b">
        <v>0</v>
      </c>
      <c r="AK887" t="b">
        <v>0</v>
      </c>
      <c r="AL887" t="b">
        <v>0</v>
      </c>
      <c r="AM887" t="b">
        <v>0</v>
      </c>
      <c r="AN887" t="b">
        <v>0</v>
      </c>
      <c r="AO887" t="s">
        <v>2696</v>
      </c>
      <c r="AP887" t="s">
        <v>52</v>
      </c>
      <c r="AQ887" t="s">
        <v>1935</v>
      </c>
      <c r="AR887" t="b">
        <v>1</v>
      </c>
      <c r="AS887" t="b">
        <v>1</v>
      </c>
      <c r="AT887" t="b">
        <v>0</v>
      </c>
      <c r="AU887" t="b">
        <v>0</v>
      </c>
      <c r="AV887" t="b">
        <v>0</v>
      </c>
      <c r="AW887">
        <v>2462437</v>
      </c>
      <c r="AX887" s="12">
        <v>2012</v>
      </c>
      <c r="AY887" s="11">
        <v>1</v>
      </c>
      <c r="AZ887" s="10">
        <v>35</v>
      </c>
      <c r="BA887">
        <v>0</v>
      </c>
      <c r="BB887">
        <v>0</v>
      </c>
      <c r="BC887" s="8">
        <v>41006</v>
      </c>
      <c r="BD887" s="3">
        <v>5350</v>
      </c>
      <c r="BG887" s="5">
        <v>41013</v>
      </c>
      <c r="BH887" s="3">
        <v>6300</v>
      </c>
      <c r="BI887" s="5">
        <v>41028</v>
      </c>
      <c r="BJ887" s="3">
        <v>7200</v>
      </c>
      <c r="BV887">
        <f>BE887-BC887</f>
        <v>-41006</v>
      </c>
      <c r="BW887">
        <f>BG887-BE887</f>
        <v>41013</v>
      </c>
      <c r="BX887">
        <f>BI887-BG887</f>
        <v>15</v>
      </c>
      <c r="BY887">
        <f>BK887-BI887</f>
        <v>-41028</v>
      </c>
    </row>
    <row r="888" spans="1:77" x14ac:dyDescent="0.35">
      <c r="A888" t="s">
        <v>2744</v>
      </c>
      <c r="B888">
        <v>1</v>
      </c>
      <c r="C888">
        <v>1</v>
      </c>
      <c r="D888" t="s">
        <v>51</v>
      </c>
      <c r="E888" t="s">
        <v>52</v>
      </c>
      <c r="F888">
        <v>4</v>
      </c>
      <c r="G888" t="s">
        <v>2746</v>
      </c>
      <c r="H888" t="s">
        <v>130</v>
      </c>
      <c r="I888" t="s">
        <v>2745</v>
      </c>
      <c r="J888" t="b">
        <v>0</v>
      </c>
      <c r="K888" t="b">
        <v>0</v>
      </c>
      <c r="L888" t="b">
        <v>0</v>
      </c>
      <c r="M888" t="b">
        <v>0</v>
      </c>
      <c r="N888" t="s">
        <v>52</v>
      </c>
      <c r="O888" s="1">
        <v>41014</v>
      </c>
      <c r="P888" s="1">
        <v>41049</v>
      </c>
      <c r="Q888" t="s">
        <v>52</v>
      </c>
      <c r="T888">
        <f>R888*60+S888</f>
        <v>0</v>
      </c>
      <c r="U888">
        <v>37</v>
      </c>
      <c r="V888" s="1">
        <v>41051</v>
      </c>
      <c r="W888">
        <v>4</v>
      </c>
      <c r="X888">
        <v>8550</v>
      </c>
      <c r="Y888" t="b">
        <v>0</v>
      </c>
      <c r="Z888" t="b">
        <v>0</v>
      </c>
      <c r="AA888" t="b">
        <v>0</v>
      </c>
      <c r="AB888">
        <v>0</v>
      </c>
      <c r="AC888">
        <v>0</v>
      </c>
      <c r="AD888">
        <v>2</v>
      </c>
      <c r="AE888">
        <v>0</v>
      </c>
      <c r="AF888" t="b">
        <v>0</v>
      </c>
      <c r="AG888" t="b">
        <v>1</v>
      </c>
      <c r="AH888" t="b">
        <v>0</v>
      </c>
      <c r="AI888" t="b">
        <v>1</v>
      </c>
      <c r="AJ888" t="b">
        <v>0</v>
      </c>
      <c r="AK888" t="b">
        <v>1</v>
      </c>
      <c r="AL888" t="b">
        <v>0</v>
      </c>
      <c r="AM888" t="b">
        <v>0</v>
      </c>
      <c r="AN888" t="b">
        <v>0</v>
      </c>
      <c r="AO888" t="s">
        <v>52</v>
      </c>
      <c r="AP888" t="s">
        <v>52</v>
      </c>
      <c r="AQ888" t="s">
        <v>2747</v>
      </c>
      <c r="AR888" t="b">
        <v>1</v>
      </c>
      <c r="AS888" t="b">
        <v>1</v>
      </c>
      <c r="AT888" t="b">
        <v>0</v>
      </c>
      <c r="AU888" t="b">
        <v>0</v>
      </c>
      <c r="AV888" t="b">
        <v>0</v>
      </c>
      <c r="AW888">
        <v>2462445</v>
      </c>
      <c r="AX888" s="12">
        <v>2012</v>
      </c>
      <c r="AY888" s="11">
        <v>2</v>
      </c>
      <c r="AZ888" s="10">
        <v>35</v>
      </c>
      <c r="BA888">
        <v>0</v>
      </c>
      <c r="BB888">
        <v>0</v>
      </c>
      <c r="BC888" s="8">
        <v>41014</v>
      </c>
      <c r="BD888" s="3">
        <v>5300</v>
      </c>
      <c r="BE888" s="5">
        <v>41018</v>
      </c>
      <c r="BF888" s="3">
        <v>5900</v>
      </c>
      <c r="BG888" s="5">
        <v>41022</v>
      </c>
      <c r="BH888" s="3">
        <v>6395</v>
      </c>
      <c r="BI888" s="5">
        <v>41030</v>
      </c>
      <c r="BJ888" s="3">
        <v>7500</v>
      </c>
      <c r="BK888" s="5">
        <v>41048</v>
      </c>
      <c r="BL888" s="3">
        <v>8000</v>
      </c>
      <c r="BV888">
        <f>BE888-BC888</f>
        <v>4</v>
      </c>
      <c r="BW888">
        <f>BG888-BE888</f>
        <v>4</v>
      </c>
      <c r="BX888">
        <f>BI888-BG888</f>
        <v>8</v>
      </c>
      <c r="BY888">
        <f>BK888-BI888</f>
        <v>18</v>
      </c>
    </row>
    <row r="889" spans="1:77" x14ac:dyDescent="0.35">
      <c r="A889" t="s">
        <v>2925</v>
      </c>
      <c r="B889">
        <v>1</v>
      </c>
      <c r="C889">
        <v>1</v>
      </c>
      <c r="D889" t="s">
        <v>51</v>
      </c>
      <c r="E889" t="s">
        <v>52</v>
      </c>
      <c r="F889">
        <v>4</v>
      </c>
      <c r="G889" t="s">
        <v>2928</v>
      </c>
      <c r="H889" t="s">
        <v>2926</v>
      </c>
      <c r="I889" t="s">
        <v>2927</v>
      </c>
      <c r="J889" t="b">
        <v>0</v>
      </c>
      <c r="K889" t="b">
        <v>0</v>
      </c>
      <c r="L889" t="b">
        <v>0</v>
      </c>
      <c r="M889" t="b">
        <v>0</v>
      </c>
      <c r="N889" t="s">
        <v>52</v>
      </c>
      <c r="O889" s="1">
        <v>41379</v>
      </c>
      <c r="P889" s="1">
        <v>41414</v>
      </c>
      <c r="Q889" t="s">
        <v>52</v>
      </c>
      <c r="T889">
        <f>R889*60+S889</f>
        <v>0</v>
      </c>
      <c r="U889">
        <v>38</v>
      </c>
      <c r="V889" s="1">
        <v>41417</v>
      </c>
      <c r="W889">
        <v>4</v>
      </c>
      <c r="X889">
        <v>7900</v>
      </c>
      <c r="Y889" t="b">
        <v>0</v>
      </c>
      <c r="Z889" t="b">
        <v>0</v>
      </c>
      <c r="AA889" t="b">
        <v>0</v>
      </c>
      <c r="AB889">
        <v>0</v>
      </c>
      <c r="AC889">
        <v>0</v>
      </c>
      <c r="AD889">
        <v>0</v>
      </c>
      <c r="AE889">
        <v>0</v>
      </c>
      <c r="AF889" t="b">
        <v>1</v>
      </c>
      <c r="AG889" t="b">
        <v>0</v>
      </c>
      <c r="AH889" t="b">
        <v>1</v>
      </c>
      <c r="AI889" t="b">
        <v>0</v>
      </c>
      <c r="AJ889" t="b">
        <v>0</v>
      </c>
      <c r="AK889" t="b">
        <v>0</v>
      </c>
      <c r="AL889" t="b">
        <v>0</v>
      </c>
      <c r="AM889" t="b">
        <v>0</v>
      </c>
      <c r="AN889" t="b">
        <v>0</v>
      </c>
      <c r="AO889" t="s">
        <v>52</v>
      </c>
      <c r="AP889" t="s">
        <v>52</v>
      </c>
      <c r="AQ889" t="s">
        <v>2541</v>
      </c>
      <c r="AR889" t="b">
        <v>1</v>
      </c>
      <c r="AS889" t="b">
        <v>1</v>
      </c>
      <c r="AT889" t="b">
        <v>0</v>
      </c>
      <c r="AU889" t="b">
        <v>0</v>
      </c>
      <c r="AV889" t="b">
        <v>0</v>
      </c>
      <c r="AW889">
        <v>2462856</v>
      </c>
      <c r="AX889" s="12">
        <v>2013</v>
      </c>
      <c r="AY889" s="11">
        <v>1</v>
      </c>
      <c r="AZ889" s="10">
        <v>35</v>
      </c>
      <c r="BA889">
        <v>0</v>
      </c>
      <c r="BB889">
        <v>0</v>
      </c>
      <c r="BC889" s="8">
        <v>41379</v>
      </c>
      <c r="BD889" s="3">
        <v>5350</v>
      </c>
      <c r="BE889" s="5">
        <v>41384</v>
      </c>
      <c r="BF889" s="3">
        <v>6000</v>
      </c>
      <c r="BG889" s="5">
        <v>41385</v>
      </c>
      <c r="BH889" s="3">
        <v>6400</v>
      </c>
      <c r="BI889" s="5">
        <v>41393</v>
      </c>
      <c r="BJ889" s="3">
        <v>7300</v>
      </c>
      <c r="BK889" s="5">
        <v>41414</v>
      </c>
      <c r="BL889" s="3">
        <v>7900</v>
      </c>
      <c r="BV889">
        <f>BE889-BC889</f>
        <v>5</v>
      </c>
      <c r="BW889">
        <f>BG889-BE889</f>
        <v>1</v>
      </c>
      <c r="BX889">
        <f>BI889-BG889</f>
        <v>8</v>
      </c>
      <c r="BY889">
        <f>BK889-BI889</f>
        <v>21</v>
      </c>
    </row>
    <row r="890" spans="1:77" x14ac:dyDescent="0.35">
      <c r="A890" t="s">
        <v>4070</v>
      </c>
      <c r="B890">
        <v>1</v>
      </c>
      <c r="C890">
        <v>1</v>
      </c>
      <c r="D890" t="s">
        <v>51</v>
      </c>
      <c r="E890" t="s">
        <v>52</v>
      </c>
      <c r="F890">
        <v>4</v>
      </c>
      <c r="G890" t="s">
        <v>52</v>
      </c>
      <c r="H890" t="s">
        <v>83</v>
      </c>
      <c r="I890" t="s">
        <v>4071</v>
      </c>
      <c r="J890" t="b">
        <v>0</v>
      </c>
      <c r="K890" t="b">
        <v>0</v>
      </c>
      <c r="L890" t="b">
        <v>0</v>
      </c>
      <c r="M890" t="b">
        <v>0</v>
      </c>
      <c r="N890" t="s">
        <v>4072</v>
      </c>
      <c r="O890" s="1">
        <v>43573</v>
      </c>
      <c r="P890" s="1">
        <v>43608</v>
      </c>
      <c r="Q890" t="s">
        <v>52</v>
      </c>
      <c r="T890">
        <f>R890*60+S890</f>
        <v>0</v>
      </c>
      <c r="U890">
        <v>36</v>
      </c>
      <c r="V890" s="1">
        <v>43609</v>
      </c>
      <c r="W890">
        <v>14</v>
      </c>
      <c r="X890">
        <v>8450</v>
      </c>
      <c r="Y890" t="b">
        <v>0</v>
      </c>
      <c r="Z890" t="b">
        <v>0</v>
      </c>
      <c r="AA890" t="b">
        <v>0</v>
      </c>
      <c r="AB890">
        <v>0</v>
      </c>
      <c r="AC890">
        <v>0</v>
      </c>
      <c r="AD890">
        <v>15</v>
      </c>
      <c r="AE890">
        <v>0</v>
      </c>
      <c r="AF890" t="b">
        <v>0</v>
      </c>
      <c r="AG890" t="b">
        <v>1</v>
      </c>
      <c r="AH890" t="b">
        <v>0</v>
      </c>
      <c r="AI890" t="b">
        <v>1</v>
      </c>
      <c r="AJ890" t="b">
        <v>0</v>
      </c>
      <c r="AK890" t="b">
        <v>1</v>
      </c>
      <c r="AL890" t="b">
        <v>0</v>
      </c>
      <c r="AM890" t="b">
        <v>0</v>
      </c>
      <c r="AN890" t="b">
        <v>0</v>
      </c>
      <c r="AO890" t="s">
        <v>52</v>
      </c>
      <c r="AP890" t="s">
        <v>52</v>
      </c>
      <c r="AQ890" t="s">
        <v>3152</v>
      </c>
      <c r="AR890" t="b">
        <v>1</v>
      </c>
      <c r="AS890" t="b">
        <v>1</v>
      </c>
      <c r="AT890" t="b">
        <v>0</v>
      </c>
      <c r="AU890" t="b">
        <v>0</v>
      </c>
      <c r="AV890" t="b">
        <v>0</v>
      </c>
      <c r="AW890">
        <v>2461501</v>
      </c>
      <c r="AX890" s="12">
        <v>2019</v>
      </c>
      <c r="AY890" s="11">
        <v>8</v>
      </c>
      <c r="AZ890" s="10">
        <v>35</v>
      </c>
      <c r="BA890">
        <v>0</v>
      </c>
      <c r="BB890">
        <v>0</v>
      </c>
      <c r="BV890">
        <f>BE890-BC890</f>
        <v>0</v>
      </c>
      <c r="BW890">
        <f>BG890-BE890</f>
        <v>0</v>
      </c>
      <c r="BX890">
        <f>BI890-BG890</f>
        <v>0</v>
      </c>
      <c r="BY890">
        <f>BK890-BI890</f>
        <v>0</v>
      </c>
    </row>
    <row r="891" spans="1:77" x14ac:dyDescent="0.35">
      <c r="A891" t="s">
        <v>251</v>
      </c>
      <c r="B891">
        <v>3</v>
      </c>
      <c r="C891">
        <v>1</v>
      </c>
      <c r="D891" t="s">
        <v>51</v>
      </c>
      <c r="E891" t="s">
        <v>52</v>
      </c>
      <c r="F891">
        <v>4</v>
      </c>
      <c r="G891" t="s">
        <v>254</v>
      </c>
      <c r="H891" t="s">
        <v>53</v>
      </c>
      <c r="I891" t="s">
        <v>252</v>
      </c>
      <c r="J891" t="b">
        <v>0</v>
      </c>
      <c r="K891" t="b">
        <v>0</v>
      </c>
      <c r="L891" t="b">
        <v>0</v>
      </c>
      <c r="M891" t="b">
        <v>0</v>
      </c>
      <c r="N891" t="s">
        <v>253</v>
      </c>
      <c r="O891" s="1">
        <v>31646</v>
      </c>
      <c r="P891" s="1">
        <v>31680</v>
      </c>
      <c r="Q891" t="s">
        <v>52</v>
      </c>
      <c r="T891">
        <f>R891*60+S891</f>
        <v>0</v>
      </c>
      <c r="U891">
        <v>53</v>
      </c>
      <c r="V891" s="1">
        <v>31699</v>
      </c>
      <c r="W891">
        <v>9</v>
      </c>
      <c r="X891">
        <v>8763</v>
      </c>
      <c r="Y891" t="b">
        <v>0</v>
      </c>
      <c r="Z891" t="b">
        <v>0</v>
      </c>
      <c r="AA891" t="b">
        <v>0</v>
      </c>
      <c r="AB891">
        <v>0</v>
      </c>
      <c r="AC891">
        <v>0</v>
      </c>
      <c r="AD891">
        <v>16</v>
      </c>
      <c r="AE891">
        <v>0</v>
      </c>
      <c r="AF891" t="b">
        <v>0</v>
      </c>
      <c r="AG891" t="b">
        <v>1</v>
      </c>
      <c r="AH891" t="b">
        <v>0</v>
      </c>
      <c r="AI891" t="b">
        <v>1</v>
      </c>
      <c r="AJ891" t="b">
        <v>0</v>
      </c>
      <c r="AK891" t="b">
        <v>0</v>
      </c>
      <c r="AL891" t="b">
        <v>0</v>
      </c>
      <c r="AM891" t="b">
        <v>0</v>
      </c>
      <c r="AN891" t="b">
        <v>0</v>
      </c>
      <c r="AO891" t="s">
        <v>255</v>
      </c>
      <c r="AP891" t="s">
        <v>52</v>
      </c>
      <c r="AQ891" t="s">
        <v>52</v>
      </c>
      <c r="AR891" t="b">
        <v>1</v>
      </c>
      <c r="AS891" t="b">
        <v>1</v>
      </c>
      <c r="AT891" t="b">
        <v>0</v>
      </c>
      <c r="AU891" t="b">
        <v>0</v>
      </c>
      <c r="AV891" t="b">
        <v>0</v>
      </c>
      <c r="AW891">
        <v>2448820</v>
      </c>
      <c r="AX891" s="12">
        <v>1986</v>
      </c>
      <c r="AY891" s="11">
        <v>25</v>
      </c>
      <c r="AZ891" s="10">
        <v>34</v>
      </c>
      <c r="BA891">
        <v>1</v>
      </c>
      <c r="BB891">
        <v>1</v>
      </c>
      <c r="BC891" s="8">
        <v>31646</v>
      </c>
      <c r="BD891" s="3">
        <v>5400</v>
      </c>
      <c r="BE891" s="5">
        <v>31652</v>
      </c>
      <c r="BF891" s="3">
        <v>6100</v>
      </c>
      <c r="BG891" s="5">
        <v>31659</v>
      </c>
      <c r="BH891" s="3">
        <v>6400</v>
      </c>
      <c r="BI891" s="5">
        <v>31664</v>
      </c>
      <c r="BJ891" s="3">
        <v>7400</v>
      </c>
      <c r="BK891" s="5">
        <v>31679</v>
      </c>
      <c r="BL891" s="3">
        <v>8000</v>
      </c>
      <c r="BV891">
        <f>BE891-BC891</f>
        <v>6</v>
      </c>
      <c r="BW891">
        <f>BG891-BE891</f>
        <v>7</v>
      </c>
      <c r="BX891">
        <f>BI891-BG891</f>
        <v>5</v>
      </c>
      <c r="BY891">
        <f>BK891-BI891</f>
        <v>15</v>
      </c>
    </row>
    <row r="892" spans="1:77" x14ac:dyDescent="0.35">
      <c r="A892" t="s">
        <v>770</v>
      </c>
      <c r="B892">
        <v>3</v>
      </c>
      <c r="C892">
        <v>1</v>
      </c>
      <c r="D892" t="s">
        <v>51</v>
      </c>
      <c r="E892" t="s">
        <v>52</v>
      </c>
      <c r="F892">
        <v>3</v>
      </c>
      <c r="G892" t="s">
        <v>772</v>
      </c>
      <c r="H892" t="s">
        <v>156</v>
      </c>
      <c r="I892" t="s">
        <v>556</v>
      </c>
      <c r="J892" t="b">
        <v>0</v>
      </c>
      <c r="K892" t="b">
        <v>0</v>
      </c>
      <c r="L892" t="b">
        <v>0</v>
      </c>
      <c r="M892" t="b">
        <v>0</v>
      </c>
      <c r="N892" t="s">
        <v>771</v>
      </c>
      <c r="O892" s="1">
        <v>35307</v>
      </c>
      <c r="P892" s="1">
        <v>35341</v>
      </c>
      <c r="Q892" t="s">
        <v>52</v>
      </c>
      <c r="T892">
        <f>R892*60+S892</f>
        <v>0</v>
      </c>
      <c r="U892">
        <v>43</v>
      </c>
      <c r="V892" s="1">
        <v>35350</v>
      </c>
      <c r="W892">
        <v>5</v>
      </c>
      <c r="X892">
        <v>7900</v>
      </c>
      <c r="Y892" t="b">
        <v>0</v>
      </c>
      <c r="Z892" t="b">
        <v>0</v>
      </c>
      <c r="AA892" t="b">
        <v>0</v>
      </c>
      <c r="AB892">
        <v>0</v>
      </c>
      <c r="AC892">
        <v>0</v>
      </c>
      <c r="AD892">
        <v>4</v>
      </c>
      <c r="AE892">
        <v>0</v>
      </c>
      <c r="AF892" t="b">
        <v>0</v>
      </c>
      <c r="AG892" t="b">
        <v>0</v>
      </c>
      <c r="AH892" t="b">
        <v>1</v>
      </c>
      <c r="AI892" t="b">
        <v>0</v>
      </c>
      <c r="AJ892" t="b">
        <v>0</v>
      </c>
      <c r="AK892" t="b">
        <v>0</v>
      </c>
      <c r="AL892" t="b">
        <v>0</v>
      </c>
      <c r="AM892" t="b">
        <v>0</v>
      </c>
      <c r="AN892" t="b">
        <v>0</v>
      </c>
      <c r="AO892" t="s">
        <v>773</v>
      </c>
      <c r="AP892" t="s">
        <v>52</v>
      </c>
      <c r="AQ892" t="s">
        <v>774</v>
      </c>
      <c r="AR892" t="b">
        <v>1</v>
      </c>
      <c r="AS892" t="b">
        <v>1</v>
      </c>
      <c r="AT892" t="b">
        <v>0</v>
      </c>
      <c r="AU892" t="b">
        <v>0</v>
      </c>
      <c r="AV892" t="b">
        <v>0</v>
      </c>
      <c r="AW892">
        <v>2452581</v>
      </c>
      <c r="AX892" s="12">
        <v>1996</v>
      </c>
      <c r="AY892" s="11">
        <v>9</v>
      </c>
      <c r="AZ892" s="10">
        <v>34</v>
      </c>
      <c r="BA892">
        <v>1</v>
      </c>
      <c r="BB892">
        <v>0</v>
      </c>
      <c r="BC892" s="8">
        <v>35307</v>
      </c>
      <c r="BD892" s="3">
        <v>5400</v>
      </c>
      <c r="BE892" s="5">
        <v>35314</v>
      </c>
      <c r="BF892" s="3">
        <v>6000</v>
      </c>
      <c r="BG892" s="5">
        <v>35316</v>
      </c>
      <c r="BH892" s="3">
        <v>6500</v>
      </c>
      <c r="BI892" s="5">
        <v>35328</v>
      </c>
      <c r="BJ892" s="3">
        <v>7250</v>
      </c>
      <c r="BV892">
        <f>BE892-BC892</f>
        <v>7</v>
      </c>
      <c r="BW892">
        <f>BG892-BE892</f>
        <v>2</v>
      </c>
      <c r="BX892">
        <f>BI892-BG892</f>
        <v>12</v>
      </c>
      <c r="BY892">
        <f>BK892-BI892</f>
        <v>-35328</v>
      </c>
    </row>
    <row r="893" spans="1:77" x14ac:dyDescent="0.35">
      <c r="A893" t="s">
        <v>951</v>
      </c>
      <c r="B893">
        <v>1</v>
      </c>
      <c r="C893">
        <v>1</v>
      </c>
      <c r="D893" t="s">
        <v>51</v>
      </c>
      <c r="E893" t="s">
        <v>52</v>
      </c>
      <c r="F893">
        <v>2</v>
      </c>
      <c r="G893" t="s">
        <v>953</v>
      </c>
      <c r="H893" t="s">
        <v>116</v>
      </c>
      <c r="I893" t="s">
        <v>952</v>
      </c>
      <c r="J893" t="b">
        <v>0</v>
      </c>
      <c r="K893" t="b">
        <v>0</v>
      </c>
      <c r="L893" t="b">
        <v>0</v>
      </c>
      <c r="M893" t="b">
        <v>0</v>
      </c>
      <c r="N893" t="s">
        <v>52</v>
      </c>
      <c r="O893" s="1">
        <v>36258</v>
      </c>
      <c r="P893" s="1">
        <v>36292</v>
      </c>
      <c r="Q893" t="s">
        <v>52</v>
      </c>
      <c r="T893">
        <f>R893*60+S893</f>
        <v>0</v>
      </c>
      <c r="U893">
        <v>36</v>
      </c>
      <c r="V893" s="1">
        <v>36294</v>
      </c>
      <c r="W893">
        <v>7</v>
      </c>
      <c r="X893">
        <v>8650</v>
      </c>
      <c r="Y893" t="b">
        <v>0</v>
      </c>
      <c r="Z893" t="b">
        <v>0</v>
      </c>
      <c r="AA893" t="b">
        <v>0</v>
      </c>
      <c r="AB893">
        <v>0</v>
      </c>
      <c r="AC893">
        <v>0</v>
      </c>
      <c r="AD893">
        <v>0</v>
      </c>
      <c r="AE893">
        <v>0</v>
      </c>
      <c r="AF893" t="b">
        <v>1</v>
      </c>
      <c r="AG893" t="b">
        <v>0</v>
      </c>
      <c r="AH893" t="b">
        <v>1</v>
      </c>
      <c r="AI893" t="b">
        <v>0</v>
      </c>
      <c r="AJ893" t="b">
        <v>0</v>
      </c>
      <c r="AK893" t="b">
        <v>0</v>
      </c>
      <c r="AL893" t="b">
        <v>0</v>
      </c>
      <c r="AM893" t="b">
        <v>0</v>
      </c>
      <c r="AN893" t="b">
        <v>0</v>
      </c>
      <c r="AO893" t="s">
        <v>954</v>
      </c>
      <c r="AP893" t="s">
        <v>52</v>
      </c>
      <c r="AQ893" t="s">
        <v>947</v>
      </c>
      <c r="AR893" t="b">
        <v>1</v>
      </c>
      <c r="AS893" t="b">
        <v>1</v>
      </c>
      <c r="AT893" t="b">
        <v>0</v>
      </c>
      <c r="AU893" t="b">
        <v>0</v>
      </c>
      <c r="AV893" t="b">
        <v>0</v>
      </c>
      <c r="AW893">
        <v>2453580</v>
      </c>
      <c r="AX893" s="12">
        <v>1999</v>
      </c>
      <c r="AY893" s="11">
        <v>1</v>
      </c>
      <c r="AZ893" s="10">
        <v>34</v>
      </c>
      <c r="BA893">
        <v>0</v>
      </c>
      <c r="BB893">
        <v>0</v>
      </c>
      <c r="BC893" s="8">
        <v>36258</v>
      </c>
      <c r="BG893" s="5">
        <v>36265</v>
      </c>
      <c r="BH893" s="3">
        <v>6500</v>
      </c>
      <c r="BK893" s="5">
        <v>36280</v>
      </c>
      <c r="BL893" s="3">
        <v>8100</v>
      </c>
      <c r="BV893">
        <f>BE893-BC893</f>
        <v>-36258</v>
      </c>
      <c r="BW893">
        <f>BG893-BE893</f>
        <v>36265</v>
      </c>
      <c r="BX893">
        <f>BI893-BG893</f>
        <v>-36265</v>
      </c>
      <c r="BY893">
        <f>BK893-BI893</f>
        <v>36280</v>
      </c>
    </row>
    <row r="894" spans="1:77" x14ac:dyDescent="0.35">
      <c r="A894" t="s">
        <v>1073</v>
      </c>
      <c r="B894">
        <v>1</v>
      </c>
      <c r="C894">
        <v>1</v>
      </c>
      <c r="D894" t="s">
        <v>51</v>
      </c>
      <c r="E894" t="s">
        <v>52</v>
      </c>
      <c r="F894">
        <v>4</v>
      </c>
      <c r="G894" t="s">
        <v>1076</v>
      </c>
      <c r="H894" t="s">
        <v>63</v>
      </c>
      <c r="I894" t="s">
        <v>1074</v>
      </c>
      <c r="J894" t="b">
        <v>0</v>
      </c>
      <c r="K894" t="b">
        <v>0</v>
      </c>
      <c r="L894" t="b">
        <v>0</v>
      </c>
      <c r="M894" t="b">
        <v>0</v>
      </c>
      <c r="N894" t="s">
        <v>1075</v>
      </c>
      <c r="O894" s="1">
        <v>36627</v>
      </c>
      <c r="P894" s="1">
        <v>36661</v>
      </c>
      <c r="Q894" t="s">
        <v>52</v>
      </c>
      <c r="T894">
        <f>R894*60+S894</f>
        <v>0</v>
      </c>
      <c r="U894">
        <v>38</v>
      </c>
      <c r="V894" s="1">
        <v>36665</v>
      </c>
      <c r="W894">
        <v>8</v>
      </c>
      <c r="X894">
        <v>8750</v>
      </c>
      <c r="Y894" t="b">
        <v>0</v>
      </c>
      <c r="Z894" t="b">
        <v>0</v>
      </c>
      <c r="AA894" t="b">
        <v>0</v>
      </c>
      <c r="AB894">
        <v>600</v>
      </c>
      <c r="AC894">
        <v>0</v>
      </c>
      <c r="AD894">
        <v>3</v>
      </c>
      <c r="AE894">
        <v>0</v>
      </c>
      <c r="AF894" t="b">
        <v>0</v>
      </c>
      <c r="AG894" t="b">
        <v>1</v>
      </c>
      <c r="AH894" t="b">
        <v>0</v>
      </c>
      <c r="AI894" t="b">
        <v>1</v>
      </c>
      <c r="AJ894" t="b">
        <v>0</v>
      </c>
      <c r="AK894" t="b">
        <v>0</v>
      </c>
      <c r="AL894" t="b">
        <v>0</v>
      </c>
      <c r="AM894" t="b">
        <v>0</v>
      </c>
      <c r="AN894" t="b">
        <v>0</v>
      </c>
      <c r="AO894" t="s">
        <v>52</v>
      </c>
      <c r="AP894" t="s">
        <v>52</v>
      </c>
      <c r="AQ894" t="s">
        <v>333</v>
      </c>
      <c r="AR894" t="b">
        <v>1</v>
      </c>
      <c r="AS894" t="b">
        <v>1</v>
      </c>
      <c r="AT894" t="b">
        <v>0</v>
      </c>
      <c r="AU894" t="b">
        <v>0</v>
      </c>
      <c r="AV894" t="b">
        <v>0</v>
      </c>
      <c r="AW894">
        <v>2457685</v>
      </c>
      <c r="AX894" s="12">
        <v>2000</v>
      </c>
      <c r="AY894" s="11">
        <v>3</v>
      </c>
      <c r="AZ894" s="10">
        <v>34</v>
      </c>
      <c r="BA894">
        <v>0</v>
      </c>
      <c r="BB894">
        <v>0</v>
      </c>
      <c r="BC894" s="8">
        <v>36627</v>
      </c>
      <c r="BD894" s="3">
        <v>5300</v>
      </c>
      <c r="BE894" s="5">
        <v>36630</v>
      </c>
      <c r="BF894" s="3">
        <v>6100</v>
      </c>
      <c r="BG894" s="5">
        <v>36632</v>
      </c>
      <c r="BH894" s="3">
        <v>6500</v>
      </c>
      <c r="BI894" s="5">
        <v>36636</v>
      </c>
      <c r="BJ894" s="3">
        <v>7300</v>
      </c>
      <c r="BK894" s="5">
        <v>36660</v>
      </c>
      <c r="BL894" s="3">
        <v>7900</v>
      </c>
      <c r="BV894">
        <f>BE894-BC894</f>
        <v>3</v>
      </c>
      <c r="BW894">
        <f>BG894-BE894</f>
        <v>2</v>
      </c>
      <c r="BX894">
        <f>BI894-BG894</f>
        <v>4</v>
      </c>
      <c r="BY894">
        <f>BK894-BI894</f>
        <v>24</v>
      </c>
    </row>
    <row r="895" spans="1:77" x14ac:dyDescent="0.35">
      <c r="A895" t="s">
        <v>1960</v>
      </c>
      <c r="B895">
        <v>1</v>
      </c>
      <c r="C895">
        <v>1</v>
      </c>
      <c r="D895" t="s">
        <v>51</v>
      </c>
      <c r="E895" t="s">
        <v>52</v>
      </c>
      <c r="F895">
        <v>5</v>
      </c>
      <c r="G895" t="s">
        <v>1962</v>
      </c>
      <c r="H895" t="s">
        <v>143</v>
      </c>
      <c r="I895" t="s">
        <v>1961</v>
      </c>
      <c r="J895" t="b">
        <v>0</v>
      </c>
      <c r="K895" t="b">
        <v>0</v>
      </c>
      <c r="L895" t="b">
        <v>0</v>
      </c>
      <c r="M895" t="b">
        <v>0</v>
      </c>
      <c r="N895" t="s">
        <v>52</v>
      </c>
      <c r="O895" s="1">
        <v>39553</v>
      </c>
      <c r="P895" s="1">
        <v>39587</v>
      </c>
      <c r="Q895" t="s">
        <v>52</v>
      </c>
      <c r="T895">
        <f>R895*60+S895</f>
        <v>0</v>
      </c>
      <c r="U895">
        <v>40</v>
      </c>
      <c r="V895" s="1">
        <v>39593</v>
      </c>
      <c r="W895">
        <v>4</v>
      </c>
      <c r="X895">
        <v>7900</v>
      </c>
      <c r="Y895" t="b">
        <v>0</v>
      </c>
      <c r="Z895" t="b">
        <v>0</v>
      </c>
      <c r="AA895" t="b">
        <v>0</v>
      </c>
      <c r="AB895">
        <v>0</v>
      </c>
      <c r="AC895">
        <v>0</v>
      </c>
      <c r="AD895">
        <v>0</v>
      </c>
      <c r="AE895">
        <v>0</v>
      </c>
      <c r="AF895" t="b">
        <v>1</v>
      </c>
      <c r="AG895" t="b">
        <v>0</v>
      </c>
      <c r="AH895" t="b">
        <v>1</v>
      </c>
      <c r="AI895" t="b">
        <v>0</v>
      </c>
      <c r="AJ895" t="b">
        <v>0</v>
      </c>
      <c r="AK895" t="b">
        <v>0</v>
      </c>
      <c r="AL895" t="b">
        <v>0</v>
      </c>
      <c r="AM895" t="b">
        <v>0</v>
      </c>
      <c r="AN895" t="b">
        <v>0</v>
      </c>
      <c r="AO895" t="s">
        <v>1963</v>
      </c>
      <c r="AP895" t="s">
        <v>52</v>
      </c>
      <c r="AQ895" t="s">
        <v>313</v>
      </c>
      <c r="AR895" t="b">
        <v>1</v>
      </c>
      <c r="AS895" t="b">
        <v>1</v>
      </c>
      <c r="AT895" t="b">
        <v>0</v>
      </c>
      <c r="AU895" t="b">
        <v>0</v>
      </c>
      <c r="AV895" t="b">
        <v>0</v>
      </c>
      <c r="AW895">
        <v>2460844</v>
      </c>
      <c r="AX895" s="12">
        <v>2008</v>
      </c>
      <c r="AY895" s="11">
        <v>1</v>
      </c>
      <c r="AZ895" s="10">
        <v>34</v>
      </c>
      <c r="BA895">
        <v>0</v>
      </c>
      <c r="BB895">
        <v>0</v>
      </c>
      <c r="BC895" s="8">
        <v>39553</v>
      </c>
      <c r="BD895" s="3">
        <v>5364</v>
      </c>
      <c r="BE895" s="5">
        <v>39563</v>
      </c>
      <c r="BF895" s="3">
        <v>6000</v>
      </c>
      <c r="BG895" s="5">
        <v>39565</v>
      </c>
      <c r="BH895" s="3">
        <v>6500</v>
      </c>
      <c r="BI895" s="5">
        <v>39586</v>
      </c>
      <c r="BJ895" s="3">
        <v>7145</v>
      </c>
      <c r="BK895" s="5">
        <v>39587</v>
      </c>
      <c r="BL895" s="3">
        <v>7900</v>
      </c>
      <c r="BV895">
        <f>BE895-BC895</f>
        <v>10</v>
      </c>
      <c r="BW895">
        <f>BG895-BE895</f>
        <v>2</v>
      </c>
      <c r="BX895">
        <f>BI895-BG895</f>
        <v>21</v>
      </c>
      <c r="BY895">
        <f>BK895-BI895</f>
        <v>1</v>
      </c>
    </row>
    <row r="896" spans="1:77" x14ac:dyDescent="0.35">
      <c r="A896" t="s">
        <v>1975</v>
      </c>
      <c r="B896">
        <v>1</v>
      </c>
      <c r="C896">
        <v>1</v>
      </c>
      <c r="D896" t="s">
        <v>51</v>
      </c>
      <c r="E896" t="s">
        <v>52</v>
      </c>
      <c r="F896">
        <v>4</v>
      </c>
      <c r="G896" t="s">
        <v>1976</v>
      </c>
      <c r="H896" t="s">
        <v>106</v>
      </c>
      <c r="I896" t="s">
        <v>1908</v>
      </c>
      <c r="J896" t="b">
        <v>0</v>
      </c>
      <c r="K896" t="b">
        <v>0</v>
      </c>
      <c r="L896" t="b">
        <v>0</v>
      </c>
      <c r="M896" t="b">
        <v>0</v>
      </c>
      <c r="N896" t="s">
        <v>52</v>
      </c>
      <c r="O896" s="1">
        <v>39559</v>
      </c>
      <c r="P896" s="1">
        <v>39593</v>
      </c>
      <c r="Q896" t="s">
        <v>52</v>
      </c>
      <c r="T896">
        <f>R896*60+S896</f>
        <v>0</v>
      </c>
      <c r="U896">
        <v>38</v>
      </c>
      <c r="V896" s="1">
        <v>39597</v>
      </c>
      <c r="W896">
        <v>4</v>
      </c>
      <c r="X896">
        <v>8500</v>
      </c>
      <c r="Y896" t="b">
        <v>0</v>
      </c>
      <c r="Z896" t="b">
        <v>0</v>
      </c>
      <c r="AA896" t="b">
        <v>0</v>
      </c>
      <c r="AB896">
        <v>0</v>
      </c>
      <c r="AC896">
        <v>0</v>
      </c>
      <c r="AD896">
        <v>1</v>
      </c>
      <c r="AE896">
        <v>0</v>
      </c>
      <c r="AF896" t="b">
        <v>0</v>
      </c>
      <c r="AG896" t="b">
        <v>1</v>
      </c>
      <c r="AH896" t="b">
        <v>0</v>
      </c>
      <c r="AI896" t="b">
        <v>1</v>
      </c>
      <c r="AJ896" t="b">
        <v>0</v>
      </c>
      <c r="AK896" t="b">
        <v>0</v>
      </c>
      <c r="AL896" t="b">
        <v>0</v>
      </c>
      <c r="AM896" t="b">
        <v>0</v>
      </c>
      <c r="AN896" t="b">
        <v>0</v>
      </c>
      <c r="AO896" t="s">
        <v>52</v>
      </c>
      <c r="AP896" t="s">
        <v>52</v>
      </c>
      <c r="AQ896" t="s">
        <v>1935</v>
      </c>
      <c r="AR896" t="b">
        <v>1</v>
      </c>
      <c r="AS896" t="b">
        <v>1</v>
      </c>
      <c r="AT896" t="b">
        <v>0</v>
      </c>
      <c r="AU896" t="b">
        <v>0</v>
      </c>
      <c r="AV896" t="b">
        <v>0</v>
      </c>
      <c r="AW896">
        <v>2460850</v>
      </c>
      <c r="AX896" s="12">
        <v>2008</v>
      </c>
      <c r="AY896" s="11">
        <v>1</v>
      </c>
      <c r="AZ896" s="10">
        <v>34</v>
      </c>
      <c r="BA896">
        <v>0</v>
      </c>
      <c r="BB896">
        <v>0</v>
      </c>
      <c r="BC896" s="8">
        <v>39559</v>
      </c>
      <c r="BD896" s="3">
        <v>5300</v>
      </c>
      <c r="BG896" s="5">
        <v>39571</v>
      </c>
      <c r="BH896" s="3">
        <v>6400</v>
      </c>
      <c r="BI896" s="5">
        <v>39579</v>
      </c>
      <c r="BJ896" s="3">
        <v>7400</v>
      </c>
      <c r="BK896" s="5">
        <v>39592</v>
      </c>
      <c r="BL896" s="3">
        <v>7900</v>
      </c>
      <c r="BV896">
        <f>BE896-BC896</f>
        <v>-39559</v>
      </c>
      <c r="BW896">
        <f>BG896-BE896</f>
        <v>39571</v>
      </c>
      <c r="BX896">
        <f>BI896-BG896</f>
        <v>8</v>
      </c>
      <c r="BY896">
        <f>BK896-BI896</f>
        <v>13</v>
      </c>
    </row>
    <row r="897" spans="1:77" x14ac:dyDescent="0.35">
      <c r="A897" t="s">
        <v>2201</v>
      </c>
      <c r="B897">
        <v>1</v>
      </c>
      <c r="C897">
        <v>1</v>
      </c>
      <c r="D897" t="s">
        <v>51</v>
      </c>
      <c r="E897" t="s">
        <v>52</v>
      </c>
      <c r="F897">
        <v>4</v>
      </c>
      <c r="G897" t="s">
        <v>2203</v>
      </c>
      <c r="H897" t="s">
        <v>156</v>
      </c>
      <c r="I897" t="s">
        <v>2202</v>
      </c>
      <c r="J897" t="b">
        <v>0</v>
      </c>
      <c r="K897" t="b">
        <v>0</v>
      </c>
      <c r="L897" t="b">
        <v>0</v>
      </c>
      <c r="M897" t="b">
        <v>0</v>
      </c>
      <c r="N897" t="s">
        <v>52</v>
      </c>
      <c r="O897" s="1">
        <v>39918</v>
      </c>
      <c r="P897" s="1">
        <v>39952</v>
      </c>
      <c r="Q897" t="s">
        <v>52</v>
      </c>
      <c r="T897">
        <f>R897*60+S897</f>
        <v>0</v>
      </c>
      <c r="U897">
        <v>37</v>
      </c>
      <c r="V897" s="1">
        <v>39955</v>
      </c>
      <c r="W897">
        <v>7</v>
      </c>
      <c r="X897">
        <v>8400</v>
      </c>
      <c r="Y897" t="b">
        <v>0</v>
      </c>
      <c r="Z897" t="b">
        <v>0</v>
      </c>
      <c r="AA897" t="b">
        <v>0</v>
      </c>
      <c r="AB897">
        <v>0</v>
      </c>
      <c r="AC897">
        <v>0</v>
      </c>
      <c r="AD897">
        <v>1</v>
      </c>
      <c r="AE897">
        <v>0</v>
      </c>
      <c r="AF897" t="b">
        <v>0</v>
      </c>
      <c r="AG897" t="b">
        <v>1</v>
      </c>
      <c r="AH897" t="b">
        <v>0</v>
      </c>
      <c r="AI897" t="b">
        <v>1</v>
      </c>
      <c r="AJ897" t="b">
        <v>0</v>
      </c>
      <c r="AK897" t="b">
        <v>1</v>
      </c>
      <c r="AL897" t="b">
        <v>0</v>
      </c>
      <c r="AM897" t="b">
        <v>0</v>
      </c>
      <c r="AN897" t="b">
        <v>0</v>
      </c>
      <c r="AO897" t="s">
        <v>52</v>
      </c>
      <c r="AP897" t="s">
        <v>52</v>
      </c>
      <c r="AQ897" t="s">
        <v>364</v>
      </c>
      <c r="AR897" t="b">
        <v>1</v>
      </c>
      <c r="AS897" t="b">
        <v>1</v>
      </c>
      <c r="AT897" t="b">
        <v>0</v>
      </c>
      <c r="AU897" t="b">
        <v>0</v>
      </c>
      <c r="AV897" t="b">
        <v>0</v>
      </c>
      <c r="AW897">
        <v>2461255</v>
      </c>
      <c r="AX897" s="12">
        <v>2009</v>
      </c>
      <c r="AY897" s="11">
        <v>1</v>
      </c>
      <c r="AZ897" s="10">
        <v>34</v>
      </c>
      <c r="BA897">
        <v>0</v>
      </c>
      <c r="BB897">
        <v>0</v>
      </c>
      <c r="BC897" s="8">
        <v>39918</v>
      </c>
      <c r="BD897" s="3">
        <v>5350</v>
      </c>
      <c r="BE897" s="5">
        <v>39925</v>
      </c>
      <c r="BF897" s="3">
        <v>5900</v>
      </c>
      <c r="BG897" s="5">
        <v>39926</v>
      </c>
      <c r="BH897" s="3">
        <v>6400</v>
      </c>
      <c r="BI897" s="5">
        <v>39950</v>
      </c>
      <c r="BJ897" s="3">
        <v>7200</v>
      </c>
      <c r="BK897" s="5">
        <v>39951</v>
      </c>
      <c r="BL897" s="3">
        <v>7900</v>
      </c>
      <c r="BV897">
        <f>BE897-BC897</f>
        <v>7</v>
      </c>
      <c r="BW897">
        <f>BG897-BE897</f>
        <v>1</v>
      </c>
      <c r="BX897">
        <f>BI897-BG897</f>
        <v>24</v>
      </c>
      <c r="BY897">
        <f>BK897-BI897</f>
        <v>1</v>
      </c>
    </row>
    <row r="898" spans="1:77" x14ac:dyDescent="0.35">
      <c r="A898" t="s">
        <v>2666</v>
      </c>
      <c r="B898">
        <v>1</v>
      </c>
      <c r="C898">
        <v>1</v>
      </c>
      <c r="D898" t="s">
        <v>51</v>
      </c>
      <c r="E898" t="s">
        <v>52</v>
      </c>
      <c r="F898">
        <v>4</v>
      </c>
      <c r="G898" t="s">
        <v>2667</v>
      </c>
      <c r="H898" t="s">
        <v>135</v>
      </c>
      <c r="I898" t="s">
        <v>2384</v>
      </c>
      <c r="J898" t="b">
        <v>0</v>
      </c>
      <c r="K898" t="b">
        <v>0</v>
      </c>
      <c r="L898" t="b">
        <v>0</v>
      </c>
      <c r="M898" t="b">
        <v>0</v>
      </c>
      <c r="N898" t="s">
        <v>52</v>
      </c>
      <c r="O898" s="1">
        <v>40641</v>
      </c>
      <c r="P898" s="1">
        <v>40675</v>
      </c>
      <c r="Q898" t="s">
        <v>643</v>
      </c>
      <c r="R898">
        <v>13</v>
      </c>
      <c r="S898">
        <v>30</v>
      </c>
      <c r="T898">
        <f>R898*60+S898</f>
        <v>810</v>
      </c>
      <c r="U898">
        <v>37</v>
      </c>
      <c r="V898" s="1">
        <v>40678</v>
      </c>
      <c r="W898">
        <v>4</v>
      </c>
      <c r="X898">
        <v>8750</v>
      </c>
      <c r="Y898" t="b">
        <v>0</v>
      </c>
      <c r="Z898" t="b">
        <v>0</v>
      </c>
      <c r="AA898" t="b">
        <v>0</v>
      </c>
      <c r="AB898">
        <v>0</v>
      </c>
      <c r="AC898">
        <v>0</v>
      </c>
      <c r="AD898">
        <v>3</v>
      </c>
      <c r="AE898">
        <v>0</v>
      </c>
      <c r="AF898" t="b">
        <v>0</v>
      </c>
      <c r="AG898" t="b">
        <v>1</v>
      </c>
      <c r="AH898" t="b">
        <v>0</v>
      </c>
      <c r="AI898" t="b">
        <v>1</v>
      </c>
      <c r="AJ898" t="b">
        <v>0</v>
      </c>
      <c r="AK898" t="b">
        <v>1</v>
      </c>
      <c r="AL898" t="b">
        <v>0</v>
      </c>
      <c r="AM898" t="b">
        <v>0</v>
      </c>
      <c r="AN898" t="b">
        <v>0</v>
      </c>
      <c r="AO898" t="s">
        <v>52</v>
      </c>
      <c r="AP898" t="s">
        <v>52</v>
      </c>
      <c r="AQ898" t="s">
        <v>1055</v>
      </c>
      <c r="AR898" t="b">
        <v>1</v>
      </c>
      <c r="AS898" t="b">
        <v>1</v>
      </c>
      <c r="AT898" t="b">
        <v>0</v>
      </c>
      <c r="AU898" t="b">
        <v>0</v>
      </c>
      <c r="AV898" t="b">
        <v>0</v>
      </c>
      <c r="AW898">
        <v>2462070</v>
      </c>
      <c r="AX898" s="12">
        <v>2011</v>
      </c>
      <c r="AY898" s="11">
        <v>2</v>
      </c>
      <c r="AZ898" s="10">
        <v>34</v>
      </c>
      <c r="BA898">
        <v>0</v>
      </c>
      <c r="BB898">
        <v>0</v>
      </c>
      <c r="BC898" s="8">
        <v>40641</v>
      </c>
      <c r="BD898" s="3">
        <v>5400</v>
      </c>
      <c r="BI898" s="5">
        <v>40665</v>
      </c>
      <c r="BJ898" s="3">
        <v>7200</v>
      </c>
      <c r="BK898" s="5">
        <v>40674</v>
      </c>
      <c r="BL898" s="3">
        <v>7950</v>
      </c>
      <c r="BV898">
        <f>BE898-BC898</f>
        <v>-40641</v>
      </c>
      <c r="BW898">
        <f>BG898-BE898</f>
        <v>0</v>
      </c>
      <c r="BX898">
        <f>BI898-BG898</f>
        <v>40665</v>
      </c>
      <c r="BY898">
        <f>BK898-BI898</f>
        <v>9</v>
      </c>
    </row>
    <row r="899" spans="1:77" x14ac:dyDescent="0.35">
      <c r="A899" t="s">
        <v>222</v>
      </c>
      <c r="B899">
        <v>4</v>
      </c>
      <c r="C899">
        <v>1</v>
      </c>
      <c r="D899" t="s">
        <v>51</v>
      </c>
      <c r="E899" t="s">
        <v>52</v>
      </c>
      <c r="F899">
        <v>3</v>
      </c>
      <c r="G899" t="s">
        <v>224</v>
      </c>
      <c r="H899" t="s">
        <v>138</v>
      </c>
      <c r="I899" t="s">
        <v>223</v>
      </c>
      <c r="J899" t="b">
        <v>0</v>
      </c>
      <c r="K899" t="b">
        <v>0</v>
      </c>
      <c r="L899" t="b">
        <v>0</v>
      </c>
      <c r="M899" t="b">
        <v>0</v>
      </c>
      <c r="N899" t="s">
        <v>52</v>
      </c>
      <c r="O899" s="1">
        <v>31003</v>
      </c>
      <c r="P899" s="1">
        <v>31036</v>
      </c>
      <c r="Q899" t="s">
        <v>52</v>
      </c>
      <c r="T899">
        <f>R899*60+S899</f>
        <v>0</v>
      </c>
      <c r="U899">
        <v>67</v>
      </c>
      <c r="V899" s="1">
        <v>31070</v>
      </c>
      <c r="W899">
        <v>9</v>
      </c>
      <c r="X899">
        <v>7850</v>
      </c>
      <c r="Y899" t="b">
        <v>0</v>
      </c>
      <c r="Z899" t="b">
        <v>0</v>
      </c>
      <c r="AA899" t="b">
        <v>0</v>
      </c>
      <c r="AB899">
        <v>0</v>
      </c>
      <c r="AC899">
        <v>0</v>
      </c>
      <c r="AD899">
        <v>17</v>
      </c>
      <c r="AE899">
        <v>0</v>
      </c>
      <c r="AF899" t="b">
        <v>0</v>
      </c>
      <c r="AG899" t="b">
        <v>1</v>
      </c>
      <c r="AH899" t="b">
        <v>0</v>
      </c>
      <c r="AI899" t="b">
        <v>0</v>
      </c>
      <c r="AJ899" t="b">
        <v>0</v>
      </c>
      <c r="AK899" t="b">
        <v>1</v>
      </c>
      <c r="AL899" t="b">
        <v>0</v>
      </c>
      <c r="AM899" t="b">
        <v>0</v>
      </c>
      <c r="AN899" t="b">
        <v>0</v>
      </c>
      <c r="AO899" t="s">
        <v>225</v>
      </c>
      <c r="AP899" t="s">
        <v>52</v>
      </c>
      <c r="AQ899" t="s">
        <v>52</v>
      </c>
      <c r="AR899" t="b">
        <v>1</v>
      </c>
      <c r="AS899" t="b">
        <v>1</v>
      </c>
      <c r="AT899" t="b">
        <v>0</v>
      </c>
      <c r="AU899" t="b">
        <v>0</v>
      </c>
      <c r="AV899" t="b">
        <v>0</v>
      </c>
      <c r="AW899">
        <v>2448174</v>
      </c>
      <c r="AX899" s="12">
        <v>1984</v>
      </c>
      <c r="AY899" s="11">
        <v>13</v>
      </c>
      <c r="AZ899" s="10">
        <v>33</v>
      </c>
      <c r="BA899">
        <v>0</v>
      </c>
      <c r="BB899">
        <v>0</v>
      </c>
      <c r="BC899" s="8">
        <v>31003</v>
      </c>
      <c r="BD899" s="3">
        <v>5380</v>
      </c>
      <c r="BE899" s="5">
        <v>31018</v>
      </c>
      <c r="BF899" s="3">
        <v>6100</v>
      </c>
      <c r="BG899" s="5">
        <v>31021</v>
      </c>
      <c r="BH899" s="3">
        <v>6500</v>
      </c>
      <c r="BI899" s="5">
        <v>31026</v>
      </c>
      <c r="BJ899" s="3">
        <v>7240</v>
      </c>
      <c r="BV899">
        <f>BE899-BC899</f>
        <v>15</v>
      </c>
      <c r="BW899">
        <f>BG899-BE899</f>
        <v>3</v>
      </c>
      <c r="BX899">
        <f>BI899-BG899</f>
        <v>5</v>
      </c>
      <c r="BY899">
        <f>BK899-BI899</f>
        <v>-31026</v>
      </c>
    </row>
    <row r="900" spans="1:77" x14ac:dyDescent="0.35">
      <c r="A900" t="s">
        <v>247</v>
      </c>
      <c r="B900">
        <v>1</v>
      </c>
      <c r="C900">
        <v>1</v>
      </c>
      <c r="D900" t="s">
        <v>51</v>
      </c>
      <c r="E900" t="s">
        <v>52</v>
      </c>
      <c r="F900">
        <v>4</v>
      </c>
      <c r="G900" t="s">
        <v>249</v>
      </c>
      <c r="H900" t="s">
        <v>92</v>
      </c>
      <c r="I900" t="s">
        <v>248</v>
      </c>
      <c r="J900" t="b">
        <v>0</v>
      </c>
      <c r="K900" t="b">
        <v>0</v>
      </c>
      <c r="L900" t="b">
        <v>0</v>
      </c>
      <c r="M900" t="b">
        <v>0</v>
      </c>
      <c r="N900" t="s">
        <v>52</v>
      </c>
      <c r="O900" s="1">
        <v>31509</v>
      </c>
      <c r="P900" s="1">
        <v>31542</v>
      </c>
      <c r="Q900" t="s">
        <v>52</v>
      </c>
      <c r="T900">
        <f>R900*60+S900</f>
        <v>0</v>
      </c>
      <c r="U900">
        <v>0</v>
      </c>
      <c r="V900" t="s">
        <v>78</v>
      </c>
      <c r="W900">
        <v>4</v>
      </c>
      <c r="X900">
        <v>8600</v>
      </c>
      <c r="Y900" t="b">
        <v>0</v>
      </c>
      <c r="Z900" t="b">
        <v>0</v>
      </c>
      <c r="AA900" t="b">
        <v>0</v>
      </c>
      <c r="AB900">
        <v>0</v>
      </c>
      <c r="AC900">
        <v>0</v>
      </c>
      <c r="AD900">
        <v>7</v>
      </c>
      <c r="AE900">
        <v>0</v>
      </c>
      <c r="AF900" t="b">
        <v>0</v>
      </c>
      <c r="AG900" t="b">
        <v>1</v>
      </c>
      <c r="AH900" t="b">
        <v>0</v>
      </c>
      <c r="AI900" t="b">
        <v>1</v>
      </c>
      <c r="AJ900" t="b">
        <v>0</v>
      </c>
      <c r="AK900" t="b">
        <v>1</v>
      </c>
      <c r="AL900" t="b">
        <v>0</v>
      </c>
      <c r="AM900" t="b">
        <v>0</v>
      </c>
      <c r="AN900" t="b">
        <v>0</v>
      </c>
      <c r="AO900" t="s">
        <v>250</v>
      </c>
      <c r="AP900" t="s">
        <v>52</v>
      </c>
      <c r="AQ900" t="s">
        <v>208</v>
      </c>
      <c r="AR900" t="b">
        <v>1</v>
      </c>
      <c r="AS900" t="b">
        <v>1</v>
      </c>
      <c r="AT900" t="b">
        <v>0</v>
      </c>
      <c r="AU900" t="b">
        <v>0</v>
      </c>
      <c r="AV900" t="b">
        <v>0</v>
      </c>
      <c r="AW900">
        <v>2448682</v>
      </c>
      <c r="AX900" s="12">
        <v>1986</v>
      </c>
      <c r="AY900" s="11">
        <v>5</v>
      </c>
      <c r="AZ900" s="10">
        <v>33</v>
      </c>
      <c r="BA900">
        <v>0</v>
      </c>
      <c r="BB900">
        <v>0</v>
      </c>
      <c r="BC900" s="8">
        <v>31509</v>
      </c>
      <c r="BD900" s="3">
        <v>5400</v>
      </c>
      <c r="BE900" s="5">
        <v>31514</v>
      </c>
      <c r="BF900" s="3">
        <v>6100</v>
      </c>
      <c r="BG900" s="5">
        <v>31519</v>
      </c>
      <c r="BH900" s="3">
        <v>6400</v>
      </c>
      <c r="BI900" s="5">
        <v>31525</v>
      </c>
      <c r="BJ900" s="3">
        <v>7300</v>
      </c>
      <c r="BK900" s="5">
        <v>31541</v>
      </c>
      <c r="BL900" s="3">
        <v>7985</v>
      </c>
      <c r="BV900">
        <f>BE900-BC900</f>
        <v>5</v>
      </c>
      <c r="BW900">
        <f>BG900-BE900</f>
        <v>5</v>
      </c>
      <c r="BX900">
        <f>BI900-BG900</f>
        <v>6</v>
      </c>
      <c r="BY900">
        <f>BK900-BI900</f>
        <v>16</v>
      </c>
    </row>
    <row r="901" spans="1:77" x14ac:dyDescent="0.35">
      <c r="A901" t="s">
        <v>271</v>
      </c>
      <c r="B901">
        <v>3</v>
      </c>
      <c r="C901">
        <v>1</v>
      </c>
      <c r="D901" t="s">
        <v>51</v>
      </c>
      <c r="E901" t="s">
        <v>52</v>
      </c>
      <c r="F901">
        <v>4</v>
      </c>
      <c r="G901" t="s">
        <v>273</v>
      </c>
      <c r="H901" t="s">
        <v>83</v>
      </c>
      <c r="I901" t="s">
        <v>272</v>
      </c>
      <c r="J901" t="b">
        <v>0</v>
      </c>
      <c r="K901" t="b">
        <v>0</v>
      </c>
      <c r="L901" t="b">
        <v>0</v>
      </c>
      <c r="M901" t="b">
        <v>0</v>
      </c>
      <c r="N901" t="s">
        <v>52</v>
      </c>
      <c r="O901" s="1">
        <v>32026</v>
      </c>
      <c r="P901" s="1">
        <v>32059</v>
      </c>
      <c r="Q901" t="s">
        <v>52</v>
      </c>
      <c r="T901">
        <f>R901*60+S901</f>
        <v>0</v>
      </c>
      <c r="U901">
        <v>56</v>
      </c>
      <c r="V901" s="1">
        <v>32082</v>
      </c>
      <c r="W901">
        <v>4</v>
      </c>
      <c r="X901">
        <v>8075</v>
      </c>
      <c r="Y901" t="b">
        <v>0</v>
      </c>
      <c r="Z901" t="b">
        <v>0</v>
      </c>
      <c r="AA901" t="b">
        <v>0</v>
      </c>
      <c r="AB901">
        <v>0</v>
      </c>
      <c r="AC901">
        <v>0</v>
      </c>
      <c r="AD901">
        <v>10</v>
      </c>
      <c r="AE901">
        <v>0</v>
      </c>
      <c r="AF901" t="b">
        <v>0</v>
      </c>
      <c r="AG901" t="b">
        <v>1</v>
      </c>
      <c r="AH901" t="b">
        <v>0</v>
      </c>
      <c r="AI901" t="b">
        <v>1</v>
      </c>
      <c r="AJ901" t="b">
        <v>0</v>
      </c>
      <c r="AK901" t="b">
        <v>1</v>
      </c>
      <c r="AL901" t="b">
        <v>0</v>
      </c>
      <c r="AM901" t="b">
        <v>0</v>
      </c>
      <c r="AN901" t="b">
        <v>0</v>
      </c>
      <c r="AO901" t="s">
        <v>274</v>
      </c>
      <c r="AP901" t="s">
        <v>52</v>
      </c>
      <c r="AQ901" t="s">
        <v>270</v>
      </c>
      <c r="AR901" t="b">
        <v>1</v>
      </c>
      <c r="AS901" t="b">
        <v>1</v>
      </c>
      <c r="AT901" t="b">
        <v>0</v>
      </c>
      <c r="AU901" t="b">
        <v>0</v>
      </c>
      <c r="AV901" t="b">
        <v>0</v>
      </c>
      <c r="AW901">
        <v>2449200</v>
      </c>
      <c r="AX901" s="12">
        <v>1987</v>
      </c>
      <c r="AY901" s="11">
        <v>13</v>
      </c>
      <c r="AZ901" s="10">
        <v>33</v>
      </c>
      <c r="BA901">
        <v>0</v>
      </c>
      <c r="BB901">
        <v>0</v>
      </c>
      <c r="BC901" s="8">
        <v>32026</v>
      </c>
      <c r="BD901" s="3">
        <v>5350</v>
      </c>
      <c r="BE901" s="5">
        <v>32034</v>
      </c>
      <c r="BF901" s="3">
        <v>6050</v>
      </c>
      <c r="BG901" s="5">
        <v>32041</v>
      </c>
      <c r="BH901" s="3">
        <v>6550</v>
      </c>
      <c r="BI901" s="5">
        <v>32048</v>
      </c>
      <c r="BJ901" s="3">
        <v>7070</v>
      </c>
      <c r="BK901" s="5">
        <v>32058</v>
      </c>
      <c r="BL901" s="3">
        <v>8000</v>
      </c>
      <c r="BV901">
        <f>BE901-BC901</f>
        <v>8</v>
      </c>
      <c r="BW901">
        <f>BG901-BE901</f>
        <v>7</v>
      </c>
      <c r="BX901">
        <f>BI901-BG901</f>
        <v>7</v>
      </c>
      <c r="BY901">
        <f>BK901-BI901</f>
        <v>10</v>
      </c>
    </row>
    <row r="902" spans="1:77" x14ac:dyDescent="0.35">
      <c r="A902" t="s">
        <v>576</v>
      </c>
      <c r="B902">
        <v>4</v>
      </c>
      <c r="C902">
        <v>1</v>
      </c>
      <c r="D902" t="s">
        <v>51</v>
      </c>
      <c r="E902" t="s">
        <v>52</v>
      </c>
      <c r="F902">
        <v>3</v>
      </c>
      <c r="G902" t="s">
        <v>578</v>
      </c>
      <c r="H902" t="s">
        <v>61</v>
      </c>
      <c r="I902" t="s">
        <v>577</v>
      </c>
      <c r="J902" t="b">
        <v>0</v>
      </c>
      <c r="K902" t="b">
        <v>0</v>
      </c>
      <c r="L902" t="b">
        <v>0</v>
      </c>
      <c r="M902" t="b">
        <v>0</v>
      </c>
      <c r="N902" t="s">
        <v>83</v>
      </c>
      <c r="O902" s="1">
        <v>33924</v>
      </c>
      <c r="P902" s="1">
        <v>33957</v>
      </c>
      <c r="Q902" t="s">
        <v>52</v>
      </c>
      <c r="T902">
        <f>R902*60+S902</f>
        <v>0</v>
      </c>
      <c r="U902">
        <v>39</v>
      </c>
      <c r="V902" s="1">
        <v>33963</v>
      </c>
      <c r="W902">
        <v>5</v>
      </c>
      <c r="X902">
        <v>7900</v>
      </c>
      <c r="Y902" t="b">
        <v>0</v>
      </c>
      <c r="Z902" t="b">
        <v>0</v>
      </c>
      <c r="AA902" t="b">
        <v>0</v>
      </c>
      <c r="AB902">
        <v>0</v>
      </c>
      <c r="AC902">
        <v>0</v>
      </c>
      <c r="AD902">
        <v>22</v>
      </c>
      <c r="AE902">
        <v>0</v>
      </c>
      <c r="AF902" t="b">
        <v>0</v>
      </c>
      <c r="AG902" t="b">
        <v>1</v>
      </c>
      <c r="AH902" t="b">
        <v>0</v>
      </c>
      <c r="AI902" t="b">
        <v>0</v>
      </c>
      <c r="AJ902" t="b">
        <v>0</v>
      </c>
      <c r="AK902" t="b">
        <v>1</v>
      </c>
      <c r="AL902" t="b">
        <v>1</v>
      </c>
      <c r="AM902" t="b">
        <v>0</v>
      </c>
      <c r="AN902" t="b">
        <v>0</v>
      </c>
      <c r="AO902" t="s">
        <v>579</v>
      </c>
      <c r="AP902" t="s">
        <v>52</v>
      </c>
      <c r="AQ902" t="s">
        <v>364</v>
      </c>
      <c r="AR902" t="b">
        <v>1</v>
      </c>
      <c r="AS902" t="b">
        <v>1</v>
      </c>
      <c r="AT902" t="b">
        <v>0</v>
      </c>
      <c r="AU902" t="b">
        <v>0</v>
      </c>
      <c r="AV902" t="b">
        <v>0</v>
      </c>
      <c r="AW902">
        <v>2451148</v>
      </c>
      <c r="AX902" s="12">
        <v>1992</v>
      </c>
      <c r="AY902" s="11">
        <v>19</v>
      </c>
      <c r="AZ902" s="10">
        <v>33</v>
      </c>
      <c r="BA902">
        <v>0</v>
      </c>
      <c r="BB902">
        <v>0</v>
      </c>
      <c r="BC902" s="8">
        <v>33924</v>
      </c>
      <c r="BD902" s="3">
        <v>5350</v>
      </c>
      <c r="BE902" s="5">
        <v>33931</v>
      </c>
      <c r="BF902" s="3">
        <v>6100</v>
      </c>
      <c r="BG902" s="5">
        <v>33933</v>
      </c>
      <c r="BH902" s="3">
        <v>6450</v>
      </c>
      <c r="BI902" s="5">
        <v>33937</v>
      </c>
      <c r="BJ902" s="3">
        <v>7300</v>
      </c>
      <c r="BV902">
        <f>BE902-BC902</f>
        <v>7</v>
      </c>
      <c r="BW902">
        <f>BG902-BE902</f>
        <v>2</v>
      </c>
      <c r="BX902">
        <f>BI902-BG902</f>
        <v>4</v>
      </c>
      <c r="BY902">
        <f>BK902-BI902</f>
        <v>-33937</v>
      </c>
    </row>
    <row r="903" spans="1:77" x14ac:dyDescent="0.35">
      <c r="A903" t="s">
        <v>837</v>
      </c>
      <c r="B903">
        <v>3</v>
      </c>
      <c r="C903">
        <v>1</v>
      </c>
      <c r="D903" t="s">
        <v>51</v>
      </c>
      <c r="E903" t="s">
        <v>52</v>
      </c>
      <c r="F903">
        <v>3</v>
      </c>
      <c r="G903" t="s">
        <v>839</v>
      </c>
      <c r="H903" t="s">
        <v>156</v>
      </c>
      <c r="I903" t="s">
        <v>838</v>
      </c>
      <c r="J903" t="b">
        <v>0</v>
      </c>
      <c r="K903" t="b">
        <v>0</v>
      </c>
      <c r="L903" t="b">
        <v>0</v>
      </c>
      <c r="M903" t="b">
        <v>0</v>
      </c>
      <c r="N903" t="s">
        <v>135</v>
      </c>
      <c r="O903" s="1">
        <v>35680</v>
      </c>
      <c r="P903" s="1">
        <v>35713</v>
      </c>
      <c r="Q903" t="s">
        <v>52</v>
      </c>
      <c r="T903">
        <f>R903*60+S903</f>
        <v>0</v>
      </c>
      <c r="U903">
        <v>36</v>
      </c>
      <c r="V903" s="1">
        <v>35716</v>
      </c>
      <c r="W903">
        <v>4</v>
      </c>
      <c r="X903">
        <v>7900</v>
      </c>
      <c r="Y903" t="b">
        <v>0</v>
      </c>
      <c r="Z903" t="b">
        <v>0</v>
      </c>
      <c r="AA903" t="b">
        <v>0</v>
      </c>
      <c r="AB903">
        <v>0</v>
      </c>
      <c r="AC903">
        <v>0</v>
      </c>
      <c r="AD903">
        <v>8</v>
      </c>
      <c r="AE903">
        <v>0</v>
      </c>
      <c r="AF903" t="b">
        <v>0</v>
      </c>
      <c r="AG903" t="b">
        <v>0</v>
      </c>
      <c r="AH903" t="b">
        <v>1</v>
      </c>
      <c r="AI903" t="b">
        <v>0</v>
      </c>
      <c r="AJ903" t="b">
        <v>0</v>
      </c>
      <c r="AK903" t="b">
        <v>0</v>
      </c>
      <c r="AL903" t="b">
        <v>0</v>
      </c>
      <c r="AM903" t="b">
        <v>0</v>
      </c>
      <c r="AN903" t="b">
        <v>0</v>
      </c>
      <c r="AO903" t="s">
        <v>840</v>
      </c>
      <c r="AP903" t="s">
        <v>52</v>
      </c>
      <c r="AQ903" t="s">
        <v>841</v>
      </c>
      <c r="AR903" t="b">
        <v>1</v>
      </c>
      <c r="AS903" t="b">
        <v>1</v>
      </c>
      <c r="AT903" t="b">
        <v>0</v>
      </c>
      <c r="AU903" t="b">
        <v>0</v>
      </c>
      <c r="AV903" t="b">
        <v>0</v>
      </c>
      <c r="AW903">
        <v>2452999</v>
      </c>
      <c r="AX903" s="12">
        <v>1997</v>
      </c>
      <c r="AY903" s="11">
        <v>9</v>
      </c>
      <c r="AZ903" s="10">
        <v>33</v>
      </c>
      <c r="BA903">
        <v>0</v>
      </c>
      <c r="BB903">
        <v>0</v>
      </c>
      <c r="BC903" s="8">
        <v>35680</v>
      </c>
      <c r="BD903" s="3">
        <v>5350</v>
      </c>
      <c r="BE903" s="5">
        <v>35685</v>
      </c>
      <c r="BF903" s="3">
        <v>6100</v>
      </c>
      <c r="BG903" s="5">
        <v>35692</v>
      </c>
      <c r="BH903" s="3">
        <v>6400</v>
      </c>
      <c r="BI903" s="5">
        <v>35698</v>
      </c>
      <c r="BJ903" s="3">
        <v>7285</v>
      </c>
      <c r="BV903">
        <f>BE903-BC903</f>
        <v>5</v>
      </c>
      <c r="BW903">
        <f>BG903-BE903</f>
        <v>7</v>
      </c>
      <c r="BX903">
        <f>BI903-BG903</f>
        <v>6</v>
      </c>
      <c r="BY903">
        <f>BK903-BI903</f>
        <v>-35698</v>
      </c>
    </row>
    <row r="904" spans="1:77" x14ac:dyDescent="0.35">
      <c r="A904" t="s">
        <v>1559</v>
      </c>
      <c r="B904">
        <v>1</v>
      </c>
      <c r="C904">
        <v>1</v>
      </c>
      <c r="D904" t="s">
        <v>51</v>
      </c>
      <c r="E904" t="s">
        <v>52</v>
      </c>
      <c r="F904">
        <v>2</v>
      </c>
      <c r="G904" t="s">
        <v>1561</v>
      </c>
      <c r="H904" t="s">
        <v>106</v>
      </c>
      <c r="I904" t="s">
        <v>1560</v>
      </c>
      <c r="J904" t="b">
        <v>0</v>
      </c>
      <c r="K904" t="b">
        <v>0</v>
      </c>
      <c r="L904" t="b">
        <v>0</v>
      </c>
      <c r="M904" t="b">
        <v>0</v>
      </c>
      <c r="N904" t="s">
        <v>52</v>
      </c>
      <c r="O904" s="1">
        <v>38450</v>
      </c>
      <c r="P904" s="1">
        <v>38483</v>
      </c>
      <c r="Q904" t="s">
        <v>52</v>
      </c>
      <c r="T904">
        <f>R904*60+S904</f>
        <v>0</v>
      </c>
      <c r="U904">
        <v>36</v>
      </c>
      <c r="V904" s="1">
        <v>38486</v>
      </c>
      <c r="W904">
        <v>4</v>
      </c>
      <c r="X904">
        <v>6900</v>
      </c>
      <c r="Y904" t="b">
        <v>0</v>
      </c>
      <c r="Z904" t="b">
        <v>0</v>
      </c>
      <c r="AA904" t="b">
        <v>0</v>
      </c>
      <c r="AB904">
        <v>0</v>
      </c>
      <c r="AC904">
        <v>0</v>
      </c>
      <c r="AD904">
        <v>1</v>
      </c>
      <c r="AE904">
        <v>0</v>
      </c>
      <c r="AF904" t="b">
        <v>0</v>
      </c>
      <c r="AG904" t="b">
        <v>0</v>
      </c>
      <c r="AH904" t="b">
        <v>1</v>
      </c>
      <c r="AI904" t="b">
        <v>0</v>
      </c>
      <c r="AJ904" t="b">
        <v>0</v>
      </c>
      <c r="AK904" t="b">
        <v>0</v>
      </c>
      <c r="AL904" t="b">
        <v>0</v>
      </c>
      <c r="AM904" t="b">
        <v>0</v>
      </c>
      <c r="AN904" t="b">
        <v>0</v>
      </c>
      <c r="AO904" t="s">
        <v>1562</v>
      </c>
      <c r="AP904" t="s">
        <v>52</v>
      </c>
      <c r="AQ904" t="s">
        <v>313</v>
      </c>
      <c r="AR904" t="b">
        <v>1</v>
      </c>
      <c r="AS904" t="b">
        <v>1</v>
      </c>
      <c r="AT904" t="b">
        <v>0</v>
      </c>
      <c r="AU904" t="b">
        <v>0</v>
      </c>
      <c r="AV904" t="b">
        <v>0</v>
      </c>
      <c r="AW904">
        <v>2459647</v>
      </c>
      <c r="AX904" s="12">
        <v>2005</v>
      </c>
      <c r="AY904" s="11">
        <v>1</v>
      </c>
      <c r="AZ904" s="10">
        <v>33</v>
      </c>
      <c r="BA904">
        <v>0</v>
      </c>
      <c r="BB904">
        <v>0</v>
      </c>
      <c r="BC904" s="8">
        <v>38450</v>
      </c>
      <c r="BD904" s="3">
        <v>5350</v>
      </c>
      <c r="BE904" s="5">
        <v>38458</v>
      </c>
      <c r="BF904" s="3">
        <v>6000</v>
      </c>
      <c r="BG904" s="5">
        <v>38462</v>
      </c>
      <c r="BH904" s="3">
        <v>6400</v>
      </c>
      <c r="BV904">
        <f>BE904-BC904</f>
        <v>8</v>
      </c>
      <c r="BW904">
        <f>BG904-BE904</f>
        <v>4</v>
      </c>
      <c r="BX904">
        <f>BI904-BG904</f>
        <v>-38462</v>
      </c>
      <c r="BY904">
        <f>BK904-BI904</f>
        <v>0</v>
      </c>
    </row>
    <row r="905" spans="1:77" x14ac:dyDescent="0.35">
      <c r="A905" t="s">
        <v>2547</v>
      </c>
      <c r="B905">
        <v>1</v>
      </c>
      <c r="C905">
        <v>1</v>
      </c>
      <c r="D905" t="s">
        <v>51</v>
      </c>
      <c r="E905" t="s">
        <v>52</v>
      </c>
      <c r="F905">
        <v>4</v>
      </c>
      <c r="G905" t="s">
        <v>2548</v>
      </c>
      <c r="H905" t="s">
        <v>116</v>
      </c>
      <c r="I905" t="s">
        <v>1168</v>
      </c>
      <c r="J905" t="b">
        <v>0</v>
      </c>
      <c r="K905" t="b">
        <v>0</v>
      </c>
      <c r="L905" t="b">
        <v>0</v>
      </c>
      <c r="M905" t="b">
        <v>0</v>
      </c>
      <c r="N905" t="s">
        <v>52</v>
      </c>
      <c r="O905" s="1">
        <v>40650</v>
      </c>
      <c r="P905" s="1">
        <v>40683</v>
      </c>
      <c r="Q905" t="s">
        <v>52</v>
      </c>
      <c r="T905">
        <f>R905*60+S905</f>
        <v>0</v>
      </c>
      <c r="U905">
        <v>40</v>
      </c>
      <c r="V905" s="1">
        <v>40690</v>
      </c>
      <c r="W905">
        <v>4</v>
      </c>
      <c r="X905">
        <v>7900</v>
      </c>
      <c r="Y905" t="b">
        <v>0</v>
      </c>
      <c r="Z905" t="b">
        <v>0</v>
      </c>
      <c r="AA905" t="b">
        <v>0</v>
      </c>
      <c r="AB905">
        <v>0</v>
      </c>
      <c r="AC905">
        <v>0</v>
      </c>
      <c r="AD905">
        <v>3</v>
      </c>
      <c r="AE905">
        <v>0</v>
      </c>
      <c r="AF905" t="b">
        <v>0</v>
      </c>
      <c r="AG905" t="b">
        <v>1</v>
      </c>
      <c r="AH905" t="b">
        <v>0</v>
      </c>
      <c r="AI905" t="b">
        <v>0</v>
      </c>
      <c r="AJ905" t="b">
        <v>0</v>
      </c>
      <c r="AK905" t="b">
        <v>0</v>
      </c>
      <c r="AL905" t="b">
        <v>1</v>
      </c>
      <c r="AM905" t="b">
        <v>0</v>
      </c>
      <c r="AN905" t="b">
        <v>0</v>
      </c>
      <c r="AO905" t="s">
        <v>52</v>
      </c>
      <c r="AP905" t="s">
        <v>52</v>
      </c>
      <c r="AQ905" t="s">
        <v>313</v>
      </c>
      <c r="AR905" t="b">
        <v>1</v>
      </c>
      <c r="AS905" t="b">
        <v>1</v>
      </c>
      <c r="AT905" t="b">
        <v>0</v>
      </c>
      <c r="AU905" t="b">
        <v>0</v>
      </c>
      <c r="AV905" t="b">
        <v>0</v>
      </c>
      <c r="AW905">
        <v>2462078</v>
      </c>
      <c r="AX905" s="12">
        <v>2011</v>
      </c>
      <c r="AY905" s="11">
        <v>4</v>
      </c>
      <c r="AZ905" s="10">
        <v>33</v>
      </c>
      <c r="BA905">
        <v>0</v>
      </c>
      <c r="BB905">
        <v>0</v>
      </c>
      <c r="BC905" s="8">
        <v>40650</v>
      </c>
      <c r="BD905" s="3">
        <v>5750</v>
      </c>
      <c r="BE905" s="5">
        <v>40656</v>
      </c>
      <c r="BF905" s="3">
        <v>6000</v>
      </c>
      <c r="BG905" s="5">
        <v>40659</v>
      </c>
      <c r="BH905" s="3">
        <v>6400</v>
      </c>
      <c r="BI905" s="5">
        <v>40664</v>
      </c>
      <c r="BJ905" s="3">
        <v>7200</v>
      </c>
      <c r="BK905" s="5">
        <v>40683</v>
      </c>
      <c r="BL905" s="3">
        <v>7900</v>
      </c>
      <c r="BV905">
        <f>BE905-BC905</f>
        <v>6</v>
      </c>
      <c r="BW905">
        <f>BG905-BE905</f>
        <v>3</v>
      </c>
      <c r="BX905">
        <f>BI905-BG905</f>
        <v>5</v>
      </c>
      <c r="BY905">
        <f>BK905-BI905</f>
        <v>19</v>
      </c>
    </row>
    <row r="906" spans="1:77" x14ac:dyDescent="0.35">
      <c r="A906" t="s">
        <v>695</v>
      </c>
      <c r="B906">
        <v>1</v>
      </c>
      <c r="C906">
        <v>1</v>
      </c>
      <c r="D906" t="s">
        <v>51</v>
      </c>
      <c r="E906" t="s">
        <v>52</v>
      </c>
      <c r="F906">
        <v>4</v>
      </c>
      <c r="G906" t="s">
        <v>697</v>
      </c>
      <c r="H906" t="s">
        <v>83</v>
      </c>
      <c r="I906" t="s">
        <v>499</v>
      </c>
      <c r="J906" t="b">
        <v>0</v>
      </c>
      <c r="K906" t="b">
        <v>0</v>
      </c>
      <c r="L906" t="b">
        <v>0</v>
      </c>
      <c r="M906" t="b">
        <v>0</v>
      </c>
      <c r="N906" t="s">
        <v>696</v>
      </c>
      <c r="O906" s="1">
        <v>34799</v>
      </c>
      <c r="P906" s="1">
        <v>34831</v>
      </c>
      <c r="Q906" t="s">
        <v>52</v>
      </c>
      <c r="T906">
        <f>R906*60+S906</f>
        <v>0</v>
      </c>
      <c r="U906">
        <v>0</v>
      </c>
      <c r="V906" t="s">
        <v>78</v>
      </c>
      <c r="W906">
        <v>5</v>
      </c>
      <c r="X906">
        <v>8500</v>
      </c>
      <c r="Y906" t="b">
        <v>0</v>
      </c>
      <c r="Z906" t="b">
        <v>0</v>
      </c>
      <c r="AA906" t="b">
        <v>0</v>
      </c>
      <c r="AB906">
        <v>1600</v>
      </c>
      <c r="AC906">
        <v>0</v>
      </c>
      <c r="AD906">
        <v>15</v>
      </c>
      <c r="AE906">
        <v>0</v>
      </c>
      <c r="AF906" t="b">
        <v>0</v>
      </c>
      <c r="AG906" t="b">
        <v>1</v>
      </c>
      <c r="AH906" t="b">
        <v>0</v>
      </c>
      <c r="AI906" t="b">
        <v>1</v>
      </c>
      <c r="AJ906" t="b">
        <v>0</v>
      </c>
      <c r="AK906" t="b">
        <v>1</v>
      </c>
      <c r="AL906" t="b">
        <v>1</v>
      </c>
      <c r="AM906" t="b">
        <v>0</v>
      </c>
      <c r="AN906" t="b">
        <v>0</v>
      </c>
      <c r="AO906" t="s">
        <v>698</v>
      </c>
      <c r="AP906" t="s">
        <v>52</v>
      </c>
      <c r="AQ906" t="s">
        <v>364</v>
      </c>
      <c r="AR906" t="b">
        <v>1</v>
      </c>
      <c r="AS906" t="b">
        <v>1</v>
      </c>
      <c r="AT906" t="b">
        <v>0</v>
      </c>
      <c r="AU906" t="b">
        <v>0</v>
      </c>
      <c r="AV906" t="b">
        <v>0</v>
      </c>
      <c r="AW906">
        <v>2452070</v>
      </c>
      <c r="AX906" s="12">
        <v>1995</v>
      </c>
      <c r="AY906" s="11">
        <v>11</v>
      </c>
      <c r="AZ906" s="10">
        <v>32</v>
      </c>
      <c r="BA906">
        <v>0</v>
      </c>
      <c r="BB906">
        <v>1</v>
      </c>
      <c r="BC906" s="8">
        <v>34799</v>
      </c>
      <c r="BD906" s="3">
        <v>5350</v>
      </c>
      <c r="BE906" s="5">
        <v>34805</v>
      </c>
      <c r="BF906" s="3">
        <v>6000</v>
      </c>
      <c r="BG906" s="5">
        <v>34807</v>
      </c>
      <c r="BH906" s="3">
        <v>6500</v>
      </c>
      <c r="BI906" s="5">
        <v>34814</v>
      </c>
      <c r="BJ906" s="3">
        <v>7200</v>
      </c>
      <c r="BK906" s="5">
        <v>34830</v>
      </c>
      <c r="BL906" s="3">
        <v>7900</v>
      </c>
      <c r="BV906">
        <f>BE906-BC906</f>
        <v>6</v>
      </c>
      <c r="BW906">
        <f>BG906-BE906</f>
        <v>2</v>
      </c>
      <c r="BX906">
        <f>BI906-BG906</f>
        <v>7</v>
      </c>
      <c r="BY906">
        <f>BK906-BI906</f>
        <v>16</v>
      </c>
    </row>
    <row r="907" spans="1:77" x14ac:dyDescent="0.35">
      <c r="A907" t="s">
        <v>943</v>
      </c>
      <c r="B907">
        <v>1</v>
      </c>
      <c r="C907">
        <v>1</v>
      </c>
      <c r="D907" t="s">
        <v>51</v>
      </c>
      <c r="E907" t="s">
        <v>52</v>
      </c>
      <c r="F907">
        <v>3</v>
      </c>
      <c r="G907" t="s">
        <v>945</v>
      </c>
      <c r="H907" t="s">
        <v>83</v>
      </c>
      <c r="I907" t="s">
        <v>944</v>
      </c>
      <c r="J907" t="b">
        <v>0</v>
      </c>
      <c r="K907" t="b">
        <v>0</v>
      </c>
      <c r="L907" t="b">
        <v>0</v>
      </c>
      <c r="M907" t="b">
        <v>0</v>
      </c>
      <c r="N907" t="s">
        <v>53</v>
      </c>
      <c r="O907" s="1">
        <v>36260</v>
      </c>
      <c r="P907" s="1">
        <v>36292</v>
      </c>
      <c r="Q907" t="s">
        <v>52</v>
      </c>
      <c r="T907">
        <f>R907*60+S907</f>
        <v>0</v>
      </c>
      <c r="U907">
        <v>51</v>
      </c>
      <c r="V907" s="1">
        <v>36311</v>
      </c>
      <c r="W907">
        <v>7</v>
      </c>
      <c r="X907">
        <v>7850</v>
      </c>
      <c r="Y907" t="b">
        <v>0</v>
      </c>
      <c r="Z907" t="b">
        <v>0</v>
      </c>
      <c r="AA907" t="b">
        <v>0</v>
      </c>
      <c r="AB907">
        <v>0</v>
      </c>
      <c r="AC907">
        <v>0</v>
      </c>
      <c r="AD907">
        <v>0</v>
      </c>
      <c r="AE907">
        <v>0</v>
      </c>
      <c r="AF907" t="b">
        <v>1</v>
      </c>
      <c r="AG907" t="b">
        <v>0</v>
      </c>
      <c r="AH907" t="b">
        <v>1</v>
      </c>
      <c r="AI907" t="b">
        <v>0</v>
      </c>
      <c r="AJ907" t="b">
        <v>0</v>
      </c>
      <c r="AK907" t="b">
        <v>0</v>
      </c>
      <c r="AL907" t="b">
        <v>0</v>
      </c>
      <c r="AM907" t="b">
        <v>0</v>
      </c>
      <c r="AN907" t="b">
        <v>0</v>
      </c>
      <c r="AO907" t="s">
        <v>946</v>
      </c>
      <c r="AP907" t="s">
        <v>52</v>
      </c>
      <c r="AQ907" t="s">
        <v>947</v>
      </c>
      <c r="AR907" t="b">
        <v>1</v>
      </c>
      <c r="AS907" t="b">
        <v>1</v>
      </c>
      <c r="AT907" t="b">
        <v>0</v>
      </c>
      <c r="AU907" t="b">
        <v>0</v>
      </c>
      <c r="AV907" t="b">
        <v>0</v>
      </c>
      <c r="AW907">
        <v>2453580</v>
      </c>
      <c r="AX907" s="12">
        <v>1999</v>
      </c>
      <c r="AY907" s="11">
        <v>4</v>
      </c>
      <c r="AZ907" s="10">
        <v>32</v>
      </c>
      <c r="BA907">
        <v>0</v>
      </c>
      <c r="BB907">
        <v>0</v>
      </c>
      <c r="BC907" s="8">
        <v>36260</v>
      </c>
      <c r="BE907" s="5">
        <v>36265</v>
      </c>
      <c r="BF907" s="3">
        <v>6100</v>
      </c>
      <c r="BG907" s="5">
        <v>36277</v>
      </c>
      <c r="BH907" s="3">
        <v>6450</v>
      </c>
      <c r="BI907" s="5">
        <v>36287</v>
      </c>
      <c r="BJ907" s="3">
        <v>7300</v>
      </c>
      <c r="BV907">
        <f>BE907-BC907</f>
        <v>5</v>
      </c>
      <c r="BW907">
        <f>BG907-BE907</f>
        <v>12</v>
      </c>
      <c r="BX907">
        <f>BI907-BG907</f>
        <v>10</v>
      </c>
      <c r="BY907">
        <f>BK907-BI907</f>
        <v>-36287</v>
      </c>
    </row>
    <row r="908" spans="1:77" x14ac:dyDescent="0.35">
      <c r="A908" t="s">
        <v>1021</v>
      </c>
      <c r="B908">
        <v>1</v>
      </c>
      <c r="C908">
        <v>1</v>
      </c>
      <c r="D908" t="s">
        <v>51</v>
      </c>
      <c r="E908" t="s">
        <v>52</v>
      </c>
      <c r="F908">
        <v>4</v>
      </c>
      <c r="G908" t="s">
        <v>1022</v>
      </c>
      <c r="H908" t="s">
        <v>74</v>
      </c>
      <c r="I908" t="s">
        <v>830</v>
      </c>
      <c r="J908" t="b">
        <v>0</v>
      </c>
      <c r="K908" t="b">
        <v>0</v>
      </c>
      <c r="L908" t="b">
        <v>0</v>
      </c>
      <c r="M908" t="b">
        <v>0</v>
      </c>
      <c r="N908" t="s">
        <v>52</v>
      </c>
      <c r="O908" s="1">
        <v>36635</v>
      </c>
      <c r="P908" s="1">
        <v>36667</v>
      </c>
      <c r="Q908" t="s">
        <v>52</v>
      </c>
      <c r="T908">
        <f>R908*60+S908</f>
        <v>0</v>
      </c>
      <c r="U908">
        <v>35</v>
      </c>
      <c r="V908" s="1">
        <v>36670</v>
      </c>
      <c r="W908">
        <v>7</v>
      </c>
      <c r="X908">
        <v>8826</v>
      </c>
      <c r="Y908" t="b">
        <v>0</v>
      </c>
      <c r="Z908" t="b">
        <v>0</v>
      </c>
      <c r="AA908" t="b">
        <v>0</v>
      </c>
      <c r="AB908">
        <v>0</v>
      </c>
      <c r="AC908">
        <v>0</v>
      </c>
      <c r="AD908">
        <v>4</v>
      </c>
      <c r="AE908">
        <v>0</v>
      </c>
      <c r="AF908" t="b">
        <v>0</v>
      </c>
      <c r="AG908" t="b">
        <v>1</v>
      </c>
      <c r="AH908" t="b">
        <v>0</v>
      </c>
      <c r="AI908" t="b">
        <v>1</v>
      </c>
      <c r="AJ908" t="b">
        <v>0</v>
      </c>
      <c r="AK908" t="b">
        <v>0</v>
      </c>
      <c r="AL908" t="b">
        <v>0</v>
      </c>
      <c r="AM908" t="b">
        <v>0</v>
      </c>
      <c r="AN908" t="b">
        <v>0</v>
      </c>
      <c r="AO908" t="s">
        <v>1023</v>
      </c>
      <c r="AP908" t="s">
        <v>1024</v>
      </c>
      <c r="AQ908" t="s">
        <v>833</v>
      </c>
      <c r="AR908" t="b">
        <v>1</v>
      </c>
      <c r="AS908" t="b">
        <v>1</v>
      </c>
      <c r="AT908" t="b">
        <v>0</v>
      </c>
      <c r="AU908" t="b">
        <v>0</v>
      </c>
      <c r="AV908" t="b">
        <v>0</v>
      </c>
      <c r="AW908">
        <v>2457691</v>
      </c>
      <c r="AX908" s="12">
        <v>2000</v>
      </c>
      <c r="AY908" s="11">
        <v>3</v>
      </c>
      <c r="AZ908" s="10">
        <v>32</v>
      </c>
      <c r="BA908">
        <v>0</v>
      </c>
      <c r="BB908">
        <v>0</v>
      </c>
      <c r="BC908" s="8">
        <v>36635</v>
      </c>
      <c r="BD908" s="3">
        <v>5350</v>
      </c>
      <c r="BE908" s="5">
        <v>36646</v>
      </c>
      <c r="BF908" s="3">
        <v>6100</v>
      </c>
      <c r="BG908" s="5">
        <v>36651</v>
      </c>
      <c r="BH908" s="3">
        <v>6400</v>
      </c>
      <c r="BI908" s="5">
        <v>36658</v>
      </c>
      <c r="BJ908" s="3">
        <v>7300</v>
      </c>
      <c r="BK908" s="5">
        <v>36665</v>
      </c>
      <c r="BL908" s="3">
        <v>7900</v>
      </c>
      <c r="BV908">
        <f>BE908-BC908</f>
        <v>11</v>
      </c>
      <c r="BW908">
        <f>BG908-BE908</f>
        <v>5</v>
      </c>
      <c r="BX908">
        <f>BI908-BG908</f>
        <v>7</v>
      </c>
      <c r="BY908">
        <f>BK908-BI908</f>
        <v>7</v>
      </c>
    </row>
    <row r="909" spans="1:77" x14ac:dyDescent="0.35">
      <c r="A909" t="s">
        <v>2668</v>
      </c>
      <c r="B909">
        <v>1</v>
      </c>
      <c r="C909">
        <v>1</v>
      </c>
      <c r="D909" t="s">
        <v>51</v>
      </c>
      <c r="E909" t="s">
        <v>52</v>
      </c>
      <c r="F909">
        <v>0</v>
      </c>
      <c r="G909" t="s">
        <v>2670</v>
      </c>
      <c r="H909" t="s">
        <v>72</v>
      </c>
      <c r="I909" t="s">
        <v>2669</v>
      </c>
      <c r="J909" t="b">
        <v>0</v>
      </c>
      <c r="K909" t="b">
        <v>0</v>
      </c>
      <c r="L909" t="b">
        <v>1</v>
      </c>
      <c r="M909" t="b">
        <v>0</v>
      </c>
      <c r="N909" t="s">
        <v>52</v>
      </c>
      <c r="O909" s="1">
        <v>40644</v>
      </c>
      <c r="P909" s="1">
        <v>40676</v>
      </c>
      <c r="Q909" t="s">
        <v>52</v>
      </c>
      <c r="T909">
        <f>R909*60+S909</f>
        <v>0</v>
      </c>
      <c r="U909">
        <v>0</v>
      </c>
      <c r="V909" t="s">
        <v>78</v>
      </c>
      <c r="W909">
        <v>10</v>
      </c>
      <c r="X909">
        <v>7950</v>
      </c>
      <c r="Y909" t="b">
        <v>0</v>
      </c>
      <c r="Z909" t="b">
        <v>0</v>
      </c>
      <c r="AA909" t="b">
        <v>0</v>
      </c>
      <c r="AB909">
        <v>0</v>
      </c>
      <c r="AC909">
        <v>0</v>
      </c>
      <c r="AD909">
        <v>1</v>
      </c>
      <c r="AE909">
        <v>0</v>
      </c>
      <c r="AF909" t="b">
        <v>0</v>
      </c>
      <c r="AG909" t="b">
        <v>1</v>
      </c>
      <c r="AH909" t="b">
        <v>0</v>
      </c>
      <c r="AI909" t="b">
        <v>1</v>
      </c>
      <c r="AJ909" t="b">
        <v>0</v>
      </c>
      <c r="AK909" t="b">
        <v>1</v>
      </c>
      <c r="AL909" t="b">
        <v>0</v>
      </c>
      <c r="AM909" t="b">
        <v>0</v>
      </c>
      <c r="AN909" t="b">
        <v>0</v>
      </c>
      <c r="AO909" t="s">
        <v>52</v>
      </c>
      <c r="AP909" t="s">
        <v>52</v>
      </c>
      <c r="AQ909" t="s">
        <v>1055</v>
      </c>
      <c r="AR909" t="b">
        <v>1</v>
      </c>
      <c r="AS909" t="b">
        <v>1</v>
      </c>
      <c r="AT909" t="b">
        <v>0</v>
      </c>
      <c r="AU909" t="b">
        <v>0</v>
      </c>
      <c r="AV909" t="b">
        <v>0</v>
      </c>
      <c r="AW909">
        <v>2462071</v>
      </c>
      <c r="AX909" s="12">
        <v>2011</v>
      </c>
      <c r="AY909" s="11">
        <v>1</v>
      </c>
      <c r="AZ909" s="10">
        <v>32</v>
      </c>
      <c r="BA909">
        <v>0</v>
      </c>
      <c r="BB909">
        <v>0</v>
      </c>
      <c r="BC909" s="8">
        <v>40644</v>
      </c>
      <c r="BD909" s="3">
        <v>5400</v>
      </c>
      <c r="BE909" s="5">
        <v>40544</v>
      </c>
      <c r="BG909" s="5">
        <v>40670</v>
      </c>
      <c r="BH909" s="3">
        <v>6400</v>
      </c>
      <c r="BV909">
        <f>BE909-BC909</f>
        <v>-100</v>
      </c>
      <c r="BW909">
        <f>BG909-BE909</f>
        <v>126</v>
      </c>
      <c r="BX909">
        <f>BI909-BG909</f>
        <v>-40670</v>
      </c>
      <c r="BY909">
        <f>BK909-BI909</f>
        <v>0</v>
      </c>
    </row>
    <row r="910" spans="1:77" x14ac:dyDescent="0.35">
      <c r="A910" t="s">
        <v>3778</v>
      </c>
      <c r="B910">
        <v>1</v>
      </c>
      <c r="C910">
        <v>1</v>
      </c>
      <c r="D910" t="s">
        <v>51</v>
      </c>
      <c r="E910" t="s">
        <v>52</v>
      </c>
      <c r="F910">
        <v>4</v>
      </c>
      <c r="G910" t="s">
        <v>3780</v>
      </c>
      <c r="H910" t="s">
        <v>72</v>
      </c>
      <c r="I910" t="s">
        <v>3779</v>
      </c>
      <c r="J910" t="b">
        <v>0</v>
      </c>
      <c r="K910" t="b">
        <v>0</v>
      </c>
      <c r="L910" t="b">
        <v>0</v>
      </c>
      <c r="M910" t="b">
        <v>0</v>
      </c>
      <c r="N910" t="s">
        <v>52</v>
      </c>
      <c r="O910" s="1">
        <v>42841</v>
      </c>
      <c r="P910" s="1">
        <v>42873</v>
      </c>
      <c r="Q910" t="s">
        <v>52</v>
      </c>
      <c r="T910">
        <f>R910*60+S910</f>
        <v>0</v>
      </c>
      <c r="U910">
        <v>36</v>
      </c>
      <c r="V910" s="1">
        <v>42877</v>
      </c>
      <c r="W910">
        <v>4</v>
      </c>
      <c r="X910">
        <v>7900</v>
      </c>
      <c r="Y910" t="b">
        <v>0</v>
      </c>
      <c r="Z910" t="b">
        <v>0</v>
      </c>
      <c r="AA910" t="b">
        <v>0</v>
      </c>
      <c r="AB910">
        <v>0</v>
      </c>
      <c r="AC910">
        <v>0</v>
      </c>
      <c r="AD910">
        <v>4</v>
      </c>
      <c r="AE910">
        <v>0</v>
      </c>
      <c r="AF910" t="b">
        <v>0</v>
      </c>
      <c r="AG910" t="b">
        <v>1</v>
      </c>
      <c r="AH910" t="b">
        <v>0</v>
      </c>
      <c r="AI910" t="b">
        <v>1</v>
      </c>
      <c r="AJ910" t="b">
        <v>0</v>
      </c>
      <c r="AK910" t="b">
        <v>1</v>
      </c>
      <c r="AL910" t="b">
        <v>0</v>
      </c>
      <c r="AM910" t="b">
        <v>0</v>
      </c>
      <c r="AN910" t="b">
        <v>0</v>
      </c>
      <c r="AO910" t="s">
        <v>52</v>
      </c>
      <c r="AP910" t="s">
        <v>52</v>
      </c>
      <c r="AQ910" t="s">
        <v>3781</v>
      </c>
      <c r="AR910" t="b">
        <v>1</v>
      </c>
      <c r="AS910" t="b">
        <v>1</v>
      </c>
      <c r="AT910" t="b">
        <v>0</v>
      </c>
      <c r="AU910" t="b">
        <v>0</v>
      </c>
      <c r="AV910" t="b">
        <v>0</v>
      </c>
      <c r="AW910">
        <v>2459954</v>
      </c>
      <c r="AX910" s="12">
        <v>2017</v>
      </c>
      <c r="AY910" s="11">
        <v>3</v>
      </c>
      <c r="AZ910" s="10">
        <v>32</v>
      </c>
      <c r="BA910">
        <v>0</v>
      </c>
      <c r="BB910">
        <v>0</v>
      </c>
      <c r="BC910" s="8">
        <v>42841</v>
      </c>
      <c r="BD910" s="3">
        <v>5367</v>
      </c>
      <c r="BE910" s="5">
        <v>42849</v>
      </c>
      <c r="BF910" s="3">
        <v>6100</v>
      </c>
      <c r="BG910" s="5">
        <v>42850</v>
      </c>
      <c r="BH910" s="3">
        <v>6450</v>
      </c>
      <c r="BI910" s="5">
        <v>42872</v>
      </c>
      <c r="BJ910" s="3">
        <v>7100</v>
      </c>
      <c r="BK910" s="5">
        <v>42873</v>
      </c>
      <c r="BL910" s="3">
        <v>7900</v>
      </c>
      <c r="BV910">
        <f>BE910-BC910</f>
        <v>8</v>
      </c>
      <c r="BW910">
        <f>BG910-BE910</f>
        <v>1</v>
      </c>
      <c r="BX910">
        <f>BI910-BG910</f>
        <v>22</v>
      </c>
      <c r="BY910">
        <f>BK910-BI910</f>
        <v>1</v>
      </c>
    </row>
    <row r="911" spans="1:77" x14ac:dyDescent="0.35">
      <c r="A911" t="s">
        <v>459</v>
      </c>
      <c r="B911">
        <v>3</v>
      </c>
      <c r="C911">
        <v>1</v>
      </c>
      <c r="D911" t="s">
        <v>51</v>
      </c>
      <c r="E911" t="s">
        <v>52</v>
      </c>
      <c r="F911">
        <v>4</v>
      </c>
      <c r="G911" t="s">
        <v>460</v>
      </c>
      <c r="H911" t="s">
        <v>288</v>
      </c>
      <c r="I911" t="s">
        <v>433</v>
      </c>
      <c r="J911" t="b">
        <v>0</v>
      </c>
      <c r="K911" t="b">
        <v>0</v>
      </c>
      <c r="L911" t="b">
        <v>0</v>
      </c>
      <c r="M911" t="b">
        <v>0</v>
      </c>
      <c r="N911" t="s">
        <v>63</v>
      </c>
      <c r="O911" s="1">
        <v>33488</v>
      </c>
      <c r="P911" s="1">
        <v>33519</v>
      </c>
      <c r="Q911" t="s">
        <v>52</v>
      </c>
      <c r="T911">
        <f>R911*60+S911</f>
        <v>0</v>
      </c>
      <c r="U911">
        <v>34</v>
      </c>
      <c r="V911" s="1">
        <v>33522</v>
      </c>
      <c r="W911">
        <v>7</v>
      </c>
      <c r="X911">
        <v>8200</v>
      </c>
      <c r="Y911" t="b">
        <v>0</v>
      </c>
      <c r="Z911" t="b">
        <v>0</v>
      </c>
      <c r="AA911" t="b">
        <v>0</v>
      </c>
      <c r="AB911">
        <v>0</v>
      </c>
      <c r="AC911">
        <v>0</v>
      </c>
      <c r="AD911">
        <v>0</v>
      </c>
      <c r="AE911">
        <v>0</v>
      </c>
      <c r="AF911" t="b">
        <v>1</v>
      </c>
      <c r="AG911" t="b">
        <v>0</v>
      </c>
      <c r="AH911" t="b">
        <v>1</v>
      </c>
      <c r="AI911" t="b">
        <v>0</v>
      </c>
      <c r="AJ911" t="b">
        <v>0</v>
      </c>
      <c r="AK911" t="b">
        <v>0</v>
      </c>
      <c r="AL911" t="b">
        <v>0</v>
      </c>
      <c r="AM911" t="b">
        <v>1</v>
      </c>
      <c r="AN911" t="b">
        <v>0</v>
      </c>
      <c r="AO911" t="s">
        <v>316</v>
      </c>
      <c r="AP911" t="s">
        <v>52</v>
      </c>
      <c r="AQ911" t="s">
        <v>294</v>
      </c>
      <c r="AR911" t="b">
        <v>1</v>
      </c>
      <c r="AS911" t="b">
        <v>1</v>
      </c>
      <c r="AT911" t="b">
        <v>0</v>
      </c>
      <c r="AU911" t="b">
        <v>0</v>
      </c>
      <c r="AV911" t="b">
        <v>0</v>
      </c>
      <c r="AW911">
        <v>2450709</v>
      </c>
      <c r="AX911" s="12">
        <v>1991</v>
      </c>
      <c r="AY911" s="11">
        <v>4</v>
      </c>
      <c r="AZ911" s="10">
        <v>31</v>
      </c>
      <c r="BA911">
        <v>0</v>
      </c>
      <c r="BB911">
        <v>0</v>
      </c>
      <c r="BC911" s="8">
        <v>33488</v>
      </c>
      <c r="BD911" s="3">
        <v>5350</v>
      </c>
      <c r="BE911" s="5">
        <v>33497</v>
      </c>
      <c r="BF911" s="3">
        <v>6100</v>
      </c>
      <c r="BG911" s="5">
        <v>33499</v>
      </c>
      <c r="BH911" s="3">
        <v>6450</v>
      </c>
      <c r="BI911" s="5">
        <v>33504</v>
      </c>
      <c r="BJ911" s="3">
        <v>7300</v>
      </c>
      <c r="BK911" s="5">
        <v>33515</v>
      </c>
      <c r="BL911" s="3">
        <v>7900</v>
      </c>
      <c r="BV911">
        <f>BE911-BC911</f>
        <v>9</v>
      </c>
      <c r="BW911">
        <f>BG911-BE911</f>
        <v>2</v>
      </c>
      <c r="BX911">
        <f>BI911-BG911</f>
        <v>5</v>
      </c>
      <c r="BY911">
        <f>BK911-BI911</f>
        <v>11</v>
      </c>
    </row>
    <row r="912" spans="1:77" x14ac:dyDescent="0.35">
      <c r="A912" t="s">
        <v>741</v>
      </c>
      <c r="B912">
        <v>1</v>
      </c>
      <c r="C912">
        <v>1</v>
      </c>
      <c r="D912" t="s">
        <v>51</v>
      </c>
      <c r="E912" t="s">
        <v>52</v>
      </c>
      <c r="F912">
        <v>4</v>
      </c>
      <c r="G912" t="s">
        <v>744</v>
      </c>
      <c r="H912" t="s">
        <v>61</v>
      </c>
      <c r="I912" t="s">
        <v>742</v>
      </c>
      <c r="J912" t="b">
        <v>0</v>
      </c>
      <c r="K912" t="b">
        <v>0</v>
      </c>
      <c r="L912" t="b">
        <v>0</v>
      </c>
      <c r="M912" t="b">
        <v>0</v>
      </c>
      <c r="N912" t="s">
        <v>743</v>
      </c>
      <c r="O912" s="1">
        <v>35164</v>
      </c>
      <c r="P912" s="1">
        <v>35195</v>
      </c>
      <c r="Q912" t="s">
        <v>52</v>
      </c>
      <c r="T912">
        <f>R912*60+S912</f>
        <v>0</v>
      </c>
      <c r="U912">
        <v>44</v>
      </c>
      <c r="V912" s="1">
        <v>35208</v>
      </c>
      <c r="W912">
        <v>4</v>
      </c>
      <c r="X912">
        <v>7900</v>
      </c>
      <c r="Y912" t="b">
        <v>0</v>
      </c>
      <c r="Z912" t="b">
        <v>0</v>
      </c>
      <c r="AA912" t="b">
        <v>0</v>
      </c>
      <c r="AB912">
        <v>0</v>
      </c>
      <c r="AC912">
        <v>0</v>
      </c>
      <c r="AD912">
        <v>8</v>
      </c>
      <c r="AE912">
        <v>0</v>
      </c>
      <c r="AF912" t="b">
        <v>0</v>
      </c>
      <c r="AG912" t="b">
        <v>1</v>
      </c>
      <c r="AH912" t="b">
        <v>0</v>
      </c>
      <c r="AI912" t="b">
        <v>1</v>
      </c>
      <c r="AJ912" t="b">
        <v>0</v>
      </c>
      <c r="AK912" t="b">
        <v>1</v>
      </c>
      <c r="AL912" t="b">
        <v>0</v>
      </c>
      <c r="AM912" t="b">
        <v>0</v>
      </c>
      <c r="AN912" t="b">
        <v>0</v>
      </c>
      <c r="AO912" t="s">
        <v>316</v>
      </c>
      <c r="AP912" t="s">
        <v>52</v>
      </c>
      <c r="AQ912" t="s">
        <v>364</v>
      </c>
      <c r="AR912" t="b">
        <v>1</v>
      </c>
      <c r="AS912" t="b">
        <v>1</v>
      </c>
      <c r="AT912" t="b">
        <v>0</v>
      </c>
      <c r="AU912" t="b">
        <v>0</v>
      </c>
      <c r="AV912" t="b">
        <v>0</v>
      </c>
      <c r="AW912">
        <v>2452435</v>
      </c>
      <c r="AX912" s="12">
        <v>1996</v>
      </c>
      <c r="AY912" s="11">
        <v>10</v>
      </c>
      <c r="AZ912" s="10">
        <v>31</v>
      </c>
      <c r="BA912">
        <v>0</v>
      </c>
      <c r="BB912">
        <v>0</v>
      </c>
      <c r="BC912" s="8">
        <v>35164</v>
      </c>
      <c r="BE912" s="5">
        <v>35167</v>
      </c>
      <c r="BF912" s="3">
        <v>5960</v>
      </c>
      <c r="BG912" s="5">
        <v>35170</v>
      </c>
      <c r="BH912" s="3">
        <v>6400</v>
      </c>
      <c r="BI912" s="5">
        <v>35177</v>
      </c>
      <c r="BJ912" s="3">
        <v>7300</v>
      </c>
      <c r="BK912" s="5">
        <v>35195</v>
      </c>
      <c r="BL912" s="3">
        <v>7900</v>
      </c>
      <c r="BV912">
        <f>BE912-BC912</f>
        <v>3</v>
      </c>
      <c r="BW912">
        <f>BG912-BE912</f>
        <v>3</v>
      </c>
      <c r="BX912">
        <f>BI912-BG912</f>
        <v>7</v>
      </c>
      <c r="BY912">
        <f>BK912-BI912</f>
        <v>18</v>
      </c>
    </row>
    <row r="913" spans="1:77" x14ac:dyDescent="0.35">
      <c r="A913" t="s">
        <v>1146</v>
      </c>
      <c r="B913">
        <v>1</v>
      </c>
      <c r="C913">
        <v>1</v>
      </c>
      <c r="D913" t="s">
        <v>51</v>
      </c>
      <c r="E913" t="s">
        <v>52</v>
      </c>
      <c r="F913">
        <v>3</v>
      </c>
      <c r="G913" t="s">
        <v>1148</v>
      </c>
      <c r="H913" t="s">
        <v>92</v>
      </c>
      <c r="I913" t="s">
        <v>1147</v>
      </c>
      <c r="J913" t="b">
        <v>0</v>
      </c>
      <c r="K913" t="b">
        <v>0</v>
      </c>
      <c r="L913" t="b">
        <v>0</v>
      </c>
      <c r="M913" t="b">
        <v>0</v>
      </c>
      <c r="N913" t="s">
        <v>52</v>
      </c>
      <c r="O913" s="1">
        <v>36990</v>
      </c>
      <c r="P913" s="1">
        <v>37021</v>
      </c>
      <c r="Q913" t="s">
        <v>52</v>
      </c>
      <c r="T913">
        <f>R913*60+S913</f>
        <v>0</v>
      </c>
      <c r="U913">
        <v>38</v>
      </c>
      <c r="V913" s="1">
        <v>37028</v>
      </c>
      <c r="W913">
        <v>4</v>
      </c>
      <c r="X913">
        <v>7360</v>
      </c>
      <c r="Y913" t="b">
        <v>0</v>
      </c>
      <c r="Z913" t="b">
        <v>0</v>
      </c>
      <c r="AA913" t="b">
        <v>0</v>
      </c>
      <c r="AB913">
        <v>0</v>
      </c>
      <c r="AC913">
        <v>0</v>
      </c>
      <c r="AD913">
        <v>3</v>
      </c>
      <c r="AE913">
        <v>0</v>
      </c>
      <c r="AF913" t="b">
        <v>0</v>
      </c>
      <c r="AG913" t="b">
        <v>1</v>
      </c>
      <c r="AH913" t="b">
        <v>0</v>
      </c>
      <c r="AI913" t="b">
        <v>1</v>
      </c>
      <c r="AJ913" t="b">
        <v>0</v>
      </c>
      <c r="AK913" t="b">
        <v>1</v>
      </c>
      <c r="AL913" t="b">
        <v>0</v>
      </c>
      <c r="AM913" t="b">
        <v>0</v>
      </c>
      <c r="AN913" t="b">
        <v>0</v>
      </c>
      <c r="AO913" t="s">
        <v>52</v>
      </c>
      <c r="AP913" t="s">
        <v>52</v>
      </c>
      <c r="AQ913" t="s">
        <v>364</v>
      </c>
      <c r="AR913" t="b">
        <v>1</v>
      </c>
      <c r="AS913" t="b">
        <v>1</v>
      </c>
      <c r="AT913" t="b">
        <v>0</v>
      </c>
      <c r="AU913" t="b">
        <v>0</v>
      </c>
      <c r="AV913" t="b">
        <v>0</v>
      </c>
      <c r="AW913">
        <v>2458091</v>
      </c>
      <c r="AX913" s="12">
        <v>2001</v>
      </c>
      <c r="AY913" s="11">
        <v>5</v>
      </c>
      <c r="AZ913" s="10">
        <v>31</v>
      </c>
      <c r="BA913">
        <v>0</v>
      </c>
      <c r="BB913">
        <v>0</v>
      </c>
      <c r="BC913" s="8">
        <v>36990</v>
      </c>
      <c r="BD913" s="3">
        <v>5300</v>
      </c>
      <c r="BE913" s="5">
        <v>36997</v>
      </c>
      <c r="BF913" s="3">
        <v>6100</v>
      </c>
      <c r="BG913" s="5">
        <v>36999</v>
      </c>
      <c r="BH913" s="3">
        <v>6500</v>
      </c>
      <c r="BI913" s="5">
        <v>37021</v>
      </c>
      <c r="BJ913" s="3">
        <v>7300</v>
      </c>
      <c r="BV913">
        <f>BE913-BC913</f>
        <v>7</v>
      </c>
      <c r="BW913">
        <f>BG913-BE913</f>
        <v>2</v>
      </c>
      <c r="BX913">
        <f>BI913-BG913</f>
        <v>22</v>
      </c>
      <c r="BY913">
        <f>BK913-BI913</f>
        <v>-37021</v>
      </c>
    </row>
    <row r="914" spans="1:77" x14ac:dyDescent="0.35">
      <c r="A914" t="s">
        <v>1257</v>
      </c>
      <c r="B914">
        <v>3</v>
      </c>
      <c r="C914">
        <v>1</v>
      </c>
      <c r="D914" t="s">
        <v>51</v>
      </c>
      <c r="E914" t="s">
        <v>52</v>
      </c>
      <c r="F914">
        <v>4</v>
      </c>
      <c r="G914" t="s">
        <v>1259</v>
      </c>
      <c r="H914" t="s">
        <v>138</v>
      </c>
      <c r="I914" t="s">
        <v>1258</v>
      </c>
      <c r="J914" t="b">
        <v>0</v>
      </c>
      <c r="K914" t="b">
        <v>0</v>
      </c>
      <c r="L914" t="b">
        <v>0</v>
      </c>
      <c r="M914" t="b">
        <v>0</v>
      </c>
      <c r="N914" t="s">
        <v>52</v>
      </c>
      <c r="O914" s="1">
        <v>37502</v>
      </c>
      <c r="P914" s="1">
        <v>37533</v>
      </c>
      <c r="Q914" t="s">
        <v>52</v>
      </c>
      <c r="T914">
        <f>R914*60+S914</f>
        <v>0</v>
      </c>
      <c r="U914">
        <v>35</v>
      </c>
      <c r="V914" s="1">
        <v>37537</v>
      </c>
      <c r="W914">
        <v>5</v>
      </c>
      <c r="X914">
        <v>8400</v>
      </c>
      <c r="Y914" t="b">
        <v>0</v>
      </c>
      <c r="Z914" t="b">
        <v>0</v>
      </c>
      <c r="AA914" t="b">
        <v>0</v>
      </c>
      <c r="AB914">
        <v>0</v>
      </c>
      <c r="AC914">
        <v>0</v>
      </c>
      <c r="AD914">
        <v>4</v>
      </c>
      <c r="AE914">
        <v>0</v>
      </c>
      <c r="AF914" t="b">
        <v>0</v>
      </c>
      <c r="AG914" t="b">
        <v>1</v>
      </c>
      <c r="AH914" t="b">
        <v>0</v>
      </c>
      <c r="AI914" t="b">
        <v>1</v>
      </c>
      <c r="AJ914" t="b">
        <v>0</v>
      </c>
      <c r="AK914" t="b">
        <v>1</v>
      </c>
      <c r="AL914" t="b">
        <v>0</v>
      </c>
      <c r="AM914" t="b">
        <v>0</v>
      </c>
      <c r="AN914" t="b">
        <v>0</v>
      </c>
      <c r="AO914" t="s">
        <v>52</v>
      </c>
      <c r="AP914" t="s">
        <v>52</v>
      </c>
      <c r="AQ914" t="s">
        <v>1260</v>
      </c>
      <c r="AR914" t="b">
        <v>1</v>
      </c>
      <c r="AS914" t="b">
        <v>1</v>
      </c>
      <c r="AT914" t="b">
        <v>0</v>
      </c>
      <c r="AU914" t="b">
        <v>0</v>
      </c>
      <c r="AV914" t="b">
        <v>0</v>
      </c>
      <c r="AW914">
        <v>2458604</v>
      </c>
      <c r="AX914" s="12">
        <v>2002</v>
      </c>
      <c r="AY914" s="11">
        <v>6</v>
      </c>
      <c r="AZ914" s="10">
        <v>31</v>
      </c>
      <c r="BA914">
        <v>0</v>
      </c>
      <c r="BB914">
        <v>0</v>
      </c>
      <c r="BC914" s="8">
        <v>37502</v>
      </c>
      <c r="BE914" s="5">
        <v>37510</v>
      </c>
      <c r="BF914" s="3">
        <v>6100</v>
      </c>
      <c r="BG914" s="5">
        <v>37514</v>
      </c>
      <c r="BH914" s="3">
        <v>6400</v>
      </c>
      <c r="BI914" s="5">
        <v>37524</v>
      </c>
      <c r="BJ914" s="3">
        <v>7300</v>
      </c>
      <c r="BK914" s="5">
        <v>37531</v>
      </c>
      <c r="BL914" s="3">
        <v>7900</v>
      </c>
      <c r="BV914">
        <f>BE914-BC914</f>
        <v>8</v>
      </c>
      <c r="BW914">
        <f>BG914-BE914</f>
        <v>4</v>
      </c>
      <c r="BX914">
        <f>BI914-BG914</f>
        <v>10</v>
      </c>
      <c r="BY914">
        <f>BK914-BI914</f>
        <v>7</v>
      </c>
    </row>
    <row r="915" spans="1:77" x14ac:dyDescent="0.35">
      <c r="A915" t="s">
        <v>2815</v>
      </c>
      <c r="B915">
        <v>1</v>
      </c>
      <c r="C915">
        <v>1</v>
      </c>
      <c r="D915" t="s">
        <v>51</v>
      </c>
      <c r="E915" t="s">
        <v>52</v>
      </c>
      <c r="F915">
        <v>4</v>
      </c>
      <c r="G915" t="s">
        <v>2817</v>
      </c>
      <c r="H915" t="s">
        <v>1005</v>
      </c>
      <c r="I915" t="s">
        <v>2816</v>
      </c>
      <c r="J915" t="b">
        <v>0</v>
      </c>
      <c r="K915" t="b">
        <v>0</v>
      </c>
      <c r="L915" t="b">
        <v>0</v>
      </c>
      <c r="M915" t="b">
        <v>0</v>
      </c>
      <c r="N915" t="s">
        <v>52</v>
      </c>
      <c r="O915" s="1">
        <v>41017</v>
      </c>
      <c r="P915" s="1">
        <v>41048</v>
      </c>
      <c r="Q915" t="s">
        <v>52</v>
      </c>
      <c r="T915">
        <f>R915*60+S915</f>
        <v>0</v>
      </c>
      <c r="U915">
        <v>33</v>
      </c>
      <c r="V915" s="1">
        <v>41050</v>
      </c>
      <c r="W915">
        <v>14</v>
      </c>
      <c r="X915">
        <v>8400</v>
      </c>
      <c r="Y915" t="b">
        <v>0</v>
      </c>
      <c r="Z915" t="b">
        <v>0</v>
      </c>
      <c r="AA915" t="b">
        <v>0</v>
      </c>
      <c r="AB915">
        <v>0</v>
      </c>
      <c r="AC915">
        <v>0</v>
      </c>
      <c r="AD915">
        <v>1</v>
      </c>
      <c r="AE915">
        <v>0</v>
      </c>
      <c r="AF915" t="b">
        <v>0</v>
      </c>
      <c r="AG915" t="b">
        <v>1</v>
      </c>
      <c r="AH915" t="b">
        <v>0</v>
      </c>
      <c r="AI915" t="b">
        <v>1</v>
      </c>
      <c r="AJ915" t="b">
        <v>0</v>
      </c>
      <c r="AK915" t="b">
        <v>1</v>
      </c>
      <c r="AL915" t="b">
        <v>0</v>
      </c>
      <c r="AM915" t="b">
        <v>0</v>
      </c>
      <c r="AN915" t="b">
        <v>0</v>
      </c>
      <c r="AO915" t="s">
        <v>2818</v>
      </c>
      <c r="AP915" t="s">
        <v>52</v>
      </c>
      <c r="AQ915" t="s">
        <v>313</v>
      </c>
      <c r="AR915" t="b">
        <v>1</v>
      </c>
      <c r="AS915" t="b">
        <v>1</v>
      </c>
      <c r="AT915" t="b">
        <v>0</v>
      </c>
      <c r="AU915" t="b">
        <v>0</v>
      </c>
      <c r="AV915" t="b">
        <v>0</v>
      </c>
      <c r="AW915">
        <v>2462489</v>
      </c>
      <c r="AX915" s="12">
        <v>2012</v>
      </c>
      <c r="AY915" s="11">
        <v>1</v>
      </c>
      <c r="AZ915" s="10">
        <v>31</v>
      </c>
      <c r="BA915">
        <v>0</v>
      </c>
      <c r="BB915">
        <v>0</v>
      </c>
      <c r="BC915" s="8">
        <v>41017</v>
      </c>
      <c r="BD915" s="3">
        <v>5350</v>
      </c>
      <c r="BE915" s="5">
        <v>41023</v>
      </c>
      <c r="BF915" s="3">
        <v>6100</v>
      </c>
      <c r="BG915" s="5">
        <v>41024</v>
      </c>
      <c r="BH915" s="3">
        <v>6400</v>
      </c>
      <c r="BI915" s="5">
        <v>41029</v>
      </c>
      <c r="BJ915" s="3">
        <v>7100</v>
      </c>
      <c r="BK915" s="5">
        <v>41047</v>
      </c>
      <c r="BL915" s="3">
        <v>7950</v>
      </c>
      <c r="BV915">
        <f>BE915-BC915</f>
        <v>6</v>
      </c>
      <c r="BW915">
        <f>BG915-BE915</f>
        <v>1</v>
      </c>
      <c r="BX915">
        <f>BI915-BG915</f>
        <v>5</v>
      </c>
      <c r="BY915">
        <f>BK915-BI915</f>
        <v>18</v>
      </c>
    </row>
    <row r="916" spans="1:77" x14ac:dyDescent="0.35">
      <c r="A916" t="s">
        <v>2983</v>
      </c>
      <c r="B916">
        <v>1</v>
      </c>
      <c r="C916">
        <v>1</v>
      </c>
      <c r="D916" t="s">
        <v>51</v>
      </c>
      <c r="E916" t="s">
        <v>52</v>
      </c>
      <c r="F916">
        <v>0</v>
      </c>
      <c r="G916" t="s">
        <v>52</v>
      </c>
      <c r="H916" t="s">
        <v>169</v>
      </c>
      <c r="I916" t="s">
        <v>2984</v>
      </c>
      <c r="J916" t="b">
        <v>0</v>
      </c>
      <c r="K916" t="b">
        <v>0</v>
      </c>
      <c r="L916" t="b">
        <v>0</v>
      </c>
      <c r="M916" t="b">
        <v>0</v>
      </c>
      <c r="N916" t="s">
        <v>52</v>
      </c>
      <c r="O916" s="1">
        <v>41379</v>
      </c>
      <c r="P916" s="1">
        <v>41410</v>
      </c>
      <c r="Q916" t="s">
        <v>52</v>
      </c>
      <c r="T916">
        <f>R916*60+S916</f>
        <v>0</v>
      </c>
      <c r="U916">
        <v>35</v>
      </c>
      <c r="V916" s="1">
        <v>41414</v>
      </c>
      <c r="W916">
        <v>0</v>
      </c>
      <c r="X916">
        <v>0</v>
      </c>
      <c r="Y916" t="b">
        <v>0</v>
      </c>
      <c r="Z916" t="b">
        <v>0</v>
      </c>
      <c r="AA916" t="b">
        <v>0</v>
      </c>
      <c r="AB916">
        <v>0</v>
      </c>
      <c r="AC916">
        <v>0</v>
      </c>
      <c r="AD916">
        <v>1</v>
      </c>
      <c r="AE916">
        <v>0</v>
      </c>
      <c r="AF916" t="b">
        <v>0</v>
      </c>
      <c r="AG916" t="b">
        <v>0</v>
      </c>
      <c r="AH916" t="b">
        <v>0</v>
      </c>
      <c r="AI916" t="b">
        <v>0</v>
      </c>
      <c r="AJ916" t="b">
        <v>0</v>
      </c>
      <c r="AK916" t="b">
        <v>0</v>
      </c>
      <c r="AL916" t="b">
        <v>0</v>
      </c>
      <c r="AM916" t="b">
        <v>0</v>
      </c>
      <c r="AN916" t="b">
        <v>0</v>
      </c>
      <c r="AO916" t="s">
        <v>52</v>
      </c>
      <c r="AP916" t="s">
        <v>52</v>
      </c>
      <c r="AQ916" t="s">
        <v>2780</v>
      </c>
      <c r="AR916" t="b">
        <v>1</v>
      </c>
      <c r="AS916" t="b">
        <v>1</v>
      </c>
      <c r="AT916" t="b">
        <v>0</v>
      </c>
      <c r="AU916" t="b">
        <v>0</v>
      </c>
      <c r="AV916" t="b">
        <v>0</v>
      </c>
      <c r="AW916">
        <v>2462852</v>
      </c>
      <c r="AX916" s="12">
        <v>2013</v>
      </c>
      <c r="AY916" s="11">
        <v>1</v>
      </c>
      <c r="AZ916" s="10">
        <v>31</v>
      </c>
      <c r="BA916">
        <v>0</v>
      </c>
      <c r="BB916">
        <v>0</v>
      </c>
      <c r="BV916">
        <f>BE916-BC916</f>
        <v>0</v>
      </c>
      <c r="BW916">
        <f>BG916-BE916</f>
        <v>0</v>
      </c>
      <c r="BX916">
        <f>BI916-BG916</f>
        <v>0</v>
      </c>
      <c r="BY916">
        <f>BK916-BI916</f>
        <v>0</v>
      </c>
    </row>
    <row r="917" spans="1:77" x14ac:dyDescent="0.35">
      <c r="A917" t="s">
        <v>3051</v>
      </c>
      <c r="B917">
        <v>1</v>
      </c>
      <c r="C917">
        <v>1</v>
      </c>
      <c r="D917" t="s">
        <v>51</v>
      </c>
      <c r="E917" t="s">
        <v>52</v>
      </c>
      <c r="F917">
        <v>4</v>
      </c>
      <c r="G917" t="s">
        <v>3053</v>
      </c>
      <c r="H917" t="s">
        <v>61</v>
      </c>
      <c r="I917" t="s">
        <v>3052</v>
      </c>
      <c r="J917" t="b">
        <v>0</v>
      </c>
      <c r="K917" t="b">
        <v>0</v>
      </c>
      <c r="L917" t="b">
        <v>0</v>
      </c>
      <c r="M917" t="b">
        <v>0</v>
      </c>
      <c r="N917" t="s">
        <v>52</v>
      </c>
      <c r="O917" s="1">
        <v>41379</v>
      </c>
      <c r="P917" s="1">
        <v>41410</v>
      </c>
      <c r="Q917" t="s">
        <v>52</v>
      </c>
      <c r="T917">
        <f>R917*60+S917</f>
        <v>0</v>
      </c>
      <c r="U917">
        <v>35</v>
      </c>
      <c r="V917" s="1">
        <v>41414</v>
      </c>
      <c r="W917">
        <v>4</v>
      </c>
      <c r="X917">
        <v>8300</v>
      </c>
      <c r="Y917" t="b">
        <v>0</v>
      </c>
      <c r="Z917" t="b">
        <v>0</v>
      </c>
      <c r="AA917" t="b">
        <v>0</v>
      </c>
      <c r="AB917">
        <v>0</v>
      </c>
      <c r="AC917">
        <v>0</v>
      </c>
      <c r="AD917">
        <v>2</v>
      </c>
      <c r="AE917">
        <v>0</v>
      </c>
      <c r="AF917" t="b">
        <v>0</v>
      </c>
      <c r="AG917" t="b">
        <v>1</v>
      </c>
      <c r="AH917" t="b">
        <v>0</v>
      </c>
      <c r="AI917" t="b">
        <v>1</v>
      </c>
      <c r="AJ917" t="b">
        <v>0</v>
      </c>
      <c r="AK917" t="b">
        <v>1</v>
      </c>
      <c r="AL917" t="b">
        <v>0</v>
      </c>
      <c r="AM917" t="b">
        <v>0</v>
      </c>
      <c r="AN917" t="b">
        <v>0</v>
      </c>
      <c r="AO917" t="s">
        <v>52</v>
      </c>
      <c r="AP917" t="s">
        <v>52</v>
      </c>
      <c r="AQ917" t="s">
        <v>2780</v>
      </c>
      <c r="AR917" t="b">
        <v>1</v>
      </c>
      <c r="AS917" t="b">
        <v>1</v>
      </c>
      <c r="AT917" t="b">
        <v>0</v>
      </c>
      <c r="AU917" t="b">
        <v>0</v>
      </c>
      <c r="AV917" t="b">
        <v>0</v>
      </c>
      <c r="AW917">
        <v>2462852</v>
      </c>
      <c r="AX917" s="12">
        <v>2013</v>
      </c>
      <c r="AY917" s="11">
        <v>2</v>
      </c>
      <c r="AZ917" s="10">
        <v>31</v>
      </c>
      <c r="BA917">
        <v>0</v>
      </c>
      <c r="BB917">
        <v>0</v>
      </c>
      <c r="BC917" s="8">
        <v>41379</v>
      </c>
      <c r="BD917" s="3">
        <v>5300</v>
      </c>
      <c r="BE917" s="5">
        <v>41384</v>
      </c>
      <c r="BF917" s="3">
        <v>5900</v>
      </c>
      <c r="BG917" s="5">
        <v>41385</v>
      </c>
      <c r="BH917" s="3">
        <v>6300</v>
      </c>
      <c r="BI917" s="5">
        <v>41409</v>
      </c>
      <c r="BJ917" s="3">
        <v>9700</v>
      </c>
      <c r="BK917" s="5">
        <v>41410</v>
      </c>
      <c r="BL917" s="3">
        <v>8000</v>
      </c>
      <c r="BV917">
        <f>BE917-BC917</f>
        <v>5</v>
      </c>
      <c r="BW917">
        <f>BG917-BE917</f>
        <v>1</v>
      </c>
      <c r="BX917">
        <f>BI917-BG917</f>
        <v>24</v>
      </c>
      <c r="BY917">
        <f>BK917-BI917</f>
        <v>1</v>
      </c>
    </row>
    <row r="918" spans="1:77" x14ac:dyDescent="0.35">
      <c r="A918" t="s">
        <v>3182</v>
      </c>
      <c r="B918">
        <v>1</v>
      </c>
      <c r="C918">
        <v>1</v>
      </c>
      <c r="D918" t="s">
        <v>51</v>
      </c>
      <c r="E918" t="s">
        <v>52</v>
      </c>
      <c r="F918">
        <v>0</v>
      </c>
      <c r="G918" t="s">
        <v>3185</v>
      </c>
      <c r="H918" t="s">
        <v>63</v>
      </c>
      <c r="I918" t="s">
        <v>3183</v>
      </c>
      <c r="J918" t="b">
        <v>0</v>
      </c>
      <c r="K918" t="b">
        <v>0</v>
      </c>
      <c r="L918" t="b">
        <v>0</v>
      </c>
      <c r="M918" t="b">
        <v>0</v>
      </c>
      <c r="N918" t="s">
        <v>3184</v>
      </c>
      <c r="O918" s="1">
        <v>41708</v>
      </c>
      <c r="P918" s="1">
        <v>41739</v>
      </c>
      <c r="Q918" t="s">
        <v>52</v>
      </c>
      <c r="T918">
        <f>R918*60+S918</f>
        <v>0</v>
      </c>
      <c r="U918">
        <v>53</v>
      </c>
      <c r="V918" s="1">
        <v>41761</v>
      </c>
      <c r="W918">
        <v>14</v>
      </c>
      <c r="X918">
        <v>5350</v>
      </c>
      <c r="Y918" t="b">
        <v>0</v>
      </c>
      <c r="Z918" t="b">
        <v>0</v>
      </c>
      <c r="AA918" t="b">
        <v>0</v>
      </c>
      <c r="AB918">
        <v>0</v>
      </c>
      <c r="AC918">
        <v>0</v>
      </c>
      <c r="AD918">
        <v>20</v>
      </c>
      <c r="AE918">
        <v>0</v>
      </c>
      <c r="AF918" t="b">
        <v>0</v>
      </c>
      <c r="AG918" t="b">
        <v>0</v>
      </c>
      <c r="AH918" t="b">
        <v>1</v>
      </c>
      <c r="AI918" t="b">
        <v>0</v>
      </c>
      <c r="AJ918" t="b">
        <v>0</v>
      </c>
      <c r="AK918" t="b">
        <v>0</v>
      </c>
      <c r="AL918" t="b">
        <v>0</v>
      </c>
      <c r="AM918" t="b">
        <v>0</v>
      </c>
      <c r="AN918" t="b">
        <v>0</v>
      </c>
      <c r="AO918" t="s">
        <v>52</v>
      </c>
      <c r="AP918" t="s">
        <v>52</v>
      </c>
      <c r="AQ918" t="s">
        <v>1587</v>
      </c>
      <c r="AR918" t="b">
        <v>1</v>
      </c>
      <c r="AS918" t="b">
        <v>1</v>
      </c>
      <c r="AT918" t="b">
        <v>0</v>
      </c>
      <c r="AU918" t="b">
        <v>0</v>
      </c>
      <c r="AV918" t="b">
        <v>0</v>
      </c>
      <c r="AW918">
        <v>2463227</v>
      </c>
      <c r="AX918" s="12">
        <v>2014</v>
      </c>
      <c r="AY918" s="11">
        <v>22</v>
      </c>
      <c r="AZ918" s="10">
        <v>31</v>
      </c>
      <c r="BA918">
        <v>0</v>
      </c>
      <c r="BB918">
        <v>0</v>
      </c>
      <c r="BC918" s="8">
        <v>41739</v>
      </c>
      <c r="BD918" s="3">
        <v>5350</v>
      </c>
      <c r="BV918">
        <f>BE918-BC918</f>
        <v>-41739</v>
      </c>
      <c r="BW918">
        <f>BG918-BE918</f>
        <v>0</v>
      </c>
      <c r="BX918">
        <f>BI918-BG918</f>
        <v>0</v>
      </c>
      <c r="BY918">
        <f>BK918-BI918</f>
        <v>0</v>
      </c>
    </row>
    <row r="919" spans="1:77" x14ac:dyDescent="0.35">
      <c r="A919" t="s">
        <v>3445</v>
      </c>
      <c r="B919">
        <v>3</v>
      </c>
      <c r="C919">
        <v>1</v>
      </c>
      <c r="D919" t="s">
        <v>51</v>
      </c>
      <c r="E919" t="s">
        <v>52</v>
      </c>
      <c r="F919">
        <v>3</v>
      </c>
      <c r="G919" t="s">
        <v>3446</v>
      </c>
      <c r="H919" t="s">
        <v>92</v>
      </c>
      <c r="I919" t="s">
        <v>2493</v>
      </c>
      <c r="J919" t="b">
        <v>0</v>
      </c>
      <c r="K919" t="b">
        <v>0</v>
      </c>
      <c r="L919" t="b">
        <v>0</v>
      </c>
      <c r="M919" t="b">
        <v>0</v>
      </c>
      <c r="N919" t="s">
        <v>52</v>
      </c>
      <c r="O919" s="1">
        <v>42254</v>
      </c>
      <c r="P919" s="1">
        <v>42285</v>
      </c>
      <c r="Q919" t="s">
        <v>52</v>
      </c>
      <c r="T919">
        <f>R919*60+S919</f>
        <v>0</v>
      </c>
      <c r="U919">
        <v>34</v>
      </c>
      <c r="V919" s="1">
        <v>42288</v>
      </c>
      <c r="W919">
        <v>4</v>
      </c>
      <c r="X919">
        <v>8150</v>
      </c>
      <c r="Y919" t="b">
        <v>0</v>
      </c>
      <c r="Z919" t="b">
        <v>0</v>
      </c>
      <c r="AA919" t="b">
        <v>0</v>
      </c>
      <c r="AB919">
        <v>0</v>
      </c>
      <c r="AC919">
        <v>0</v>
      </c>
      <c r="AD919">
        <v>5</v>
      </c>
      <c r="AE919">
        <v>0</v>
      </c>
      <c r="AF919" t="b">
        <v>1</v>
      </c>
      <c r="AG919" t="b">
        <v>0</v>
      </c>
      <c r="AH919" t="b">
        <v>1</v>
      </c>
      <c r="AI919" t="b">
        <v>0</v>
      </c>
      <c r="AJ919" t="b">
        <v>0</v>
      </c>
      <c r="AK919" t="b">
        <v>0</v>
      </c>
      <c r="AL919" t="b">
        <v>0</v>
      </c>
      <c r="AM919" t="b">
        <v>0</v>
      </c>
      <c r="AN919" t="b">
        <v>0</v>
      </c>
      <c r="AO919" t="s">
        <v>52</v>
      </c>
      <c r="AP919" t="s">
        <v>52</v>
      </c>
      <c r="AQ919" t="s">
        <v>2207</v>
      </c>
      <c r="AR919" t="b">
        <v>1</v>
      </c>
      <c r="AS919" t="b">
        <v>1</v>
      </c>
      <c r="AT919" t="b">
        <v>0</v>
      </c>
      <c r="AU919" t="b">
        <v>0</v>
      </c>
      <c r="AV919" t="b">
        <v>0</v>
      </c>
      <c r="AW919">
        <v>2459319</v>
      </c>
      <c r="AX919" s="12">
        <v>2015</v>
      </c>
      <c r="AY919" s="11">
        <v>2</v>
      </c>
      <c r="AZ919" s="10">
        <v>31</v>
      </c>
      <c r="BA919">
        <v>0</v>
      </c>
      <c r="BB919">
        <v>0</v>
      </c>
      <c r="BC919" s="8">
        <v>42254</v>
      </c>
      <c r="BD919" s="3">
        <v>5300</v>
      </c>
      <c r="BG919" s="5">
        <v>42270</v>
      </c>
      <c r="BH919" s="3">
        <v>6400</v>
      </c>
      <c r="BI919" s="5">
        <v>42272</v>
      </c>
      <c r="BJ919" s="3">
        <v>7000</v>
      </c>
      <c r="BK919" s="5">
        <v>42273</v>
      </c>
      <c r="BL919" s="3">
        <v>7600</v>
      </c>
      <c r="BV919">
        <f>BE919-BC919</f>
        <v>-42254</v>
      </c>
      <c r="BW919">
        <f>BG919-BE919</f>
        <v>42270</v>
      </c>
      <c r="BX919">
        <f>BI919-BG919</f>
        <v>2</v>
      </c>
      <c r="BY919">
        <f>BK919-BI919</f>
        <v>1</v>
      </c>
    </row>
    <row r="920" spans="1:77" x14ac:dyDescent="0.35">
      <c r="A920" t="s">
        <v>3626</v>
      </c>
      <c r="B920">
        <v>1</v>
      </c>
      <c r="C920">
        <v>1</v>
      </c>
      <c r="D920" t="s">
        <v>51</v>
      </c>
      <c r="E920" t="s">
        <v>52</v>
      </c>
      <c r="F920">
        <v>4</v>
      </c>
      <c r="G920" t="s">
        <v>3627</v>
      </c>
      <c r="H920" t="s">
        <v>282</v>
      </c>
      <c r="I920" t="s">
        <v>3370</v>
      </c>
      <c r="J920" t="b">
        <v>0</v>
      </c>
      <c r="K920" t="b">
        <v>0</v>
      </c>
      <c r="L920" t="b">
        <v>0</v>
      </c>
      <c r="M920" t="b">
        <v>0</v>
      </c>
      <c r="N920" t="s">
        <v>52</v>
      </c>
      <c r="O920" s="1">
        <v>42843</v>
      </c>
      <c r="P920" s="1">
        <v>42874</v>
      </c>
      <c r="Q920" t="s">
        <v>52</v>
      </c>
      <c r="T920">
        <f>R920*60+S920</f>
        <v>0</v>
      </c>
      <c r="U920">
        <v>33</v>
      </c>
      <c r="V920" s="1">
        <v>42876</v>
      </c>
      <c r="W920">
        <v>4</v>
      </c>
      <c r="X920">
        <v>8700</v>
      </c>
      <c r="Y920" t="b">
        <v>0</v>
      </c>
      <c r="Z920" t="b">
        <v>0</v>
      </c>
      <c r="AA920" t="b">
        <v>0</v>
      </c>
      <c r="AB920">
        <v>0</v>
      </c>
      <c r="AC920">
        <v>0</v>
      </c>
      <c r="AD920">
        <v>10</v>
      </c>
      <c r="AE920">
        <v>0</v>
      </c>
      <c r="AF920" t="b">
        <v>0</v>
      </c>
      <c r="AG920" t="b">
        <v>1</v>
      </c>
      <c r="AH920" t="b">
        <v>0</v>
      </c>
      <c r="AI920" t="b">
        <v>1</v>
      </c>
      <c r="AJ920" t="b">
        <v>0</v>
      </c>
      <c r="AK920" t="b">
        <v>1</v>
      </c>
      <c r="AL920" t="b">
        <v>0</v>
      </c>
      <c r="AM920" t="b">
        <v>0</v>
      </c>
      <c r="AN920" t="b">
        <v>0</v>
      </c>
      <c r="AO920" t="s">
        <v>3628</v>
      </c>
      <c r="AP920" t="s">
        <v>52</v>
      </c>
      <c r="AQ920" t="s">
        <v>2541</v>
      </c>
      <c r="AR920" t="b">
        <v>1</v>
      </c>
      <c r="AS920" t="b">
        <v>1</v>
      </c>
      <c r="AT920" t="b">
        <v>0</v>
      </c>
      <c r="AU920" t="b">
        <v>0</v>
      </c>
      <c r="AV920" t="b">
        <v>0</v>
      </c>
      <c r="AW920">
        <v>2459955</v>
      </c>
      <c r="AX920" s="12">
        <v>2017</v>
      </c>
      <c r="AY920" s="11">
        <v>11</v>
      </c>
      <c r="AZ920" s="10">
        <v>31</v>
      </c>
      <c r="BA920">
        <v>0</v>
      </c>
      <c r="BB920">
        <v>0</v>
      </c>
      <c r="BC920" s="8">
        <v>42843</v>
      </c>
      <c r="BD920" s="3">
        <v>5300</v>
      </c>
      <c r="BE920" s="5">
        <v>42853</v>
      </c>
      <c r="BF920" s="3">
        <v>6100</v>
      </c>
      <c r="BG920" s="5">
        <v>42871</v>
      </c>
      <c r="BH920" s="3">
        <v>6400</v>
      </c>
      <c r="BI920" s="5">
        <v>42872</v>
      </c>
      <c r="BJ920" s="3">
        <v>7000</v>
      </c>
      <c r="BK920" s="5">
        <v>42873</v>
      </c>
      <c r="BL920" s="3">
        <v>7950</v>
      </c>
      <c r="BV920">
        <f>BE920-BC920</f>
        <v>10</v>
      </c>
      <c r="BW920">
        <f>BG920-BE920</f>
        <v>18</v>
      </c>
      <c r="BX920">
        <f>BI920-BG920</f>
        <v>1</v>
      </c>
      <c r="BY920">
        <f>BK920-BI920</f>
        <v>1</v>
      </c>
    </row>
    <row r="921" spans="1:77" x14ac:dyDescent="0.35">
      <c r="A921" t="s">
        <v>3737</v>
      </c>
      <c r="B921">
        <v>1</v>
      </c>
      <c r="C921">
        <v>1</v>
      </c>
      <c r="D921" t="s">
        <v>51</v>
      </c>
      <c r="E921" t="s">
        <v>52</v>
      </c>
      <c r="F921">
        <v>4</v>
      </c>
      <c r="G921" t="s">
        <v>3738</v>
      </c>
      <c r="H921" t="s">
        <v>627</v>
      </c>
      <c r="I921" t="s">
        <v>3237</v>
      </c>
      <c r="J921" t="b">
        <v>0</v>
      </c>
      <c r="K921" t="b">
        <v>0</v>
      </c>
      <c r="L921" t="b">
        <v>0</v>
      </c>
      <c r="M921" t="b">
        <v>0</v>
      </c>
      <c r="N921" t="s">
        <v>52</v>
      </c>
      <c r="O921" s="1">
        <v>42845</v>
      </c>
      <c r="P921" s="1">
        <v>42876</v>
      </c>
      <c r="Q921" t="s">
        <v>52</v>
      </c>
      <c r="T921">
        <f>R921*60+S921</f>
        <v>0</v>
      </c>
      <c r="U921">
        <v>35</v>
      </c>
      <c r="V921" s="1">
        <v>42880</v>
      </c>
      <c r="W921">
        <v>8</v>
      </c>
      <c r="X921">
        <v>8650</v>
      </c>
      <c r="Y921" t="b">
        <v>0</v>
      </c>
      <c r="Z921" t="b">
        <v>0</v>
      </c>
      <c r="AA921" t="b">
        <v>0</v>
      </c>
      <c r="AB921">
        <v>0</v>
      </c>
      <c r="AC921">
        <v>0</v>
      </c>
      <c r="AD921">
        <v>1</v>
      </c>
      <c r="AE921">
        <v>0</v>
      </c>
      <c r="AF921" t="b">
        <v>0</v>
      </c>
      <c r="AG921" t="b">
        <v>1</v>
      </c>
      <c r="AH921" t="b">
        <v>0</v>
      </c>
      <c r="AI921" t="b">
        <v>1</v>
      </c>
      <c r="AJ921" t="b">
        <v>0</v>
      </c>
      <c r="AK921" t="b">
        <v>1</v>
      </c>
      <c r="AL921" t="b">
        <v>0</v>
      </c>
      <c r="AM921" t="b">
        <v>0</v>
      </c>
      <c r="AN921" t="b">
        <v>0</v>
      </c>
      <c r="AO921" t="s">
        <v>52</v>
      </c>
      <c r="AP921" t="s">
        <v>52</v>
      </c>
      <c r="AQ921" t="s">
        <v>3739</v>
      </c>
      <c r="AR921" t="b">
        <v>1</v>
      </c>
      <c r="AS921" t="b">
        <v>1</v>
      </c>
      <c r="AT921" t="b">
        <v>0</v>
      </c>
      <c r="AU921" t="b">
        <v>0</v>
      </c>
      <c r="AV921" t="b">
        <v>0</v>
      </c>
      <c r="AW921">
        <v>2459957</v>
      </c>
      <c r="AX921" s="12">
        <v>2017</v>
      </c>
      <c r="AY921" s="11">
        <v>1</v>
      </c>
      <c r="AZ921" s="10">
        <v>31</v>
      </c>
      <c r="BA921">
        <v>0</v>
      </c>
      <c r="BB921">
        <v>0</v>
      </c>
      <c r="BC921" s="8">
        <v>42845</v>
      </c>
      <c r="BD921" s="3">
        <v>5400</v>
      </c>
      <c r="BE921" s="5">
        <v>42852</v>
      </c>
      <c r="BF921" s="3">
        <v>6100</v>
      </c>
      <c r="BG921" s="5">
        <v>42853</v>
      </c>
      <c r="BH921" s="3">
        <v>6500</v>
      </c>
      <c r="BI921" s="5">
        <v>42874</v>
      </c>
      <c r="BJ921" s="3">
        <v>7200</v>
      </c>
      <c r="BK921" s="5">
        <v>42875</v>
      </c>
      <c r="BL921" s="3">
        <v>7950</v>
      </c>
      <c r="BV921">
        <f>BE921-BC921</f>
        <v>7</v>
      </c>
      <c r="BW921">
        <f>BG921-BE921</f>
        <v>1</v>
      </c>
      <c r="BX921">
        <f>BI921-BG921</f>
        <v>21</v>
      </c>
      <c r="BY921">
        <f>BK921-BI921</f>
        <v>1</v>
      </c>
    </row>
    <row r="922" spans="1:77" x14ac:dyDescent="0.35">
      <c r="A922" t="s">
        <v>3928</v>
      </c>
      <c r="B922">
        <v>1</v>
      </c>
      <c r="C922">
        <v>1</v>
      </c>
      <c r="D922" t="s">
        <v>51</v>
      </c>
      <c r="E922" t="s">
        <v>52</v>
      </c>
      <c r="F922">
        <v>4</v>
      </c>
      <c r="G922" t="s">
        <v>3930</v>
      </c>
      <c r="H922" t="s">
        <v>74</v>
      </c>
      <c r="I922" t="s">
        <v>3929</v>
      </c>
      <c r="J922" t="b">
        <v>0</v>
      </c>
      <c r="K922" t="b">
        <v>0</v>
      </c>
      <c r="L922" t="b">
        <v>0</v>
      </c>
      <c r="M922" t="b">
        <v>0</v>
      </c>
      <c r="N922" t="s">
        <v>52</v>
      </c>
      <c r="O922" s="1">
        <v>43207</v>
      </c>
      <c r="P922" s="1">
        <v>43238</v>
      </c>
      <c r="Q922" t="s">
        <v>52</v>
      </c>
      <c r="T922">
        <f>R922*60+S922</f>
        <v>0</v>
      </c>
      <c r="U922">
        <v>34</v>
      </c>
      <c r="V922" s="1">
        <v>43241</v>
      </c>
      <c r="W922">
        <v>7</v>
      </c>
      <c r="X922">
        <v>8382</v>
      </c>
      <c r="Y922" t="b">
        <v>0</v>
      </c>
      <c r="Z922" t="b">
        <v>0</v>
      </c>
      <c r="AA922" t="b">
        <v>0</v>
      </c>
      <c r="AB922">
        <v>0</v>
      </c>
      <c r="AC922">
        <v>0</v>
      </c>
      <c r="AD922">
        <v>1</v>
      </c>
      <c r="AE922">
        <v>0</v>
      </c>
      <c r="AF922" t="b">
        <v>0</v>
      </c>
      <c r="AG922" t="b">
        <v>1</v>
      </c>
      <c r="AH922" t="b">
        <v>0</v>
      </c>
      <c r="AI922" t="b">
        <v>1</v>
      </c>
      <c r="AJ922" t="b">
        <v>0</v>
      </c>
      <c r="AK922" t="b">
        <v>1</v>
      </c>
      <c r="AL922" t="b">
        <v>0</v>
      </c>
      <c r="AM922" t="b">
        <v>0</v>
      </c>
      <c r="AN922" t="b">
        <v>0</v>
      </c>
      <c r="AO922" t="s">
        <v>52</v>
      </c>
      <c r="AP922" t="s">
        <v>52</v>
      </c>
      <c r="AQ922" t="s">
        <v>3931</v>
      </c>
      <c r="AR922" t="b">
        <v>1</v>
      </c>
      <c r="AS922" t="b">
        <v>1</v>
      </c>
      <c r="AT922" t="b">
        <v>0</v>
      </c>
      <c r="AU922" t="b">
        <v>0</v>
      </c>
      <c r="AV922" t="b">
        <v>0</v>
      </c>
      <c r="AW922">
        <v>2461625</v>
      </c>
      <c r="AX922" s="12">
        <v>2018</v>
      </c>
      <c r="AY922" s="11">
        <v>1</v>
      </c>
      <c r="AZ922" s="10">
        <v>31</v>
      </c>
      <c r="BA922">
        <v>0</v>
      </c>
      <c r="BB922">
        <v>0</v>
      </c>
      <c r="BC922" s="8">
        <v>43207</v>
      </c>
      <c r="BD922" s="3">
        <v>5365</v>
      </c>
      <c r="BE922" s="5">
        <v>43222</v>
      </c>
      <c r="BF922" s="3">
        <v>6000</v>
      </c>
      <c r="BG922" s="5">
        <v>43223</v>
      </c>
      <c r="BH922" s="3">
        <v>6500</v>
      </c>
      <c r="BI922" s="5">
        <v>43101</v>
      </c>
      <c r="BJ922" s="3">
        <v>7200</v>
      </c>
      <c r="BK922" s="5">
        <v>43237</v>
      </c>
      <c r="BL922" s="3">
        <v>7900</v>
      </c>
      <c r="BV922">
        <f>BE922-BC922</f>
        <v>15</v>
      </c>
      <c r="BW922">
        <f>BG922-BE922</f>
        <v>1</v>
      </c>
      <c r="BX922">
        <f>BI922-BG922</f>
        <v>-122</v>
      </c>
      <c r="BY922">
        <f>BK922-BI922</f>
        <v>136</v>
      </c>
    </row>
    <row r="923" spans="1:77" x14ac:dyDescent="0.35">
      <c r="A923" t="s">
        <v>893</v>
      </c>
      <c r="B923">
        <v>1</v>
      </c>
      <c r="C923">
        <v>1</v>
      </c>
      <c r="D923" t="s">
        <v>51</v>
      </c>
      <c r="E923" t="s">
        <v>52</v>
      </c>
      <c r="F923">
        <v>4</v>
      </c>
      <c r="G923" t="s">
        <v>894</v>
      </c>
      <c r="H923" t="s">
        <v>53</v>
      </c>
      <c r="I923" t="s">
        <v>435</v>
      </c>
      <c r="J923" t="b">
        <v>0</v>
      </c>
      <c r="K923" t="b">
        <v>0</v>
      </c>
      <c r="L923" t="b">
        <v>0</v>
      </c>
      <c r="M923" t="b">
        <v>0</v>
      </c>
      <c r="N923" t="s">
        <v>52</v>
      </c>
      <c r="O923" s="1">
        <v>35904</v>
      </c>
      <c r="P923" s="1">
        <v>35934</v>
      </c>
      <c r="Q923" t="s">
        <v>52</v>
      </c>
      <c r="T923">
        <f>R923*60+S923</f>
        <v>0</v>
      </c>
      <c r="U923">
        <v>33</v>
      </c>
      <c r="V923" s="1">
        <v>35937</v>
      </c>
      <c r="W923">
        <v>4</v>
      </c>
      <c r="X923">
        <v>8200</v>
      </c>
      <c r="Y923" t="b">
        <v>0</v>
      </c>
      <c r="Z923" t="b">
        <v>0</v>
      </c>
      <c r="AA923" t="b">
        <v>0</v>
      </c>
      <c r="AB923">
        <v>0</v>
      </c>
      <c r="AC923">
        <v>0</v>
      </c>
      <c r="AD923">
        <v>2</v>
      </c>
      <c r="AE923">
        <v>0</v>
      </c>
      <c r="AF923" t="b">
        <v>0</v>
      </c>
      <c r="AG923" t="b">
        <v>0</v>
      </c>
      <c r="AH923" t="b">
        <v>1</v>
      </c>
      <c r="AI923" t="b">
        <v>0</v>
      </c>
      <c r="AJ923" t="b">
        <v>0</v>
      </c>
      <c r="AK923" t="b">
        <v>0</v>
      </c>
      <c r="AL923" t="b">
        <v>0</v>
      </c>
      <c r="AM923" t="b">
        <v>0</v>
      </c>
      <c r="AN923" t="b">
        <v>0</v>
      </c>
      <c r="AO923" t="s">
        <v>677</v>
      </c>
      <c r="AP923" t="s">
        <v>52</v>
      </c>
      <c r="AQ923" t="s">
        <v>895</v>
      </c>
      <c r="AR923" t="b">
        <v>1</v>
      </c>
      <c r="AS923" t="b">
        <v>1</v>
      </c>
      <c r="AT923" t="b">
        <v>0</v>
      </c>
      <c r="AU923" t="b">
        <v>0</v>
      </c>
      <c r="AV923" t="b">
        <v>1</v>
      </c>
      <c r="AW923">
        <v>2453221</v>
      </c>
      <c r="AX923" s="12">
        <v>1998</v>
      </c>
      <c r="AY923" s="11">
        <v>2</v>
      </c>
      <c r="AZ923" s="10">
        <v>30</v>
      </c>
      <c r="BA923">
        <v>0</v>
      </c>
      <c r="BB923">
        <v>0</v>
      </c>
      <c r="BC923" s="8">
        <v>35904</v>
      </c>
      <c r="BG923" s="5">
        <v>35909</v>
      </c>
      <c r="BH923" s="3">
        <v>6500</v>
      </c>
      <c r="BI923" s="5">
        <v>35920</v>
      </c>
      <c r="BJ923" s="3">
        <v>7400</v>
      </c>
      <c r="BK923" s="5">
        <v>35933</v>
      </c>
      <c r="BL923" s="3">
        <v>7900</v>
      </c>
      <c r="BV923">
        <f>BE923-BC923</f>
        <v>-35904</v>
      </c>
      <c r="BW923">
        <f>BG923-BE923</f>
        <v>35909</v>
      </c>
      <c r="BX923">
        <f>BI923-BG923</f>
        <v>11</v>
      </c>
      <c r="BY923">
        <f>BK923-BI923</f>
        <v>13</v>
      </c>
    </row>
    <row r="924" spans="1:77" x14ac:dyDescent="0.35">
      <c r="A924" t="s">
        <v>964</v>
      </c>
      <c r="B924">
        <v>1</v>
      </c>
      <c r="C924">
        <v>1</v>
      </c>
      <c r="D924" t="s">
        <v>51</v>
      </c>
      <c r="E924" t="s">
        <v>52</v>
      </c>
      <c r="F924">
        <v>4</v>
      </c>
      <c r="G924" t="s">
        <v>966</v>
      </c>
      <c r="H924" t="s">
        <v>74</v>
      </c>
      <c r="I924" t="s">
        <v>965</v>
      </c>
      <c r="J924" t="b">
        <v>0</v>
      </c>
      <c r="K924" t="b">
        <v>0</v>
      </c>
      <c r="L924" t="b">
        <v>0</v>
      </c>
      <c r="M924" t="b">
        <v>0</v>
      </c>
      <c r="N924" t="s">
        <v>52</v>
      </c>
      <c r="O924" s="1">
        <v>36255</v>
      </c>
      <c r="P924" s="1">
        <v>36285</v>
      </c>
      <c r="Q924" t="s">
        <v>52</v>
      </c>
      <c r="T924">
        <f>R924*60+S924</f>
        <v>0</v>
      </c>
      <c r="U924">
        <v>33</v>
      </c>
      <c r="V924" s="1">
        <v>36288</v>
      </c>
      <c r="W924">
        <v>8</v>
      </c>
      <c r="X924">
        <v>8748</v>
      </c>
      <c r="Y924" t="b">
        <v>0</v>
      </c>
      <c r="Z924" t="b">
        <v>0</v>
      </c>
      <c r="AA924" t="b">
        <v>0</v>
      </c>
      <c r="AB924">
        <v>0</v>
      </c>
      <c r="AC924">
        <v>0</v>
      </c>
      <c r="AD924">
        <v>3</v>
      </c>
      <c r="AE924">
        <v>0</v>
      </c>
      <c r="AF924" t="b">
        <v>0</v>
      </c>
      <c r="AG924" t="b">
        <v>1</v>
      </c>
      <c r="AH924" t="b">
        <v>0</v>
      </c>
      <c r="AI924" t="b">
        <v>1</v>
      </c>
      <c r="AJ924" t="b">
        <v>0</v>
      </c>
      <c r="AK924" t="b">
        <v>0</v>
      </c>
      <c r="AL924" t="b">
        <v>0</v>
      </c>
      <c r="AM924" t="b">
        <v>0</v>
      </c>
      <c r="AN924" t="b">
        <v>0</v>
      </c>
      <c r="AO924" t="s">
        <v>967</v>
      </c>
      <c r="AP924" t="s">
        <v>968</v>
      </c>
      <c r="AQ924" t="s">
        <v>364</v>
      </c>
      <c r="AR924" t="b">
        <v>1</v>
      </c>
      <c r="AS924" t="b">
        <v>1</v>
      </c>
      <c r="AT924" t="b">
        <v>0</v>
      </c>
      <c r="AU924" t="b">
        <v>0</v>
      </c>
      <c r="AV924" t="b">
        <v>0</v>
      </c>
      <c r="AW924">
        <v>2453573</v>
      </c>
      <c r="AX924" s="12">
        <v>1999</v>
      </c>
      <c r="AY924" s="11">
        <v>1</v>
      </c>
      <c r="AZ924" s="10">
        <v>30</v>
      </c>
      <c r="BA924">
        <v>0</v>
      </c>
      <c r="BB924">
        <v>0</v>
      </c>
      <c r="BC924" s="8">
        <v>36255</v>
      </c>
      <c r="BE924" s="5">
        <v>36263</v>
      </c>
      <c r="BF924" s="3">
        <v>6100</v>
      </c>
      <c r="BG924" s="5">
        <v>36269</v>
      </c>
      <c r="BH924" s="3">
        <v>6800</v>
      </c>
      <c r="BI924" s="5">
        <v>36273</v>
      </c>
      <c r="BJ924" s="3">
        <v>7390</v>
      </c>
      <c r="BK924" s="5">
        <v>36285</v>
      </c>
      <c r="BL924" s="3">
        <v>7900</v>
      </c>
      <c r="BV924">
        <f>BE924-BC924</f>
        <v>8</v>
      </c>
      <c r="BW924">
        <f>BG924-BE924</f>
        <v>6</v>
      </c>
      <c r="BX924">
        <f>BI924-BG924</f>
        <v>4</v>
      </c>
      <c r="BY924">
        <f>BK924-BI924</f>
        <v>12</v>
      </c>
    </row>
    <row r="925" spans="1:77" x14ac:dyDescent="0.35">
      <c r="A925" t="s">
        <v>2679</v>
      </c>
      <c r="B925">
        <v>3</v>
      </c>
      <c r="C925">
        <v>1</v>
      </c>
      <c r="D925" t="s">
        <v>51</v>
      </c>
      <c r="E925" t="s">
        <v>52</v>
      </c>
      <c r="F925">
        <v>3</v>
      </c>
      <c r="G925" t="s">
        <v>2681</v>
      </c>
      <c r="H925" t="s">
        <v>135</v>
      </c>
      <c r="I925" t="s">
        <v>2680</v>
      </c>
      <c r="J925" t="b">
        <v>0</v>
      </c>
      <c r="K925" t="b">
        <v>0</v>
      </c>
      <c r="L925" t="b">
        <v>0</v>
      </c>
      <c r="M925" t="b">
        <v>0</v>
      </c>
      <c r="N925" t="s">
        <v>1548</v>
      </c>
      <c r="O925" s="1">
        <v>40792</v>
      </c>
      <c r="P925" s="1">
        <v>40822</v>
      </c>
      <c r="Q925" t="s">
        <v>52</v>
      </c>
      <c r="T925">
        <f>R925*60+S925</f>
        <v>0</v>
      </c>
      <c r="U925">
        <v>33</v>
      </c>
      <c r="V925" s="1">
        <v>40825</v>
      </c>
      <c r="W925">
        <v>5</v>
      </c>
      <c r="X925">
        <v>7300</v>
      </c>
      <c r="Y925" t="b">
        <v>0</v>
      </c>
      <c r="Z925" t="b">
        <v>0</v>
      </c>
      <c r="AA925" t="b">
        <v>0</v>
      </c>
      <c r="AB925">
        <v>600</v>
      </c>
      <c r="AC925">
        <v>0</v>
      </c>
      <c r="AD925">
        <v>3</v>
      </c>
      <c r="AE925">
        <v>0</v>
      </c>
      <c r="AF925" t="b">
        <v>0</v>
      </c>
      <c r="AG925" t="b">
        <v>0</v>
      </c>
      <c r="AH925" t="b">
        <v>1</v>
      </c>
      <c r="AI925" t="b">
        <v>0</v>
      </c>
      <c r="AJ925" t="b">
        <v>0</v>
      </c>
      <c r="AK925" t="b">
        <v>0</v>
      </c>
      <c r="AL925" t="b">
        <v>0</v>
      </c>
      <c r="AM925" t="b">
        <v>1</v>
      </c>
      <c r="AN925" t="b">
        <v>0</v>
      </c>
      <c r="AO925" t="s">
        <v>52</v>
      </c>
      <c r="AP925" t="s">
        <v>52</v>
      </c>
      <c r="AQ925" t="s">
        <v>364</v>
      </c>
      <c r="AR925" t="b">
        <v>1</v>
      </c>
      <c r="AS925" t="b">
        <v>1</v>
      </c>
      <c r="AT925" t="b">
        <v>0</v>
      </c>
      <c r="AU925" t="b">
        <v>0</v>
      </c>
      <c r="AV925" t="b">
        <v>0</v>
      </c>
      <c r="AW925">
        <v>2462217</v>
      </c>
      <c r="AX925" s="12">
        <v>2011</v>
      </c>
      <c r="AY925" s="11">
        <v>2</v>
      </c>
      <c r="AZ925" s="10">
        <v>30</v>
      </c>
      <c r="BA925">
        <v>0</v>
      </c>
      <c r="BB925">
        <v>0</v>
      </c>
      <c r="BC925" s="8">
        <v>40792</v>
      </c>
      <c r="BD925" s="3">
        <v>5300</v>
      </c>
      <c r="BE925" s="5">
        <v>40801</v>
      </c>
      <c r="BF925" s="3">
        <v>6300</v>
      </c>
      <c r="BG925" s="5">
        <v>40816</v>
      </c>
      <c r="BH925" s="3">
        <v>6700</v>
      </c>
      <c r="BI925" s="5">
        <v>40822</v>
      </c>
      <c r="BJ925" s="3">
        <v>7300</v>
      </c>
      <c r="BV925">
        <f>BE925-BC925</f>
        <v>9</v>
      </c>
      <c r="BW925">
        <f>BG925-BE925</f>
        <v>15</v>
      </c>
      <c r="BX925">
        <f>BI925-BG925</f>
        <v>6</v>
      </c>
      <c r="BY925">
        <f>BK925-BI925</f>
        <v>-40822</v>
      </c>
    </row>
    <row r="926" spans="1:77" x14ac:dyDescent="0.35">
      <c r="A926" t="s">
        <v>3029</v>
      </c>
      <c r="B926">
        <v>1</v>
      </c>
      <c r="C926">
        <v>1</v>
      </c>
      <c r="D926" t="s">
        <v>51</v>
      </c>
      <c r="E926" t="s">
        <v>52</v>
      </c>
      <c r="F926">
        <v>3</v>
      </c>
      <c r="G926" t="s">
        <v>3031</v>
      </c>
      <c r="H926" t="s">
        <v>2709</v>
      </c>
      <c r="I926" t="s">
        <v>3030</v>
      </c>
      <c r="J926" t="b">
        <v>0</v>
      </c>
      <c r="K926" t="b">
        <v>0</v>
      </c>
      <c r="L926" t="b">
        <v>1</v>
      </c>
      <c r="M926" t="b">
        <v>0</v>
      </c>
      <c r="N926" t="s">
        <v>52</v>
      </c>
      <c r="O926" s="1">
        <v>41374</v>
      </c>
      <c r="P926" s="1">
        <v>41404</v>
      </c>
      <c r="Q926" t="s">
        <v>52</v>
      </c>
      <c r="T926">
        <f>R926*60+S926</f>
        <v>0</v>
      </c>
      <c r="U926">
        <v>33</v>
      </c>
      <c r="V926" s="1">
        <v>41407</v>
      </c>
      <c r="W926">
        <v>7</v>
      </c>
      <c r="X926">
        <v>8400</v>
      </c>
      <c r="Y926" t="b">
        <v>0</v>
      </c>
      <c r="Z926" t="b">
        <v>0</v>
      </c>
      <c r="AA926" t="b">
        <v>0</v>
      </c>
      <c r="AB926">
        <v>0</v>
      </c>
      <c r="AC926">
        <v>0</v>
      </c>
      <c r="AD926">
        <v>2</v>
      </c>
      <c r="AE926">
        <v>0</v>
      </c>
      <c r="AF926" t="b">
        <v>0</v>
      </c>
      <c r="AG926" t="b">
        <v>1</v>
      </c>
      <c r="AH926" t="b">
        <v>0</v>
      </c>
      <c r="AI926" t="b">
        <v>1</v>
      </c>
      <c r="AJ926" t="b">
        <v>0</v>
      </c>
      <c r="AK926" t="b">
        <v>1</v>
      </c>
      <c r="AL926" t="b">
        <v>0</v>
      </c>
      <c r="AM926" t="b">
        <v>0</v>
      </c>
      <c r="AN926" t="b">
        <v>0</v>
      </c>
      <c r="AO926" t="s">
        <v>52</v>
      </c>
      <c r="AP926" t="s">
        <v>52</v>
      </c>
      <c r="AQ926" t="s">
        <v>2541</v>
      </c>
      <c r="AR926" t="b">
        <v>1</v>
      </c>
      <c r="AS926" t="b">
        <v>1</v>
      </c>
      <c r="AT926" t="b">
        <v>0</v>
      </c>
      <c r="AU926" t="b">
        <v>0</v>
      </c>
      <c r="AV926" t="b">
        <v>0</v>
      </c>
      <c r="AW926">
        <v>2462846</v>
      </c>
      <c r="AX926" s="12">
        <v>2013</v>
      </c>
      <c r="AY926" s="11">
        <v>1</v>
      </c>
      <c r="AZ926" s="10">
        <v>30</v>
      </c>
      <c r="BA926">
        <v>0</v>
      </c>
      <c r="BB926">
        <v>0</v>
      </c>
      <c r="BC926" s="8">
        <v>41374</v>
      </c>
      <c r="BD926" s="3">
        <v>5350</v>
      </c>
      <c r="BE926" s="5">
        <v>41391</v>
      </c>
      <c r="BF926" s="3">
        <v>6000</v>
      </c>
      <c r="BG926" s="5">
        <v>41392</v>
      </c>
      <c r="BH926" s="3">
        <v>6400</v>
      </c>
      <c r="BK926" s="5">
        <v>41403</v>
      </c>
      <c r="BL926" s="3">
        <v>7900</v>
      </c>
      <c r="BV926">
        <f>BE926-BC926</f>
        <v>17</v>
      </c>
      <c r="BW926">
        <f>BG926-BE926</f>
        <v>1</v>
      </c>
      <c r="BX926">
        <f>BI926-BG926</f>
        <v>-41392</v>
      </c>
      <c r="BY926">
        <f>BK926-BI926</f>
        <v>41403</v>
      </c>
    </row>
    <row r="927" spans="1:77" x14ac:dyDescent="0.35">
      <c r="A927" t="s">
        <v>3799</v>
      </c>
      <c r="B927">
        <v>1</v>
      </c>
      <c r="C927">
        <v>1</v>
      </c>
      <c r="D927" t="s">
        <v>51</v>
      </c>
      <c r="E927" t="s">
        <v>52</v>
      </c>
      <c r="F927">
        <v>4</v>
      </c>
      <c r="G927" t="s">
        <v>3801</v>
      </c>
      <c r="H927" t="s">
        <v>227</v>
      </c>
      <c r="I927" t="s">
        <v>3800</v>
      </c>
      <c r="J927" t="b">
        <v>0</v>
      </c>
      <c r="K927" t="b">
        <v>0</v>
      </c>
      <c r="L927" t="b">
        <v>0</v>
      </c>
      <c r="M927" t="b">
        <v>0</v>
      </c>
      <c r="N927" t="s">
        <v>52</v>
      </c>
      <c r="O927" s="1">
        <v>42845</v>
      </c>
      <c r="P927" s="1">
        <v>42875</v>
      </c>
      <c r="Q927" t="s">
        <v>52</v>
      </c>
      <c r="T927">
        <f>R927*60+S927</f>
        <v>0</v>
      </c>
      <c r="U927">
        <v>32</v>
      </c>
      <c r="V927" s="1">
        <v>42877</v>
      </c>
      <c r="W927">
        <v>8</v>
      </c>
      <c r="X927">
        <v>8300</v>
      </c>
      <c r="Y927" t="b">
        <v>0</v>
      </c>
      <c r="Z927" t="b">
        <v>0</v>
      </c>
      <c r="AA927" t="b">
        <v>0</v>
      </c>
      <c r="AB927">
        <v>0</v>
      </c>
      <c r="AC927">
        <v>0</v>
      </c>
      <c r="AD927">
        <v>2</v>
      </c>
      <c r="AE927">
        <v>0</v>
      </c>
      <c r="AF927" t="b">
        <v>0</v>
      </c>
      <c r="AG927" t="b">
        <v>1</v>
      </c>
      <c r="AH927" t="b">
        <v>0</v>
      </c>
      <c r="AI927" t="b">
        <v>1</v>
      </c>
      <c r="AJ927" t="b">
        <v>0</v>
      </c>
      <c r="AK927" t="b">
        <v>1</v>
      </c>
      <c r="AL927" t="b">
        <v>0</v>
      </c>
      <c r="AM927" t="b">
        <v>0</v>
      </c>
      <c r="AN927" t="b">
        <v>0</v>
      </c>
      <c r="AO927" t="s">
        <v>52</v>
      </c>
      <c r="AP927" t="s">
        <v>52</v>
      </c>
      <c r="AQ927" t="s">
        <v>2769</v>
      </c>
      <c r="AR927" t="b">
        <v>1</v>
      </c>
      <c r="AS927" t="b">
        <v>1</v>
      </c>
      <c r="AT927" t="b">
        <v>0</v>
      </c>
      <c r="AU927" t="b">
        <v>0</v>
      </c>
      <c r="AV927" t="b">
        <v>0</v>
      </c>
      <c r="AW927">
        <v>2459956</v>
      </c>
      <c r="AX927" s="12">
        <v>2017</v>
      </c>
      <c r="AY927" s="11">
        <v>2</v>
      </c>
      <c r="AZ927" s="10">
        <v>30</v>
      </c>
      <c r="BA927">
        <v>0</v>
      </c>
      <c r="BB927">
        <v>0</v>
      </c>
      <c r="BC927" s="8">
        <v>42845</v>
      </c>
      <c r="BD927" s="3">
        <v>5350</v>
      </c>
      <c r="BG927" s="5">
        <v>42855</v>
      </c>
      <c r="BH927" s="3">
        <v>6400</v>
      </c>
      <c r="BI927" s="5">
        <v>42871</v>
      </c>
      <c r="BJ927" s="3">
        <v>7200</v>
      </c>
      <c r="BK927" s="5">
        <v>42872</v>
      </c>
      <c r="BL927" s="3">
        <v>8000</v>
      </c>
      <c r="BV927">
        <f>BE927-BC927</f>
        <v>-42845</v>
      </c>
      <c r="BW927">
        <f>BG927-BE927</f>
        <v>42855</v>
      </c>
      <c r="BX927">
        <f>BI927-BG927</f>
        <v>16</v>
      </c>
      <c r="BY927">
        <f>BK927-BI927</f>
        <v>1</v>
      </c>
    </row>
    <row r="928" spans="1:77" x14ac:dyDescent="0.35">
      <c r="A928" t="s">
        <v>434</v>
      </c>
      <c r="B928">
        <v>1</v>
      </c>
      <c r="C928">
        <v>1</v>
      </c>
      <c r="D928" t="s">
        <v>51</v>
      </c>
      <c r="E928" t="s">
        <v>52</v>
      </c>
      <c r="F928">
        <v>2</v>
      </c>
      <c r="G928" t="s">
        <v>437</v>
      </c>
      <c r="H928" t="s">
        <v>53</v>
      </c>
      <c r="I928" t="s">
        <v>435</v>
      </c>
      <c r="J928" t="b">
        <v>0</v>
      </c>
      <c r="K928" t="b">
        <v>0</v>
      </c>
      <c r="L928" t="b">
        <v>0</v>
      </c>
      <c r="M928" t="b">
        <v>0</v>
      </c>
      <c r="N928" t="s">
        <v>436</v>
      </c>
      <c r="O928" s="1">
        <v>33335</v>
      </c>
      <c r="P928" s="1">
        <v>33364</v>
      </c>
      <c r="Q928" t="s">
        <v>52</v>
      </c>
      <c r="T928">
        <f>R928*60+S928</f>
        <v>0</v>
      </c>
      <c r="U928">
        <v>36</v>
      </c>
      <c r="V928" s="1">
        <v>33371</v>
      </c>
      <c r="W928">
        <v>4</v>
      </c>
      <c r="X928">
        <v>7900</v>
      </c>
      <c r="Y928" t="b">
        <v>0</v>
      </c>
      <c r="Z928" t="b">
        <v>0</v>
      </c>
      <c r="AA928" t="b">
        <v>0</v>
      </c>
      <c r="AB928">
        <v>0</v>
      </c>
      <c r="AC928">
        <v>0</v>
      </c>
      <c r="AD928">
        <v>0</v>
      </c>
      <c r="AE928">
        <v>0</v>
      </c>
      <c r="AF928" t="b">
        <v>1</v>
      </c>
      <c r="AG928" t="b">
        <v>0</v>
      </c>
      <c r="AH928" t="b">
        <v>1</v>
      </c>
      <c r="AI928" t="b">
        <v>0</v>
      </c>
      <c r="AJ928" t="b">
        <v>0</v>
      </c>
      <c r="AK928" t="b">
        <v>0</v>
      </c>
      <c r="AL928" t="b">
        <v>0</v>
      </c>
      <c r="AM928" t="b">
        <v>0</v>
      </c>
      <c r="AN928" t="b">
        <v>0</v>
      </c>
      <c r="AO928" t="s">
        <v>316</v>
      </c>
      <c r="AP928" t="s">
        <v>52</v>
      </c>
      <c r="AQ928" t="s">
        <v>52</v>
      </c>
      <c r="AR928" t="b">
        <v>1</v>
      </c>
      <c r="AS928" t="b">
        <v>1</v>
      </c>
      <c r="AT928" t="b">
        <v>0</v>
      </c>
      <c r="AU928" t="b">
        <v>0</v>
      </c>
      <c r="AV928" t="b">
        <v>0</v>
      </c>
      <c r="AW928">
        <v>2450554</v>
      </c>
      <c r="AX928" s="12">
        <v>1991</v>
      </c>
      <c r="AY928" s="11">
        <v>6</v>
      </c>
      <c r="AZ928" s="10">
        <v>29</v>
      </c>
      <c r="BA928">
        <v>0</v>
      </c>
      <c r="BB928">
        <v>0</v>
      </c>
      <c r="BC928" s="8">
        <v>33335</v>
      </c>
      <c r="BD928" s="3">
        <v>5350</v>
      </c>
      <c r="BE928" s="5">
        <v>33342</v>
      </c>
      <c r="BF928" s="3">
        <v>6400</v>
      </c>
      <c r="BG928" s="5">
        <v>33346</v>
      </c>
      <c r="BH928" s="3">
        <v>7200</v>
      </c>
      <c r="BV928">
        <f>BE928-BC928</f>
        <v>7</v>
      </c>
      <c r="BW928">
        <f>BG928-BE928</f>
        <v>4</v>
      </c>
      <c r="BX928">
        <f>BI928-BG928</f>
        <v>-33346</v>
      </c>
      <c r="BY928">
        <f>BK928-BI928</f>
        <v>0</v>
      </c>
    </row>
    <row r="929" spans="1:77" x14ac:dyDescent="0.35">
      <c r="A929" t="s">
        <v>528</v>
      </c>
      <c r="B929">
        <v>1</v>
      </c>
      <c r="C929">
        <v>1</v>
      </c>
      <c r="D929" t="s">
        <v>51</v>
      </c>
      <c r="E929" t="s">
        <v>52</v>
      </c>
      <c r="F929">
        <v>4</v>
      </c>
      <c r="G929" t="s">
        <v>530</v>
      </c>
      <c r="H929" t="s">
        <v>156</v>
      </c>
      <c r="I929" t="s">
        <v>529</v>
      </c>
      <c r="J929" t="b">
        <v>0</v>
      </c>
      <c r="K929" t="b">
        <v>0</v>
      </c>
      <c r="L929" t="b">
        <v>0</v>
      </c>
      <c r="M929" t="b">
        <v>0</v>
      </c>
      <c r="N929" t="s">
        <v>52</v>
      </c>
      <c r="O929" s="1">
        <v>33709</v>
      </c>
      <c r="P929" s="1">
        <v>33738</v>
      </c>
      <c r="Q929" t="s">
        <v>52</v>
      </c>
      <c r="T929">
        <f>R929*60+S929</f>
        <v>0</v>
      </c>
      <c r="U929">
        <v>35</v>
      </c>
      <c r="V929" s="1">
        <v>33744</v>
      </c>
      <c r="W929">
        <v>4</v>
      </c>
      <c r="X929">
        <v>7900</v>
      </c>
      <c r="Y929" t="b">
        <v>0</v>
      </c>
      <c r="Z929" t="b">
        <v>0</v>
      </c>
      <c r="AA929" t="b">
        <v>0</v>
      </c>
      <c r="AB929">
        <v>0</v>
      </c>
      <c r="AC929">
        <v>0</v>
      </c>
      <c r="AD929">
        <v>3</v>
      </c>
      <c r="AE929">
        <v>0</v>
      </c>
      <c r="AF929" t="b">
        <v>0</v>
      </c>
      <c r="AG929" t="b">
        <v>1</v>
      </c>
      <c r="AH929" t="b">
        <v>0</v>
      </c>
      <c r="AI929" t="b">
        <v>0</v>
      </c>
      <c r="AJ929" t="b">
        <v>0</v>
      </c>
      <c r="AK929" t="b">
        <v>0</v>
      </c>
      <c r="AL929" t="b">
        <v>1</v>
      </c>
      <c r="AM929" t="b">
        <v>0</v>
      </c>
      <c r="AN929" t="b">
        <v>0</v>
      </c>
      <c r="AO929" t="s">
        <v>531</v>
      </c>
      <c r="AP929" t="s">
        <v>52</v>
      </c>
      <c r="AQ929" t="s">
        <v>532</v>
      </c>
      <c r="AR929" t="b">
        <v>1</v>
      </c>
      <c r="AS929" t="b">
        <v>1</v>
      </c>
      <c r="AT929" t="b">
        <v>0</v>
      </c>
      <c r="AU929" t="b">
        <v>0</v>
      </c>
      <c r="AV929" t="b">
        <v>0</v>
      </c>
      <c r="AW929">
        <v>2450929</v>
      </c>
      <c r="AX929" s="12">
        <v>1992</v>
      </c>
      <c r="AY929" s="11">
        <v>6</v>
      </c>
      <c r="AZ929" s="10">
        <v>29</v>
      </c>
      <c r="BA929">
        <v>0</v>
      </c>
      <c r="BB929">
        <v>0</v>
      </c>
      <c r="BC929" s="8">
        <v>33709</v>
      </c>
      <c r="BD929" s="3">
        <v>5350</v>
      </c>
      <c r="BE929" s="5">
        <v>33712</v>
      </c>
      <c r="BF929" s="3">
        <v>6100</v>
      </c>
      <c r="BG929" s="5">
        <v>33715</v>
      </c>
      <c r="BH929" s="3">
        <v>6400</v>
      </c>
      <c r="BI929" s="5">
        <v>33721</v>
      </c>
      <c r="BJ929" s="3">
        <v>7400</v>
      </c>
      <c r="BK929" s="5">
        <v>33738</v>
      </c>
      <c r="BL929" s="3">
        <v>7900</v>
      </c>
      <c r="BV929">
        <f>BE929-BC929</f>
        <v>3</v>
      </c>
      <c r="BW929">
        <f>BG929-BE929</f>
        <v>3</v>
      </c>
      <c r="BX929">
        <f>BI929-BG929</f>
        <v>6</v>
      </c>
      <c r="BY929">
        <f>BK929-BI929</f>
        <v>17</v>
      </c>
    </row>
    <row r="930" spans="1:77" x14ac:dyDescent="0.35">
      <c r="A930" t="s">
        <v>834</v>
      </c>
      <c r="B930">
        <v>3</v>
      </c>
      <c r="C930">
        <v>1</v>
      </c>
      <c r="D930" t="s">
        <v>51</v>
      </c>
      <c r="E930" t="s">
        <v>52</v>
      </c>
      <c r="F930">
        <v>3</v>
      </c>
      <c r="G930" t="s">
        <v>836</v>
      </c>
      <c r="H930" t="s">
        <v>116</v>
      </c>
      <c r="I930" t="s">
        <v>835</v>
      </c>
      <c r="J930" t="b">
        <v>0</v>
      </c>
      <c r="K930" t="b">
        <v>0</v>
      </c>
      <c r="L930" t="b">
        <v>0</v>
      </c>
      <c r="M930" t="b">
        <v>0</v>
      </c>
      <c r="N930" t="s">
        <v>52</v>
      </c>
      <c r="O930" s="1">
        <v>35680</v>
      </c>
      <c r="P930" s="1">
        <v>35709</v>
      </c>
      <c r="Q930" t="s">
        <v>52</v>
      </c>
      <c r="T930">
        <f>R930*60+S930</f>
        <v>0</v>
      </c>
      <c r="U930">
        <v>38</v>
      </c>
      <c r="V930" s="1">
        <v>35718</v>
      </c>
      <c r="W930">
        <v>4</v>
      </c>
      <c r="X930">
        <v>7900</v>
      </c>
      <c r="Y930" t="b">
        <v>0</v>
      </c>
      <c r="Z930" t="b">
        <v>0</v>
      </c>
      <c r="AA930" t="b">
        <v>0</v>
      </c>
      <c r="AB930">
        <v>7900</v>
      </c>
      <c r="AC930">
        <v>0</v>
      </c>
      <c r="AD930">
        <v>5</v>
      </c>
      <c r="AE930">
        <v>0</v>
      </c>
      <c r="AF930" t="b">
        <v>0</v>
      </c>
      <c r="AG930" t="b">
        <v>0</v>
      </c>
      <c r="AH930" t="b">
        <v>1</v>
      </c>
      <c r="AI930" t="b">
        <v>0</v>
      </c>
      <c r="AJ930" t="b">
        <v>0</v>
      </c>
      <c r="AK930" t="b">
        <v>0</v>
      </c>
      <c r="AL930" t="b">
        <v>0</v>
      </c>
      <c r="AM930" t="b">
        <v>0</v>
      </c>
      <c r="AN930" t="b">
        <v>0</v>
      </c>
      <c r="AO930" t="s">
        <v>291</v>
      </c>
      <c r="AP930" t="s">
        <v>52</v>
      </c>
      <c r="AQ930" t="s">
        <v>364</v>
      </c>
      <c r="AR930" t="b">
        <v>1</v>
      </c>
      <c r="AS930" t="b">
        <v>1</v>
      </c>
      <c r="AT930" t="b">
        <v>0</v>
      </c>
      <c r="AU930" t="b">
        <v>0</v>
      </c>
      <c r="AV930" t="b">
        <v>0</v>
      </c>
      <c r="AW930">
        <v>2452995</v>
      </c>
      <c r="AX930" s="12">
        <v>1997</v>
      </c>
      <c r="AY930" s="11">
        <v>10</v>
      </c>
      <c r="AZ930" s="10">
        <v>29</v>
      </c>
      <c r="BA930">
        <v>0</v>
      </c>
      <c r="BB930">
        <v>0</v>
      </c>
      <c r="BC930" s="8">
        <v>35680</v>
      </c>
      <c r="BD930" s="3">
        <v>5350</v>
      </c>
      <c r="BE930" s="5">
        <v>35686</v>
      </c>
      <c r="BF930" s="3">
        <v>6000</v>
      </c>
      <c r="BG930" s="5">
        <v>35693</v>
      </c>
      <c r="BH930" s="3">
        <v>6400</v>
      </c>
      <c r="BI930" s="5">
        <v>35697</v>
      </c>
      <c r="BJ930" s="3">
        <v>7400</v>
      </c>
      <c r="BV930">
        <f>BE930-BC930</f>
        <v>6</v>
      </c>
      <c r="BW930">
        <f>BG930-BE930</f>
        <v>7</v>
      </c>
      <c r="BX930">
        <f>BI930-BG930</f>
        <v>4</v>
      </c>
      <c r="BY930">
        <f>BK930-BI930</f>
        <v>-35697</v>
      </c>
    </row>
    <row r="931" spans="1:77" x14ac:dyDescent="0.35">
      <c r="A931" t="s">
        <v>1570</v>
      </c>
      <c r="B931">
        <v>1</v>
      </c>
      <c r="C931">
        <v>1</v>
      </c>
      <c r="D931" t="s">
        <v>51</v>
      </c>
      <c r="E931" t="s">
        <v>52</v>
      </c>
      <c r="F931">
        <v>3</v>
      </c>
      <c r="G931" t="s">
        <v>1572</v>
      </c>
      <c r="H931" t="s">
        <v>116</v>
      </c>
      <c r="I931" t="s">
        <v>1571</v>
      </c>
      <c r="J931" t="b">
        <v>0</v>
      </c>
      <c r="K931" t="b">
        <v>0</v>
      </c>
      <c r="L931" t="b">
        <v>0</v>
      </c>
      <c r="M931" t="b">
        <v>0</v>
      </c>
      <c r="N931" t="s">
        <v>52</v>
      </c>
      <c r="O931" s="1">
        <v>38456</v>
      </c>
      <c r="P931" s="1">
        <v>38485</v>
      </c>
      <c r="Q931" t="s">
        <v>52</v>
      </c>
      <c r="T931">
        <f>R931*60+S931</f>
        <v>0</v>
      </c>
      <c r="U931">
        <v>45</v>
      </c>
      <c r="V931" s="1">
        <v>38501</v>
      </c>
      <c r="W931">
        <v>4</v>
      </c>
      <c r="X931">
        <v>7175</v>
      </c>
      <c r="Y931" t="b">
        <v>0</v>
      </c>
      <c r="Z931" t="b">
        <v>0</v>
      </c>
      <c r="AA931" t="b">
        <v>0</v>
      </c>
      <c r="AB931">
        <v>0</v>
      </c>
      <c r="AC931">
        <v>0</v>
      </c>
      <c r="AD931">
        <v>4</v>
      </c>
      <c r="AE931">
        <v>0</v>
      </c>
      <c r="AF931" t="b">
        <v>0</v>
      </c>
      <c r="AG931" t="b">
        <v>0</v>
      </c>
      <c r="AH931" t="b">
        <v>1</v>
      </c>
      <c r="AI931" t="b">
        <v>0</v>
      </c>
      <c r="AJ931" t="b">
        <v>0</v>
      </c>
      <c r="AK931" t="b">
        <v>0</v>
      </c>
      <c r="AL931" t="b">
        <v>0</v>
      </c>
      <c r="AM931" t="b">
        <v>1</v>
      </c>
      <c r="AN931" t="b">
        <v>0</v>
      </c>
      <c r="AO931" t="s">
        <v>1573</v>
      </c>
      <c r="AP931" t="s">
        <v>52</v>
      </c>
      <c r="AQ931" t="s">
        <v>313</v>
      </c>
      <c r="AR931" t="b">
        <v>1</v>
      </c>
      <c r="AS931" t="b">
        <v>1</v>
      </c>
      <c r="AT931" t="b">
        <v>0</v>
      </c>
      <c r="AU931" t="b">
        <v>0</v>
      </c>
      <c r="AV931" t="b">
        <v>0</v>
      </c>
      <c r="AW931">
        <v>2459649</v>
      </c>
      <c r="AX931" s="12">
        <v>2005</v>
      </c>
      <c r="AY931" s="11">
        <v>4</v>
      </c>
      <c r="AZ931" s="10">
        <v>29</v>
      </c>
      <c r="BA931">
        <v>0</v>
      </c>
      <c r="BB931">
        <v>0</v>
      </c>
      <c r="BC931" s="8">
        <v>38456</v>
      </c>
      <c r="BD931" s="3">
        <v>5300</v>
      </c>
      <c r="BI931" s="5">
        <v>38485</v>
      </c>
      <c r="BJ931" s="3">
        <v>7175</v>
      </c>
      <c r="BV931">
        <f>BE931-BC931</f>
        <v>-38456</v>
      </c>
      <c r="BW931">
        <f>BG931-BE931</f>
        <v>0</v>
      </c>
      <c r="BX931">
        <f>BI931-BG931</f>
        <v>38485</v>
      </c>
      <c r="BY931">
        <f>BK931-BI931</f>
        <v>-38485</v>
      </c>
    </row>
    <row r="932" spans="1:77" x14ac:dyDescent="0.35">
      <c r="A932" t="s">
        <v>2311</v>
      </c>
      <c r="B932">
        <v>3</v>
      </c>
      <c r="C932">
        <v>1</v>
      </c>
      <c r="D932" t="s">
        <v>51</v>
      </c>
      <c r="E932" t="s">
        <v>52</v>
      </c>
      <c r="F932">
        <v>3</v>
      </c>
      <c r="G932" t="s">
        <v>2313</v>
      </c>
      <c r="H932" t="s">
        <v>72</v>
      </c>
      <c r="I932" t="s">
        <v>2312</v>
      </c>
      <c r="J932" t="b">
        <v>0</v>
      </c>
      <c r="K932" t="b">
        <v>0</v>
      </c>
      <c r="L932" t="b">
        <v>0</v>
      </c>
      <c r="M932" t="b">
        <v>0</v>
      </c>
      <c r="N932" t="s">
        <v>52</v>
      </c>
      <c r="O932" s="1">
        <v>40058</v>
      </c>
      <c r="P932" s="1">
        <v>40087</v>
      </c>
      <c r="Q932" t="s">
        <v>52</v>
      </c>
      <c r="T932">
        <f>R932*60+S932</f>
        <v>0</v>
      </c>
      <c r="U932">
        <v>34</v>
      </c>
      <c r="V932" s="1">
        <v>40092</v>
      </c>
      <c r="W932">
        <v>5</v>
      </c>
      <c r="X932">
        <v>7200</v>
      </c>
      <c r="Y932" t="b">
        <v>0</v>
      </c>
      <c r="Z932" t="b">
        <v>0</v>
      </c>
      <c r="AA932" t="b">
        <v>0</v>
      </c>
      <c r="AB932">
        <v>3500</v>
      </c>
      <c r="AC932">
        <v>0</v>
      </c>
      <c r="AD932">
        <v>5</v>
      </c>
      <c r="AE932">
        <v>0</v>
      </c>
      <c r="AF932" t="b">
        <v>0</v>
      </c>
      <c r="AG932" t="b">
        <v>0</v>
      </c>
      <c r="AH932" t="b">
        <v>1</v>
      </c>
      <c r="AI932" t="b">
        <v>0</v>
      </c>
      <c r="AJ932" t="b">
        <v>0</v>
      </c>
      <c r="AK932" t="b">
        <v>0</v>
      </c>
      <c r="AL932" t="b">
        <v>0</v>
      </c>
      <c r="AM932" t="b">
        <v>1</v>
      </c>
      <c r="AN932" t="b">
        <v>0</v>
      </c>
      <c r="AO932" t="s">
        <v>52</v>
      </c>
      <c r="AP932" t="s">
        <v>52</v>
      </c>
      <c r="AQ932" t="s">
        <v>593</v>
      </c>
      <c r="AR932" t="b">
        <v>1</v>
      </c>
      <c r="AS932" t="b">
        <v>1</v>
      </c>
      <c r="AT932" t="b">
        <v>0</v>
      </c>
      <c r="AU932" t="b">
        <v>0</v>
      </c>
      <c r="AV932" t="b">
        <v>0</v>
      </c>
      <c r="AW932">
        <v>2461435</v>
      </c>
      <c r="AX932" s="12">
        <v>2009</v>
      </c>
      <c r="AY932" s="11">
        <v>28</v>
      </c>
      <c r="AZ932" s="10">
        <v>29</v>
      </c>
      <c r="BA932">
        <v>0</v>
      </c>
      <c r="BB932">
        <v>0</v>
      </c>
      <c r="BC932" s="8">
        <v>40058</v>
      </c>
      <c r="BE932" s="5">
        <v>40072</v>
      </c>
      <c r="BF932" s="3">
        <v>6000</v>
      </c>
      <c r="BG932" s="5">
        <v>40078</v>
      </c>
      <c r="BH932" s="3">
        <v>6300</v>
      </c>
      <c r="BI932" s="5">
        <v>40086</v>
      </c>
      <c r="BJ932" s="3">
        <v>7000</v>
      </c>
      <c r="BV932">
        <f>BE932-BC932</f>
        <v>14</v>
      </c>
      <c r="BW932">
        <f>BG932-BE932</f>
        <v>6</v>
      </c>
      <c r="BX932">
        <f>BI932-BG932</f>
        <v>8</v>
      </c>
      <c r="BY932">
        <f>BK932-BI932</f>
        <v>-40086</v>
      </c>
    </row>
    <row r="933" spans="1:77" x14ac:dyDescent="0.35">
      <c r="A933" t="s">
        <v>2527</v>
      </c>
      <c r="B933">
        <v>1</v>
      </c>
      <c r="C933">
        <v>1</v>
      </c>
      <c r="D933" t="s">
        <v>51</v>
      </c>
      <c r="E933" t="s">
        <v>52</v>
      </c>
      <c r="F933">
        <v>4</v>
      </c>
      <c r="G933" t="s">
        <v>2529</v>
      </c>
      <c r="H933" t="s">
        <v>92</v>
      </c>
      <c r="I933" t="s">
        <v>2528</v>
      </c>
      <c r="J933" t="b">
        <v>0</v>
      </c>
      <c r="K933" t="b">
        <v>0</v>
      </c>
      <c r="L933" t="b">
        <v>0</v>
      </c>
      <c r="M933" t="b">
        <v>0</v>
      </c>
      <c r="N933" t="s">
        <v>52</v>
      </c>
      <c r="O933" s="1">
        <v>40646</v>
      </c>
      <c r="P933" s="1">
        <v>40675</v>
      </c>
      <c r="Q933" t="s">
        <v>52</v>
      </c>
      <c r="T933">
        <f>R933*60+S933</f>
        <v>0</v>
      </c>
      <c r="U933">
        <v>33</v>
      </c>
      <c r="V933" s="1">
        <v>40679</v>
      </c>
      <c r="W933">
        <v>4</v>
      </c>
      <c r="X933">
        <v>8700</v>
      </c>
      <c r="Y933" t="b">
        <v>0</v>
      </c>
      <c r="Z933" t="b">
        <v>0</v>
      </c>
      <c r="AA933" t="b">
        <v>0</v>
      </c>
      <c r="AB933">
        <v>0</v>
      </c>
      <c r="AC933">
        <v>0</v>
      </c>
      <c r="AD933">
        <v>1</v>
      </c>
      <c r="AE933">
        <v>0</v>
      </c>
      <c r="AF933" t="b">
        <v>0</v>
      </c>
      <c r="AG933" t="b">
        <v>1</v>
      </c>
      <c r="AH933" t="b">
        <v>0</v>
      </c>
      <c r="AI933" t="b">
        <v>1</v>
      </c>
      <c r="AJ933" t="b">
        <v>0</v>
      </c>
      <c r="AK933" t="b">
        <v>1</v>
      </c>
      <c r="AL933" t="b">
        <v>0</v>
      </c>
      <c r="AM933" t="b">
        <v>0</v>
      </c>
      <c r="AN933" t="b">
        <v>0</v>
      </c>
      <c r="AO933" t="s">
        <v>52</v>
      </c>
      <c r="AP933" t="s">
        <v>52</v>
      </c>
      <c r="AQ933" t="s">
        <v>2530</v>
      </c>
      <c r="AR933" t="b">
        <v>1</v>
      </c>
      <c r="AS933" t="b">
        <v>1</v>
      </c>
      <c r="AT933" t="b">
        <v>0</v>
      </c>
      <c r="AU933" t="b">
        <v>0</v>
      </c>
      <c r="AV933" t="b">
        <v>0</v>
      </c>
      <c r="AW933">
        <v>2462025</v>
      </c>
      <c r="AX933" s="12">
        <v>2011</v>
      </c>
      <c r="AY933" s="11">
        <v>1</v>
      </c>
      <c r="AZ933" s="10">
        <v>29</v>
      </c>
      <c r="BA933">
        <v>0</v>
      </c>
      <c r="BB933">
        <v>0</v>
      </c>
      <c r="BC933" s="8">
        <v>40646</v>
      </c>
      <c r="BD933" s="3">
        <v>5085</v>
      </c>
      <c r="BE933" s="5">
        <v>40691</v>
      </c>
      <c r="BF933" s="3">
        <v>6000</v>
      </c>
      <c r="BG933" s="5">
        <v>40662</v>
      </c>
      <c r="BH933" s="3">
        <v>6300</v>
      </c>
      <c r="BI933" s="5">
        <v>40672</v>
      </c>
      <c r="BJ933" s="3">
        <v>7300</v>
      </c>
      <c r="BK933" s="5">
        <v>40675</v>
      </c>
      <c r="BL933" s="3">
        <v>8000</v>
      </c>
      <c r="BV933">
        <f>BE933-BC933</f>
        <v>45</v>
      </c>
      <c r="BW933">
        <f>BG933-BE933</f>
        <v>-29</v>
      </c>
      <c r="BX933">
        <f>BI933-BG933</f>
        <v>10</v>
      </c>
      <c r="BY933">
        <f>BK933-BI933</f>
        <v>3</v>
      </c>
    </row>
    <row r="934" spans="1:77" x14ac:dyDescent="0.35">
      <c r="A934" t="s">
        <v>3686</v>
      </c>
      <c r="B934">
        <v>1</v>
      </c>
      <c r="C934">
        <v>1</v>
      </c>
      <c r="D934" t="s">
        <v>51</v>
      </c>
      <c r="E934" t="s">
        <v>52</v>
      </c>
      <c r="F934">
        <v>4</v>
      </c>
      <c r="G934" t="s">
        <v>3688</v>
      </c>
      <c r="H934" t="s">
        <v>1802</v>
      </c>
      <c r="I934" t="s">
        <v>3687</v>
      </c>
      <c r="J934" t="b">
        <v>0</v>
      </c>
      <c r="K934" t="b">
        <v>0</v>
      </c>
      <c r="L934" t="b">
        <v>0</v>
      </c>
      <c r="M934" t="b">
        <v>0</v>
      </c>
      <c r="N934" t="s">
        <v>52</v>
      </c>
      <c r="O934" s="1">
        <v>42845</v>
      </c>
      <c r="P934" s="1">
        <v>42874</v>
      </c>
      <c r="Q934" t="s">
        <v>52</v>
      </c>
      <c r="T934">
        <f>R934*60+S934</f>
        <v>0</v>
      </c>
      <c r="U934">
        <v>33</v>
      </c>
      <c r="V934" s="1">
        <v>42878</v>
      </c>
      <c r="W934">
        <v>7</v>
      </c>
      <c r="X934">
        <v>7800</v>
      </c>
      <c r="Y934" t="b">
        <v>0</v>
      </c>
      <c r="Z934" t="b">
        <v>0</v>
      </c>
      <c r="AA934" t="b">
        <v>0</v>
      </c>
      <c r="AB934">
        <v>0</v>
      </c>
      <c r="AC934">
        <v>0</v>
      </c>
      <c r="AD934">
        <v>0</v>
      </c>
      <c r="AE934">
        <v>0</v>
      </c>
      <c r="AF934" t="b">
        <v>1</v>
      </c>
      <c r="AG934" t="b">
        <v>0</v>
      </c>
      <c r="AH934" t="b">
        <v>1</v>
      </c>
      <c r="AI934" t="b">
        <v>0</v>
      </c>
      <c r="AJ934" t="b">
        <v>0</v>
      </c>
      <c r="AK934" t="b">
        <v>0</v>
      </c>
      <c r="AL934" t="b">
        <v>0</v>
      </c>
      <c r="AM934" t="b">
        <v>0</v>
      </c>
      <c r="AN934" t="b">
        <v>0</v>
      </c>
      <c r="AO934" t="s">
        <v>52</v>
      </c>
      <c r="AP934" t="s">
        <v>52</v>
      </c>
      <c r="AQ934" t="s">
        <v>2807</v>
      </c>
      <c r="AR934" t="b">
        <v>1</v>
      </c>
      <c r="AS934" t="b">
        <v>1</v>
      </c>
      <c r="AT934" t="b">
        <v>0</v>
      </c>
      <c r="AU934" t="b">
        <v>0</v>
      </c>
      <c r="AV934" t="b">
        <v>0</v>
      </c>
      <c r="AW934">
        <v>2459955</v>
      </c>
      <c r="AX934" s="12">
        <v>2017</v>
      </c>
      <c r="AY934" s="11">
        <v>1</v>
      </c>
      <c r="AZ934" s="10">
        <v>29</v>
      </c>
      <c r="BA934">
        <v>0</v>
      </c>
      <c r="BB934">
        <v>0</v>
      </c>
      <c r="BC934" s="8">
        <v>42845</v>
      </c>
      <c r="BD934" s="3">
        <v>5400</v>
      </c>
      <c r="BE934" s="5">
        <v>42851</v>
      </c>
      <c r="BF934" s="3">
        <v>6100</v>
      </c>
      <c r="BG934" s="5">
        <v>42853</v>
      </c>
      <c r="BH934" s="3">
        <v>6400</v>
      </c>
      <c r="BI934" s="5">
        <v>42873</v>
      </c>
      <c r="BJ934" s="3">
        <v>7000</v>
      </c>
      <c r="BK934" s="5">
        <v>42874</v>
      </c>
      <c r="BL934" s="3">
        <v>7800</v>
      </c>
      <c r="BV934">
        <f>BE934-BC934</f>
        <v>6</v>
      </c>
      <c r="BW934">
        <f>BG934-BE934</f>
        <v>2</v>
      </c>
      <c r="BX934">
        <f>BI934-BG934</f>
        <v>20</v>
      </c>
      <c r="BY934">
        <f>BK934-BI934</f>
        <v>1</v>
      </c>
    </row>
    <row r="935" spans="1:77" x14ac:dyDescent="0.35">
      <c r="A935" t="s">
        <v>3698</v>
      </c>
      <c r="B935">
        <v>1</v>
      </c>
      <c r="C935">
        <v>1</v>
      </c>
      <c r="D935" t="s">
        <v>51</v>
      </c>
      <c r="E935" t="s">
        <v>52</v>
      </c>
      <c r="F935">
        <v>3</v>
      </c>
      <c r="G935" t="s">
        <v>3700</v>
      </c>
      <c r="H935" t="s">
        <v>143</v>
      </c>
      <c r="I935" t="s">
        <v>3699</v>
      </c>
      <c r="J935" t="b">
        <v>0</v>
      </c>
      <c r="K935" t="b">
        <v>0</v>
      </c>
      <c r="L935" t="b">
        <v>0</v>
      </c>
      <c r="M935" t="b">
        <v>0</v>
      </c>
      <c r="N935" t="s">
        <v>52</v>
      </c>
      <c r="O935" s="1">
        <v>42850</v>
      </c>
      <c r="P935" s="1">
        <v>42879</v>
      </c>
      <c r="Q935" t="s">
        <v>52</v>
      </c>
      <c r="T935">
        <f>R935*60+S935</f>
        <v>0</v>
      </c>
      <c r="U935">
        <v>32</v>
      </c>
      <c r="V935" s="1">
        <v>42882</v>
      </c>
      <c r="W935">
        <v>4</v>
      </c>
      <c r="X935">
        <v>7600</v>
      </c>
      <c r="Y935" t="b">
        <v>0</v>
      </c>
      <c r="Z935" t="b">
        <v>0</v>
      </c>
      <c r="AA935" t="b">
        <v>0</v>
      </c>
      <c r="AB935">
        <v>0</v>
      </c>
      <c r="AC935">
        <v>0</v>
      </c>
      <c r="AD935">
        <v>0</v>
      </c>
      <c r="AE935">
        <v>0</v>
      </c>
      <c r="AF935" t="b">
        <v>1</v>
      </c>
      <c r="AG935" t="b">
        <v>0</v>
      </c>
      <c r="AH935" t="b">
        <v>1</v>
      </c>
      <c r="AI935" t="b">
        <v>0</v>
      </c>
      <c r="AJ935" t="b">
        <v>0</v>
      </c>
      <c r="AK935" t="b">
        <v>0</v>
      </c>
      <c r="AL935" t="b">
        <v>0</v>
      </c>
      <c r="AM935" t="b">
        <v>1</v>
      </c>
      <c r="AN935" t="b">
        <v>0</v>
      </c>
      <c r="AO935" t="s">
        <v>52</v>
      </c>
      <c r="AP935" t="s">
        <v>52</v>
      </c>
      <c r="AQ935" t="s">
        <v>3701</v>
      </c>
      <c r="AR935" t="b">
        <v>1</v>
      </c>
      <c r="AS935" t="b">
        <v>1</v>
      </c>
      <c r="AT935" t="b">
        <v>0</v>
      </c>
      <c r="AU935" t="b">
        <v>0</v>
      </c>
      <c r="AV935" t="b">
        <v>0</v>
      </c>
      <c r="AW935">
        <v>2459960</v>
      </c>
      <c r="AX935" s="12">
        <v>2017</v>
      </c>
      <c r="AY935" s="11">
        <v>3</v>
      </c>
      <c r="AZ935" s="10">
        <v>29</v>
      </c>
      <c r="BA935">
        <v>0</v>
      </c>
      <c r="BB935">
        <v>0</v>
      </c>
      <c r="BC935" s="8">
        <v>42850</v>
      </c>
      <c r="BD935" s="3">
        <v>5300</v>
      </c>
      <c r="BG935" s="5">
        <v>42854</v>
      </c>
      <c r="BH935" s="3">
        <v>6500</v>
      </c>
      <c r="BI935" s="5">
        <v>42860</v>
      </c>
      <c r="BJ935" s="3">
        <v>7300</v>
      </c>
      <c r="BV935">
        <f>BE935-BC935</f>
        <v>-42850</v>
      </c>
      <c r="BW935">
        <f>BG935-BE935</f>
        <v>42854</v>
      </c>
      <c r="BX935">
        <f>BI935-BG935</f>
        <v>6</v>
      </c>
      <c r="BY935">
        <f>BK935-BI935</f>
        <v>-42860</v>
      </c>
    </row>
    <row r="936" spans="1:77" x14ac:dyDescent="0.35">
      <c r="A936" t="s">
        <v>2611</v>
      </c>
      <c r="B936">
        <v>1</v>
      </c>
      <c r="C936">
        <v>1</v>
      </c>
      <c r="D936" t="s">
        <v>51</v>
      </c>
      <c r="E936" t="s">
        <v>52</v>
      </c>
      <c r="F936">
        <v>4</v>
      </c>
      <c r="G936" t="s">
        <v>2613</v>
      </c>
      <c r="H936" t="s">
        <v>92</v>
      </c>
      <c r="I936" t="s">
        <v>2612</v>
      </c>
      <c r="J936" t="b">
        <v>0</v>
      </c>
      <c r="K936" t="b">
        <v>0</v>
      </c>
      <c r="L936" t="b">
        <v>0</v>
      </c>
      <c r="M936" t="b">
        <v>0</v>
      </c>
      <c r="N936" t="s">
        <v>52</v>
      </c>
      <c r="O936" s="1">
        <v>40647</v>
      </c>
      <c r="P936" s="1">
        <v>40675</v>
      </c>
      <c r="Q936" t="s">
        <v>52</v>
      </c>
      <c r="T936">
        <f>R936*60+S936</f>
        <v>0</v>
      </c>
      <c r="U936">
        <v>0</v>
      </c>
      <c r="V936" t="s">
        <v>78</v>
      </c>
      <c r="W936">
        <v>7</v>
      </c>
      <c r="X936">
        <v>8800</v>
      </c>
      <c r="Y936" t="b">
        <v>0</v>
      </c>
      <c r="Z936" t="b">
        <v>0</v>
      </c>
      <c r="AA936" t="b">
        <v>0</v>
      </c>
      <c r="AB936">
        <v>0</v>
      </c>
      <c r="AC936">
        <v>0</v>
      </c>
      <c r="AD936">
        <v>3</v>
      </c>
      <c r="AE936">
        <v>0</v>
      </c>
      <c r="AF936" t="b">
        <v>0</v>
      </c>
      <c r="AG936" t="b">
        <v>1</v>
      </c>
      <c r="AH936" t="b">
        <v>0</v>
      </c>
      <c r="AI936" t="b">
        <v>1</v>
      </c>
      <c r="AJ936" t="b">
        <v>0</v>
      </c>
      <c r="AK936" t="b">
        <v>1</v>
      </c>
      <c r="AL936" t="b">
        <v>0</v>
      </c>
      <c r="AM936" t="b">
        <v>0</v>
      </c>
      <c r="AN936" t="b">
        <v>0</v>
      </c>
      <c r="AO936" t="s">
        <v>2614</v>
      </c>
      <c r="AP936" t="s">
        <v>52</v>
      </c>
      <c r="AQ936" t="s">
        <v>358</v>
      </c>
      <c r="AR936" t="b">
        <v>1</v>
      </c>
      <c r="AS936" t="b">
        <v>1</v>
      </c>
      <c r="AT936" t="b">
        <v>0</v>
      </c>
      <c r="AU936" t="b">
        <v>0</v>
      </c>
      <c r="AV936" t="b">
        <v>0</v>
      </c>
      <c r="AW936">
        <v>2462070</v>
      </c>
      <c r="AX936" s="12">
        <v>2011</v>
      </c>
      <c r="AY936" s="11">
        <v>1</v>
      </c>
      <c r="AZ936" s="10">
        <v>28</v>
      </c>
      <c r="BA936">
        <v>1</v>
      </c>
      <c r="BB936">
        <v>0</v>
      </c>
      <c r="BC936" s="8">
        <v>40647</v>
      </c>
      <c r="BD936" s="3">
        <v>5350</v>
      </c>
      <c r="BE936" s="5">
        <v>40655</v>
      </c>
      <c r="BF936" s="3">
        <v>6000</v>
      </c>
      <c r="BG936" s="5">
        <v>40660</v>
      </c>
      <c r="BH936" s="3">
        <v>6500</v>
      </c>
      <c r="BI936" s="5">
        <v>40673</v>
      </c>
      <c r="BJ936" s="3">
        <v>7200</v>
      </c>
      <c r="BK936" s="5">
        <v>40674</v>
      </c>
      <c r="BL936" s="3">
        <v>7900</v>
      </c>
      <c r="BV936">
        <f>BE936-BC936</f>
        <v>8</v>
      </c>
      <c r="BW936">
        <f>BG936-BE936</f>
        <v>5</v>
      </c>
      <c r="BX936">
        <f>BI936-BG936</f>
        <v>13</v>
      </c>
      <c r="BY936">
        <f>BK936-BI936</f>
        <v>1</v>
      </c>
    </row>
    <row r="937" spans="1:77" x14ac:dyDescent="0.35">
      <c r="A937" t="s">
        <v>2967</v>
      </c>
      <c r="B937">
        <v>1</v>
      </c>
      <c r="C937">
        <v>1</v>
      </c>
      <c r="D937" t="s">
        <v>51</v>
      </c>
      <c r="E937" t="s">
        <v>52</v>
      </c>
      <c r="F937">
        <v>4</v>
      </c>
      <c r="G937" t="s">
        <v>2969</v>
      </c>
      <c r="H937" t="s">
        <v>169</v>
      </c>
      <c r="I937" t="s">
        <v>2968</v>
      </c>
      <c r="J937" t="b">
        <v>0</v>
      </c>
      <c r="K937" t="b">
        <v>0</v>
      </c>
      <c r="L937" t="b">
        <v>0</v>
      </c>
      <c r="M937" t="b">
        <v>0</v>
      </c>
      <c r="N937" t="s">
        <v>52</v>
      </c>
      <c r="O937" s="1">
        <v>41383</v>
      </c>
      <c r="P937" s="1">
        <v>41411</v>
      </c>
      <c r="Q937" t="s">
        <v>52</v>
      </c>
      <c r="T937">
        <f>R937*60+S937</f>
        <v>0</v>
      </c>
      <c r="U937">
        <v>32</v>
      </c>
      <c r="V937" s="1">
        <v>41415</v>
      </c>
      <c r="W937">
        <v>4</v>
      </c>
      <c r="X937">
        <v>8300</v>
      </c>
      <c r="Y937" t="b">
        <v>0</v>
      </c>
      <c r="Z937" t="b">
        <v>0</v>
      </c>
      <c r="AA937" t="b">
        <v>0</v>
      </c>
      <c r="AB937">
        <v>0</v>
      </c>
      <c r="AC937">
        <v>0</v>
      </c>
      <c r="AD937">
        <v>1</v>
      </c>
      <c r="AE937">
        <v>0</v>
      </c>
      <c r="AF937" t="b">
        <v>0</v>
      </c>
      <c r="AG937" t="b">
        <v>1</v>
      </c>
      <c r="AH937" t="b">
        <v>0</v>
      </c>
      <c r="AI937" t="b">
        <v>1</v>
      </c>
      <c r="AJ937" t="b">
        <v>0</v>
      </c>
      <c r="AK937" t="b">
        <v>1</v>
      </c>
      <c r="AL937" t="b">
        <v>0</v>
      </c>
      <c r="AM937" t="b">
        <v>0</v>
      </c>
      <c r="AN937" t="b">
        <v>0</v>
      </c>
      <c r="AO937" t="s">
        <v>52</v>
      </c>
      <c r="AP937" t="s">
        <v>52</v>
      </c>
      <c r="AQ937" t="s">
        <v>2541</v>
      </c>
      <c r="AR937" t="b">
        <v>1</v>
      </c>
      <c r="AS937" t="b">
        <v>1</v>
      </c>
      <c r="AT937" t="b">
        <v>0</v>
      </c>
      <c r="AU937" t="b">
        <v>0</v>
      </c>
      <c r="AV937" t="b">
        <v>0</v>
      </c>
      <c r="AW937">
        <v>2462853</v>
      </c>
      <c r="AX937" s="12">
        <v>2013</v>
      </c>
      <c r="AY937" s="11">
        <v>1</v>
      </c>
      <c r="AZ937" s="10">
        <v>28</v>
      </c>
      <c r="BA937">
        <v>0</v>
      </c>
      <c r="BB937">
        <v>0</v>
      </c>
      <c r="BC937" s="8">
        <v>41383</v>
      </c>
      <c r="BD937" s="3">
        <v>5350</v>
      </c>
      <c r="BE937" s="5">
        <v>41424</v>
      </c>
      <c r="BF937" s="3">
        <v>6000</v>
      </c>
      <c r="BG937" s="5">
        <v>41395</v>
      </c>
      <c r="BH937" s="3">
        <v>6400</v>
      </c>
      <c r="BI937" s="5">
        <v>41410</v>
      </c>
      <c r="BJ937" s="3">
        <v>7100</v>
      </c>
      <c r="BK937" s="5">
        <v>41411</v>
      </c>
      <c r="BL937" s="3">
        <v>7900</v>
      </c>
      <c r="BV937">
        <f>BE937-BC937</f>
        <v>41</v>
      </c>
      <c r="BW937">
        <f>BG937-BE937</f>
        <v>-29</v>
      </c>
      <c r="BX937">
        <f>BI937-BG937</f>
        <v>15</v>
      </c>
      <c r="BY937">
        <f>BK937-BI937</f>
        <v>1</v>
      </c>
    </row>
    <row r="938" spans="1:77" x14ac:dyDescent="0.35">
      <c r="A938" t="s">
        <v>3826</v>
      </c>
      <c r="B938">
        <v>4</v>
      </c>
      <c r="C938">
        <v>1</v>
      </c>
      <c r="D938" t="s">
        <v>51</v>
      </c>
      <c r="E938" t="s">
        <v>52</v>
      </c>
      <c r="F938">
        <v>3</v>
      </c>
      <c r="G938" t="s">
        <v>3827</v>
      </c>
      <c r="H938" t="s">
        <v>116</v>
      </c>
      <c r="I938" t="s">
        <v>3607</v>
      </c>
      <c r="J938" t="b">
        <v>0</v>
      </c>
      <c r="K938" t="b">
        <v>0</v>
      </c>
      <c r="L938" t="b">
        <v>0</v>
      </c>
      <c r="M938" t="b">
        <v>0</v>
      </c>
      <c r="N938" t="s">
        <v>1886</v>
      </c>
      <c r="O938" s="1">
        <v>43102</v>
      </c>
      <c r="P938" s="1">
        <v>43130</v>
      </c>
      <c r="Q938" t="s">
        <v>52</v>
      </c>
      <c r="T938">
        <f>R938*60+S938</f>
        <v>0</v>
      </c>
      <c r="U938">
        <v>58</v>
      </c>
      <c r="V938" s="1">
        <v>43160</v>
      </c>
      <c r="W938">
        <v>4</v>
      </c>
      <c r="X938">
        <v>7900</v>
      </c>
      <c r="Y938" t="b">
        <v>0</v>
      </c>
      <c r="Z938" t="b">
        <v>0</v>
      </c>
      <c r="AA938" t="b">
        <v>0</v>
      </c>
      <c r="AB938">
        <v>6000</v>
      </c>
      <c r="AC938">
        <v>0</v>
      </c>
      <c r="AD938">
        <v>7</v>
      </c>
      <c r="AE938">
        <v>0</v>
      </c>
      <c r="AF938" t="b">
        <v>0</v>
      </c>
      <c r="AG938" t="b">
        <v>0</v>
      </c>
      <c r="AH938" t="b">
        <v>1</v>
      </c>
      <c r="AI938" t="b">
        <v>0</v>
      </c>
      <c r="AJ938" t="b">
        <v>0</v>
      </c>
      <c r="AK938" t="b">
        <v>0</v>
      </c>
      <c r="AL938" t="b">
        <v>0</v>
      </c>
      <c r="AM938" t="b">
        <v>1</v>
      </c>
      <c r="AN938" t="b">
        <v>0</v>
      </c>
      <c r="AO938" t="s">
        <v>52</v>
      </c>
      <c r="AP938" t="s">
        <v>52</v>
      </c>
      <c r="AQ938" t="s">
        <v>2541</v>
      </c>
      <c r="AR938" t="b">
        <v>1</v>
      </c>
      <c r="AS938" t="b">
        <v>1</v>
      </c>
      <c r="AT938" t="b">
        <v>0</v>
      </c>
      <c r="AU938" t="b">
        <v>0</v>
      </c>
      <c r="AV938" t="b">
        <v>0</v>
      </c>
      <c r="AW938">
        <v>2463811</v>
      </c>
      <c r="AX938" s="12">
        <v>2017</v>
      </c>
      <c r="AY938" s="11">
        <v>2</v>
      </c>
      <c r="AZ938" s="10">
        <v>28</v>
      </c>
      <c r="BA938">
        <v>0</v>
      </c>
      <c r="BB938">
        <v>0</v>
      </c>
      <c r="BC938" s="8">
        <v>42737</v>
      </c>
      <c r="BD938" s="3">
        <v>5350</v>
      </c>
      <c r="BE938" s="5">
        <v>42743</v>
      </c>
      <c r="BF938" s="3">
        <v>6050</v>
      </c>
      <c r="BG938" s="5">
        <v>42745</v>
      </c>
      <c r="BH938" s="3">
        <v>6520</v>
      </c>
      <c r="BI938" s="5">
        <v>42758</v>
      </c>
      <c r="BJ938" s="3">
        <v>7100</v>
      </c>
      <c r="BV938">
        <f>BE938-BC938</f>
        <v>6</v>
      </c>
      <c r="BW938">
        <f>BG938-BE938</f>
        <v>2</v>
      </c>
      <c r="BX938">
        <f>BI938-BG938</f>
        <v>13</v>
      </c>
      <c r="BY938">
        <f>BK938-BI938</f>
        <v>-42758</v>
      </c>
    </row>
    <row r="939" spans="1:77" x14ac:dyDescent="0.35">
      <c r="A939" t="s">
        <v>4058</v>
      </c>
      <c r="B939">
        <v>1</v>
      </c>
      <c r="C939">
        <v>1</v>
      </c>
      <c r="D939" t="s">
        <v>51</v>
      </c>
      <c r="E939" t="s">
        <v>52</v>
      </c>
      <c r="F939">
        <v>3</v>
      </c>
      <c r="G939" t="s">
        <v>4059</v>
      </c>
      <c r="H939" t="s">
        <v>439</v>
      </c>
      <c r="I939" t="s">
        <v>3258</v>
      </c>
      <c r="J939" t="b">
        <v>0</v>
      </c>
      <c r="K939" t="b">
        <v>0</v>
      </c>
      <c r="L939" t="b">
        <v>0</v>
      </c>
      <c r="M939" t="b">
        <v>0</v>
      </c>
      <c r="N939" t="s">
        <v>52</v>
      </c>
      <c r="O939" s="1">
        <v>43580</v>
      </c>
      <c r="P939" s="1">
        <v>43608</v>
      </c>
      <c r="Q939" t="s">
        <v>52</v>
      </c>
      <c r="T939">
        <f>R939*60+S939</f>
        <v>0</v>
      </c>
      <c r="U939">
        <v>30</v>
      </c>
      <c r="V939" s="1">
        <v>43610</v>
      </c>
      <c r="W939">
        <v>4</v>
      </c>
      <c r="X939">
        <v>8750</v>
      </c>
      <c r="Y939" t="b">
        <v>0</v>
      </c>
      <c r="Z939" t="b">
        <v>0</v>
      </c>
      <c r="AA939" t="b">
        <v>0</v>
      </c>
      <c r="AB939">
        <v>0</v>
      </c>
      <c r="AC939">
        <v>0</v>
      </c>
      <c r="AD939">
        <v>0</v>
      </c>
      <c r="AE939">
        <v>0</v>
      </c>
      <c r="AF939" t="b">
        <v>1</v>
      </c>
      <c r="AG939" t="b">
        <v>0</v>
      </c>
      <c r="AH939" t="b">
        <v>1</v>
      </c>
      <c r="AI939" t="b">
        <v>0</v>
      </c>
      <c r="AJ939" t="b">
        <v>0</v>
      </c>
      <c r="AK939" t="b">
        <v>0</v>
      </c>
      <c r="AL939" t="b">
        <v>0</v>
      </c>
      <c r="AM939" t="b">
        <v>0</v>
      </c>
      <c r="AN939" t="b">
        <v>0</v>
      </c>
      <c r="AO939" t="s">
        <v>52</v>
      </c>
      <c r="AP939" t="s">
        <v>52</v>
      </c>
      <c r="AQ939" t="s">
        <v>1055</v>
      </c>
      <c r="AR939" t="b">
        <v>1</v>
      </c>
      <c r="AS939" t="b">
        <v>1</v>
      </c>
      <c r="AT939" t="b">
        <v>0</v>
      </c>
      <c r="AU939" t="b">
        <v>0</v>
      </c>
      <c r="AV939" t="b">
        <v>0</v>
      </c>
      <c r="AW939">
        <v>2461501</v>
      </c>
      <c r="AX939" s="12">
        <v>2019</v>
      </c>
      <c r="AY939" s="11">
        <v>1</v>
      </c>
      <c r="AZ939" s="10">
        <v>28</v>
      </c>
      <c r="BA939">
        <v>0</v>
      </c>
      <c r="BB939">
        <v>0</v>
      </c>
      <c r="BC939" s="8">
        <v>43580</v>
      </c>
      <c r="BD939" s="3">
        <v>5350</v>
      </c>
      <c r="BG939" s="5">
        <v>43583</v>
      </c>
      <c r="BH939" s="3">
        <v>6440</v>
      </c>
      <c r="BI939" s="5">
        <v>43593</v>
      </c>
      <c r="BJ939" s="3">
        <v>7300</v>
      </c>
      <c r="BK939" s="5">
        <v>43607</v>
      </c>
      <c r="BL939" s="3">
        <v>7900</v>
      </c>
      <c r="BV939">
        <f>BE939-BC939</f>
        <v>-43580</v>
      </c>
      <c r="BW939">
        <f>BG939-BE939</f>
        <v>43583</v>
      </c>
      <c r="BX939">
        <f>BI939-BG939</f>
        <v>10</v>
      </c>
      <c r="BY939">
        <f>BK939-BI939</f>
        <v>14</v>
      </c>
    </row>
    <row r="940" spans="1:77" x14ac:dyDescent="0.35">
      <c r="A940" t="s">
        <v>480</v>
      </c>
      <c r="B940">
        <v>4</v>
      </c>
      <c r="C940">
        <v>1</v>
      </c>
      <c r="D940" t="s">
        <v>51</v>
      </c>
      <c r="E940" t="s">
        <v>52</v>
      </c>
      <c r="F940">
        <v>4</v>
      </c>
      <c r="G940" t="s">
        <v>482</v>
      </c>
      <c r="H940" t="s">
        <v>138</v>
      </c>
      <c r="I940" t="s">
        <v>481</v>
      </c>
      <c r="J940" t="b">
        <v>0</v>
      </c>
      <c r="K940" t="b">
        <v>0</v>
      </c>
      <c r="L940" t="b">
        <v>0</v>
      </c>
      <c r="M940" t="b">
        <v>0</v>
      </c>
      <c r="N940" t="s">
        <v>52</v>
      </c>
      <c r="O940" s="1">
        <v>33565</v>
      </c>
      <c r="P940" s="1">
        <v>33592</v>
      </c>
      <c r="Q940" t="s">
        <v>52</v>
      </c>
      <c r="T940">
        <f>R940*60+S940</f>
        <v>0</v>
      </c>
      <c r="U940">
        <v>31</v>
      </c>
      <c r="V940" s="1">
        <v>33596</v>
      </c>
      <c r="W940">
        <v>4</v>
      </c>
      <c r="X940">
        <v>8600</v>
      </c>
      <c r="Y940" t="b">
        <v>0</v>
      </c>
      <c r="Z940" t="b">
        <v>0</v>
      </c>
      <c r="AA940" t="b">
        <v>0</v>
      </c>
      <c r="AB940">
        <v>2000</v>
      </c>
      <c r="AC940">
        <v>0</v>
      </c>
      <c r="AD940">
        <v>2</v>
      </c>
      <c r="AE940">
        <v>0</v>
      </c>
      <c r="AF940" t="b">
        <v>0</v>
      </c>
      <c r="AG940" t="b">
        <v>1</v>
      </c>
      <c r="AH940" t="b">
        <v>0</v>
      </c>
      <c r="AI940" t="b">
        <v>1</v>
      </c>
      <c r="AJ940" t="b">
        <v>0</v>
      </c>
      <c r="AK940" t="b">
        <v>1</v>
      </c>
      <c r="AL940" t="b">
        <v>0</v>
      </c>
      <c r="AM940" t="b">
        <v>0</v>
      </c>
      <c r="AN940" t="b">
        <v>0</v>
      </c>
      <c r="AO940" t="s">
        <v>483</v>
      </c>
      <c r="AP940" t="s">
        <v>52</v>
      </c>
      <c r="AQ940" t="s">
        <v>364</v>
      </c>
      <c r="AR940" t="b">
        <v>1</v>
      </c>
      <c r="AS940" t="b">
        <v>1</v>
      </c>
      <c r="AT940" t="b">
        <v>0</v>
      </c>
      <c r="AU940" t="b">
        <v>0</v>
      </c>
      <c r="AV940" t="b">
        <v>0</v>
      </c>
      <c r="AW940">
        <v>2450782</v>
      </c>
      <c r="AX940" s="12">
        <v>1991</v>
      </c>
      <c r="AY940" s="11">
        <v>5</v>
      </c>
      <c r="AZ940" s="10">
        <v>27</v>
      </c>
      <c r="BA940">
        <v>0</v>
      </c>
      <c r="BB940">
        <v>0</v>
      </c>
      <c r="BC940" s="8">
        <v>33564</v>
      </c>
      <c r="BD940" s="3">
        <v>5350</v>
      </c>
      <c r="BE940" s="5">
        <v>33573</v>
      </c>
      <c r="BF940" s="3">
        <v>6100</v>
      </c>
      <c r="BG940" s="5">
        <v>33575</v>
      </c>
      <c r="BH940" s="3">
        <v>6450</v>
      </c>
      <c r="BI940" s="5">
        <v>33580</v>
      </c>
      <c r="BJ940" s="3">
        <v>7200</v>
      </c>
      <c r="BK940" s="5">
        <v>33582</v>
      </c>
      <c r="BL940" s="3">
        <v>7900</v>
      </c>
      <c r="BV940">
        <f>BE940-BC940</f>
        <v>9</v>
      </c>
      <c r="BW940">
        <f>BG940-BE940</f>
        <v>2</v>
      </c>
      <c r="BX940">
        <f>BI940-BG940</f>
        <v>5</v>
      </c>
      <c r="BY940">
        <f>BK940-BI940</f>
        <v>2</v>
      </c>
    </row>
    <row r="941" spans="1:77" x14ac:dyDescent="0.35">
      <c r="A941" t="s">
        <v>1547</v>
      </c>
      <c r="B941">
        <v>1</v>
      </c>
      <c r="C941">
        <v>1</v>
      </c>
      <c r="D941" t="s">
        <v>51</v>
      </c>
      <c r="E941" t="s">
        <v>52</v>
      </c>
      <c r="F941">
        <v>3</v>
      </c>
      <c r="G941" t="s">
        <v>1550</v>
      </c>
      <c r="H941" t="s">
        <v>1548</v>
      </c>
      <c r="I941" t="s">
        <v>1549</v>
      </c>
      <c r="J941" t="b">
        <v>0</v>
      </c>
      <c r="K941" t="b">
        <v>0</v>
      </c>
      <c r="L941" t="b">
        <v>0</v>
      </c>
      <c r="M941" t="b">
        <v>0</v>
      </c>
      <c r="N941" t="s">
        <v>52</v>
      </c>
      <c r="O941" s="1">
        <v>38447</v>
      </c>
      <c r="P941" s="1">
        <v>38474</v>
      </c>
      <c r="Q941" t="s">
        <v>52</v>
      </c>
      <c r="T941">
        <f>R941*60+S941</f>
        <v>0</v>
      </c>
      <c r="U941">
        <v>45</v>
      </c>
      <c r="V941" s="1">
        <v>38492</v>
      </c>
      <c r="W941">
        <v>4</v>
      </c>
      <c r="X941">
        <v>7400</v>
      </c>
      <c r="Y941" t="b">
        <v>0</v>
      </c>
      <c r="Z941" t="b">
        <v>0</v>
      </c>
      <c r="AA941" t="b">
        <v>0</v>
      </c>
      <c r="AB941">
        <v>0</v>
      </c>
      <c r="AC941">
        <v>0</v>
      </c>
      <c r="AD941">
        <v>0</v>
      </c>
      <c r="AE941">
        <v>0</v>
      </c>
      <c r="AF941" t="b">
        <v>1</v>
      </c>
      <c r="AG941" t="b">
        <v>0</v>
      </c>
      <c r="AH941" t="b">
        <v>1</v>
      </c>
      <c r="AI941" t="b">
        <v>0</v>
      </c>
      <c r="AJ941" t="b">
        <v>0</v>
      </c>
      <c r="AK941" t="b">
        <v>0</v>
      </c>
      <c r="AL941" t="b">
        <v>0</v>
      </c>
      <c r="AM941" t="b">
        <v>0</v>
      </c>
      <c r="AN941" t="b">
        <v>0</v>
      </c>
      <c r="AO941" t="s">
        <v>1551</v>
      </c>
      <c r="AP941" t="s">
        <v>52</v>
      </c>
      <c r="AQ941" t="s">
        <v>313</v>
      </c>
      <c r="AR941" t="b">
        <v>1</v>
      </c>
      <c r="AS941" t="b">
        <v>1</v>
      </c>
      <c r="AT941" t="b">
        <v>0</v>
      </c>
      <c r="AU941" t="b">
        <v>0</v>
      </c>
      <c r="AV941" t="b">
        <v>0</v>
      </c>
      <c r="AW941">
        <v>2459638</v>
      </c>
      <c r="AX941" s="12">
        <v>2005</v>
      </c>
      <c r="AY941" s="11">
        <v>7</v>
      </c>
      <c r="AZ941" s="10">
        <v>27</v>
      </c>
      <c r="BA941">
        <v>0</v>
      </c>
      <c r="BB941">
        <v>0</v>
      </c>
      <c r="BC941" s="8">
        <v>38447</v>
      </c>
      <c r="BE941" s="5">
        <v>38452</v>
      </c>
      <c r="BF941" s="3">
        <v>5900</v>
      </c>
      <c r="BG941" s="5">
        <v>38454</v>
      </c>
      <c r="BH941" s="3">
        <v>6200</v>
      </c>
      <c r="BI941" s="5">
        <v>38473</v>
      </c>
      <c r="BJ941" s="3">
        <v>7100</v>
      </c>
      <c r="BV941">
        <f>BE941-BC941</f>
        <v>5</v>
      </c>
      <c r="BW941">
        <f>BG941-BE941</f>
        <v>2</v>
      </c>
      <c r="BX941">
        <f>BI941-BG941</f>
        <v>19</v>
      </c>
      <c r="BY941">
        <f>BK941-BI941</f>
        <v>-38473</v>
      </c>
    </row>
    <row r="942" spans="1:77" x14ac:dyDescent="0.35">
      <c r="A942" t="s">
        <v>1574</v>
      </c>
      <c r="B942">
        <v>1</v>
      </c>
      <c r="C942">
        <v>1</v>
      </c>
      <c r="D942" t="s">
        <v>51</v>
      </c>
      <c r="E942" t="s">
        <v>52</v>
      </c>
      <c r="F942">
        <v>3</v>
      </c>
      <c r="G942" t="s">
        <v>1576</v>
      </c>
      <c r="H942" t="s">
        <v>116</v>
      </c>
      <c r="I942" t="s">
        <v>1575</v>
      </c>
      <c r="J942" t="b">
        <v>0</v>
      </c>
      <c r="K942" t="b">
        <v>0</v>
      </c>
      <c r="L942" t="b">
        <v>0</v>
      </c>
      <c r="M942" t="b">
        <v>0</v>
      </c>
      <c r="N942" t="s">
        <v>52</v>
      </c>
      <c r="O942" s="1">
        <v>38459</v>
      </c>
      <c r="P942" s="1">
        <v>38486</v>
      </c>
      <c r="Q942" t="s">
        <v>52</v>
      </c>
      <c r="T942">
        <f>R942*60+S942</f>
        <v>0</v>
      </c>
      <c r="U942">
        <v>40</v>
      </c>
      <c r="V942" s="1">
        <v>38499</v>
      </c>
      <c r="W942">
        <v>4</v>
      </c>
      <c r="X942">
        <v>7200</v>
      </c>
      <c r="Y942" t="b">
        <v>0</v>
      </c>
      <c r="Z942" t="b">
        <v>0</v>
      </c>
      <c r="AA942" t="b">
        <v>0</v>
      </c>
      <c r="AB942">
        <v>0</v>
      </c>
      <c r="AC942">
        <v>0</v>
      </c>
      <c r="AD942">
        <v>1</v>
      </c>
      <c r="AE942">
        <v>0</v>
      </c>
      <c r="AF942" t="b">
        <v>0</v>
      </c>
      <c r="AG942" t="b">
        <v>0</v>
      </c>
      <c r="AH942" t="b">
        <v>1</v>
      </c>
      <c r="AI942" t="b">
        <v>0</v>
      </c>
      <c r="AJ942" t="b">
        <v>0</v>
      </c>
      <c r="AK942" t="b">
        <v>0</v>
      </c>
      <c r="AL942" t="b">
        <v>0</v>
      </c>
      <c r="AM942" t="b">
        <v>0</v>
      </c>
      <c r="AN942" t="b">
        <v>0</v>
      </c>
      <c r="AO942" t="s">
        <v>52</v>
      </c>
      <c r="AP942" t="s">
        <v>52</v>
      </c>
      <c r="AQ942" t="s">
        <v>313</v>
      </c>
      <c r="AR942" t="b">
        <v>1</v>
      </c>
      <c r="AS942" t="b">
        <v>1</v>
      </c>
      <c r="AT942" t="b">
        <v>0</v>
      </c>
      <c r="AU942" t="b">
        <v>0</v>
      </c>
      <c r="AV942" t="b">
        <v>0</v>
      </c>
      <c r="AW942">
        <v>2459650</v>
      </c>
      <c r="AX942" s="12">
        <v>2005</v>
      </c>
      <c r="AY942" s="11">
        <v>2</v>
      </c>
      <c r="AZ942" s="10">
        <v>27</v>
      </c>
      <c r="BA942">
        <v>0</v>
      </c>
      <c r="BB942">
        <v>0</v>
      </c>
      <c r="BC942" s="8">
        <v>38459</v>
      </c>
      <c r="BE942" s="5">
        <v>38462</v>
      </c>
      <c r="BF942" s="3">
        <v>6100</v>
      </c>
      <c r="BG942" s="5">
        <v>38470</v>
      </c>
      <c r="BH942" s="3">
        <v>6400</v>
      </c>
      <c r="BI942" s="5">
        <v>38485</v>
      </c>
      <c r="BJ942" s="3">
        <v>7100</v>
      </c>
      <c r="BV942">
        <f>BE942-BC942</f>
        <v>3</v>
      </c>
      <c r="BW942">
        <f>BG942-BE942</f>
        <v>8</v>
      </c>
      <c r="BX942">
        <f>BI942-BG942</f>
        <v>15</v>
      </c>
      <c r="BY942">
        <f>BK942-BI942</f>
        <v>-38485</v>
      </c>
    </row>
    <row r="943" spans="1:77" x14ac:dyDescent="0.35">
      <c r="A943" t="s">
        <v>1673</v>
      </c>
      <c r="B943">
        <v>1</v>
      </c>
      <c r="C943">
        <v>1</v>
      </c>
      <c r="D943" t="s">
        <v>51</v>
      </c>
      <c r="E943" t="s">
        <v>52</v>
      </c>
      <c r="F943">
        <v>5</v>
      </c>
      <c r="G943" t="s">
        <v>1674</v>
      </c>
      <c r="H943" t="s">
        <v>439</v>
      </c>
      <c r="I943" t="s">
        <v>1557</v>
      </c>
      <c r="J943" t="b">
        <v>0</v>
      </c>
      <c r="K943" t="b">
        <v>0</v>
      </c>
      <c r="L943" t="b">
        <v>0</v>
      </c>
      <c r="M943" t="b">
        <v>0</v>
      </c>
      <c r="N943" t="s">
        <v>52</v>
      </c>
      <c r="O943" s="1">
        <v>38829</v>
      </c>
      <c r="P943" s="1">
        <v>38856</v>
      </c>
      <c r="Q943" t="s">
        <v>52</v>
      </c>
      <c r="T943">
        <f>R943*60+S943</f>
        <v>0</v>
      </c>
      <c r="U943">
        <v>30</v>
      </c>
      <c r="V943" s="1">
        <v>38859</v>
      </c>
      <c r="W943">
        <v>8</v>
      </c>
      <c r="X943">
        <v>8700</v>
      </c>
      <c r="Y943" t="b">
        <v>0</v>
      </c>
      <c r="Z943" t="b">
        <v>0</v>
      </c>
      <c r="AA943" t="b">
        <v>0</v>
      </c>
      <c r="AB943">
        <v>0</v>
      </c>
      <c r="AC943">
        <v>0</v>
      </c>
      <c r="AD943">
        <v>1</v>
      </c>
      <c r="AE943">
        <v>0</v>
      </c>
      <c r="AF943" t="b">
        <v>0</v>
      </c>
      <c r="AG943" t="b">
        <v>1</v>
      </c>
      <c r="AH943" t="b">
        <v>0</v>
      </c>
      <c r="AI943" t="b">
        <v>1</v>
      </c>
      <c r="AJ943" t="b">
        <v>0</v>
      </c>
      <c r="AK943" t="b">
        <v>0</v>
      </c>
      <c r="AL943" t="b">
        <v>0</v>
      </c>
      <c r="AM943" t="b">
        <v>0</v>
      </c>
      <c r="AN943" t="b">
        <v>0</v>
      </c>
      <c r="AO943" t="s">
        <v>52</v>
      </c>
      <c r="AP943" t="s">
        <v>52</v>
      </c>
      <c r="AQ943" t="s">
        <v>364</v>
      </c>
      <c r="AR943" t="b">
        <v>1</v>
      </c>
      <c r="AS943" t="b">
        <v>1</v>
      </c>
      <c r="AT943" t="b">
        <v>0</v>
      </c>
      <c r="AU943" t="b">
        <v>0</v>
      </c>
      <c r="AV943" t="b">
        <v>0</v>
      </c>
      <c r="AW943">
        <v>2460066</v>
      </c>
      <c r="AX943" s="12">
        <v>2006</v>
      </c>
      <c r="AY943" s="11">
        <v>1</v>
      </c>
      <c r="AZ943" s="10">
        <v>27</v>
      </c>
      <c r="BA943">
        <v>0</v>
      </c>
      <c r="BB943">
        <v>0</v>
      </c>
      <c r="BC943" s="8">
        <v>38829</v>
      </c>
      <c r="BD943" s="3">
        <v>5300</v>
      </c>
      <c r="BE943" s="5">
        <v>38837</v>
      </c>
      <c r="BF943" s="3">
        <v>6000</v>
      </c>
      <c r="BG943" s="5">
        <v>38842</v>
      </c>
      <c r="BH943" s="3">
        <v>6400</v>
      </c>
      <c r="BI943" s="5">
        <v>38848</v>
      </c>
      <c r="BJ943" s="3">
        <v>7400</v>
      </c>
      <c r="BK943" s="5">
        <v>38855</v>
      </c>
      <c r="BL943" s="3">
        <v>7900</v>
      </c>
      <c r="BV943">
        <f>BE943-BC943</f>
        <v>8</v>
      </c>
      <c r="BW943">
        <f>BG943-BE943</f>
        <v>5</v>
      </c>
      <c r="BX943">
        <f>BI943-BG943</f>
        <v>6</v>
      </c>
      <c r="BY943">
        <f>BK943-BI943</f>
        <v>7</v>
      </c>
    </row>
    <row r="944" spans="1:77" x14ac:dyDescent="0.35">
      <c r="A944" t="s">
        <v>2492</v>
      </c>
      <c r="B944">
        <v>3</v>
      </c>
      <c r="C944">
        <v>1</v>
      </c>
      <c r="D944" t="s">
        <v>51</v>
      </c>
      <c r="E944" t="s">
        <v>52</v>
      </c>
      <c r="F944">
        <v>3</v>
      </c>
      <c r="G944" t="s">
        <v>2494</v>
      </c>
      <c r="H944" t="s">
        <v>92</v>
      </c>
      <c r="I944" t="s">
        <v>2493</v>
      </c>
      <c r="J944" t="b">
        <v>0</v>
      </c>
      <c r="K944" t="b">
        <v>0</v>
      </c>
      <c r="L944" t="b">
        <v>0</v>
      </c>
      <c r="M944" t="b">
        <v>0</v>
      </c>
      <c r="N944" t="s">
        <v>52</v>
      </c>
      <c r="O944" s="1">
        <v>40425</v>
      </c>
      <c r="P944" s="1">
        <v>40452</v>
      </c>
      <c r="Q944" t="s">
        <v>85</v>
      </c>
      <c r="R944">
        <v>13</v>
      </c>
      <c r="S944">
        <v>0</v>
      </c>
      <c r="T944">
        <f>R944*60+S944</f>
        <v>780</v>
      </c>
      <c r="U944">
        <v>29</v>
      </c>
      <c r="V944" s="1">
        <v>40454</v>
      </c>
      <c r="W944">
        <v>5</v>
      </c>
      <c r="X944">
        <v>7750</v>
      </c>
      <c r="Y944" t="b">
        <v>0</v>
      </c>
      <c r="Z944" t="b">
        <v>0</v>
      </c>
      <c r="AA944" t="b">
        <v>0</v>
      </c>
      <c r="AB944">
        <v>0</v>
      </c>
      <c r="AC944">
        <v>0</v>
      </c>
      <c r="AD944">
        <v>0</v>
      </c>
      <c r="AE944">
        <v>0</v>
      </c>
      <c r="AF944" t="b">
        <v>1</v>
      </c>
      <c r="AG944" t="b">
        <v>0</v>
      </c>
      <c r="AH944" t="b">
        <v>1</v>
      </c>
      <c r="AI944" t="b">
        <v>0</v>
      </c>
      <c r="AJ944" t="b">
        <v>0</v>
      </c>
      <c r="AK944" t="b">
        <v>0</v>
      </c>
      <c r="AL944" t="b">
        <v>0</v>
      </c>
      <c r="AM944" t="b">
        <v>0</v>
      </c>
      <c r="AN944" t="b">
        <v>0</v>
      </c>
      <c r="AO944" t="s">
        <v>52</v>
      </c>
      <c r="AP944" t="s">
        <v>52</v>
      </c>
      <c r="AQ944" t="s">
        <v>2207</v>
      </c>
      <c r="AR944" t="b">
        <v>1</v>
      </c>
      <c r="AS944" t="b">
        <v>1</v>
      </c>
      <c r="AT944" t="b">
        <v>0</v>
      </c>
      <c r="AU944" t="b">
        <v>0</v>
      </c>
      <c r="AV944" t="b">
        <v>0</v>
      </c>
      <c r="AW944">
        <v>2461801</v>
      </c>
      <c r="AX944" s="12">
        <v>2010</v>
      </c>
      <c r="AY944" s="11">
        <v>1</v>
      </c>
      <c r="AZ944" s="10">
        <v>27</v>
      </c>
      <c r="BA944">
        <v>0</v>
      </c>
      <c r="BB944">
        <v>0</v>
      </c>
      <c r="BC944" s="8">
        <v>40425</v>
      </c>
      <c r="BD944" s="3">
        <v>5300</v>
      </c>
      <c r="BE944" s="5">
        <v>40436</v>
      </c>
      <c r="BF944" s="3">
        <v>6000</v>
      </c>
      <c r="BG944" s="5">
        <v>40448</v>
      </c>
      <c r="BH944" s="3">
        <v>6400</v>
      </c>
      <c r="BI944" s="5">
        <v>40450</v>
      </c>
      <c r="BJ944" s="3">
        <v>7100</v>
      </c>
      <c r="BV944">
        <f>BE944-BC944</f>
        <v>11</v>
      </c>
      <c r="BW944">
        <f>BG944-BE944</f>
        <v>12</v>
      </c>
      <c r="BX944">
        <f>BI944-BG944</f>
        <v>2</v>
      </c>
      <c r="BY944">
        <f>BK944-BI944</f>
        <v>-40450</v>
      </c>
    </row>
    <row r="945" spans="1:77" x14ac:dyDescent="0.35">
      <c r="A945" t="s">
        <v>2751</v>
      </c>
      <c r="B945">
        <v>1</v>
      </c>
      <c r="C945">
        <v>1</v>
      </c>
      <c r="D945" t="s">
        <v>51</v>
      </c>
      <c r="E945" t="s">
        <v>52</v>
      </c>
      <c r="F945">
        <v>0</v>
      </c>
      <c r="G945" t="s">
        <v>2753</v>
      </c>
      <c r="H945" t="s">
        <v>74</v>
      </c>
      <c r="I945" t="s">
        <v>2752</v>
      </c>
      <c r="J945" t="b">
        <v>0</v>
      </c>
      <c r="K945" t="b">
        <v>0</v>
      </c>
      <c r="L945" t="b">
        <v>0</v>
      </c>
      <c r="M945" t="b">
        <v>0</v>
      </c>
      <c r="N945" t="s">
        <v>52</v>
      </c>
      <c r="O945" s="1">
        <v>41027</v>
      </c>
      <c r="P945" s="1">
        <v>41054</v>
      </c>
      <c r="Q945" t="s">
        <v>52</v>
      </c>
      <c r="T945">
        <f>R945*60+S945</f>
        <v>0</v>
      </c>
      <c r="U945">
        <v>31</v>
      </c>
      <c r="V945" s="1">
        <v>41058</v>
      </c>
      <c r="W945">
        <v>6</v>
      </c>
      <c r="X945">
        <v>8445</v>
      </c>
      <c r="Y945" t="b">
        <v>0</v>
      </c>
      <c r="Z945" t="b">
        <v>0</v>
      </c>
      <c r="AA945" t="b">
        <v>0</v>
      </c>
      <c r="AB945">
        <v>0</v>
      </c>
      <c r="AC945">
        <v>0</v>
      </c>
      <c r="AD945">
        <v>1</v>
      </c>
      <c r="AE945">
        <v>0</v>
      </c>
      <c r="AF945" t="b">
        <v>0</v>
      </c>
      <c r="AG945" t="b">
        <v>1</v>
      </c>
      <c r="AH945" t="b">
        <v>0</v>
      </c>
      <c r="AI945" t="b">
        <v>1</v>
      </c>
      <c r="AJ945" t="b">
        <v>0</v>
      </c>
      <c r="AK945" t="b">
        <v>1</v>
      </c>
      <c r="AL945" t="b">
        <v>0</v>
      </c>
      <c r="AM945" t="b">
        <v>0</v>
      </c>
      <c r="AN945" t="b">
        <v>0</v>
      </c>
      <c r="AO945" t="s">
        <v>2754</v>
      </c>
      <c r="AP945" t="s">
        <v>52</v>
      </c>
      <c r="AQ945" t="s">
        <v>364</v>
      </c>
      <c r="AR945" t="b">
        <v>1</v>
      </c>
      <c r="AS945" t="b">
        <v>1</v>
      </c>
      <c r="AT945" t="b">
        <v>0</v>
      </c>
      <c r="AU945" t="b">
        <v>0</v>
      </c>
      <c r="AV945" t="b">
        <v>0</v>
      </c>
      <c r="AW945">
        <v>2462450</v>
      </c>
      <c r="AX945" s="12">
        <v>2012</v>
      </c>
      <c r="AY945" s="11">
        <v>1</v>
      </c>
      <c r="AZ945" s="10">
        <v>27</v>
      </c>
      <c r="BA945">
        <v>0</v>
      </c>
      <c r="BB945">
        <v>0</v>
      </c>
      <c r="BC945" s="8">
        <v>41057</v>
      </c>
      <c r="BD945" s="3">
        <v>5300</v>
      </c>
      <c r="BE945" s="5">
        <v>41037</v>
      </c>
      <c r="BF945" s="3">
        <v>6100</v>
      </c>
      <c r="BG945" s="5">
        <v>41040</v>
      </c>
      <c r="BH945" s="3">
        <v>6400</v>
      </c>
      <c r="BI945" s="5">
        <v>41052</v>
      </c>
      <c r="BJ945" s="3">
        <v>7500</v>
      </c>
      <c r="BK945" s="5">
        <v>41053</v>
      </c>
      <c r="BL945" s="3">
        <v>8000</v>
      </c>
      <c r="BV945">
        <f>BE945-BC945</f>
        <v>-20</v>
      </c>
      <c r="BW945">
        <f>BG945-BE945</f>
        <v>3</v>
      </c>
      <c r="BX945">
        <f>BI945-BG945</f>
        <v>12</v>
      </c>
      <c r="BY945">
        <f>BK945-BI945</f>
        <v>1</v>
      </c>
    </row>
    <row r="946" spans="1:77" x14ac:dyDescent="0.35">
      <c r="A946" t="s">
        <v>410</v>
      </c>
      <c r="B946">
        <v>3</v>
      </c>
      <c r="C946">
        <v>1</v>
      </c>
      <c r="D946" t="s">
        <v>51</v>
      </c>
      <c r="E946" t="s">
        <v>52</v>
      </c>
      <c r="F946">
        <v>3</v>
      </c>
      <c r="G946" t="s">
        <v>412</v>
      </c>
      <c r="H946" t="s">
        <v>156</v>
      </c>
      <c r="I946" t="s">
        <v>411</v>
      </c>
      <c r="J946" t="b">
        <v>0</v>
      </c>
      <c r="K946" t="b">
        <v>0</v>
      </c>
      <c r="L946" t="b">
        <v>0</v>
      </c>
      <c r="M946" t="b">
        <v>0</v>
      </c>
      <c r="N946" t="s">
        <v>52</v>
      </c>
      <c r="O946" s="1">
        <v>33126</v>
      </c>
      <c r="P946" s="1">
        <v>33152</v>
      </c>
      <c r="Q946" t="s">
        <v>52</v>
      </c>
      <c r="T946">
        <f>R946*60+S946</f>
        <v>0</v>
      </c>
      <c r="U946">
        <v>27</v>
      </c>
      <c r="V946" s="1">
        <v>33153</v>
      </c>
      <c r="W946">
        <v>4</v>
      </c>
      <c r="X946">
        <v>8500</v>
      </c>
      <c r="Y946" t="b">
        <v>0</v>
      </c>
      <c r="Z946" t="b">
        <v>0</v>
      </c>
      <c r="AA946" t="b">
        <v>0</v>
      </c>
      <c r="AB946">
        <v>0</v>
      </c>
      <c r="AC946">
        <v>0</v>
      </c>
      <c r="AD946">
        <v>2</v>
      </c>
      <c r="AE946">
        <v>0</v>
      </c>
      <c r="AF946" t="b">
        <v>0</v>
      </c>
      <c r="AG946" t="b">
        <v>1</v>
      </c>
      <c r="AH946" t="b">
        <v>0</v>
      </c>
      <c r="AI946" t="b">
        <v>1</v>
      </c>
      <c r="AJ946" t="b">
        <v>0</v>
      </c>
      <c r="AK946" t="b">
        <v>1</v>
      </c>
      <c r="AL946" t="b">
        <v>0</v>
      </c>
      <c r="AM946" t="b">
        <v>0</v>
      </c>
      <c r="AN946" t="b">
        <v>0</v>
      </c>
      <c r="AO946" t="s">
        <v>413</v>
      </c>
      <c r="AP946" t="s">
        <v>52</v>
      </c>
      <c r="AQ946" t="s">
        <v>414</v>
      </c>
      <c r="AR946" t="b">
        <v>1</v>
      </c>
      <c r="AS946" t="b">
        <v>1</v>
      </c>
      <c r="AT946" t="b">
        <v>0</v>
      </c>
      <c r="AU946" t="b">
        <v>0</v>
      </c>
      <c r="AV946" t="b">
        <v>0</v>
      </c>
      <c r="AW946">
        <v>2450341</v>
      </c>
      <c r="AX946" s="12">
        <v>1990</v>
      </c>
      <c r="AY946" s="11">
        <v>2</v>
      </c>
      <c r="AZ946" s="10">
        <v>26</v>
      </c>
      <c r="BA946">
        <v>0</v>
      </c>
      <c r="BB946">
        <v>0</v>
      </c>
      <c r="BC946" s="8">
        <v>33126</v>
      </c>
      <c r="BD946" s="3">
        <v>5400</v>
      </c>
      <c r="BE946" s="5">
        <v>33131</v>
      </c>
      <c r="BF946" s="3">
        <v>6400</v>
      </c>
      <c r="BG946" s="5">
        <v>33136</v>
      </c>
      <c r="BH946" s="3">
        <v>7200</v>
      </c>
      <c r="BI946" s="5">
        <v>33151</v>
      </c>
      <c r="BJ946" s="3">
        <v>7900</v>
      </c>
      <c r="BV946">
        <f>BE946-BC946</f>
        <v>5</v>
      </c>
      <c r="BW946">
        <f>BG946-BE946</f>
        <v>5</v>
      </c>
      <c r="BX946">
        <f>BI946-BG946</f>
        <v>15</v>
      </c>
      <c r="BY946">
        <f>BK946-BI946</f>
        <v>-33151</v>
      </c>
    </row>
    <row r="947" spans="1:77" x14ac:dyDescent="0.35">
      <c r="A947" t="s">
        <v>747</v>
      </c>
      <c r="B947">
        <v>1</v>
      </c>
      <c r="C947">
        <v>1</v>
      </c>
      <c r="D947" t="s">
        <v>51</v>
      </c>
      <c r="E947" t="s">
        <v>52</v>
      </c>
      <c r="F947">
        <v>4</v>
      </c>
      <c r="G947" t="s">
        <v>749</v>
      </c>
      <c r="H947" t="s">
        <v>83</v>
      </c>
      <c r="I947" t="s">
        <v>416</v>
      </c>
      <c r="J947" t="b">
        <v>0</v>
      </c>
      <c r="K947" t="b">
        <v>0</v>
      </c>
      <c r="L947" t="b">
        <v>0</v>
      </c>
      <c r="M947" t="b">
        <v>0</v>
      </c>
      <c r="N947" t="s">
        <v>748</v>
      </c>
      <c r="O947" s="1">
        <v>35170</v>
      </c>
      <c r="P947" s="1">
        <v>35196</v>
      </c>
      <c r="Q947" t="s">
        <v>52</v>
      </c>
      <c r="T947">
        <f>R947*60+S947</f>
        <v>0</v>
      </c>
      <c r="U947">
        <v>41</v>
      </c>
      <c r="V947" s="1">
        <v>35211</v>
      </c>
      <c r="W947">
        <v>4</v>
      </c>
      <c r="X947">
        <v>7900</v>
      </c>
      <c r="Y947" t="b">
        <v>0</v>
      </c>
      <c r="Z947" t="b">
        <v>0</v>
      </c>
      <c r="AA947" t="b">
        <v>0</v>
      </c>
      <c r="AB947">
        <v>0</v>
      </c>
      <c r="AC947">
        <v>0</v>
      </c>
      <c r="AD947">
        <v>11</v>
      </c>
      <c r="AE947">
        <v>0</v>
      </c>
      <c r="AF947" t="b">
        <v>0</v>
      </c>
      <c r="AG947" t="b">
        <v>1</v>
      </c>
      <c r="AH947" t="b">
        <v>0</v>
      </c>
      <c r="AI947" t="b">
        <v>1</v>
      </c>
      <c r="AJ947" t="b">
        <v>0</v>
      </c>
      <c r="AK947" t="b">
        <v>1</v>
      </c>
      <c r="AL947" t="b">
        <v>0</v>
      </c>
      <c r="AM947" t="b">
        <v>0</v>
      </c>
      <c r="AN947" t="b">
        <v>0</v>
      </c>
      <c r="AO947" t="s">
        <v>750</v>
      </c>
      <c r="AP947" t="s">
        <v>52</v>
      </c>
      <c r="AQ947" t="s">
        <v>751</v>
      </c>
      <c r="AR947" t="b">
        <v>1</v>
      </c>
      <c r="AS947" t="b">
        <v>1</v>
      </c>
      <c r="AT947" t="b">
        <v>0</v>
      </c>
      <c r="AU947" t="b">
        <v>0</v>
      </c>
      <c r="AV947" t="b">
        <v>0</v>
      </c>
      <c r="AW947">
        <v>2452436</v>
      </c>
      <c r="AX947" s="12">
        <v>1996</v>
      </c>
      <c r="AY947" s="11">
        <v>8</v>
      </c>
      <c r="AZ947" s="10">
        <v>26</v>
      </c>
      <c r="BA947">
        <v>0</v>
      </c>
      <c r="BB947">
        <v>0</v>
      </c>
      <c r="BC947" s="8">
        <v>35170</v>
      </c>
      <c r="BD947" s="3">
        <v>5400</v>
      </c>
      <c r="BE947" s="5">
        <v>35174</v>
      </c>
      <c r="BF947" s="3">
        <v>6100</v>
      </c>
      <c r="BG947" s="5">
        <v>35176</v>
      </c>
      <c r="BH947" s="3">
        <v>6500</v>
      </c>
      <c r="BI947" s="5">
        <v>35195</v>
      </c>
      <c r="BJ947" s="3">
        <v>7300</v>
      </c>
      <c r="BK947" s="5">
        <v>35196</v>
      </c>
      <c r="BL947" s="3">
        <v>7900</v>
      </c>
      <c r="BV947">
        <f>BE947-BC947</f>
        <v>4</v>
      </c>
      <c r="BW947">
        <f>BG947-BE947</f>
        <v>2</v>
      </c>
      <c r="BX947">
        <f>BI947-BG947</f>
        <v>19</v>
      </c>
      <c r="BY947">
        <f>BK947-BI947</f>
        <v>1</v>
      </c>
    </row>
    <row r="948" spans="1:77" x14ac:dyDescent="0.35">
      <c r="A948" t="s">
        <v>4140</v>
      </c>
      <c r="B948">
        <v>1</v>
      </c>
      <c r="C948">
        <v>1</v>
      </c>
      <c r="D948" t="s">
        <v>51</v>
      </c>
      <c r="E948" t="s">
        <v>52</v>
      </c>
      <c r="F948">
        <v>4</v>
      </c>
      <c r="G948" t="s">
        <v>4142</v>
      </c>
      <c r="H948" t="s">
        <v>439</v>
      </c>
      <c r="I948" t="s">
        <v>4141</v>
      </c>
      <c r="J948" t="b">
        <v>0</v>
      </c>
      <c r="K948" t="b">
        <v>0</v>
      </c>
      <c r="L948" t="b">
        <v>0</v>
      </c>
      <c r="M948" t="b">
        <v>0</v>
      </c>
      <c r="N948" t="s">
        <v>52</v>
      </c>
      <c r="O948" s="1">
        <v>43575</v>
      </c>
      <c r="P948" s="1">
        <v>43601</v>
      </c>
      <c r="Q948" t="s">
        <v>52</v>
      </c>
      <c r="T948">
        <f>R948*60+S948</f>
        <v>0</v>
      </c>
      <c r="U948">
        <v>31</v>
      </c>
      <c r="V948" s="1">
        <v>43606</v>
      </c>
      <c r="W948">
        <v>4</v>
      </c>
      <c r="X948">
        <v>8300</v>
      </c>
      <c r="Y948" t="b">
        <v>0</v>
      </c>
      <c r="Z948" t="b">
        <v>0</v>
      </c>
      <c r="AA948" t="b">
        <v>0</v>
      </c>
      <c r="AB948">
        <v>0</v>
      </c>
      <c r="AC948">
        <v>0</v>
      </c>
      <c r="AD948">
        <v>1</v>
      </c>
      <c r="AE948">
        <v>0</v>
      </c>
      <c r="AF948" t="b">
        <v>0</v>
      </c>
      <c r="AG948" t="b">
        <v>1</v>
      </c>
      <c r="AH948" t="b">
        <v>0</v>
      </c>
      <c r="AI948" t="b">
        <v>1</v>
      </c>
      <c r="AJ948" t="b">
        <v>0</v>
      </c>
      <c r="AK948" t="b">
        <v>1</v>
      </c>
      <c r="AL948" t="b">
        <v>0</v>
      </c>
      <c r="AM948" t="b">
        <v>0</v>
      </c>
      <c r="AN948" t="b">
        <v>0</v>
      </c>
      <c r="AO948" t="s">
        <v>52</v>
      </c>
      <c r="AP948" t="s">
        <v>52</v>
      </c>
      <c r="AQ948" t="s">
        <v>3371</v>
      </c>
      <c r="AR948" t="b">
        <v>1</v>
      </c>
      <c r="AS948" t="b">
        <v>1</v>
      </c>
      <c r="AT948" t="b">
        <v>0</v>
      </c>
      <c r="AU948" t="b">
        <v>0</v>
      </c>
      <c r="AV948" t="b">
        <v>0</v>
      </c>
      <c r="AW948">
        <v>2461494</v>
      </c>
      <c r="AX948" s="12">
        <v>2019</v>
      </c>
      <c r="AY948" s="11">
        <v>1</v>
      </c>
      <c r="AZ948" s="10">
        <v>26</v>
      </c>
      <c r="BA948">
        <v>0</v>
      </c>
      <c r="BB948">
        <v>0</v>
      </c>
      <c r="BC948" s="8">
        <v>43575</v>
      </c>
      <c r="BD948" s="3">
        <v>5350</v>
      </c>
      <c r="BE948" s="5">
        <v>43580</v>
      </c>
      <c r="BG948" s="5">
        <v>43585</v>
      </c>
      <c r="BI948" s="5">
        <v>43600</v>
      </c>
      <c r="BK948" s="5">
        <v>43601</v>
      </c>
      <c r="BL948" s="3">
        <v>7950</v>
      </c>
      <c r="BV948">
        <f>BE948-BC948</f>
        <v>5</v>
      </c>
      <c r="BW948">
        <f>BG948-BE948</f>
        <v>5</v>
      </c>
      <c r="BX948">
        <f>BI948-BG948</f>
        <v>15</v>
      </c>
      <c r="BY948">
        <f>BK948-BI948</f>
        <v>1</v>
      </c>
    </row>
    <row r="949" spans="1:77" x14ac:dyDescent="0.35">
      <c r="A949" t="s">
        <v>1651</v>
      </c>
      <c r="B949">
        <v>1</v>
      </c>
      <c r="C949">
        <v>1</v>
      </c>
      <c r="D949" t="s">
        <v>51</v>
      </c>
      <c r="E949" t="s">
        <v>52</v>
      </c>
      <c r="F949">
        <v>3</v>
      </c>
      <c r="G949" t="s">
        <v>1653</v>
      </c>
      <c r="H949" t="s">
        <v>83</v>
      </c>
      <c r="I949" t="s">
        <v>1652</v>
      </c>
      <c r="J949" t="b">
        <v>0</v>
      </c>
      <c r="K949" t="b">
        <v>0</v>
      </c>
      <c r="L949" t="b">
        <v>0</v>
      </c>
      <c r="M949" t="b">
        <v>0</v>
      </c>
      <c r="N949" t="s">
        <v>52</v>
      </c>
      <c r="O949" s="1">
        <v>38445</v>
      </c>
      <c r="P949" s="1">
        <v>38470</v>
      </c>
      <c r="Q949" t="s">
        <v>52</v>
      </c>
      <c r="T949">
        <f>R949*60+S949</f>
        <v>0</v>
      </c>
      <c r="U949">
        <v>56</v>
      </c>
      <c r="V949" s="1">
        <v>38501</v>
      </c>
      <c r="W949">
        <v>4</v>
      </c>
      <c r="X949">
        <v>7254</v>
      </c>
      <c r="Y949" t="b">
        <v>0</v>
      </c>
      <c r="Z949" t="b">
        <v>0</v>
      </c>
      <c r="AA949" t="b">
        <v>0</v>
      </c>
      <c r="AB949">
        <v>0</v>
      </c>
      <c r="AC949">
        <v>0</v>
      </c>
      <c r="AD949">
        <v>1</v>
      </c>
      <c r="AE949">
        <v>0</v>
      </c>
      <c r="AF949" t="b">
        <v>0</v>
      </c>
      <c r="AG949" t="b">
        <v>0</v>
      </c>
      <c r="AH949" t="b">
        <v>1</v>
      </c>
      <c r="AI949" t="b">
        <v>0</v>
      </c>
      <c r="AJ949" t="b">
        <v>0</v>
      </c>
      <c r="AK949" t="b">
        <v>0</v>
      </c>
      <c r="AL949" t="b">
        <v>0</v>
      </c>
      <c r="AM949" t="b">
        <v>1</v>
      </c>
      <c r="AN949" t="b">
        <v>0</v>
      </c>
      <c r="AO949" t="s">
        <v>52</v>
      </c>
      <c r="AP949" t="s">
        <v>52</v>
      </c>
      <c r="AQ949" t="s">
        <v>364</v>
      </c>
      <c r="AR949" t="b">
        <v>1</v>
      </c>
      <c r="AS949" t="b">
        <v>1</v>
      </c>
      <c r="AT949" t="b">
        <v>0</v>
      </c>
      <c r="AU949" t="b">
        <v>0</v>
      </c>
      <c r="AV949" t="b">
        <v>0</v>
      </c>
      <c r="AW949">
        <v>2459679</v>
      </c>
      <c r="AX949" s="12">
        <v>2005</v>
      </c>
      <c r="AY949" s="11">
        <v>1</v>
      </c>
      <c r="AZ949" s="10">
        <v>25</v>
      </c>
      <c r="BA949">
        <v>0</v>
      </c>
      <c r="BB949">
        <v>0</v>
      </c>
      <c r="BC949" s="8">
        <v>38445</v>
      </c>
      <c r="BD949" s="3">
        <v>5334</v>
      </c>
      <c r="BE949" s="5">
        <v>38457</v>
      </c>
      <c r="BF949" s="3">
        <v>6000</v>
      </c>
      <c r="BG949" s="5">
        <v>38460</v>
      </c>
      <c r="BH949" s="3">
        <v>6492</v>
      </c>
      <c r="BI949" s="5">
        <v>38470</v>
      </c>
      <c r="BJ949" s="3">
        <v>7254</v>
      </c>
      <c r="BV949">
        <f>BE949-BC949</f>
        <v>12</v>
      </c>
      <c r="BW949">
        <f>BG949-BE949</f>
        <v>3</v>
      </c>
      <c r="BX949">
        <f>BI949-BG949</f>
        <v>10</v>
      </c>
      <c r="BY949">
        <f>BK949-BI949</f>
        <v>-38470</v>
      </c>
    </row>
    <row r="950" spans="1:77" x14ac:dyDescent="0.35">
      <c r="A950" t="s">
        <v>2674</v>
      </c>
      <c r="B950">
        <v>3</v>
      </c>
      <c r="C950">
        <v>1</v>
      </c>
      <c r="D950" t="s">
        <v>51</v>
      </c>
      <c r="E950" t="s">
        <v>52</v>
      </c>
      <c r="F950">
        <v>3</v>
      </c>
      <c r="G950" t="s">
        <v>2677</v>
      </c>
      <c r="H950" t="s">
        <v>2675</v>
      </c>
      <c r="I950" t="s">
        <v>2676</v>
      </c>
      <c r="J950" t="b">
        <v>0</v>
      </c>
      <c r="K950" t="b">
        <v>0</v>
      </c>
      <c r="L950" t="b">
        <v>0</v>
      </c>
      <c r="M950" t="b">
        <v>0</v>
      </c>
      <c r="N950" t="s">
        <v>52</v>
      </c>
      <c r="O950" s="1">
        <v>40797</v>
      </c>
      <c r="P950" s="1">
        <v>40822</v>
      </c>
      <c r="Q950" t="s">
        <v>52</v>
      </c>
      <c r="T950">
        <f>R950*60+S950</f>
        <v>0</v>
      </c>
      <c r="U950">
        <v>27</v>
      </c>
      <c r="V950" s="1">
        <v>40824</v>
      </c>
      <c r="W950">
        <v>4</v>
      </c>
      <c r="X950">
        <v>7700</v>
      </c>
      <c r="Y950" t="b">
        <v>0</v>
      </c>
      <c r="Z950" t="b">
        <v>0</v>
      </c>
      <c r="AA950" t="b">
        <v>0</v>
      </c>
      <c r="AB950">
        <v>1000</v>
      </c>
      <c r="AC950">
        <v>0</v>
      </c>
      <c r="AD950">
        <v>1</v>
      </c>
      <c r="AE950">
        <v>0</v>
      </c>
      <c r="AF950" t="b">
        <v>0</v>
      </c>
      <c r="AG950" t="b">
        <v>0</v>
      </c>
      <c r="AH950" t="b">
        <v>1</v>
      </c>
      <c r="AI950" t="b">
        <v>0</v>
      </c>
      <c r="AJ950" t="b">
        <v>0</v>
      </c>
      <c r="AK950" t="b">
        <v>0</v>
      </c>
      <c r="AL950" t="b">
        <v>0</v>
      </c>
      <c r="AM950" t="b">
        <v>1</v>
      </c>
      <c r="AN950" t="b">
        <v>0</v>
      </c>
      <c r="AO950" t="s">
        <v>52</v>
      </c>
      <c r="AP950" t="s">
        <v>52</v>
      </c>
      <c r="AQ950" t="s">
        <v>2678</v>
      </c>
      <c r="AR950" t="b">
        <v>1</v>
      </c>
      <c r="AS950" t="b">
        <v>1</v>
      </c>
      <c r="AT950" t="b">
        <v>0</v>
      </c>
      <c r="AU950" t="b">
        <v>0</v>
      </c>
      <c r="AV950" t="b">
        <v>0</v>
      </c>
      <c r="AW950">
        <v>2462217</v>
      </c>
      <c r="AX950" s="12">
        <v>2011</v>
      </c>
      <c r="AY950" s="11">
        <v>1</v>
      </c>
      <c r="AZ950" s="10">
        <v>25</v>
      </c>
      <c r="BA950">
        <v>0</v>
      </c>
      <c r="BB950">
        <v>0</v>
      </c>
      <c r="BC950" s="8">
        <v>40797</v>
      </c>
      <c r="BD950" s="3">
        <v>5400</v>
      </c>
      <c r="BE950" s="5">
        <v>40801</v>
      </c>
      <c r="BF950" s="3">
        <v>6100</v>
      </c>
      <c r="BG950" s="5">
        <v>40807</v>
      </c>
      <c r="BH950" s="3">
        <v>6400</v>
      </c>
      <c r="BI950" s="5">
        <v>40821</v>
      </c>
      <c r="BJ950" s="3">
        <v>7200</v>
      </c>
      <c r="BV950">
        <f>BE950-BC950</f>
        <v>4</v>
      </c>
      <c r="BW950">
        <f>BG950-BE950</f>
        <v>6</v>
      </c>
      <c r="BX950">
        <f>BI950-BG950</f>
        <v>14</v>
      </c>
      <c r="BY950">
        <f>BK950-BI950</f>
        <v>-40821</v>
      </c>
    </row>
    <row r="951" spans="1:77" x14ac:dyDescent="0.35">
      <c r="A951" t="s">
        <v>461</v>
      </c>
      <c r="B951">
        <v>3</v>
      </c>
      <c r="C951">
        <v>1</v>
      </c>
      <c r="D951" t="s">
        <v>51</v>
      </c>
      <c r="E951" t="s">
        <v>52</v>
      </c>
      <c r="F951">
        <v>4</v>
      </c>
      <c r="G951" t="s">
        <v>463</v>
      </c>
      <c r="H951" t="s">
        <v>92</v>
      </c>
      <c r="I951" t="s">
        <v>462</v>
      </c>
      <c r="J951" t="b">
        <v>0</v>
      </c>
      <c r="K951" t="b">
        <v>0</v>
      </c>
      <c r="L951" t="b">
        <v>0</v>
      </c>
      <c r="M951" t="b">
        <v>0</v>
      </c>
      <c r="N951" t="s">
        <v>52</v>
      </c>
      <c r="O951" s="1">
        <v>33492</v>
      </c>
      <c r="P951" s="1">
        <v>33516</v>
      </c>
      <c r="Q951" t="s">
        <v>52</v>
      </c>
      <c r="T951">
        <f>R951*60+S951</f>
        <v>0</v>
      </c>
      <c r="U951">
        <v>31</v>
      </c>
      <c r="V951" s="1">
        <v>33523</v>
      </c>
      <c r="W951">
        <v>8</v>
      </c>
      <c r="X951">
        <v>8750</v>
      </c>
      <c r="Y951" t="b">
        <v>0</v>
      </c>
      <c r="Z951" t="b">
        <v>0</v>
      </c>
      <c r="AA951" t="b">
        <v>0</v>
      </c>
      <c r="AB951">
        <v>0</v>
      </c>
      <c r="AC951">
        <v>0</v>
      </c>
      <c r="AD951">
        <v>6</v>
      </c>
      <c r="AE951">
        <v>0</v>
      </c>
      <c r="AF951" t="b">
        <v>0</v>
      </c>
      <c r="AG951" t="b">
        <v>1</v>
      </c>
      <c r="AH951" t="b">
        <v>0</v>
      </c>
      <c r="AI951" t="b">
        <v>1</v>
      </c>
      <c r="AJ951" t="b">
        <v>0</v>
      </c>
      <c r="AK951" t="b">
        <v>0</v>
      </c>
      <c r="AL951" t="b">
        <v>0</v>
      </c>
      <c r="AM951" t="b">
        <v>0</v>
      </c>
      <c r="AN951" t="b">
        <v>0</v>
      </c>
      <c r="AO951" t="s">
        <v>316</v>
      </c>
      <c r="AP951" t="s">
        <v>52</v>
      </c>
      <c r="AQ951" t="s">
        <v>358</v>
      </c>
      <c r="AR951" t="b">
        <v>1</v>
      </c>
      <c r="AS951" t="b">
        <v>1</v>
      </c>
      <c r="AT951" t="b">
        <v>0</v>
      </c>
      <c r="AU951" t="b">
        <v>0</v>
      </c>
      <c r="AV951" t="b">
        <v>0</v>
      </c>
      <c r="AW951">
        <v>2450706</v>
      </c>
      <c r="AX951" s="12">
        <v>1991</v>
      </c>
      <c r="AY951" s="11">
        <v>8</v>
      </c>
      <c r="AZ951" s="10">
        <v>24</v>
      </c>
      <c r="BA951">
        <v>0</v>
      </c>
      <c r="BB951">
        <v>0</v>
      </c>
      <c r="BC951" s="8">
        <v>33492</v>
      </c>
      <c r="BD951" s="3">
        <v>5350</v>
      </c>
      <c r="BE951" s="5">
        <v>33495</v>
      </c>
      <c r="BF951" s="3">
        <v>6100</v>
      </c>
      <c r="BG951" s="5">
        <v>33497</v>
      </c>
      <c r="BH951" s="3">
        <v>6400</v>
      </c>
      <c r="BI951" s="5">
        <v>33502</v>
      </c>
      <c r="BJ951" s="3">
        <v>7300</v>
      </c>
      <c r="BK951" s="5">
        <v>33511</v>
      </c>
      <c r="BL951" s="3">
        <v>7900</v>
      </c>
      <c r="BV951">
        <f>BE951-BC951</f>
        <v>3</v>
      </c>
      <c r="BW951">
        <f>BG951-BE951</f>
        <v>2</v>
      </c>
      <c r="BX951">
        <f>BI951-BG951</f>
        <v>5</v>
      </c>
      <c r="BY951">
        <f>BK951-BI951</f>
        <v>9</v>
      </c>
    </row>
    <row r="952" spans="1:77" x14ac:dyDescent="0.35">
      <c r="A952" t="s">
        <v>464</v>
      </c>
      <c r="B952">
        <v>3</v>
      </c>
      <c r="C952">
        <v>1</v>
      </c>
      <c r="D952" t="s">
        <v>51</v>
      </c>
      <c r="E952" t="s">
        <v>52</v>
      </c>
      <c r="F952">
        <v>3</v>
      </c>
      <c r="G952" t="s">
        <v>466</v>
      </c>
      <c r="H952" t="s">
        <v>61</v>
      </c>
      <c r="I952" t="s">
        <v>465</v>
      </c>
      <c r="J952" t="b">
        <v>0</v>
      </c>
      <c r="K952" t="b">
        <v>0</v>
      </c>
      <c r="L952" t="b">
        <v>0</v>
      </c>
      <c r="M952" t="b">
        <v>0</v>
      </c>
      <c r="N952" t="s">
        <v>52</v>
      </c>
      <c r="O952" s="1">
        <v>33496</v>
      </c>
      <c r="P952" s="1">
        <v>33520</v>
      </c>
      <c r="Q952" t="s">
        <v>52</v>
      </c>
      <c r="T952">
        <f>R952*60+S952</f>
        <v>0</v>
      </c>
      <c r="U952">
        <v>30</v>
      </c>
      <c r="V952" s="1">
        <v>33526</v>
      </c>
      <c r="W952">
        <v>4</v>
      </c>
      <c r="X952">
        <v>7950</v>
      </c>
      <c r="Y952" t="b">
        <v>0</v>
      </c>
      <c r="Z952" t="b">
        <v>0</v>
      </c>
      <c r="AA952" t="b">
        <v>0</v>
      </c>
      <c r="AB952">
        <v>0</v>
      </c>
      <c r="AC952">
        <v>0</v>
      </c>
      <c r="AD952">
        <v>0</v>
      </c>
      <c r="AE952">
        <v>0</v>
      </c>
      <c r="AF952" t="b">
        <v>1</v>
      </c>
      <c r="AG952" t="b">
        <v>0</v>
      </c>
      <c r="AH952" t="b">
        <v>1</v>
      </c>
      <c r="AI952" t="b">
        <v>0</v>
      </c>
      <c r="AJ952" t="b">
        <v>0</v>
      </c>
      <c r="AK952" t="b">
        <v>0</v>
      </c>
      <c r="AL952" t="b">
        <v>0</v>
      </c>
      <c r="AM952" t="b">
        <v>0</v>
      </c>
      <c r="AN952" t="b">
        <v>0</v>
      </c>
      <c r="AO952" t="s">
        <v>52</v>
      </c>
      <c r="AP952" t="s">
        <v>52</v>
      </c>
      <c r="AQ952" t="s">
        <v>52</v>
      </c>
      <c r="AR952" t="b">
        <v>1</v>
      </c>
      <c r="AS952" t="b">
        <v>1</v>
      </c>
      <c r="AT952" t="b">
        <v>0</v>
      </c>
      <c r="AU952" t="b">
        <v>0</v>
      </c>
      <c r="AV952" t="b">
        <v>0</v>
      </c>
      <c r="AW952">
        <v>2450710</v>
      </c>
      <c r="AX952" s="12">
        <v>1991</v>
      </c>
      <c r="AY952" s="11">
        <v>1</v>
      </c>
      <c r="AZ952" s="10">
        <v>24</v>
      </c>
      <c r="BA952">
        <v>0</v>
      </c>
      <c r="BB952">
        <v>0</v>
      </c>
      <c r="BC952" s="8">
        <v>33496</v>
      </c>
      <c r="BD952" s="3">
        <v>5350</v>
      </c>
      <c r="BE952" s="5">
        <v>33499</v>
      </c>
      <c r="BF952" s="3">
        <v>6100</v>
      </c>
      <c r="BG952" s="5">
        <v>33501</v>
      </c>
      <c r="BH952" s="3">
        <v>6450</v>
      </c>
      <c r="BI952" s="5">
        <v>33503</v>
      </c>
      <c r="BJ952" s="3">
        <v>7300</v>
      </c>
      <c r="BK952" s="5">
        <v>33519</v>
      </c>
      <c r="BL952" s="3">
        <v>7900</v>
      </c>
      <c r="BV952">
        <f>BE952-BC952</f>
        <v>3</v>
      </c>
      <c r="BW952">
        <f>BG952-BE952</f>
        <v>2</v>
      </c>
      <c r="BX952">
        <f>BI952-BG952</f>
        <v>2</v>
      </c>
      <c r="BY952">
        <f>BK952-BI952</f>
        <v>16</v>
      </c>
    </row>
    <row r="953" spans="1:77" x14ac:dyDescent="0.35">
      <c r="A953" t="s">
        <v>766</v>
      </c>
      <c r="B953">
        <v>3</v>
      </c>
      <c r="C953">
        <v>1</v>
      </c>
      <c r="D953" t="s">
        <v>51</v>
      </c>
      <c r="E953" t="s">
        <v>52</v>
      </c>
      <c r="F953">
        <v>3</v>
      </c>
      <c r="G953" t="s">
        <v>768</v>
      </c>
      <c r="H953" t="s">
        <v>92</v>
      </c>
      <c r="I953" t="s">
        <v>767</v>
      </c>
      <c r="J953" t="b">
        <v>0</v>
      </c>
      <c r="K953" t="b">
        <v>0</v>
      </c>
      <c r="L953" t="b">
        <v>0</v>
      </c>
      <c r="M953" t="b">
        <v>0</v>
      </c>
      <c r="N953" t="s">
        <v>52</v>
      </c>
      <c r="O953" s="1">
        <v>35305</v>
      </c>
      <c r="P953" s="1">
        <v>35329</v>
      </c>
      <c r="Q953" t="s">
        <v>52</v>
      </c>
      <c r="T953">
        <f>R953*60+S953</f>
        <v>0</v>
      </c>
      <c r="U953">
        <v>44</v>
      </c>
      <c r="V953" s="1">
        <v>35349</v>
      </c>
      <c r="W953">
        <v>5</v>
      </c>
      <c r="X953">
        <v>7800</v>
      </c>
      <c r="Y953" t="b">
        <v>0</v>
      </c>
      <c r="Z953" t="b">
        <v>0</v>
      </c>
      <c r="AA953" t="b">
        <v>0</v>
      </c>
      <c r="AB953">
        <v>0</v>
      </c>
      <c r="AC953">
        <v>0</v>
      </c>
      <c r="AD953">
        <v>2</v>
      </c>
      <c r="AE953">
        <v>0</v>
      </c>
      <c r="AF953" t="b">
        <v>0</v>
      </c>
      <c r="AG953" t="b">
        <v>0</v>
      </c>
      <c r="AH953" t="b">
        <v>1</v>
      </c>
      <c r="AI953" t="b">
        <v>0</v>
      </c>
      <c r="AJ953" t="b">
        <v>0</v>
      </c>
      <c r="AK953" t="b">
        <v>0</v>
      </c>
      <c r="AL953" t="b">
        <v>0</v>
      </c>
      <c r="AM953" t="b">
        <v>0</v>
      </c>
      <c r="AN953" t="b">
        <v>0</v>
      </c>
      <c r="AO953" t="s">
        <v>769</v>
      </c>
      <c r="AP953" t="s">
        <v>52</v>
      </c>
      <c r="AQ953" t="s">
        <v>358</v>
      </c>
      <c r="AR953" t="b">
        <v>1</v>
      </c>
      <c r="AS953" t="b">
        <v>1</v>
      </c>
      <c r="AT953" t="b">
        <v>0</v>
      </c>
      <c r="AU953" t="b">
        <v>0</v>
      </c>
      <c r="AV953" t="b">
        <v>0</v>
      </c>
      <c r="AW953">
        <v>2452569</v>
      </c>
      <c r="AX953" s="12">
        <v>1996</v>
      </c>
      <c r="AY953" s="11">
        <v>2</v>
      </c>
      <c r="AZ953" s="10">
        <v>24</v>
      </c>
      <c r="BA953">
        <v>0</v>
      </c>
      <c r="BB953">
        <v>1</v>
      </c>
      <c r="BC953" s="8">
        <v>35305</v>
      </c>
      <c r="BD953" s="3">
        <v>5350</v>
      </c>
      <c r="BE953" s="5">
        <v>35314</v>
      </c>
      <c r="BF953" s="3">
        <v>6050</v>
      </c>
      <c r="BG953" s="5">
        <v>35315</v>
      </c>
      <c r="BH953" s="3">
        <v>6450</v>
      </c>
      <c r="BI953" s="5">
        <v>35328</v>
      </c>
      <c r="BJ953" s="3">
        <v>7250</v>
      </c>
      <c r="BV953">
        <f>BE953-BC953</f>
        <v>9</v>
      </c>
      <c r="BW953">
        <f>BG953-BE953</f>
        <v>1</v>
      </c>
      <c r="BX953">
        <f>BI953-BG953</f>
        <v>13</v>
      </c>
      <c r="BY953">
        <f>BK953-BI953</f>
        <v>-35328</v>
      </c>
    </row>
    <row r="954" spans="1:77" x14ac:dyDescent="0.35">
      <c r="A954" t="s">
        <v>2827</v>
      </c>
      <c r="B954">
        <v>1</v>
      </c>
      <c r="C954">
        <v>1</v>
      </c>
      <c r="D954" t="s">
        <v>51</v>
      </c>
      <c r="E954" t="s">
        <v>52</v>
      </c>
      <c r="F954">
        <v>3</v>
      </c>
      <c r="G954" t="s">
        <v>2829</v>
      </c>
      <c r="H954" t="s">
        <v>92</v>
      </c>
      <c r="I954" t="s">
        <v>2828</v>
      </c>
      <c r="J954" t="b">
        <v>0</v>
      </c>
      <c r="K954" t="b">
        <v>0</v>
      </c>
      <c r="L954" t="b">
        <v>0</v>
      </c>
      <c r="M954" t="b">
        <v>0</v>
      </c>
      <c r="N954" t="s">
        <v>52</v>
      </c>
      <c r="O954" s="1">
        <v>41024</v>
      </c>
      <c r="P954" s="1">
        <v>41048</v>
      </c>
      <c r="Q954" t="s">
        <v>52</v>
      </c>
      <c r="T954">
        <f>R954*60+S954</f>
        <v>0</v>
      </c>
      <c r="U954">
        <v>28</v>
      </c>
      <c r="V954" s="1">
        <v>41052</v>
      </c>
      <c r="W954">
        <v>7</v>
      </c>
      <c r="X954">
        <v>8650</v>
      </c>
      <c r="Y954" t="b">
        <v>0</v>
      </c>
      <c r="Z954" t="b">
        <v>0</v>
      </c>
      <c r="AA954" t="b">
        <v>0</v>
      </c>
      <c r="AB954">
        <v>0</v>
      </c>
      <c r="AC954">
        <v>0</v>
      </c>
      <c r="AD954">
        <v>2</v>
      </c>
      <c r="AE954">
        <v>0</v>
      </c>
      <c r="AF954" t="b">
        <v>0</v>
      </c>
      <c r="AG954" t="b">
        <v>1</v>
      </c>
      <c r="AH954" t="b">
        <v>0</v>
      </c>
      <c r="AI954" t="b">
        <v>1</v>
      </c>
      <c r="AJ954" t="b">
        <v>0</v>
      </c>
      <c r="AK954" t="b">
        <v>1</v>
      </c>
      <c r="AL954" t="b">
        <v>0</v>
      </c>
      <c r="AM954" t="b">
        <v>0</v>
      </c>
      <c r="AN954" t="b">
        <v>0</v>
      </c>
      <c r="AO954" t="s">
        <v>52</v>
      </c>
      <c r="AP954" t="s">
        <v>52</v>
      </c>
      <c r="AQ954" t="s">
        <v>2078</v>
      </c>
      <c r="AR954" t="b">
        <v>1</v>
      </c>
      <c r="AS954" t="b">
        <v>1</v>
      </c>
      <c r="AT954" t="b">
        <v>0</v>
      </c>
      <c r="AU954" t="b">
        <v>0</v>
      </c>
      <c r="AV954" t="b">
        <v>0</v>
      </c>
      <c r="AW954">
        <v>2462489</v>
      </c>
      <c r="AX954" s="12">
        <v>2012</v>
      </c>
      <c r="AY954" s="11">
        <v>1</v>
      </c>
      <c r="AZ954" s="10">
        <v>24</v>
      </c>
      <c r="BA954">
        <v>0</v>
      </c>
      <c r="BB954">
        <v>0</v>
      </c>
      <c r="BC954" s="8">
        <v>41024</v>
      </c>
      <c r="BD954" s="3">
        <v>5300</v>
      </c>
      <c r="BE954" s="5">
        <v>41045</v>
      </c>
      <c r="BF954" s="3">
        <v>6400</v>
      </c>
      <c r="BI954" s="5">
        <v>41046</v>
      </c>
      <c r="BJ954" s="3">
        <v>7100</v>
      </c>
      <c r="BK954" s="5">
        <v>41047</v>
      </c>
      <c r="BL954" s="3">
        <v>7900</v>
      </c>
      <c r="BV954">
        <f>BE954-BC954</f>
        <v>21</v>
      </c>
      <c r="BW954">
        <f>BG954-BE954</f>
        <v>-41045</v>
      </c>
      <c r="BX954">
        <f>BI954-BG954</f>
        <v>41046</v>
      </c>
      <c r="BY954">
        <f>BK954-BI954</f>
        <v>1</v>
      </c>
    </row>
    <row r="955" spans="1:77" x14ac:dyDescent="0.35">
      <c r="A955" t="s">
        <v>1580</v>
      </c>
      <c r="B955">
        <v>1</v>
      </c>
      <c r="C955">
        <v>1</v>
      </c>
      <c r="D955" t="s">
        <v>51</v>
      </c>
      <c r="E955" t="s">
        <v>52</v>
      </c>
      <c r="F955">
        <v>3</v>
      </c>
      <c r="G955" t="s">
        <v>1582</v>
      </c>
      <c r="H955" t="s">
        <v>439</v>
      </c>
      <c r="I955" t="s">
        <v>1581</v>
      </c>
      <c r="J955" t="b">
        <v>0</v>
      </c>
      <c r="K955" t="b">
        <v>0</v>
      </c>
      <c r="L955" t="b">
        <v>0</v>
      </c>
      <c r="M955" t="b">
        <v>0</v>
      </c>
      <c r="N955" t="s">
        <v>52</v>
      </c>
      <c r="O955" s="1">
        <v>38463</v>
      </c>
      <c r="P955" s="1">
        <v>38486</v>
      </c>
      <c r="Q955" t="s">
        <v>52</v>
      </c>
      <c r="T955">
        <f>R955*60+S955</f>
        <v>0</v>
      </c>
      <c r="U955">
        <v>33</v>
      </c>
      <c r="V955" s="1">
        <v>38496</v>
      </c>
      <c r="W955">
        <v>4</v>
      </c>
      <c r="X955">
        <v>7500</v>
      </c>
      <c r="Y955" t="b">
        <v>0</v>
      </c>
      <c r="Z955" t="b">
        <v>0</v>
      </c>
      <c r="AA955" t="b">
        <v>0</v>
      </c>
      <c r="AB955">
        <v>0</v>
      </c>
      <c r="AC955">
        <v>0</v>
      </c>
      <c r="AD955">
        <v>4</v>
      </c>
      <c r="AE955">
        <v>0</v>
      </c>
      <c r="AF955" t="b">
        <v>0</v>
      </c>
      <c r="AG955" t="b">
        <v>0</v>
      </c>
      <c r="AH955" t="b">
        <v>1</v>
      </c>
      <c r="AI955" t="b">
        <v>0</v>
      </c>
      <c r="AJ955" t="b">
        <v>0</v>
      </c>
      <c r="AK955" t="b">
        <v>0</v>
      </c>
      <c r="AL955" t="b">
        <v>0</v>
      </c>
      <c r="AM955" t="b">
        <v>0</v>
      </c>
      <c r="AN955" t="b">
        <v>0</v>
      </c>
      <c r="AO955" t="s">
        <v>52</v>
      </c>
      <c r="AP955" t="s">
        <v>52</v>
      </c>
      <c r="AQ955" t="s">
        <v>1583</v>
      </c>
      <c r="AR955" t="b">
        <v>1</v>
      </c>
      <c r="AS955" t="b">
        <v>1</v>
      </c>
      <c r="AT955" t="b">
        <v>0</v>
      </c>
      <c r="AU955" t="b">
        <v>0</v>
      </c>
      <c r="AV955" t="b">
        <v>0</v>
      </c>
      <c r="AW955">
        <v>2459650</v>
      </c>
      <c r="AX955" s="12">
        <v>2005</v>
      </c>
      <c r="AY955" s="11">
        <v>3</v>
      </c>
      <c r="AZ955" s="10">
        <v>23</v>
      </c>
      <c r="BA955">
        <v>0</v>
      </c>
      <c r="BB955">
        <v>0</v>
      </c>
      <c r="BC955" s="8">
        <v>38463</v>
      </c>
      <c r="BD955" s="3">
        <v>5500</v>
      </c>
      <c r="BE955" s="5">
        <v>38469</v>
      </c>
      <c r="BF955" s="3">
        <v>6200</v>
      </c>
      <c r="BG955" s="5">
        <v>38470</v>
      </c>
      <c r="BH955" s="3">
        <v>6500</v>
      </c>
      <c r="BI955" s="5">
        <v>38475</v>
      </c>
      <c r="BJ955" s="3">
        <v>7300</v>
      </c>
      <c r="BV955">
        <f>BE955-BC955</f>
        <v>6</v>
      </c>
      <c r="BW955">
        <f>BG955-BE955</f>
        <v>1</v>
      </c>
      <c r="BX955">
        <f>BI955-BG955</f>
        <v>5</v>
      </c>
      <c r="BY955">
        <f>BK955-BI955</f>
        <v>-38475</v>
      </c>
    </row>
    <row r="956" spans="1:77" x14ac:dyDescent="0.35">
      <c r="A956" t="s">
        <v>2117</v>
      </c>
      <c r="B956">
        <v>3</v>
      </c>
      <c r="C956">
        <v>1</v>
      </c>
      <c r="D956" t="s">
        <v>51</v>
      </c>
      <c r="E956" t="s">
        <v>52</v>
      </c>
      <c r="F956">
        <v>2</v>
      </c>
      <c r="G956" t="s">
        <v>2119</v>
      </c>
      <c r="H956" t="s">
        <v>156</v>
      </c>
      <c r="I956" t="s">
        <v>2118</v>
      </c>
      <c r="J956" t="b">
        <v>0</v>
      </c>
      <c r="K956" t="b">
        <v>0</v>
      </c>
      <c r="L956" t="b">
        <v>0</v>
      </c>
      <c r="M956" t="b">
        <v>0</v>
      </c>
      <c r="N956" t="s">
        <v>52</v>
      </c>
      <c r="O956" s="1">
        <v>39715</v>
      </c>
      <c r="P956" s="1">
        <v>39738</v>
      </c>
      <c r="Q956" t="s">
        <v>52</v>
      </c>
      <c r="T956">
        <f>R956*60+S956</f>
        <v>0</v>
      </c>
      <c r="U956">
        <v>26</v>
      </c>
      <c r="V956" s="1">
        <v>39741</v>
      </c>
      <c r="W956">
        <v>6</v>
      </c>
      <c r="X956">
        <v>7200</v>
      </c>
      <c r="Y956" t="b">
        <v>0</v>
      </c>
      <c r="Z956" t="b">
        <v>0</v>
      </c>
      <c r="AA956" t="b">
        <v>0</v>
      </c>
      <c r="AB956">
        <v>800</v>
      </c>
      <c r="AC956">
        <v>0</v>
      </c>
      <c r="AD956">
        <v>2</v>
      </c>
      <c r="AE956">
        <v>0</v>
      </c>
      <c r="AF956" t="b">
        <v>0</v>
      </c>
      <c r="AG956" t="b">
        <v>1</v>
      </c>
      <c r="AH956" t="b">
        <v>0</v>
      </c>
      <c r="AI956" t="b">
        <v>0</v>
      </c>
      <c r="AJ956" t="b">
        <v>0</v>
      </c>
      <c r="AK956" t="b">
        <v>0</v>
      </c>
      <c r="AL956" t="b">
        <v>1</v>
      </c>
      <c r="AM956" t="b">
        <v>0</v>
      </c>
      <c r="AN956" t="b">
        <v>0</v>
      </c>
      <c r="AO956" t="s">
        <v>2120</v>
      </c>
      <c r="AP956" t="s">
        <v>52</v>
      </c>
      <c r="AQ956" t="s">
        <v>593</v>
      </c>
      <c r="AR956" t="b">
        <v>1</v>
      </c>
      <c r="AS956" t="b">
        <v>1</v>
      </c>
      <c r="AT956" t="b">
        <v>0</v>
      </c>
      <c r="AU956" t="b">
        <v>0</v>
      </c>
      <c r="AV956" t="b">
        <v>0</v>
      </c>
      <c r="AW956">
        <v>2461040</v>
      </c>
      <c r="AX956" s="12">
        <v>2008</v>
      </c>
      <c r="AY956" s="11">
        <v>1</v>
      </c>
      <c r="AZ956" s="10">
        <v>23</v>
      </c>
      <c r="BA956">
        <v>0</v>
      </c>
      <c r="BB956">
        <v>0</v>
      </c>
      <c r="BC956" s="8">
        <v>39715</v>
      </c>
      <c r="BD956" s="3">
        <v>5350</v>
      </c>
      <c r="BE956" s="5">
        <v>39726</v>
      </c>
      <c r="BF956" s="3">
        <v>6050</v>
      </c>
      <c r="BG956" s="5">
        <v>39734</v>
      </c>
      <c r="BH956" s="3">
        <v>6400</v>
      </c>
      <c r="BV956">
        <f>BE956-BC956</f>
        <v>11</v>
      </c>
      <c r="BW956">
        <f>BG956-BE956</f>
        <v>8</v>
      </c>
      <c r="BX956">
        <f>BI956-BG956</f>
        <v>-39734</v>
      </c>
      <c r="BY956">
        <f>BK956-BI956</f>
        <v>0</v>
      </c>
    </row>
    <row r="957" spans="1:77" x14ac:dyDescent="0.35">
      <c r="A957" t="s">
        <v>2873</v>
      </c>
      <c r="B957">
        <v>1</v>
      </c>
      <c r="C957">
        <v>1</v>
      </c>
      <c r="D957" t="s">
        <v>51</v>
      </c>
      <c r="E957" t="s">
        <v>52</v>
      </c>
      <c r="F957">
        <v>2</v>
      </c>
      <c r="G957" t="s">
        <v>2874</v>
      </c>
      <c r="H957" t="s">
        <v>106</v>
      </c>
      <c r="I957" t="s">
        <v>984</v>
      </c>
      <c r="J957" t="b">
        <v>0</v>
      </c>
      <c r="K957" t="b">
        <v>0</v>
      </c>
      <c r="L957" t="b">
        <v>0</v>
      </c>
      <c r="M957" t="b">
        <v>0</v>
      </c>
      <c r="N957" t="s">
        <v>52</v>
      </c>
      <c r="O957" s="1">
        <v>41011</v>
      </c>
      <c r="P957" s="1">
        <v>41034</v>
      </c>
      <c r="Q957" t="s">
        <v>52</v>
      </c>
      <c r="T957">
        <f>R957*60+S957</f>
        <v>0</v>
      </c>
      <c r="U957">
        <v>44</v>
      </c>
      <c r="V957" s="1">
        <v>41055</v>
      </c>
      <c r="W957">
        <v>14</v>
      </c>
      <c r="X957">
        <v>7900</v>
      </c>
      <c r="Y957" t="b">
        <v>0</v>
      </c>
      <c r="Z957" t="b">
        <v>0</v>
      </c>
      <c r="AA957" t="b">
        <v>0</v>
      </c>
      <c r="AB957">
        <v>0</v>
      </c>
      <c r="AC957">
        <v>0</v>
      </c>
      <c r="AD957">
        <v>0</v>
      </c>
      <c r="AE957">
        <v>0</v>
      </c>
      <c r="AF957" t="b">
        <v>0</v>
      </c>
      <c r="AG957" t="b">
        <v>0</v>
      </c>
      <c r="AH957" t="b">
        <v>1</v>
      </c>
      <c r="AI957" t="b">
        <v>0</v>
      </c>
      <c r="AJ957" t="b">
        <v>0</v>
      </c>
      <c r="AK957" t="b">
        <v>0</v>
      </c>
      <c r="AL957" t="b">
        <v>0</v>
      </c>
      <c r="AM957" t="b">
        <v>1</v>
      </c>
      <c r="AN957" t="b">
        <v>0</v>
      </c>
      <c r="AO957" t="s">
        <v>52</v>
      </c>
      <c r="AP957" t="s">
        <v>52</v>
      </c>
      <c r="AQ957" t="s">
        <v>532</v>
      </c>
      <c r="AR957" t="b">
        <v>1</v>
      </c>
      <c r="AS957" t="b">
        <v>1</v>
      </c>
      <c r="AT957" t="b">
        <v>0</v>
      </c>
      <c r="AU957" t="b">
        <v>0</v>
      </c>
      <c r="AV957" t="b">
        <v>0</v>
      </c>
      <c r="AW957">
        <v>2462475</v>
      </c>
      <c r="AX957" s="12">
        <v>2012</v>
      </c>
      <c r="AY957" s="11">
        <v>4</v>
      </c>
      <c r="AZ957" s="10">
        <v>23</v>
      </c>
      <c r="BA957">
        <v>0</v>
      </c>
      <c r="BB957">
        <v>0</v>
      </c>
      <c r="BC957" s="8">
        <v>41011</v>
      </c>
      <c r="BD957" s="3">
        <v>5300</v>
      </c>
      <c r="BG957" s="5">
        <v>41016</v>
      </c>
      <c r="BH957" s="3">
        <v>6500</v>
      </c>
      <c r="BI957" s="5">
        <v>41023</v>
      </c>
      <c r="BJ957" s="3">
        <v>7150</v>
      </c>
      <c r="BV957">
        <f>BE957-BC957</f>
        <v>-41011</v>
      </c>
      <c r="BW957">
        <f>BG957-BE957</f>
        <v>41016</v>
      </c>
      <c r="BX957">
        <f>BI957-BG957</f>
        <v>7</v>
      </c>
      <c r="BY957">
        <f>BK957-BI957</f>
        <v>-41023</v>
      </c>
    </row>
    <row r="958" spans="1:77" x14ac:dyDescent="0.35">
      <c r="A958" t="s">
        <v>4223</v>
      </c>
      <c r="B958">
        <v>1</v>
      </c>
      <c r="C958">
        <v>1</v>
      </c>
      <c r="D958" t="s">
        <v>51</v>
      </c>
      <c r="E958" t="s">
        <v>52</v>
      </c>
      <c r="F958">
        <v>3</v>
      </c>
      <c r="G958" t="s">
        <v>4224</v>
      </c>
      <c r="H958" t="s">
        <v>74</v>
      </c>
      <c r="I958" t="s">
        <v>3047</v>
      </c>
      <c r="J958" t="b">
        <v>0</v>
      </c>
      <c r="K958" t="b">
        <v>0</v>
      </c>
      <c r="L958" t="b">
        <v>0</v>
      </c>
      <c r="M958" t="b">
        <v>0</v>
      </c>
      <c r="N958" t="s">
        <v>288</v>
      </c>
      <c r="O958" s="1">
        <v>43575</v>
      </c>
      <c r="P958" s="1">
        <v>43598</v>
      </c>
      <c r="Q958" t="s">
        <v>52</v>
      </c>
      <c r="T958">
        <f>R958*60+S958</f>
        <v>0</v>
      </c>
      <c r="U958">
        <v>0</v>
      </c>
      <c r="V958" t="s">
        <v>78</v>
      </c>
      <c r="W958">
        <v>7</v>
      </c>
      <c r="X958">
        <v>7200</v>
      </c>
      <c r="Y958" t="b">
        <v>0</v>
      </c>
      <c r="Z958" t="b">
        <v>0</v>
      </c>
      <c r="AA958" t="b">
        <v>0</v>
      </c>
      <c r="AB958">
        <v>0</v>
      </c>
      <c r="AC958">
        <v>0</v>
      </c>
      <c r="AD958">
        <v>2</v>
      </c>
      <c r="AE958">
        <v>0</v>
      </c>
      <c r="AF958" t="b">
        <v>0</v>
      </c>
      <c r="AG958" t="b">
        <v>1</v>
      </c>
      <c r="AH958" t="b">
        <v>0</v>
      </c>
      <c r="AI958" t="b">
        <v>0</v>
      </c>
      <c r="AJ958" t="b">
        <v>1</v>
      </c>
      <c r="AK958" t="b">
        <v>1</v>
      </c>
      <c r="AL958" t="b">
        <v>0</v>
      </c>
      <c r="AM958" t="b">
        <v>0</v>
      </c>
      <c r="AN958" t="b">
        <v>0</v>
      </c>
      <c r="AO958" t="s">
        <v>52</v>
      </c>
      <c r="AP958" t="s">
        <v>52</v>
      </c>
      <c r="AQ958" t="s">
        <v>2623</v>
      </c>
      <c r="AR958" t="b">
        <v>1</v>
      </c>
      <c r="AS958" t="b">
        <v>1</v>
      </c>
      <c r="AT958" t="b">
        <v>0</v>
      </c>
      <c r="AU958" t="b">
        <v>0</v>
      </c>
      <c r="AV958" t="b">
        <v>0</v>
      </c>
      <c r="AW958">
        <v>2461491</v>
      </c>
      <c r="AX958" s="12">
        <v>2019</v>
      </c>
      <c r="AY958" s="11">
        <v>2</v>
      </c>
      <c r="AZ958" s="10">
        <v>23</v>
      </c>
      <c r="BA958">
        <v>0</v>
      </c>
      <c r="BB958">
        <v>0</v>
      </c>
      <c r="BC958" s="8">
        <v>43575</v>
      </c>
      <c r="BD958" s="3">
        <v>5350</v>
      </c>
      <c r="BE958" s="5">
        <v>43582</v>
      </c>
      <c r="BF958" s="3">
        <v>5900</v>
      </c>
      <c r="BG958" s="5">
        <v>43583</v>
      </c>
      <c r="BH958" s="3">
        <v>6300</v>
      </c>
      <c r="BI958" s="5">
        <v>43598</v>
      </c>
      <c r="BJ958" s="3">
        <v>7200</v>
      </c>
      <c r="BV958">
        <f>BE958-BC958</f>
        <v>7</v>
      </c>
      <c r="BW958">
        <f>BG958-BE958</f>
        <v>1</v>
      </c>
      <c r="BX958">
        <f>BI958-BG958</f>
        <v>15</v>
      </c>
      <c r="BY958">
        <f>BK958-BI958</f>
        <v>-43598</v>
      </c>
    </row>
    <row r="959" spans="1:77" x14ac:dyDescent="0.35">
      <c r="A959" t="s">
        <v>476</v>
      </c>
      <c r="B959">
        <v>3</v>
      </c>
      <c r="C959">
        <v>1</v>
      </c>
      <c r="D959" t="s">
        <v>51</v>
      </c>
      <c r="E959" t="s">
        <v>52</v>
      </c>
      <c r="F959">
        <v>4</v>
      </c>
      <c r="G959" t="s">
        <v>478</v>
      </c>
      <c r="H959" t="s">
        <v>439</v>
      </c>
      <c r="I959" t="s">
        <v>477</v>
      </c>
      <c r="J959" t="b">
        <v>0</v>
      </c>
      <c r="K959" t="b">
        <v>0</v>
      </c>
      <c r="L959" t="b">
        <v>0</v>
      </c>
      <c r="M959" t="b">
        <v>0</v>
      </c>
      <c r="N959" t="s">
        <v>53</v>
      </c>
      <c r="O959" s="1">
        <v>33505</v>
      </c>
      <c r="P959" s="1">
        <v>33527</v>
      </c>
      <c r="Q959" t="s">
        <v>52</v>
      </c>
      <c r="T959">
        <f>R959*60+S959</f>
        <v>0</v>
      </c>
      <c r="U959">
        <v>26</v>
      </c>
      <c r="V959" s="1">
        <v>33531</v>
      </c>
      <c r="W959">
        <v>4</v>
      </c>
      <c r="X959">
        <v>7900</v>
      </c>
      <c r="Y959" t="b">
        <v>0</v>
      </c>
      <c r="Z959" t="b">
        <v>0</v>
      </c>
      <c r="AA959" t="b">
        <v>0</v>
      </c>
      <c r="AB959">
        <v>0</v>
      </c>
      <c r="AC959">
        <v>0</v>
      </c>
      <c r="AD959">
        <v>3</v>
      </c>
      <c r="AE959">
        <v>0</v>
      </c>
      <c r="AF959" t="b">
        <v>0</v>
      </c>
      <c r="AG959" t="b">
        <v>0</v>
      </c>
      <c r="AH959" t="b">
        <v>1</v>
      </c>
      <c r="AI959" t="b">
        <v>0</v>
      </c>
      <c r="AJ959" t="b">
        <v>0</v>
      </c>
      <c r="AK959" t="b">
        <v>0</v>
      </c>
      <c r="AL959" t="b">
        <v>0</v>
      </c>
      <c r="AM959" t="b">
        <v>0</v>
      </c>
      <c r="AN959" t="b">
        <v>0</v>
      </c>
      <c r="AO959" t="s">
        <v>479</v>
      </c>
      <c r="AP959" t="s">
        <v>52</v>
      </c>
      <c r="AQ959" t="s">
        <v>364</v>
      </c>
      <c r="AR959" t="b">
        <v>1</v>
      </c>
      <c r="AS959" t="b">
        <v>1</v>
      </c>
      <c r="AT959" t="b">
        <v>0</v>
      </c>
      <c r="AU959" t="b">
        <v>0</v>
      </c>
      <c r="AV959" t="b">
        <v>0</v>
      </c>
      <c r="AW959">
        <v>2450717</v>
      </c>
      <c r="AX959" s="12">
        <v>1991</v>
      </c>
      <c r="AY959" s="11">
        <v>5</v>
      </c>
      <c r="AZ959" s="10">
        <v>22</v>
      </c>
      <c r="BA959">
        <v>0</v>
      </c>
      <c r="BB959">
        <v>0</v>
      </c>
      <c r="BC959" s="8">
        <v>33505</v>
      </c>
      <c r="BD959" s="3">
        <v>5400</v>
      </c>
      <c r="BE959" s="5">
        <v>33501</v>
      </c>
      <c r="BF959" s="3">
        <v>6100</v>
      </c>
      <c r="BI959" s="5">
        <v>33523</v>
      </c>
      <c r="BJ959" s="3">
        <v>7350</v>
      </c>
      <c r="BK959" s="5">
        <v>33527</v>
      </c>
      <c r="BL959" s="3">
        <v>7900</v>
      </c>
      <c r="BV959">
        <f>BE959-BC959</f>
        <v>-4</v>
      </c>
      <c r="BW959">
        <f>BG959-BE959</f>
        <v>-33501</v>
      </c>
      <c r="BX959">
        <f>BI959-BG959</f>
        <v>33523</v>
      </c>
      <c r="BY959">
        <f>BK959-BI959</f>
        <v>4</v>
      </c>
    </row>
    <row r="960" spans="1:77" x14ac:dyDescent="0.35">
      <c r="A960" t="s">
        <v>1391</v>
      </c>
      <c r="B960">
        <v>1</v>
      </c>
      <c r="C960">
        <v>1</v>
      </c>
      <c r="D960" t="s">
        <v>51</v>
      </c>
      <c r="E960" t="s">
        <v>52</v>
      </c>
      <c r="F960">
        <v>3</v>
      </c>
      <c r="G960" t="s">
        <v>1393</v>
      </c>
      <c r="H960" t="s">
        <v>74</v>
      </c>
      <c r="I960" t="s">
        <v>1392</v>
      </c>
      <c r="J960" t="b">
        <v>0</v>
      </c>
      <c r="K960" t="b">
        <v>0</v>
      </c>
      <c r="L960" t="b">
        <v>0</v>
      </c>
      <c r="M960" t="b">
        <v>0</v>
      </c>
      <c r="N960" t="s">
        <v>52</v>
      </c>
      <c r="O960" s="1">
        <v>37730</v>
      </c>
      <c r="P960" s="1">
        <v>37752</v>
      </c>
      <c r="Q960" t="s">
        <v>52</v>
      </c>
      <c r="T960">
        <f>R960*60+S960</f>
        <v>0</v>
      </c>
      <c r="U960">
        <v>35</v>
      </c>
      <c r="V960" s="1">
        <v>37765</v>
      </c>
      <c r="W960">
        <v>4</v>
      </c>
      <c r="X960">
        <v>7900</v>
      </c>
      <c r="Y960" t="b">
        <v>0</v>
      </c>
      <c r="Z960" t="b">
        <v>0</v>
      </c>
      <c r="AA960" t="b">
        <v>0</v>
      </c>
      <c r="AB960">
        <v>0</v>
      </c>
      <c r="AC960">
        <v>0</v>
      </c>
      <c r="AD960">
        <v>5</v>
      </c>
      <c r="AE960">
        <v>0</v>
      </c>
      <c r="AF960" t="b">
        <v>0</v>
      </c>
      <c r="AG960" t="b">
        <v>0</v>
      </c>
      <c r="AH960" t="b">
        <v>1</v>
      </c>
      <c r="AI960" t="b">
        <v>0</v>
      </c>
      <c r="AJ960" t="b">
        <v>0</v>
      </c>
      <c r="AK960" t="b">
        <v>0</v>
      </c>
      <c r="AL960" t="b">
        <v>0</v>
      </c>
      <c r="AM960" t="b">
        <v>1</v>
      </c>
      <c r="AN960" t="b">
        <v>0</v>
      </c>
      <c r="AO960" t="s">
        <v>1394</v>
      </c>
      <c r="AP960" t="s">
        <v>52</v>
      </c>
      <c r="AQ960" t="s">
        <v>313</v>
      </c>
      <c r="AR960" t="b">
        <v>1</v>
      </c>
      <c r="AS960" t="b">
        <v>1</v>
      </c>
      <c r="AT960" t="b">
        <v>0</v>
      </c>
      <c r="AU960" t="b">
        <v>0</v>
      </c>
      <c r="AV960" t="b">
        <v>0</v>
      </c>
      <c r="AW960">
        <v>2458869</v>
      </c>
      <c r="AX960" s="12">
        <v>2003</v>
      </c>
      <c r="AY960" s="11">
        <v>1</v>
      </c>
      <c r="AZ960" s="10">
        <v>22</v>
      </c>
      <c r="BA960">
        <v>0</v>
      </c>
      <c r="BB960">
        <v>0</v>
      </c>
      <c r="BC960" s="8">
        <v>37730</v>
      </c>
      <c r="BD960" s="3">
        <v>5300</v>
      </c>
      <c r="BE960" s="5">
        <v>37742</v>
      </c>
      <c r="BF960" s="3">
        <v>6100</v>
      </c>
      <c r="BG960" s="5">
        <v>37743</v>
      </c>
      <c r="BH960" s="3">
        <v>6600</v>
      </c>
      <c r="BI960" s="5">
        <v>37760</v>
      </c>
      <c r="BJ960" s="3">
        <v>7300</v>
      </c>
      <c r="BV960">
        <f>BE960-BC960</f>
        <v>12</v>
      </c>
      <c r="BW960">
        <f>BG960-BE960</f>
        <v>1</v>
      </c>
      <c r="BX960">
        <f>BI960-BG960</f>
        <v>17</v>
      </c>
      <c r="BY960">
        <f>BK960-BI960</f>
        <v>-37760</v>
      </c>
    </row>
    <row r="961" spans="1:77" x14ac:dyDescent="0.35">
      <c r="A961" t="s">
        <v>2646</v>
      </c>
      <c r="B961">
        <v>1</v>
      </c>
      <c r="C961">
        <v>1</v>
      </c>
      <c r="D961" t="s">
        <v>51</v>
      </c>
      <c r="E961" t="s">
        <v>52</v>
      </c>
      <c r="F961">
        <v>4</v>
      </c>
      <c r="G961" t="s">
        <v>2648</v>
      </c>
      <c r="H961" t="s">
        <v>74</v>
      </c>
      <c r="I961" t="s">
        <v>2647</v>
      </c>
      <c r="J961" t="b">
        <v>0</v>
      </c>
      <c r="K961" t="b">
        <v>0</v>
      </c>
      <c r="L961" t="b">
        <v>0</v>
      </c>
      <c r="M961" t="b">
        <v>0</v>
      </c>
      <c r="N961" t="s">
        <v>52</v>
      </c>
      <c r="O961" s="1">
        <v>40665</v>
      </c>
      <c r="P961" s="1">
        <v>40687</v>
      </c>
      <c r="Q961" t="s">
        <v>52</v>
      </c>
      <c r="T961">
        <f>R961*60+S961</f>
        <v>0</v>
      </c>
      <c r="U961">
        <v>27</v>
      </c>
      <c r="V961" s="1">
        <v>40692</v>
      </c>
      <c r="W961">
        <v>7</v>
      </c>
      <c r="X961">
        <v>8400</v>
      </c>
      <c r="Y961" t="b">
        <v>0</v>
      </c>
      <c r="Z961" t="b">
        <v>0</v>
      </c>
      <c r="AA961" t="b">
        <v>0</v>
      </c>
      <c r="AB961">
        <v>0</v>
      </c>
      <c r="AC961">
        <v>0</v>
      </c>
      <c r="AD961">
        <v>2</v>
      </c>
      <c r="AE961">
        <v>0</v>
      </c>
      <c r="AF961" t="b">
        <v>0</v>
      </c>
      <c r="AG961" t="b">
        <v>1</v>
      </c>
      <c r="AH961" t="b">
        <v>0</v>
      </c>
      <c r="AI961" t="b">
        <v>1</v>
      </c>
      <c r="AJ961" t="b">
        <v>0</v>
      </c>
      <c r="AK961" t="b">
        <v>1</v>
      </c>
      <c r="AL961" t="b">
        <v>0</v>
      </c>
      <c r="AM961" t="b">
        <v>0</v>
      </c>
      <c r="AN961" t="b">
        <v>0</v>
      </c>
      <c r="AO961" t="s">
        <v>2649</v>
      </c>
      <c r="AP961" t="s">
        <v>52</v>
      </c>
      <c r="AQ961" t="s">
        <v>1516</v>
      </c>
      <c r="AR961" t="b">
        <v>1</v>
      </c>
      <c r="AS961" t="b">
        <v>1</v>
      </c>
      <c r="AT961" t="b">
        <v>0</v>
      </c>
      <c r="AU961" t="b">
        <v>0</v>
      </c>
      <c r="AV961" t="b">
        <v>0</v>
      </c>
      <c r="AW961">
        <v>2462082</v>
      </c>
      <c r="AX961" s="12">
        <v>2011</v>
      </c>
      <c r="AY961" s="11">
        <v>1</v>
      </c>
      <c r="AZ961" s="10">
        <v>22</v>
      </c>
      <c r="BA961">
        <v>0</v>
      </c>
      <c r="BB961">
        <v>0</v>
      </c>
      <c r="BC961" s="8">
        <v>40665</v>
      </c>
      <c r="BD961" s="3">
        <v>5400</v>
      </c>
      <c r="BE961" s="5">
        <v>40675</v>
      </c>
      <c r="BF961" s="3">
        <v>6100</v>
      </c>
      <c r="BG961" s="5">
        <v>40684</v>
      </c>
      <c r="BH961" s="3">
        <v>6500</v>
      </c>
      <c r="BI961" s="5">
        <v>40685</v>
      </c>
      <c r="BJ961" s="3">
        <v>7100</v>
      </c>
      <c r="BK961" s="5">
        <v>40686</v>
      </c>
      <c r="BL961" s="3">
        <v>7900</v>
      </c>
      <c r="BV961">
        <f>BE961-BC961</f>
        <v>10</v>
      </c>
      <c r="BW961">
        <f>BG961-BE961</f>
        <v>9</v>
      </c>
      <c r="BX961">
        <f>BI961-BG961</f>
        <v>1</v>
      </c>
      <c r="BY961">
        <f>BK961-BI961</f>
        <v>1</v>
      </c>
    </row>
    <row r="962" spans="1:77" x14ac:dyDescent="0.35">
      <c r="A962" t="s">
        <v>678</v>
      </c>
      <c r="B962">
        <v>3</v>
      </c>
      <c r="C962">
        <v>1</v>
      </c>
      <c r="D962" t="s">
        <v>51</v>
      </c>
      <c r="E962" t="s">
        <v>52</v>
      </c>
      <c r="F962">
        <v>3</v>
      </c>
      <c r="G962" t="s">
        <v>681</v>
      </c>
      <c r="H962" t="s">
        <v>679</v>
      </c>
      <c r="I962" t="s">
        <v>680</v>
      </c>
      <c r="J962" t="b">
        <v>0</v>
      </c>
      <c r="K962" t="b">
        <v>0</v>
      </c>
      <c r="L962" t="b">
        <v>0</v>
      </c>
      <c r="M962" t="b">
        <v>0</v>
      </c>
      <c r="N962" t="s">
        <v>52</v>
      </c>
      <c r="O962" s="1">
        <v>34592</v>
      </c>
      <c r="P962" s="1">
        <v>34613</v>
      </c>
      <c r="Q962" t="s">
        <v>52</v>
      </c>
      <c r="T962">
        <f>R962*60+S962</f>
        <v>0</v>
      </c>
      <c r="U962">
        <v>24</v>
      </c>
      <c r="V962" s="1">
        <v>34616</v>
      </c>
      <c r="W962">
        <v>10</v>
      </c>
      <c r="X962">
        <v>7900</v>
      </c>
      <c r="Y962" t="b">
        <v>0</v>
      </c>
      <c r="Z962" t="b">
        <v>0</v>
      </c>
      <c r="AA962" t="b">
        <v>0</v>
      </c>
      <c r="AB962">
        <v>0</v>
      </c>
      <c r="AC962">
        <v>0</v>
      </c>
      <c r="AD962">
        <v>4</v>
      </c>
      <c r="AE962">
        <v>0</v>
      </c>
      <c r="AF962" t="b">
        <v>0</v>
      </c>
      <c r="AG962" t="b">
        <v>1</v>
      </c>
      <c r="AH962" t="b">
        <v>0</v>
      </c>
      <c r="AI962" t="b">
        <v>0</v>
      </c>
      <c r="AJ962" t="b">
        <v>0</v>
      </c>
      <c r="AK962" t="b">
        <v>0</v>
      </c>
      <c r="AL962" t="b">
        <v>0</v>
      </c>
      <c r="AM962" t="b">
        <v>0</v>
      </c>
      <c r="AN962" t="b">
        <v>0</v>
      </c>
      <c r="AO962" t="s">
        <v>677</v>
      </c>
      <c r="AP962" t="s">
        <v>52</v>
      </c>
      <c r="AQ962" t="s">
        <v>628</v>
      </c>
      <c r="AR962" t="b">
        <v>1</v>
      </c>
      <c r="AS962" t="b">
        <v>1</v>
      </c>
      <c r="AT962" t="b">
        <v>0</v>
      </c>
      <c r="AU962" t="b">
        <v>0</v>
      </c>
      <c r="AV962" t="b">
        <v>0</v>
      </c>
      <c r="AW962">
        <v>2451851</v>
      </c>
      <c r="AX962" s="12">
        <v>1994</v>
      </c>
      <c r="AY962" s="11">
        <v>6</v>
      </c>
      <c r="AZ962" s="10">
        <v>21</v>
      </c>
      <c r="BA962">
        <v>0</v>
      </c>
      <c r="BB962">
        <v>0</v>
      </c>
      <c r="BC962" s="8">
        <v>34592</v>
      </c>
      <c r="BE962" s="5">
        <v>34594</v>
      </c>
      <c r="BF962" s="3">
        <v>5800</v>
      </c>
      <c r="BG962" s="5">
        <v>34597</v>
      </c>
      <c r="BH962" s="3">
        <v>6300</v>
      </c>
      <c r="BI962" s="5">
        <v>34607</v>
      </c>
      <c r="BJ962" s="3">
        <v>7400</v>
      </c>
      <c r="BV962">
        <f>BE962-BC962</f>
        <v>2</v>
      </c>
      <c r="BW962">
        <f>BG962-BE962</f>
        <v>3</v>
      </c>
      <c r="BX962">
        <f>BI962-BG962</f>
        <v>10</v>
      </c>
      <c r="BY962">
        <f>BK962-BI962</f>
        <v>-34607</v>
      </c>
    </row>
    <row r="963" spans="1:77" x14ac:dyDescent="0.35">
      <c r="A963" t="s">
        <v>973</v>
      </c>
      <c r="B963">
        <v>3</v>
      </c>
      <c r="C963">
        <v>1</v>
      </c>
      <c r="D963" t="s">
        <v>51</v>
      </c>
      <c r="E963" t="s">
        <v>52</v>
      </c>
      <c r="F963">
        <v>3</v>
      </c>
      <c r="G963" t="s">
        <v>975</v>
      </c>
      <c r="H963" t="s">
        <v>116</v>
      </c>
      <c r="I963" t="s">
        <v>974</v>
      </c>
      <c r="J963" t="b">
        <v>0</v>
      </c>
      <c r="K963" t="b">
        <v>0</v>
      </c>
      <c r="L963" t="b">
        <v>0</v>
      </c>
      <c r="M963" t="b">
        <v>0</v>
      </c>
      <c r="N963" t="s">
        <v>52</v>
      </c>
      <c r="O963" s="1">
        <v>36410</v>
      </c>
      <c r="P963" s="1">
        <v>36431</v>
      </c>
      <c r="Q963" t="s">
        <v>52</v>
      </c>
      <c r="T963">
        <f>R963*60+S963</f>
        <v>0</v>
      </c>
      <c r="U963">
        <v>35</v>
      </c>
      <c r="V963" s="1">
        <v>36445</v>
      </c>
      <c r="W963">
        <v>5</v>
      </c>
      <c r="X963">
        <v>7500</v>
      </c>
      <c r="Y963" t="b">
        <v>0</v>
      </c>
      <c r="Z963" t="b">
        <v>0</v>
      </c>
      <c r="AA963" t="b">
        <v>0</v>
      </c>
      <c r="AB963">
        <v>2000</v>
      </c>
      <c r="AC963">
        <v>0</v>
      </c>
      <c r="AD963">
        <v>7</v>
      </c>
      <c r="AE963">
        <v>0</v>
      </c>
      <c r="AF963" t="b">
        <v>0</v>
      </c>
      <c r="AG963" t="b">
        <v>0</v>
      </c>
      <c r="AH963" t="b">
        <v>1</v>
      </c>
      <c r="AI963" t="b">
        <v>0</v>
      </c>
      <c r="AJ963" t="b">
        <v>0</v>
      </c>
      <c r="AK963" t="b">
        <v>0</v>
      </c>
      <c r="AL963" t="b">
        <v>0</v>
      </c>
      <c r="AM963" t="b">
        <v>0</v>
      </c>
      <c r="AN963" t="b">
        <v>0</v>
      </c>
      <c r="AO963" t="s">
        <v>976</v>
      </c>
      <c r="AP963" t="s">
        <v>52</v>
      </c>
      <c r="AQ963" t="s">
        <v>977</v>
      </c>
      <c r="AR963" t="b">
        <v>1</v>
      </c>
      <c r="AS963" t="b">
        <v>1</v>
      </c>
      <c r="AT963" t="b">
        <v>0</v>
      </c>
      <c r="AU963" t="b">
        <v>0</v>
      </c>
      <c r="AV963" t="b">
        <v>0</v>
      </c>
      <c r="AW963">
        <v>2453719</v>
      </c>
      <c r="AX963" s="12">
        <v>1999</v>
      </c>
      <c r="AY963" s="11">
        <v>9</v>
      </c>
      <c r="AZ963" s="10">
        <v>21</v>
      </c>
      <c r="BA963">
        <v>0</v>
      </c>
      <c r="BB963">
        <v>0</v>
      </c>
      <c r="BC963" s="8">
        <v>36410</v>
      </c>
      <c r="BE963" s="5">
        <v>36416</v>
      </c>
      <c r="BF963" s="3">
        <v>6100</v>
      </c>
      <c r="BG963" s="5">
        <v>36423</v>
      </c>
      <c r="BH963" s="3">
        <v>6400</v>
      </c>
      <c r="BI963" s="5">
        <v>36427</v>
      </c>
      <c r="BJ963" s="3">
        <v>7300</v>
      </c>
      <c r="BV963">
        <f>BE963-BC963</f>
        <v>6</v>
      </c>
      <c r="BW963">
        <f>BG963-BE963</f>
        <v>7</v>
      </c>
      <c r="BX963">
        <f>BI963-BG963</f>
        <v>4</v>
      </c>
      <c r="BY963">
        <f>BK963-BI963</f>
        <v>-36427</v>
      </c>
    </row>
    <row r="964" spans="1:77" x14ac:dyDescent="0.35">
      <c r="A964" t="s">
        <v>3712</v>
      </c>
      <c r="B964">
        <v>1</v>
      </c>
      <c r="C964">
        <v>1</v>
      </c>
      <c r="D964" t="s">
        <v>51</v>
      </c>
      <c r="E964" t="s">
        <v>52</v>
      </c>
      <c r="F964">
        <v>3</v>
      </c>
      <c r="G964" t="s">
        <v>3713</v>
      </c>
      <c r="H964" t="s">
        <v>61</v>
      </c>
      <c r="I964" t="s">
        <v>1444</v>
      </c>
      <c r="J964" t="b">
        <v>0</v>
      </c>
      <c r="K964" t="b">
        <v>0</v>
      </c>
      <c r="L964" t="b">
        <v>0</v>
      </c>
      <c r="M964" t="b">
        <v>0</v>
      </c>
      <c r="N964" t="s">
        <v>52</v>
      </c>
      <c r="O964" s="1">
        <v>42842</v>
      </c>
      <c r="P964" s="1">
        <v>42863</v>
      </c>
      <c r="Q964" t="s">
        <v>52</v>
      </c>
      <c r="T964">
        <f>R964*60+S964</f>
        <v>0</v>
      </c>
      <c r="U964">
        <v>23</v>
      </c>
      <c r="V964" s="1">
        <v>42865</v>
      </c>
      <c r="W964">
        <v>8</v>
      </c>
      <c r="X964">
        <v>7100</v>
      </c>
      <c r="Y964" t="b">
        <v>0</v>
      </c>
      <c r="Z964" t="b">
        <v>0</v>
      </c>
      <c r="AA964" t="b">
        <v>0</v>
      </c>
      <c r="AB964">
        <v>0</v>
      </c>
      <c r="AC964">
        <v>0</v>
      </c>
      <c r="AD964">
        <v>2</v>
      </c>
      <c r="AE964">
        <v>0</v>
      </c>
      <c r="AF964" t="b">
        <v>0</v>
      </c>
      <c r="AG964" t="b">
        <v>0</v>
      </c>
      <c r="AH964" t="b">
        <v>1</v>
      </c>
      <c r="AI964" t="b">
        <v>0</v>
      </c>
      <c r="AJ964" t="b">
        <v>0</v>
      </c>
      <c r="AK964" t="b">
        <v>0</v>
      </c>
      <c r="AL964" t="b">
        <v>0</v>
      </c>
      <c r="AM964" t="b">
        <v>1</v>
      </c>
      <c r="AN964" t="b">
        <v>0</v>
      </c>
      <c r="AO964" t="s">
        <v>52</v>
      </c>
      <c r="AP964" t="s">
        <v>52</v>
      </c>
      <c r="AQ964" t="s">
        <v>1587</v>
      </c>
      <c r="AR964" t="b">
        <v>1</v>
      </c>
      <c r="AS964" t="b">
        <v>1</v>
      </c>
      <c r="AT964" t="b">
        <v>0</v>
      </c>
      <c r="AU964" t="b">
        <v>0</v>
      </c>
      <c r="AV964" t="b">
        <v>0</v>
      </c>
      <c r="AW964">
        <v>2459944</v>
      </c>
      <c r="AX964" s="12">
        <v>2017</v>
      </c>
      <c r="AY964" s="11">
        <v>2</v>
      </c>
      <c r="AZ964" s="10">
        <v>21</v>
      </c>
      <c r="BA964">
        <v>0</v>
      </c>
      <c r="BB964">
        <v>0</v>
      </c>
      <c r="BC964" s="8">
        <v>42842</v>
      </c>
      <c r="BD964" s="3">
        <v>5350</v>
      </c>
      <c r="BE964" s="5">
        <v>42848</v>
      </c>
      <c r="BF964" s="3">
        <v>5800</v>
      </c>
      <c r="BG964" s="5">
        <v>42849</v>
      </c>
      <c r="BH964" s="3">
        <v>6450</v>
      </c>
      <c r="BI964" s="5">
        <v>42863</v>
      </c>
      <c r="BJ964" s="3">
        <v>7100</v>
      </c>
      <c r="BV964">
        <f>BE964-BC964</f>
        <v>6</v>
      </c>
      <c r="BW964">
        <f>BG964-BE964</f>
        <v>1</v>
      </c>
      <c r="BX964">
        <f>BI964-BG964</f>
        <v>14</v>
      </c>
      <c r="BY964">
        <f>BK964-BI964</f>
        <v>-42863</v>
      </c>
    </row>
    <row r="965" spans="1:77" x14ac:dyDescent="0.35">
      <c r="A965" t="s">
        <v>243</v>
      </c>
      <c r="B965">
        <v>4</v>
      </c>
      <c r="C965">
        <v>1</v>
      </c>
      <c r="D965" t="s">
        <v>51</v>
      </c>
      <c r="E965" t="s">
        <v>52</v>
      </c>
      <c r="F965">
        <v>4</v>
      </c>
      <c r="G965" t="s">
        <v>245</v>
      </c>
      <c r="H965" t="s">
        <v>138</v>
      </c>
      <c r="I965" t="s">
        <v>244</v>
      </c>
      <c r="J965" t="b">
        <v>0</v>
      </c>
      <c r="K965" t="b">
        <v>0</v>
      </c>
      <c r="L965" t="b">
        <v>0</v>
      </c>
      <c r="M965" t="b">
        <v>0</v>
      </c>
      <c r="N965" t="s">
        <v>52</v>
      </c>
      <c r="O965" s="1">
        <v>31383</v>
      </c>
      <c r="P965" s="1">
        <v>31403</v>
      </c>
      <c r="Q965" t="s">
        <v>52</v>
      </c>
      <c r="T965">
        <f>R965*60+S965</f>
        <v>0</v>
      </c>
      <c r="U965">
        <v>75</v>
      </c>
      <c r="V965" s="1">
        <v>31458</v>
      </c>
      <c r="W965">
        <v>4</v>
      </c>
      <c r="X965">
        <v>8500</v>
      </c>
      <c r="Y965" t="b">
        <v>0</v>
      </c>
      <c r="Z965" t="b">
        <v>0</v>
      </c>
      <c r="AA965" t="b">
        <v>0</v>
      </c>
      <c r="AB965">
        <v>0</v>
      </c>
      <c r="AC965">
        <v>0</v>
      </c>
      <c r="AD965">
        <v>1</v>
      </c>
      <c r="AE965">
        <v>0</v>
      </c>
      <c r="AF965" t="b">
        <v>0</v>
      </c>
      <c r="AG965" t="b">
        <v>1</v>
      </c>
      <c r="AH965" t="b">
        <v>0</v>
      </c>
      <c r="AI965" t="b">
        <v>1</v>
      </c>
      <c r="AJ965" t="b">
        <v>0</v>
      </c>
      <c r="AK965" t="b">
        <v>1</v>
      </c>
      <c r="AL965" t="b">
        <v>0</v>
      </c>
      <c r="AM965" t="b">
        <v>0</v>
      </c>
      <c r="AN965" t="b">
        <v>0</v>
      </c>
      <c r="AO965" t="s">
        <v>246</v>
      </c>
      <c r="AP965" t="s">
        <v>52</v>
      </c>
      <c r="AQ965" t="s">
        <v>52</v>
      </c>
      <c r="AR965" t="b">
        <v>1</v>
      </c>
      <c r="AS965" t="b">
        <v>1</v>
      </c>
      <c r="AT965" t="b">
        <v>0</v>
      </c>
      <c r="AU965" t="b">
        <v>0</v>
      </c>
      <c r="AV965" t="b">
        <v>0</v>
      </c>
      <c r="AW965">
        <v>2448542</v>
      </c>
      <c r="AX965" s="12">
        <v>1985</v>
      </c>
      <c r="AY965" s="11">
        <v>11</v>
      </c>
      <c r="AZ965" s="10">
        <v>20</v>
      </c>
      <c r="BA965">
        <v>0</v>
      </c>
      <c r="BB965">
        <v>0</v>
      </c>
      <c r="BC965" s="8">
        <v>31383</v>
      </c>
      <c r="BD965" s="3">
        <v>5400</v>
      </c>
      <c r="BE965" s="5">
        <v>31386</v>
      </c>
      <c r="BF965" s="3">
        <v>6100</v>
      </c>
      <c r="BG965" s="5">
        <v>31388</v>
      </c>
      <c r="BH965" s="3">
        <v>6450</v>
      </c>
      <c r="BI965" s="5">
        <v>31396</v>
      </c>
      <c r="BJ965" s="3">
        <v>7400</v>
      </c>
      <c r="BK965" s="5">
        <v>31401</v>
      </c>
      <c r="BL965" s="3">
        <v>8000</v>
      </c>
      <c r="BV965">
        <f>BE965-BC965</f>
        <v>3</v>
      </c>
      <c r="BW965">
        <f>BG965-BE965</f>
        <v>2</v>
      </c>
      <c r="BX965">
        <f>BI965-BG965</f>
        <v>8</v>
      </c>
      <c r="BY965">
        <f>BK965-BI965</f>
        <v>5</v>
      </c>
    </row>
    <row r="966" spans="1:77" x14ac:dyDescent="0.35">
      <c r="A966" t="s">
        <v>438</v>
      </c>
      <c r="B966">
        <v>1</v>
      </c>
      <c r="C966">
        <v>1</v>
      </c>
      <c r="D966" t="s">
        <v>51</v>
      </c>
      <c r="E966" t="s">
        <v>52</v>
      </c>
      <c r="F966">
        <v>2</v>
      </c>
      <c r="G966" t="s">
        <v>440</v>
      </c>
      <c r="H966" t="s">
        <v>156</v>
      </c>
      <c r="I966" t="s">
        <v>309</v>
      </c>
      <c r="J966" t="b">
        <v>0</v>
      </c>
      <c r="K966" t="b">
        <v>0</v>
      </c>
      <c r="L966" t="b">
        <v>0</v>
      </c>
      <c r="M966" t="b">
        <v>0</v>
      </c>
      <c r="N966" t="s">
        <v>439</v>
      </c>
      <c r="O966" s="1">
        <v>33339</v>
      </c>
      <c r="P966" s="1">
        <v>33359</v>
      </c>
      <c r="Q966" t="s">
        <v>52</v>
      </c>
      <c r="T966">
        <f>R966*60+S966</f>
        <v>0</v>
      </c>
      <c r="U966">
        <v>24</v>
      </c>
      <c r="V966" s="1">
        <v>33363</v>
      </c>
      <c r="W966">
        <v>14</v>
      </c>
      <c r="X966">
        <v>8200</v>
      </c>
      <c r="Y966" t="b">
        <v>0</v>
      </c>
      <c r="Z966" t="b">
        <v>0</v>
      </c>
      <c r="AA966" t="b">
        <v>0</v>
      </c>
      <c r="AB966">
        <v>0</v>
      </c>
      <c r="AC966">
        <v>0</v>
      </c>
      <c r="AD966">
        <v>2</v>
      </c>
      <c r="AE966">
        <v>0</v>
      </c>
      <c r="AF966" t="b">
        <v>0</v>
      </c>
      <c r="AG966" t="b">
        <v>0</v>
      </c>
      <c r="AH966" t="b">
        <v>1</v>
      </c>
      <c r="AI966" t="b">
        <v>0</v>
      </c>
      <c r="AJ966" t="b">
        <v>0</v>
      </c>
      <c r="AK966" t="b">
        <v>0</v>
      </c>
      <c r="AL966" t="b">
        <v>0</v>
      </c>
      <c r="AM966" t="b">
        <v>0</v>
      </c>
      <c r="AN966" t="b">
        <v>0</v>
      </c>
      <c r="AO966" t="s">
        <v>316</v>
      </c>
      <c r="AP966" t="s">
        <v>52</v>
      </c>
      <c r="AQ966" t="s">
        <v>414</v>
      </c>
      <c r="AR966" t="b">
        <v>1</v>
      </c>
      <c r="AS966" t="b">
        <v>1</v>
      </c>
      <c r="AT966" t="b">
        <v>0</v>
      </c>
      <c r="AU966" t="b">
        <v>0</v>
      </c>
      <c r="AV966" t="b">
        <v>0</v>
      </c>
      <c r="AW966">
        <v>2450549</v>
      </c>
      <c r="AX966" s="12">
        <v>1991</v>
      </c>
      <c r="AY966" s="11">
        <v>3</v>
      </c>
      <c r="AZ966" s="10">
        <v>20</v>
      </c>
      <c r="BA966">
        <v>0</v>
      </c>
      <c r="BB966">
        <v>0</v>
      </c>
      <c r="BC966" s="8">
        <v>33339</v>
      </c>
      <c r="BD966" s="3">
        <v>5350</v>
      </c>
      <c r="BE966" s="5">
        <v>33342</v>
      </c>
      <c r="BF966" s="3">
        <v>6400</v>
      </c>
      <c r="BG966" s="5">
        <v>33351</v>
      </c>
      <c r="BH966" s="3">
        <v>7200</v>
      </c>
      <c r="BV966">
        <f>BE966-BC966</f>
        <v>3</v>
      </c>
      <c r="BW966">
        <f>BG966-BE966</f>
        <v>9</v>
      </c>
      <c r="BX966">
        <f>BI966-BG966</f>
        <v>-33351</v>
      </c>
      <c r="BY966">
        <f>BK966-BI966</f>
        <v>0</v>
      </c>
    </row>
    <row r="967" spans="1:77" x14ac:dyDescent="0.35">
      <c r="A967" t="s">
        <v>2125</v>
      </c>
      <c r="B967">
        <v>3</v>
      </c>
      <c r="C967">
        <v>1</v>
      </c>
      <c r="D967" t="s">
        <v>51</v>
      </c>
      <c r="E967" t="s">
        <v>52</v>
      </c>
      <c r="F967">
        <v>2</v>
      </c>
      <c r="G967" t="s">
        <v>2127</v>
      </c>
      <c r="H967" t="s">
        <v>330</v>
      </c>
      <c r="I967" t="s">
        <v>2126</v>
      </c>
      <c r="J967" t="b">
        <v>0</v>
      </c>
      <c r="K967" t="b">
        <v>0</v>
      </c>
      <c r="L967" t="b">
        <v>0</v>
      </c>
      <c r="M967" t="b">
        <v>0</v>
      </c>
      <c r="N967" t="s">
        <v>52</v>
      </c>
      <c r="O967" s="1">
        <v>39718</v>
      </c>
      <c r="P967" s="1">
        <v>39738</v>
      </c>
      <c r="Q967" t="s">
        <v>52</v>
      </c>
      <c r="T967">
        <f>R967*60+S967</f>
        <v>0</v>
      </c>
      <c r="U967">
        <v>23</v>
      </c>
      <c r="V967" s="1">
        <v>39741</v>
      </c>
      <c r="W967">
        <v>6</v>
      </c>
      <c r="X967">
        <v>7200</v>
      </c>
      <c r="Y967" t="b">
        <v>0</v>
      </c>
      <c r="Z967" t="b">
        <v>0</v>
      </c>
      <c r="AA967" t="b">
        <v>0</v>
      </c>
      <c r="AB967">
        <v>0</v>
      </c>
      <c r="AC967">
        <v>0</v>
      </c>
      <c r="AD967">
        <v>1</v>
      </c>
      <c r="AE967">
        <v>0</v>
      </c>
      <c r="AF967" t="b">
        <v>0</v>
      </c>
      <c r="AG967" t="b">
        <v>1</v>
      </c>
      <c r="AH967" t="b">
        <v>0</v>
      </c>
      <c r="AI967" t="b">
        <v>0</v>
      </c>
      <c r="AJ967" t="b">
        <v>0</v>
      </c>
      <c r="AK967" t="b">
        <v>0</v>
      </c>
      <c r="AL967" t="b">
        <v>1</v>
      </c>
      <c r="AM967" t="b">
        <v>0</v>
      </c>
      <c r="AN967" t="b">
        <v>0</v>
      </c>
      <c r="AO967" t="s">
        <v>2128</v>
      </c>
      <c r="AP967" t="s">
        <v>52</v>
      </c>
      <c r="AQ967" t="s">
        <v>1935</v>
      </c>
      <c r="AR967" t="b">
        <v>1</v>
      </c>
      <c r="AS967" t="b">
        <v>1</v>
      </c>
      <c r="AT967" t="b">
        <v>0</v>
      </c>
      <c r="AU967" t="b">
        <v>0</v>
      </c>
      <c r="AV967" t="b">
        <v>0</v>
      </c>
      <c r="AW967">
        <v>2461040</v>
      </c>
      <c r="AX967" s="12">
        <v>2008</v>
      </c>
      <c r="AY967" s="11">
        <v>1</v>
      </c>
      <c r="AZ967" s="10">
        <v>20</v>
      </c>
      <c r="BA967">
        <v>0</v>
      </c>
      <c r="BB967">
        <v>0</v>
      </c>
      <c r="BC967" s="8">
        <v>39718</v>
      </c>
      <c r="BD967" s="3">
        <v>5350</v>
      </c>
      <c r="BE967" s="5">
        <v>39726</v>
      </c>
      <c r="BF967" s="3">
        <v>6000</v>
      </c>
      <c r="BG967" s="5">
        <v>39733</v>
      </c>
      <c r="BH967" s="3">
        <v>6400</v>
      </c>
      <c r="BV967">
        <f>BE967-BC967</f>
        <v>8</v>
      </c>
      <c r="BW967">
        <f>BG967-BE967</f>
        <v>7</v>
      </c>
      <c r="BX967">
        <f>BI967-BG967</f>
        <v>-39733</v>
      </c>
      <c r="BY967">
        <f>BK967-BI967</f>
        <v>0</v>
      </c>
    </row>
    <row r="968" spans="1:77" x14ac:dyDescent="0.35">
      <c r="A968" t="s">
        <v>2864</v>
      </c>
      <c r="B968">
        <v>1</v>
      </c>
      <c r="C968">
        <v>1</v>
      </c>
      <c r="D968" t="s">
        <v>51</v>
      </c>
      <c r="E968" t="s">
        <v>52</v>
      </c>
      <c r="F968">
        <v>2</v>
      </c>
      <c r="G968" t="s">
        <v>2866</v>
      </c>
      <c r="H968" t="s">
        <v>63</v>
      </c>
      <c r="I968" t="s">
        <v>1785</v>
      </c>
      <c r="J968" t="b">
        <v>0</v>
      </c>
      <c r="K968" t="b">
        <v>0</v>
      </c>
      <c r="L968" t="b">
        <v>0</v>
      </c>
      <c r="M968" t="b">
        <v>0</v>
      </c>
      <c r="N968" t="s">
        <v>2865</v>
      </c>
      <c r="O968" s="1">
        <v>41008</v>
      </c>
      <c r="P968" s="1">
        <v>41028</v>
      </c>
      <c r="Q968" t="s">
        <v>52</v>
      </c>
      <c r="T968">
        <f>R968*60+S968</f>
        <v>0</v>
      </c>
      <c r="U968">
        <v>28</v>
      </c>
      <c r="V968" s="1">
        <v>41036</v>
      </c>
      <c r="W968">
        <v>5</v>
      </c>
      <c r="X968">
        <v>7250</v>
      </c>
      <c r="Y968" t="b">
        <v>0</v>
      </c>
      <c r="Z968" t="b">
        <v>0</v>
      </c>
      <c r="AA968" t="b">
        <v>0</v>
      </c>
      <c r="AB968">
        <v>7000</v>
      </c>
      <c r="AC968">
        <v>0</v>
      </c>
      <c r="AD968">
        <v>30</v>
      </c>
      <c r="AE968">
        <v>0</v>
      </c>
      <c r="AF968" t="b">
        <v>0</v>
      </c>
      <c r="AG968" t="b">
        <v>0</v>
      </c>
      <c r="AH968" t="b">
        <v>1</v>
      </c>
      <c r="AI968" t="b">
        <v>0</v>
      </c>
      <c r="AJ968" t="b">
        <v>0</v>
      </c>
      <c r="AK968" t="b">
        <v>0</v>
      </c>
      <c r="AL968" t="b">
        <v>0</v>
      </c>
      <c r="AM968" t="b">
        <v>1</v>
      </c>
      <c r="AN968" t="b">
        <v>0</v>
      </c>
      <c r="AO968" t="s">
        <v>52</v>
      </c>
      <c r="AP968" t="s">
        <v>52</v>
      </c>
      <c r="AQ968" t="s">
        <v>1587</v>
      </c>
      <c r="AR968" t="b">
        <v>1</v>
      </c>
      <c r="AS968" t="b">
        <v>1</v>
      </c>
      <c r="AT968" t="b">
        <v>0</v>
      </c>
      <c r="AU968" t="b">
        <v>0</v>
      </c>
      <c r="AV968" t="b">
        <v>0</v>
      </c>
      <c r="AW968">
        <v>2462469</v>
      </c>
      <c r="AX968" s="12">
        <v>2012</v>
      </c>
      <c r="AY968" s="11">
        <v>30</v>
      </c>
      <c r="AZ968" s="10">
        <v>20</v>
      </c>
      <c r="BA968">
        <v>0</v>
      </c>
      <c r="BB968">
        <v>1</v>
      </c>
      <c r="BC968" s="8">
        <v>41008</v>
      </c>
      <c r="BD968" s="3">
        <v>5267</v>
      </c>
      <c r="BE968" s="5">
        <v>41025</v>
      </c>
      <c r="BF968" s="3">
        <v>6100</v>
      </c>
      <c r="BG968" s="5">
        <v>41025</v>
      </c>
      <c r="BH968" s="3">
        <v>6480</v>
      </c>
      <c r="BV968">
        <f>BE968-BC968</f>
        <v>17</v>
      </c>
      <c r="BW968">
        <f>BG968-BE968</f>
        <v>0</v>
      </c>
      <c r="BX968">
        <f>BI968-BG968</f>
        <v>-41025</v>
      </c>
      <c r="BY968">
        <f>BK968-BI968</f>
        <v>0</v>
      </c>
    </row>
    <row r="969" spans="1:77" x14ac:dyDescent="0.35">
      <c r="A969" t="s">
        <v>3335</v>
      </c>
      <c r="B969">
        <v>1</v>
      </c>
      <c r="C969">
        <v>1</v>
      </c>
      <c r="D969" t="s">
        <v>51</v>
      </c>
      <c r="E969" t="s">
        <v>52</v>
      </c>
      <c r="F969">
        <v>1</v>
      </c>
      <c r="G969" t="s">
        <v>3337</v>
      </c>
      <c r="H969" t="s">
        <v>83</v>
      </c>
      <c r="I969" t="s">
        <v>1237</v>
      </c>
      <c r="J969" t="b">
        <v>0</v>
      </c>
      <c r="K969" t="b">
        <v>0</v>
      </c>
      <c r="L969" t="b">
        <v>0</v>
      </c>
      <c r="M969" t="b">
        <v>0</v>
      </c>
      <c r="N969" t="s">
        <v>3336</v>
      </c>
      <c r="O969" s="1">
        <v>42098</v>
      </c>
      <c r="P969" s="1">
        <v>42118</v>
      </c>
      <c r="Q969" t="s">
        <v>52</v>
      </c>
      <c r="T969">
        <f>R969*60+S969</f>
        <v>0</v>
      </c>
      <c r="U969">
        <v>26</v>
      </c>
      <c r="V969" s="1">
        <v>42124</v>
      </c>
      <c r="W969">
        <v>14</v>
      </c>
      <c r="X969">
        <v>6500</v>
      </c>
      <c r="Y969" t="b">
        <v>0</v>
      </c>
      <c r="Z969" t="b">
        <v>0</v>
      </c>
      <c r="AA969" t="b">
        <v>0</v>
      </c>
      <c r="AB969">
        <v>0</v>
      </c>
      <c r="AC969">
        <v>0</v>
      </c>
      <c r="AD969">
        <v>11</v>
      </c>
      <c r="AE969">
        <v>0</v>
      </c>
      <c r="AF969" t="b">
        <v>0</v>
      </c>
      <c r="AG969" t="b">
        <v>0</v>
      </c>
      <c r="AH969" t="b">
        <v>1</v>
      </c>
      <c r="AI969" t="b">
        <v>0</v>
      </c>
      <c r="AJ969" t="b">
        <v>0</v>
      </c>
      <c r="AK969" t="b">
        <v>0</v>
      </c>
      <c r="AL969" t="b">
        <v>0</v>
      </c>
      <c r="AM969" t="b">
        <v>1</v>
      </c>
      <c r="AN969" t="b">
        <v>0</v>
      </c>
      <c r="AO969" t="s">
        <v>52</v>
      </c>
      <c r="AP969" t="s">
        <v>52</v>
      </c>
      <c r="AQ969" t="s">
        <v>2020</v>
      </c>
      <c r="AR969" t="b">
        <v>1</v>
      </c>
      <c r="AS969" t="b">
        <v>1</v>
      </c>
      <c r="AT969" t="b">
        <v>0</v>
      </c>
      <c r="AU969" t="b">
        <v>0</v>
      </c>
      <c r="AV969" t="b">
        <v>0</v>
      </c>
      <c r="AW969">
        <v>2459152</v>
      </c>
      <c r="AX969" s="12">
        <v>2015</v>
      </c>
      <c r="AY969" s="11">
        <v>8</v>
      </c>
      <c r="AZ969" s="10">
        <v>20</v>
      </c>
      <c r="BA969">
        <v>0</v>
      </c>
      <c r="BB969">
        <v>0</v>
      </c>
      <c r="BC969" s="8">
        <v>42098</v>
      </c>
      <c r="BD969" s="3">
        <v>5350</v>
      </c>
      <c r="BE969" s="5">
        <v>42117</v>
      </c>
      <c r="BF969" s="3">
        <v>6000</v>
      </c>
      <c r="BV969">
        <f>BE969-BC969</f>
        <v>19</v>
      </c>
      <c r="BW969">
        <f>BG969-BE969</f>
        <v>-42117</v>
      </c>
      <c r="BX969">
        <f>BI969-BG969</f>
        <v>0</v>
      </c>
      <c r="BY969">
        <f>BK969-BI969</f>
        <v>0</v>
      </c>
    </row>
    <row r="970" spans="1:77" x14ac:dyDescent="0.35">
      <c r="A970" t="s">
        <v>3793</v>
      </c>
      <c r="B970">
        <v>1</v>
      </c>
      <c r="C970">
        <v>1</v>
      </c>
      <c r="D970" t="s">
        <v>51</v>
      </c>
      <c r="E970" t="s">
        <v>52</v>
      </c>
      <c r="F970">
        <v>2</v>
      </c>
      <c r="G970" t="s">
        <v>3795</v>
      </c>
      <c r="H970" t="s">
        <v>1814</v>
      </c>
      <c r="I970" t="s">
        <v>3794</v>
      </c>
      <c r="J970" t="b">
        <v>0</v>
      </c>
      <c r="K970" t="b">
        <v>0</v>
      </c>
      <c r="L970" t="b">
        <v>0</v>
      </c>
      <c r="M970" t="b">
        <v>0</v>
      </c>
      <c r="N970" t="s">
        <v>92</v>
      </c>
      <c r="O970" s="1">
        <v>42841</v>
      </c>
      <c r="P970" s="1">
        <v>42861</v>
      </c>
      <c r="Q970" t="s">
        <v>52</v>
      </c>
      <c r="T970">
        <f>R970*60+S970</f>
        <v>0</v>
      </c>
      <c r="U970">
        <v>0</v>
      </c>
      <c r="V970" t="s">
        <v>78</v>
      </c>
      <c r="W970">
        <v>7</v>
      </c>
      <c r="X970">
        <v>6400</v>
      </c>
      <c r="Y970" t="b">
        <v>0</v>
      </c>
      <c r="Z970" t="b">
        <v>0</v>
      </c>
      <c r="AA970" t="b">
        <v>0</v>
      </c>
      <c r="AB970">
        <v>0</v>
      </c>
      <c r="AC970">
        <v>0</v>
      </c>
      <c r="AD970">
        <v>2</v>
      </c>
      <c r="AE970">
        <v>0</v>
      </c>
      <c r="AF970" t="b">
        <v>0</v>
      </c>
      <c r="AG970" t="b">
        <v>0</v>
      </c>
      <c r="AH970" t="b">
        <v>1</v>
      </c>
      <c r="AI970" t="b">
        <v>0</v>
      </c>
      <c r="AJ970" t="b">
        <v>0</v>
      </c>
      <c r="AK970" t="b">
        <v>0</v>
      </c>
      <c r="AL970" t="b">
        <v>0</v>
      </c>
      <c r="AM970" t="b">
        <v>0</v>
      </c>
      <c r="AN970" t="b">
        <v>0</v>
      </c>
      <c r="AO970" t="s">
        <v>52</v>
      </c>
      <c r="AP970" t="s">
        <v>52</v>
      </c>
      <c r="AQ970" t="s">
        <v>52</v>
      </c>
      <c r="AR970" t="b">
        <v>1</v>
      </c>
      <c r="AS970" t="b">
        <v>1</v>
      </c>
      <c r="AT970" t="b">
        <v>0</v>
      </c>
      <c r="AU970" t="b">
        <v>0</v>
      </c>
      <c r="AV970" t="b">
        <v>0</v>
      </c>
      <c r="AW970">
        <v>2459942</v>
      </c>
      <c r="AX970" s="12">
        <v>2017</v>
      </c>
      <c r="AY970" s="11">
        <v>2</v>
      </c>
      <c r="AZ970" s="10">
        <v>20</v>
      </c>
      <c r="BA970">
        <v>0</v>
      </c>
      <c r="BB970">
        <v>0</v>
      </c>
      <c r="BC970" s="8">
        <v>42841</v>
      </c>
      <c r="BD970" s="3">
        <v>5350</v>
      </c>
      <c r="BV970">
        <f>BE970-BC970</f>
        <v>-42841</v>
      </c>
      <c r="BW970">
        <f>BG970-BE970</f>
        <v>0</v>
      </c>
      <c r="BX970">
        <f>BI970-BG970</f>
        <v>0</v>
      </c>
      <c r="BY970">
        <f>BK970-BI970</f>
        <v>0</v>
      </c>
    </row>
    <row r="971" spans="1:77" x14ac:dyDescent="0.35">
      <c r="A971" t="s">
        <v>1311</v>
      </c>
      <c r="B971">
        <v>1</v>
      </c>
      <c r="C971">
        <v>1</v>
      </c>
      <c r="D971" t="s">
        <v>51</v>
      </c>
      <c r="E971" t="s">
        <v>52</v>
      </c>
      <c r="F971">
        <v>4</v>
      </c>
      <c r="G971" t="s">
        <v>1312</v>
      </c>
      <c r="H971" t="s">
        <v>439</v>
      </c>
      <c r="I971" t="s">
        <v>1144</v>
      </c>
      <c r="J971" t="b">
        <v>0</v>
      </c>
      <c r="K971" t="b">
        <v>0</v>
      </c>
      <c r="L971" t="b">
        <v>0</v>
      </c>
      <c r="M971" t="b">
        <v>0</v>
      </c>
      <c r="N971" t="s">
        <v>52</v>
      </c>
      <c r="O971" s="1">
        <v>37731</v>
      </c>
      <c r="P971" s="1">
        <v>37750</v>
      </c>
      <c r="Q971" t="s">
        <v>52</v>
      </c>
      <c r="T971">
        <f>R971*60+S971</f>
        <v>0</v>
      </c>
      <c r="U971">
        <v>33</v>
      </c>
      <c r="V971" s="1">
        <v>37764</v>
      </c>
      <c r="W971">
        <v>4</v>
      </c>
      <c r="X971">
        <v>7953</v>
      </c>
      <c r="Y971" t="b">
        <v>0</v>
      </c>
      <c r="Z971" t="b">
        <v>0</v>
      </c>
      <c r="AA971" t="b">
        <v>0</v>
      </c>
      <c r="AB971">
        <v>0</v>
      </c>
      <c r="AC971">
        <v>0</v>
      </c>
      <c r="AD971">
        <v>0</v>
      </c>
      <c r="AE971">
        <v>0</v>
      </c>
      <c r="AF971" t="b">
        <v>1</v>
      </c>
      <c r="AG971" t="b">
        <v>0</v>
      </c>
      <c r="AH971" t="b">
        <v>1</v>
      </c>
      <c r="AI971" t="b">
        <v>0</v>
      </c>
      <c r="AJ971" t="b">
        <v>0</v>
      </c>
      <c r="AK971" t="b">
        <v>0</v>
      </c>
      <c r="AL971" t="b">
        <v>0</v>
      </c>
      <c r="AM971" t="b">
        <v>0</v>
      </c>
      <c r="AN971" t="b">
        <v>0</v>
      </c>
      <c r="AO971" t="s">
        <v>52</v>
      </c>
      <c r="AP971" t="s">
        <v>52</v>
      </c>
      <c r="AQ971" t="s">
        <v>532</v>
      </c>
      <c r="AR971" t="b">
        <v>1</v>
      </c>
      <c r="AS971" t="b">
        <v>1</v>
      </c>
      <c r="AT971" t="b">
        <v>0</v>
      </c>
      <c r="AU971" t="b">
        <v>0</v>
      </c>
      <c r="AV971" t="b">
        <v>0</v>
      </c>
      <c r="AW971">
        <v>2458867</v>
      </c>
      <c r="AX971" s="12">
        <v>2003</v>
      </c>
      <c r="AY971" s="11">
        <v>1</v>
      </c>
      <c r="AZ971" s="10">
        <v>19</v>
      </c>
      <c r="BA971">
        <v>0</v>
      </c>
      <c r="BB971">
        <v>0</v>
      </c>
      <c r="BC971" s="8">
        <v>37731</v>
      </c>
      <c r="BD971" s="3">
        <v>5300</v>
      </c>
      <c r="BE971" s="5">
        <v>37734</v>
      </c>
      <c r="BF971" s="3">
        <v>6000</v>
      </c>
      <c r="BG971" s="5">
        <v>37735</v>
      </c>
      <c r="BH971" s="3">
        <v>6400</v>
      </c>
      <c r="BI971" s="5">
        <v>37736</v>
      </c>
      <c r="BJ971" s="3">
        <v>6700</v>
      </c>
      <c r="BK971" s="5">
        <v>37750</v>
      </c>
      <c r="BL971" s="3">
        <v>7983</v>
      </c>
      <c r="BV971">
        <f>BE971-BC971</f>
        <v>3</v>
      </c>
      <c r="BW971">
        <f>BG971-BE971</f>
        <v>1</v>
      </c>
      <c r="BX971">
        <f>BI971-BG971</f>
        <v>1</v>
      </c>
      <c r="BY971">
        <f>BK971-BI971</f>
        <v>14</v>
      </c>
    </row>
    <row r="972" spans="1:77" x14ac:dyDescent="0.35">
      <c r="A972" t="s">
        <v>2121</v>
      </c>
      <c r="B972">
        <v>3</v>
      </c>
      <c r="C972">
        <v>1</v>
      </c>
      <c r="D972" t="s">
        <v>51</v>
      </c>
      <c r="E972" t="s">
        <v>52</v>
      </c>
      <c r="F972">
        <v>2</v>
      </c>
      <c r="G972" t="s">
        <v>2123</v>
      </c>
      <c r="H972" t="s">
        <v>156</v>
      </c>
      <c r="I972" t="s">
        <v>2122</v>
      </c>
      <c r="J972" t="b">
        <v>0</v>
      </c>
      <c r="K972" t="b">
        <v>0</v>
      </c>
      <c r="L972" t="b">
        <v>0</v>
      </c>
      <c r="M972" t="b">
        <v>0</v>
      </c>
      <c r="N972" t="s">
        <v>52</v>
      </c>
      <c r="O972" s="1">
        <v>39719</v>
      </c>
      <c r="P972" s="1">
        <v>39738</v>
      </c>
      <c r="Q972" t="s">
        <v>52</v>
      </c>
      <c r="T972">
        <f>R972*60+S972</f>
        <v>0</v>
      </c>
      <c r="U972">
        <v>23</v>
      </c>
      <c r="V972" s="1">
        <v>39742</v>
      </c>
      <c r="W972">
        <v>5</v>
      </c>
      <c r="X972">
        <v>7200</v>
      </c>
      <c r="Y972" t="b">
        <v>0</v>
      </c>
      <c r="Z972" t="b">
        <v>0</v>
      </c>
      <c r="AA972" t="b">
        <v>0</v>
      </c>
      <c r="AB972">
        <v>800</v>
      </c>
      <c r="AC972">
        <v>0</v>
      </c>
      <c r="AD972">
        <v>1</v>
      </c>
      <c r="AE972">
        <v>0</v>
      </c>
      <c r="AF972" t="b">
        <v>0</v>
      </c>
      <c r="AG972" t="b">
        <v>0</v>
      </c>
      <c r="AH972" t="b">
        <v>1</v>
      </c>
      <c r="AI972" t="b">
        <v>0</v>
      </c>
      <c r="AJ972" t="b">
        <v>0</v>
      </c>
      <c r="AK972" t="b">
        <v>0</v>
      </c>
      <c r="AL972" t="b">
        <v>0</v>
      </c>
      <c r="AM972" t="b">
        <v>0</v>
      </c>
      <c r="AN972" t="b">
        <v>0</v>
      </c>
      <c r="AO972" t="s">
        <v>2124</v>
      </c>
      <c r="AP972" t="s">
        <v>52</v>
      </c>
      <c r="AQ972" t="s">
        <v>1935</v>
      </c>
      <c r="AR972" t="b">
        <v>1</v>
      </c>
      <c r="AS972" t="b">
        <v>1</v>
      </c>
      <c r="AT972" t="b">
        <v>0</v>
      </c>
      <c r="AU972" t="b">
        <v>0</v>
      </c>
      <c r="AV972" t="b">
        <v>0</v>
      </c>
      <c r="AW972">
        <v>2461040</v>
      </c>
      <c r="AX972" s="12">
        <v>2008</v>
      </c>
      <c r="AY972" s="11">
        <v>1</v>
      </c>
      <c r="AZ972" s="10">
        <v>19</v>
      </c>
      <c r="BA972">
        <v>0</v>
      </c>
      <c r="BB972">
        <v>0</v>
      </c>
      <c r="BC972" s="8">
        <v>39719</v>
      </c>
      <c r="BD972" s="3">
        <v>5350</v>
      </c>
      <c r="BE972" s="5">
        <v>39726</v>
      </c>
      <c r="BF972" s="3">
        <v>6000</v>
      </c>
      <c r="BG972" s="5">
        <v>39736</v>
      </c>
      <c r="BH972" s="3">
        <v>6400</v>
      </c>
      <c r="BV972">
        <f>BE972-BC972</f>
        <v>7</v>
      </c>
      <c r="BW972">
        <f>BG972-BE972</f>
        <v>10</v>
      </c>
      <c r="BX972">
        <f>BI972-BG972</f>
        <v>-39736</v>
      </c>
      <c r="BY972">
        <f>BK972-BI972</f>
        <v>0</v>
      </c>
    </row>
    <row r="973" spans="1:77" x14ac:dyDescent="0.35">
      <c r="A973" t="s">
        <v>2736</v>
      </c>
      <c r="B973">
        <v>1</v>
      </c>
      <c r="C973">
        <v>1</v>
      </c>
      <c r="D973" t="s">
        <v>51</v>
      </c>
      <c r="E973" t="s">
        <v>52</v>
      </c>
      <c r="F973">
        <v>3</v>
      </c>
      <c r="G973" t="s">
        <v>2738</v>
      </c>
      <c r="H973" t="s">
        <v>156</v>
      </c>
      <c r="I973" t="s">
        <v>2737</v>
      </c>
      <c r="J973" t="b">
        <v>0</v>
      </c>
      <c r="K973" t="b">
        <v>0</v>
      </c>
      <c r="L973" t="b">
        <v>0</v>
      </c>
      <c r="M973" t="b">
        <v>0</v>
      </c>
      <c r="N973" t="s">
        <v>52</v>
      </c>
      <c r="O973" s="1">
        <v>41029</v>
      </c>
      <c r="P973" s="1">
        <v>41048</v>
      </c>
      <c r="Q973" t="s">
        <v>52</v>
      </c>
      <c r="T973">
        <f>R973*60+S973</f>
        <v>0</v>
      </c>
      <c r="U973">
        <v>22</v>
      </c>
      <c r="V973" s="1">
        <v>41051</v>
      </c>
      <c r="W973">
        <v>4</v>
      </c>
      <c r="X973">
        <v>8760</v>
      </c>
      <c r="Y973" t="b">
        <v>0</v>
      </c>
      <c r="Z973" t="b">
        <v>0</v>
      </c>
      <c r="AA973" t="b">
        <v>0</v>
      </c>
      <c r="AB973">
        <v>0</v>
      </c>
      <c r="AC973">
        <v>0</v>
      </c>
      <c r="AD973">
        <v>1</v>
      </c>
      <c r="AE973">
        <v>0</v>
      </c>
      <c r="AF973" t="b">
        <v>0</v>
      </c>
      <c r="AG973" t="b">
        <v>1</v>
      </c>
      <c r="AH973" t="b">
        <v>0</v>
      </c>
      <c r="AI973" t="b">
        <v>1</v>
      </c>
      <c r="AJ973" t="b">
        <v>0</v>
      </c>
      <c r="AK973" t="b">
        <v>1</v>
      </c>
      <c r="AL973" t="b">
        <v>0</v>
      </c>
      <c r="AM973" t="b">
        <v>0</v>
      </c>
      <c r="AN973" t="b">
        <v>0</v>
      </c>
      <c r="AO973" t="s">
        <v>52</v>
      </c>
      <c r="AP973" t="s">
        <v>52</v>
      </c>
      <c r="AQ973" t="s">
        <v>313</v>
      </c>
      <c r="AR973" t="b">
        <v>1</v>
      </c>
      <c r="AS973" t="b">
        <v>1</v>
      </c>
      <c r="AT973" t="b">
        <v>0</v>
      </c>
      <c r="AU973" t="b">
        <v>0</v>
      </c>
      <c r="AV973" t="b">
        <v>0</v>
      </c>
      <c r="AW973">
        <v>2462444</v>
      </c>
      <c r="AX973" s="12">
        <v>2012</v>
      </c>
      <c r="AY973" s="11">
        <v>1</v>
      </c>
      <c r="AZ973" s="10">
        <v>19</v>
      </c>
      <c r="BA973">
        <v>0</v>
      </c>
      <c r="BB973">
        <v>0</v>
      </c>
      <c r="BC973" s="8">
        <v>41029</v>
      </c>
      <c r="BD973" s="3">
        <v>5350</v>
      </c>
      <c r="BG973" s="5">
        <v>41044</v>
      </c>
      <c r="BH973" s="3">
        <v>6900</v>
      </c>
      <c r="BI973" s="5">
        <v>41046</v>
      </c>
      <c r="BJ973" s="3">
        <v>7000</v>
      </c>
      <c r="BK973" s="5">
        <v>41047</v>
      </c>
      <c r="BL973" s="3">
        <v>8000</v>
      </c>
      <c r="BV973">
        <f>BE973-BC973</f>
        <v>-41029</v>
      </c>
      <c r="BW973">
        <f>BG973-BE973</f>
        <v>41044</v>
      </c>
      <c r="BX973">
        <f>BI973-BG973</f>
        <v>2</v>
      </c>
      <c r="BY973">
        <f>BK973-BI973</f>
        <v>1</v>
      </c>
    </row>
    <row r="974" spans="1:77" x14ac:dyDescent="0.35">
      <c r="A974" t="s">
        <v>3718</v>
      </c>
      <c r="B974">
        <v>1</v>
      </c>
      <c r="C974">
        <v>1</v>
      </c>
      <c r="D974" t="s">
        <v>51</v>
      </c>
      <c r="E974" t="s">
        <v>52</v>
      </c>
      <c r="F974">
        <v>4</v>
      </c>
      <c r="G974" t="s">
        <v>3719</v>
      </c>
      <c r="H974" t="s">
        <v>83</v>
      </c>
      <c r="I974" t="s">
        <v>1331</v>
      </c>
      <c r="J974" t="b">
        <v>0</v>
      </c>
      <c r="K974" t="b">
        <v>0</v>
      </c>
      <c r="L974" t="b">
        <v>0</v>
      </c>
      <c r="M974" t="b">
        <v>0</v>
      </c>
      <c r="N974" t="s">
        <v>52</v>
      </c>
      <c r="O974" s="1">
        <v>42845</v>
      </c>
      <c r="P974" s="1">
        <v>42864</v>
      </c>
      <c r="Q974" t="s">
        <v>52</v>
      </c>
      <c r="T974">
        <f>R974*60+S974</f>
        <v>0</v>
      </c>
      <c r="U974">
        <v>22</v>
      </c>
      <c r="V974" s="1">
        <v>42867</v>
      </c>
      <c r="W974">
        <v>4</v>
      </c>
      <c r="X974">
        <v>8100</v>
      </c>
      <c r="Y974" t="b">
        <v>0</v>
      </c>
      <c r="Z974" t="b">
        <v>0</v>
      </c>
      <c r="AA974" t="b">
        <v>0</v>
      </c>
      <c r="AB974">
        <v>0</v>
      </c>
      <c r="AC974">
        <v>0</v>
      </c>
      <c r="AD974">
        <v>1</v>
      </c>
      <c r="AE974">
        <v>0</v>
      </c>
      <c r="AF974" t="b">
        <v>0</v>
      </c>
      <c r="AG974" t="b">
        <v>1</v>
      </c>
      <c r="AH974" t="b">
        <v>0</v>
      </c>
      <c r="AI974" t="b">
        <v>1</v>
      </c>
      <c r="AJ974" t="b">
        <v>0</v>
      </c>
      <c r="AK974" t="b">
        <v>1</v>
      </c>
      <c r="AL974" t="b">
        <v>0</v>
      </c>
      <c r="AM974" t="b">
        <v>0</v>
      </c>
      <c r="AN974" t="b">
        <v>0</v>
      </c>
      <c r="AO974" t="s">
        <v>52</v>
      </c>
      <c r="AP974" t="s">
        <v>52</v>
      </c>
      <c r="AQ974" t="s">
        <v>3720</v>
      </c>
      <c r="AR974" t="b">
        <v>1</v>
      </c>
      <c r="AS974" t="b">
        <v>1</v>
      </c>
      <c r="AT974" t="b">
        <v>0</v>
      </c>
      <c r="AU974" t="b">
        <v>0</v>
      </c>
      <c r="AV974" t="b">
        <v>0</v>
      </c>
      <c r="AW974">
        <v>2459945</v>
      </c>
      <c r="AX974" s="12">
        <v>2017</v>
      </c>
      <c r="AY974" s="11">
        <v>1</v>
      </c>
      <c r="AZ974" s="10">
        <v>19</v>
      </c>
      <c r="BA974">
        <v>0</v>
      </c>
      <c r="BB974">
        <v>0</v>
      </c>
      <c r="BC974" s="8">
        <v>42845</v>
      </c>
      <c r="BD974" s="3">
        <v>5350</v>
      </c>
      <c r="BE974" s="5">
        <v>42860</v>
      </c>
      <c r="BF974" s="3">
        <v>6100</v>
      </c>
      <c r="BG974" s="5">
        <v>42892</v>
      </c>
      <c r="BH974" s="3">
        <v>6400</v>
      </c>
      <c r="BI974" s="5">
        <v>42862</v>
      </c>
      <c r="BJ974" s="3">
        <v>7000</v>
      </c>
      <c r="BK974" s="5">
        <v>42863</v>
      </c>
      <c r="BL974" s="3">
        <v>7950</v>
      </c>
      <c r="BV974">
        <f>BE974-BC974</f>
        <v>15</v>
      </c>
      <c r="BW974">
        <f>BG974-BE974</f>
        <v>32</v>
      </c>
      <c r="BX974">
        <f>BI974-BG974</f>
        <v>-30</v>
      </c>
      <c r="BY974">
        <f>BK974-BI974</f>
        <v>1</v>
      </c>
    </row>
    <row r="975" spans="1:77" x14ac:dyDescent="0.35">
      <c r="A975" t="s">
        <v>2583</v>
      </c>
      <c r="B975">
        <v>1</v>
      </c>
      <c r="C975">
        <v>1</v>
      </c>
      <c r="D975" t="s">
        <v>51</v>
      </c>
      <c r="E975" t="s">
        <v>52</v>
      </c>
      <c r="F975">
        <v>2</v>
      </c>
      <c r="G975" t="s">
        <v>2584</v>
      </c>
      <c r="H975" t="s">
        <v>143</v>
      </c>
      <c r="I975" t="s">
        <v>1806</v>
      </c>
      <c r="J975" t="b">
        <v>0</v>
      </c>
      <c r="K975" t="b">
        <v>0</v>
      </c>
      <c r="L975" t="b">
        <v>0</v>
      </c>
      <c r="M975" t="b">
        <v>0</v>
      </c>
      <c r="N975" t="s">
        <v>439</v>
      </c>
      <c r="O975" s="1">
        <v>40648</v>
      </c>
      <c r="P975" s="1">
        <v>40666</v>
      </c>
      <c r="Q975" t="s">
        <v>52</v>
      </c>
      <c r="T975">
        <f>R975*60+S975</f>
        <v>0</v>
      </c>
      <c r="U975">
        <v>20</v>
      </c>
      <c r="V975" s="1">
        <v>40668</v>
      </c>
      <c r="W975">
        <v>7</v>
      </c>
      <c r="X975">
        <v>6700</v>
      </c>
      <c r="Y975" t="b">
        <v>0</v>
      </c>
      <c r="Z975" t="b">
        <v>0</v>
      </c>
      <c r="AA975" t="b">
        <v>0</v>
      </c>
      <c r="AB975">
        <v>0</v>
      </c>
      <c r="AC975">
        <v>0</v>
      </c>
      <c r="AD975">
        <v>1</v>
      </c>
      <c r="AE975">
        <v>0</v>
      </c>
      <c r="AF975" t="b">
        <v>0</v>
      </c>
      <c r="AG975" t="b">
        <v>0</v>
      </c>
      <c r="AH975" t="b">
        <v>1</v>
      </c>
      <c r="AI975" t="b">
        <v>0</v>
      </c>
      <c r="AJ975" t="b">
        <v>0</v>
      </c>
      <c r="AK975" t="b">
        <v>0</v>
      </c>
      <c r="AL975" t="b">
        <v>0</v>
      </c>
      <c r="AM975" t="b">
        <v>1</v>
      </c>
      <c r="AN975" t="b">
        <v>0</v>
      </c>
      <c r="AO975" t="s">
        <v>52</v>
      </c>
      <c r="AP975" t="s">
        <v>52</v>
      </c>
      <c r="AQ975" t="s">
        <v>313</v>
      </c>
      <c r="AR975" t="b">
        <v>1</v>
      </c>
      <c r="AS975" t="b">
        <v>1</v>
      </c>
      <c r="AT975" t="b">
        <v>0</v>
      </c>
      <c r="AU975" t="b">
        <v>0</v>
      </c>
      <c r="AV975" t="b">
        <v>0</v>
      </c>
      <c r="AW975">
        <v>2462061</v>
      </c>
      <c r="AX975" s="12">
        <v>2011</v>
      </c>
      <c r="AY975" s="11">
        <v>2</v>
      </c>
      <c r="AZ975" s="10">
        <v>18</v>
      </c>
      <c r="BA975">
        <v>0</v>
      </c>
      <c r="BB975">
        <v>0</v>
      </c>
      <c r="BC975" s="8">
        <v>40648</v>
      </c>
      <c r="BD975" s="3">
        <v>5255</v>
      </c>
      <c r="BE975" s="5">
        <v>40653</v>
      </c>
      <c r="BF975" s="3">
        <v>6055</v>
      </c>
      <c r="BG975" s="5">
        <v>40665</v>
      </c>
      <c r="BH975" s="3">
        <v>6470</v>
      </c>
      <c r="BV975">
        <f>BE975-BC975</f>
        <v>5</v>
      </c>
      <c r="BW975">
        <f>BG975-BE975</f>
        <v>12</v>
      </c>
      <c r="BX975">
        <f>BI975-BG975</f>
        <v>-40665</v>
      </c>
      <c r="BY975">
        <f>BK975-BI975</f>
        <v>0</v>
      </c>
    </row>
    <row r="976" spans="1:77" x14ac:dyDescent="0.35">
      <c r="A976" t="s">
        <v>350</v>
      </c>
      <c r="B976">
        <v>1</v>
      </c>
      <c r="C976">
        <v>1</v>
      </c>
      <c r="D976" t="s">
        <v>51</v>
      </c>
      <c r="E976" t="s">
        <v>52</v>
      </c>
      <c r="F976">
        <v>4</v>
      </c>
      <c r="G976" t="s">
        <v>352</v>
      </c>
      <c r="H976" t="s">
        <v>143</v>
      </c>
      <c r="I976" t="s">
        <v>351</v>
      </c>
      <c r="J976" t="b">
        <v>0</v>
      </c>
      <c r="K976" t="b">
        <v>0</v>
      </c>
      <c r="L976" t="b">
        <v>0</v>
      </c>
      <c r="M976" t="b">
        <v>0</v>
      </c>
      <c r="N976" t="s">
        <v>52</v>
      </c>
      <c r="O976" s="1">
        <v>32626</v>
      </c>
      <c r="P976" s="1">
        <v>32643</v>
      </c>
      <c r="Q976" t="s">
        <v>52</v>
      </c>
      <c r="T976">
        <f>R976*60+S976</f>
        <v>0</v>
      </c>
      <c r="U976">
        <v>22</v>
      </c>
      <c r="V976" s="1">
        <v>32648</v>
      </c>
      <c r="W976">
        <v>4</v>
      </c>
      <c r="X976">
        <v>8600</v>
      </c>
      <c r="Y976" t="b">
        <v>0</v>
      </c>
      <c r="Z976" t="b">
        <v>0</v>
      </c>
      <c r="AA976" t="b">
        <v>0</v>
      </c>
      <c r="AB976">
        <v>0</v>
      </c>
      <c r="AC976">
        <v>0</v>
      </c>
      <c r="AD976">
        <v>0</v>
      </c>
      <c r="AE976">
        <v>0</v>
      </c>
      <c r="AF976" t="b">
        <v>1</v>
      </c>
      <c r="AG976" t="b">
        <v>1</v>
      </c>
      <c r="AH976" t="b">
        <v>0</v>
      </c>
      <c r="AI976" t="b">
        <v>1</v>
      </c>
      <c r="AJ976" t="b">
        <v>0</v>
      </c>
      <c r="AK976" t="b">
        <v>0</v>
      </c>
      <c r="AL976" t="b">
        <v>0</v>
      </c>
      <c r="AM976" t="b">
        <v>0</v>
      </c>
      <c r="AN976" t="b">
        <v>0</v>
      </c>
      <c r="AO976" t="s">
        <v>353</v>
      </c>
      <c r="AP976" t="s">
        <v>52</v>
      </c>
      <c r="AQ976" t="s">
        <v>313</v>
      </c>
      <c r="AR976" t="b">
        <v>1</v>
      </c>
      <c r="AS976" t="b">
        <v>1</v>
      </c>
      <c r="AT976" t="b">
        <v>0</v>
      </c>
      <c r="AU976" t="b">
        <v>0</v>
      </c>
      <c r="AV976" t="b">
        <v>0</v>
      </c>
      <c r="AW976">
        <v>2449786</v>
      </c>
      <c r="AX976" s="12">
        <v>1989</v>
      </c>
      <c r="AY976" s="11">
        <v>2</v>
      </c>
      <c r="AZ976" s="10">
        <v>17</v>
      </c>
      <c r="BA976">
        <v>0</v>
      </c>
      <c r="BB976">
        <v>0</v>
      </c>
      <c r="BC976" s="8">
        <v>32626</v>
      </c>
      <c r="BD976" s="3">
        <v>5300</v>
      </c>
      <c r="BE976" s="5">
        <v>32629</v>
      </c>
      <c r="BF976" s="3">
        <v>6050</v>
      </c>
      <c r="BG976" s="5">
        <v>32631</v>
      </c>
      <c r="BH976" s="3">
        <v>6500</v>
      </c>
      <c r="BI976" s="5">
        <v>32640</v>
      </c>
      <c r="BJ976" s="3">
        <v>7200</v>
      </c>
      <c r="BK976" s="5">
        <v>32641</v>
      </c>
      <c r="BL976" s="3">
        <v>7900</v>
      </c>
      <c r="BV976">
        <f>BE976-BC976</f>
        <v>3</v>
      </c>
      <c r="BW976">
        <f>BG976-BE976</f>
        <v>2</v>
      </c>
      <c r="BX976">
        <f>BI976-BG976</f>
        <v>9</v>
      </c>
      <c r="BY976">
        <f>BK976-BI976</f>
        <v>1</v>
      </c>
    </row>
    <row r="977" spans="1:77" x14ac:dyDescent="0.35">
      <c r="A977" t="s">
        <v>682</v>
      </c>
      <c r="B977">
        <v>3</v>
      </c>
      <c r="C977">
        <v>1</v>
      </c>
      <c r="D977" t="s">
        <v>51</v>
      </c>
      <c r="E977" t="s">
        <v>52</v>
      </c>
      <c r="F977">
        <v>2</v>
      </c>
      <c r="G977" t="s">
        <v>684</v>
      </c>
      <c r="H977" t="s">
        <v>74</v>
      </c>
      <c r="I977" t="s">
        <v>683</v>
      </c>
      <c r="J977" t="b">
        <v>0</v>
      </c>
      <c r="K977" t="b">
        <v>0</v>
      </c>
      <c r="L977" t="b">
        <v>0</v>
      </c>
      <c r="M977" t="b">
        <v>0</v>
      </c>
      <c r="N977" t="s">
        <v>52</v>
      </c>
      <c r="O977" s="1">
        <v>34601</v>
      </c>
      <c r="P977" s="1">
        <v>34618</v>
      </c>
      <c r="Q977" t="s">
        <v>52</v>
      </c>
      <c r="T977">
        <f>R977*60+S977</f>
        <v>0</v>
      </c>
      <c r="U977">
        <v>0</v>
      </c>
      <c r="V977" t="s">
        <v>78</v>
      </c>
      <c r="W977">
        <v>4</v>
      </c>
      <c r="X977">
        <v>8300</v>
      </c>
      <c r="Y977" t="b">
        <v>0</v>
      </c>
      <c r="Z977" t="b">
        <v>0</v>
      </c>
      <c r="AA977" t="b">
        <v>0</v>
      </c>
      <c r="AB977">
        <v>0</v>
      </c>
      <c r="AC977">
        <v>0</v>
      </c>
      <c r="AD977">
        <v>2</v>
      </c>
      <c r="AE977">
        <v>0</v>
      </c>
      <c r="AF977" t="b">
        <v>0</v>
      </c>
      <c r="AG977" t="b">
        <v>1</v>
      </c>
      <c r="AH977" t="b">
        <v>0</v>
      </c>
      <c r="AI977" t="b">
        <v>0</v>
      </c>
      <c r="AJ977" t="b">
        <v>0</v>
      </c>
      <c r="AK977" t="b">
        <v>0</v>
      </c>
      <c r="AL977" t="b">
        <v>1</v>
      </c>
      <c r="AM977" t="b">
        <v>0</v>
      </c>
      <c r="AN977" t="b">
        <v>0</v>
      </c>
      <c r="AO977" t="s">
        <v>685</v>
      </c>
      <c r="AP977" t="s">
        <v>52</v>
      </c>
      <c r="AQ977" t="s">
        <v>313</v>
      </c>
      <c r="AR977" t="b">
        <v>1</v>
      </c>
      <c r="AS977" t="b">
        <v>1</v>
      </c>
      <c r="AT977" t="b">
        <v>0</v>
      </c>
      <c r="AU977" t="b">
        <v>0</v>
      </c>
      <c r="AV977" t="b">
        <v>0</v>
      </c>
      <c r="AW977">
        <v>2451856</v>
      </c>
      <c r="AX977" s="12">
        <v>1994</v>
      </c>
      <c r="AY977" s="11">
        <v>4</v>
      </c>
      <c r="AZ977" s="10">
        <v>17</v>
      </c>
      <c r="BA977">
        <v>0</v>
      </c>
      <c r="BB977">
        <v>0</v>
      </c>
      <c r="BC977" s="8">
        <v>34601</v>
      </c>
      <c r="BG977" s="5">
        <v>34609</v>
      </c>
      <c r="BH977" s="3">
        <v>6500</v>
      </c>
      <c r="BK977" s="5">
        <v>34617</v>
      </c>
      <c r="BL977" s="3">
        <v>7900</v>
      </c>
      <c r="BV977">
        <f>BE977-BC977</f>
        <v>-34601</v>
      </c>
      <c r="BW977">
        <f>BG977-BE977</f>
        <v>34609</v>
      </c>
      <c r="BX977">
        <f>BI977-BG977</f>
        <v>-34609</v>
      </c>
      <c r="BY977">
        <f>BK977-BI977</f>
        <v>34617</v>
      </c>
    </row>
    <row r="978" spans="1:77" x14ac:dyDescent="0.35">
      <c r="A978" t="s">
        <v>1748</v>
      </c>
      <c r="B978">
        <v>1</v>
      </c>
      <c r="C978">
        <v>1</v>
      </c>
      <c r="D978" t="s">
        <v>51</v>
      </c>
      <c r="E978" t="s">
        <v>52</v>
      </c>
      <c r="F978">
        <v>4</v>
      </c>
      <c r="G978" t="s">
        <v>1750</v>
      </c>
      <c r="H978" t="s">
        <v>1512</v>
      </c>
      <c r="I978" t="s">
        <v>1749</v>
      </c>
      <c r="J978" t="b">
        <v>0</v>
      </c>
      <c r="K978" t="b">
        <v>0</v>
      </c>
      <c r="L978" t="b">
        <v>0</v>
      </c>
      <c r="M978" t="b">
        <v>0</v>
      </c>
      <c r="N978" t="s">
        <v>52</v>
      </c>
      <c r="O978" s="1">
        <v>38843</v>
      </c>
      <c r="P978" s="1">
        <v>38860</v>
      </c>
      <c r="Q978" t="s">
        <v>52</v>
      </c>
      <c r="T978">
        <f>R978*60+S978</f>
        <v>0</v>
      </c>
      <c r="U978">
        <v>20</v>
      </c>
      <c r="V978" s="1">
        <v>38863</v>
      </c>
      <c r="W978">
        <v>7</v>
      </c>
      <c r="X978">
        <v>8100</v>
      </c>
      <c r="Y978" t="b">
        <v>0</v>
      </c>
      <c r="Z978" t="b">
        <v>0</v>
      </c>
      <c r="AA978" t="b">
        <v>0</v>
      </c>
      <c r="AB978">
        <v>0</v>
      </c>
      <c r="AC978">
        <v>0</v>
      </c>
      <c r="AD978">
        <v>3</v>
      </c>
      <c r="AE978">
        <v>0</v>
      </c>
      <c r="AF978" t="b">
        <v>0</v>
      </c>
      <c r="AG978" t="b">
        <v>1</v>
      </c>
      <c r="AH978" t="b">
        <v>0</v>
      </c>
      <c r="AI978" t="b">
        <v>1</v>
      </c>
      <c r="AJ978" t="b">
        <v>0</v>
      </c>
      <c r="AK978" t="b">
        <v>0</v>
      </c>
      <c r="AL978" t="b">
        <v>0</v>
      </c>
      <c r="AM978" t="b">
        <v>0</v>
      </c>
      <c r="AN978" t="b">
        <v>0</v>
      </c>
      <c r="AO978" t="s">
        <v>52</v>
      </c>
      <c r="AP978" t="s">
        <v>52</v>
      </c>
      <c r="AQ978" t="s">
        <v>1516</v>
      </c>
      <c r="AR978" t="b">
        <v>1</v>
      </c>
      <c r="AS978" t="b">
        <v>1</v>
      </c>
      <c r="AT978" t="b">
        <v>0</v>
      </c>
      <c r="AU978" t="b">
        <v>0</v>
      </c>
      <c r="AV978" t="b">
        <v>0</v>
      </c>
      <c r="AW978">
        <v>2460070</v>
      </c>
      <c r="AX978" s="12">
        <v>2006</v>
      </c>
      <c r="AY978" s="11">
        <v>2</v>
      </c>
      <c r="AZ978" s="10">
        <v>17</v>
      </c>
      <c r="BA978">
        <v>0</v>
      </c>
      <c r="BB978">
        <v>0</v>
      </c>
      <c r="BC978" s="8">
        <v>38843</v>
      </c>
      <c r="BD978" s="3">
        <v>5300</v>
      </c>
      <c r="BE978" s="5">
        <v>38848</v>
      </c>
      <c r="BF978" s="3">
        <v>6100</v>
      </c>
      <c r="BG978" s="5">
        <v>38849</v>
      </c>
      <c r="BH978" s="3">
        <v>6400</v>
      </c>
      <c r="BI978" s="5">
        <v>38850</v>
      </c>
      <c r="BJ978" s="3">
        <v>7100</v>
      </c>
      <c r="BK978" s="5">
        <v>38859</v>
      </c>
      <c r="BL978" s="3">
        <v>7985</v>
      </c>
      <c r="BV978">
        <f>BE978-BC978</f>
        <v>5</v>
      </c>
      <c r="BW978">
        <f>BG978-BE978</f>
        <v>1</v>
      </c>
      <c r="BX978">
        <f>BI978-BG978</f>
        <v>1</v>
      </c>
      <c r="BY978">
        <f>BK978-BI978</f>
        <v>9</v>
      </c>
    </row>
    <row r="979" spans="1:77" x14ac:dyDescent="0.35">
      <c r="A979" t="s">
        <v>2278</v>
      </c>
      <c r="B979">
        <v>1</v>
      </c>
      <c r="C979">
        <v>1</v>
      </c>
      <c r="D979" t="s">
        <v>51</v>
      </c>
      <c r="E979" t="s">
        <v>52</v>
      </c>
      <c r="F979">
        <v>2</v>
      </c>
      <c r="G979" t="s">
        <v>2279</v>
      </c>
      <c r="H979" t="s">
        <v>83</v>
      </c>
      <c r="I979" t="s">
        <v>1048</v>
      </c>
      <c r="J979" t="b">
        <v>0</v>
      </c>
      <c r="K979" t="b">
        <v>0</v>
      </c>
      <c r="L979" t="b">
        <v>0</v>
      </c>
      <c r="M979" t="b">
        <v>0</v>
      </c>
      <c r="N979" t="s">
        <v>52</v>
      </c>
      <c r="O979" s="1">
        <v>39919</v>
      </c>
      <c r="P979" s="1">
        <v>39936</v>
      </c>
      <c r="Q979" t="s">
        <v>52</v>
      </c>
      <c r="T979">
        <f>R979*60+S979</f>
        <v>0</v>
      </c>
      <c r="U979">
        <v>34</v>
      </c>
      <c r="V979" s="1">
        <v>39953</v>
      </c>
      <c r="W979">
        <v>4</v>
      </c>
      <c r="X979">
        <v>6700</v>
      </c>
      <c r="Y979" t="b">
        <v>0</v>
      </c>
      <c r="Z979" t="b">
        <v>0</v>
      </c>
      <c r="AA979" t="b">
        <v>0</v>
      </c>
      <c r="AB979">
        <v>0</v>
      </c>
      <c r="AC979">
        <v>0</v>
      </c>
      <c r="AD979">
        <v>3</v>
      </c>
      <c r="AE979">
        <v>0</v>
      </c>
      <c r="AF979" t="b">
        <v>0</v>
      </c>
      <c r="AG979" t="b">
        <v>0</v>
      </c>
      <c r="AH979" t="b">
        <v>1</v>
      </c>
      <c r="AI979" t="b">
        <v>0</v>
      </c>
      <c r="AJ979" t="b">
        <v>0</v>
      </c>
      <c r="AK979" t="b">
        <v>0</v>
      </c>
      <c r="AL979" t="b">
        <v>0</v>
      </c>
      <c r="AM979" t="b">
        <v>1</v>
      </c>
      <c r="AN979" t="b">
        <v>0</v>
      </c>
      <c r="AO979" t="s">
        <v>52</v>
      </c>
      <c r="AP979" t="s">
        <v>52</v>
      </c>
      <c r="AQ979" t="s">
        <v>2280</v>
      </c>
      <c r="AR979" t="b">
        <v>1</v>
      </c>
      <c r="AS979" t="b">
        <v>1</v>
      </c>
      <c r="AT979" t="b">
        <v>0</v>
      </c>
      <c r="AU979" t="b">
        <v>0</v>
      </c>
      <c r="AV979" t="b">
        <v>0</v>
      </c>
      <c r="AW979">
        <v>2461239</v>
      </c>
      <c r="AX979" s="12">
        <v>2009</v>
      </c>
      <c r="AY979" s="11">
        <v>4</v>
      </c>
      <c r="AZ979" s="10">
        <v>17</v>
      </c>
      <c r="BA979">
        <v>0</v>
      </c>
      <c r="BB979">
        <v>1</v>
      </c>
      <c r="BC979" s="8">
        <v>39919</v>
      </c>
      <c r="BD979" s="3">
        <v>5300</v>
      </c>
      <c r="BE979" s="5">
        <v>39933</v>
      </c>
      <c r="BF979" s="3">
        <v>5850</v>
      </c>
      <c r="BG979" s="5">
        <v>39934</v>
      </c>
      <c r="BH979" s="3">
        <v>6400</v>
      </c>
      <c r="BV979">
        <f>BE979-BC979</f>
        <v>14</v>
      </c>
      <c r="BW979">
        <f>BG979-BE979</f>
        <v>1</v>
      </c>
      <c r="BX979">
        <f>BI979-BG979</f>
        <v>-39934</v>
      </c>
      <c r="BY979">
        <f>BK979-BI979</f>
        <v>0</v>
      </c>
    </row>
    <row r="980" spans="1:77" x14ac:dyDescent="0.35">
      <c r="A980" t="s">
        <v>2908</v>
      </c>
      <c r="B980">
        <v>3</v>
      </c>
      <c r="C980">
        <v>1</v>
      </c>
      <c r="D980" t="s">
        <v>51</v>
      </c>
      <c r="E980" t="s">
        <v>52</v>
      </c>
      <c r="F980">
        <v>3</v>
      </c>
      <c r="G980" t="s">
        <v>2910</v>
      </c>
      <c r="H980" t="s">
        <v>138</v>
      </c>
      <c r="I980" t="s">
        <v>2909</v>
      </c>
      <c r="J980" t="b">
        <v>0</v>
      </c>
      <c r="K980" t="b">
        <v>0</v>
      </c>
      <c r="L980" t="b">
        <v>0</v>
      </c>
      <c r="M980" t="b">
        <v>0</v>
      </c>
      <c r="N980" t="s">
        <v>52</v>
      </c>
      <c r="O980" s="1">
        <v>41163</v>
      </c>
      <c r="P980" s="1">
        <v>41180</v>
      </c>
      <c r="Q980" t="s">
        <v>52</v>
      </c>
      <c r="T980">
        <f>R980*60+S980</f>
        <v>0</v>
      </c>
      <c r="U980">
        <v>50</v>
      </c>
      <c r="V980" s="1">
        <v>41213</v>
      </c>
      <c r="W980">
        <v>4</v>
      </c>
      <c r="X980">
        <v>7900</v>
      </c>
      <c r="Y980" t="b">
        <v>0</v>
      </c>
      <c r="Z980" t="b">
        <v>0</v>
      </c>
      <c r="AA980" t="b">
        <v>0</v>
      </c>
      <c r="AB980">
        <v>4000</v>
      </c>
      <c r="AC980">
        <v>0</v>
      </c>
      <c r="AD980">
        <v>4</v>
      </c>
      <c r="AE980">
        <v>0</v>
      </c>
      <c r="AF980" t="b">
        <v>0</v>
      </c>
      <c r="AG980" t="b">
        <v>0</v>
      </c>
      <c r="AH980" t="b">
        <v>1</v>
      </c>
      <c r="AI980" t="b">
        <v>0</v>
      </c>
      <c r="AJ980" t="b">
        <v>0</v>
      </c>
      <c r="AK980" t="b">
        <v>0</v>
      </c>
      <c r="AL980" t="b">
        <v>0</v>
      </c>
      <c r="AM980" t="b">
        <v>0</v>
      </c>
      <c r="AN980" t="b">
        <v>0</v>
      </c>
      <c r="AO980" t="s">
        <v>52</v>
      </c>
      <c r="AP980" t="s">
        <v>52</v>
      </c>
      <c r="AQ980" t="s">
        <v>2541</v>
      </c>
      <c r="AR980" t="b">
        <v>1</v>
      </c>
      <c r="AS980" t="b">
        <v>1</v>
      </c>
      <c r="AT980" t="b">
        <v>0</v>
      </c>
      <c r="AU980" t="b">
        <v>0</v>
      </c>
      <c r="AV980" t="b">
        <v>0</v>
      </c>
      <c r="AW980">
        <v>2462621</v>
      </c>
      <c r="AX980" s="12">
        <v>2012</v>
      </c>
      <c r="AY980" s="11">
        <v>10</v>
      </c>
      <c r="AZ980" s="10">
        <v>17</v>
      </c>
      <c r="BA980">
        <v>0</v>
      </c>
      <c r="BB980">
        <v>0</v>
      </c>
      <c r="BC980" s="8">
        <v>41163</v>
      </c>
      <c r="BD980" s="3">
        <v>5200</v>
      </c>
      <c r="BE980" s="5">
        <v>41172</v>
      </c>
      <c r="BF980" s="3">
        <v>6200</v>
      </c>
      <c r="BG980" s="5">
        <v>41175</v>
      </c>
      <c r="BH980" s="3">
        <v>6500</v>
      </c>
      <c r="BI980" s="5">
        <v>41178</v>
      </c>
      <c r="BJ980" s="3">
        <v>7200</v>
      </c>
      <c r="BV980">
        <f>BE980-BC980</f>
        <v>9</v>
      </c>
      <c r="BW980">
        <f>BG980-BE980</f>
        <v>3</v>
      </c>
      <c r="BX980">
        <f>BI980-BG980</f>
        <v>3</v>
      </c>
      <c r="BY980">
        <f>BK980-BI980</f>
        <v>-41178</v>
      </c>
    </row>
    <row r="981" spans="1:77" x14ac:dyDescent="0.35">
      <c r="A981" t="s">
        <v>261</v>
      </c>
      <c r="B981">
        <v>4</v>
      </c>
      <c r="C981">
        <v>1</v>
      </c>
      <c r="D981" t="s">
        <v>51</v>
      </c>
      <c r="E981" t="s">
        <v>52</v>
      </c>
      <c r="F981">
        <v>4</v>
      </c>
      <c r="G981" t="s">
        <v>262</v>
      </c>
      <c r="H981" t="s">
        <v>138</v>
      </c>
      <c r="I981" t="s">
        <v>223</v>
      </c>
      <c r="J981" t="b">
        <v>0</v>
      </c>
      <c r="K981" t="b">
        <v>0</v>
      </c>
      <c r="L981" t="b">
        <v>0</v>
      </c>
      <c r="M981" t="b">
        <v>0</v>
      </c>
      <c r="N981" t="s">
        <v>52</v>
      </c>
      <c r="O981" s="1">
        <v>31737</v>
      </c>
      <c r="P981" s="1">
        <v>31753</v>
      </c>
      <c r="Q981" t="s">
        <v>52</v>
      </c>
      <c r="T981">
        <f>R981*60+S981</f>
        <v>0</v>
      </c>
      <c r="U981">
        <v>34</v>
      </c>
      <c r="V981" s="1">
        <v>31771</v>
      </c>
      <c r="W981">
        <v>4</v>
      </c>
      <c r="X981">
        <v>8000</v>
      </c>
      <c r="Y981" t="b">
        <v>0</v>
      </c>
      <c r="Z981" t="b">
        <v>0</v>
      </c>
      <c r="AA981" t="b">
        <v>0</v>
      </c>
      <c r="AB981">
        <v>0</v>
      </c>
      <c r="AC981">
        <v>0</v>
      </c>
      <c r="AD981">
        <v>7</v>
      </c>
      <c r="AE981">
        <v>0</v>
      </c>
      <c r="AF981" t="b">
        <v>0</v>
      </c>
      <c r="AG981" t="b">
        <v>1</v>
      </c>
      <c r="AH981" t="b">
        <v>0</v>
      </c>
      <c r="AI981" t="b">
        <v>0</v>
      </c>
      <c r="AJ981" t="b">
        <v>0</v>
      </c>
      <c r="AK981" t="b">
        <v>1</v>
      </c>
      <c r="AL981" t="b">
        <v>0</v>
      </c>
      <c r="AM981" t="b">
        <v>0</v>
      </c>
      <c r="AN981" t="b">
        <v>0</v>
      </c>
      <c r="AO981" t="s">
        <v>263</v>
      </c>
      <c r="AP981" t="s">
        <v>52</v>
      </c>
      <c r="AQ981" t="s">
        <v>264</v>
      </c>
      <c r="AR981" t="b">
        <v>1</v>
      </c>
      <c r="AS981" t="b">
        <v>1</v>
      </c>
      <c r="AT981" t="b">
        <v>0</v>
      </c>
      <c r="AU981" t="b">
        <v>0</v>
      </c>
      <c r="AV981" t="b">
        <v>0</v>
      </c>
      <c r="AW981">
        <v>2448893</v>
      </c>
      <c r="AX981" s="12">
        <v>1986</v>
      </c>
      <c r="AY981" s="11">
        <v>6</v>
      </c>
      <c r="AZ981" s="10">
        <v>16</v>
      </c>
      <c r="BA981">
        <v>0</v>
      </c>
      <c r="BB981">
        <v>0</v>
      </c>
      <c r="BC981" s="8">
        <v>31737</v>
      </c>
      <c r="BD981" s="3">
        <v>5400</v>
      </c>
      <c r="BE981" s="5">
        <v>31749</v>
      </c>
      <c r="BF981" s="3">
        <v>6100</v>
      </c>
      <c r="BG981" s="5">
        <v>31751</v>
      </c>
      <c r="BH981" s="3">
        <v>6500</v>
      </c>
      <c r="BI981" s="5">
        <v>31752</v>
      </c>
      <c r="BJ981" s="3">
        <v>7300</v>
      </c>
      <c r="BK981" s="5">
        <v>31753</v>
      </c>
      <c r="BL981" s="3">
        <v>8000</v>
      </c>
      <c r="BV981">
        <f>BE981-BC981</f>
        <v>12</v>
      </c>
      <c r="BW981">
        <f>BG981-BE981</f>
        <v>2</v>
      </c>
      <c r="BX981">
        <f>BI981-BG981</f>
        <v>1</v>
      </c>
      <c r="BY981">
        <f>BK981-BI981</f>
        <v>1</v>
      </c>
    </row>
    <row r="982" spans="1:77" x14ac:dyDescent="0.35">
      <c r="A982" t="s">
        <v>788</v>
      </c>
      <c r="B982">
        <v>1</v>
      </c>
      <c r="C982">
        <v>1</v>
      </c>
      <c r="D982" t="s">
        <v>51</v>
      </c>
      <c r="E982" t="s">
        <v>52</v>
      </c>
      <c r="F982">
        <v>2</v>
      </c>
      <c r="G982" t="s">
        <v>790</v>
      </c>
      <c r="H982" t="s">
        <v>92</v>
      </c>
      <c r="I982" t="s">
        <v>789</v>
      </c>
      <c r="J982" t="b">
        <v>0</v>
      </c>
      <c r="K982" t="b">
        <v>0</v>
      </c>
      <c r="L982" t="b">
        <v>0</v>
      </c>
      <c r="M982" t="b">
        <v>0</v>
      </c>
      <c r="N982" t="s">
        <v>52</v>
      </c>
      <c r="O982" s="1">
        <v>35521</v>
      </c>
      <c r="P982" s="1">
        <v>35537</v>
      </c>
      <c r="Q982" t="s">
        <v>52</v>
      </c>
      <c r="T982">
        <f>R982*60+S982</f>
        <v>0</v>
      </c>
      <c r="U982">
        <v>18</v>
      </c>
      <c r="V982" s="1">
        <v>35539</v>
      </c>
      <c r="W982">
        <v>4</v>
      </c>
      <c r="X982">
        <v>7200</v>
      </c>
      <c r="Y982" t="b">
        <v>0</v>
      </c>
      <c r="Z982" t="b">
        <v>0</v>
      </c>
      <c r="AA982" t="b">
        <v>0</v>
      </c>
      <c r="AB982">
        <v>0</v>
      </c>
      <c r="AC982">
        <v>0</v>
      </c>
      <c r="AD982">
        <v>23</v>
      </c>
      <c r="AE982">
        <v>0</v>
      </c>
      <c r="AF982" t="b">
        <v>0</v>
      </c>
      <c r="AG982" t="b">
        <v>1</v>
      </c>
      <c r="AH982" t="b">
        <v>0</v>
      </c>
      <c r="AI982" t="b">
        <v>0</v>
      </c>
      <c r="AJ982" t="b">
        <v>0</v>
      </c>
      <c r="AK982" t="b">
        <v>0</v>
      </c>
      <c r="AL982" t="b">
        <v>1</v>
      </c>
      <c r="AM982" t="b">
        <v>0</v>
      </c>
      <c r="AN982" t="b">
        <v>0</v>
      </c>
      <c r="AO982" t="s">
        <v>791</v>
      </c>
      <c r="AP982" t="s">
        <v>52</v>
      </c>
      <c r="AQ982" t="s">
        <v>526</v>
      </c>
      <c r="AR982" t="b">
        <v>1</v>
      </c>
      <c r="AS982" t="b">
        <v>1</v>
      </c>
      <c r="AT982" t="b">
        <v>0</v>
      </c>
      <c r="AU982" t="b">
        <v>0</v>
      </c>
      <c r="AV982" t="b">
        <v>0</v>
      </c>
      <c r="AW982">
        <v>2452778</v>
      </c>
      <c r="AX982" s="12">
        <v>1997</v>
      </c>
      <c r="AY982" s="11">
        <v>11</v>
      </c>
      <c r="AZ982" s="10">
        <v>16</v>
      </c>
      <c r="BA982">
        <v>0</v>
      </c>
      <c r="BB982">
        <v>0</v>
      </c>
      <c r="BC982" s="8">
        <v>35521</v>
      </c>
      <c r="BD982" s="3">
        <v>5350</v>
      </c>
      <c r="BE982" s="5">
        <v>35527</v>
      </c>
      <c r="BF982" s="3">
        <v>6050</v>
      </c>
      <c r="BG982" s="5">
        <v>35533</v>
      </c>
      <c r="BH982" s="3">
        <v>6450</v>
      </c>
      <c r="BV982">
        <f>BE982-BC982</f>
        <v>6</v>
      </c>
      <c r="BW982">
        <f>BG982-BE982</f>
        <v>6</v>
      </c>
      <c r="BX982">
        <f>BI982-BG982</f>
        <v>-35533</v>
      </c>
      <c r="BY982">
        <f>BK982-BI982</f>
        <v>0</v>
      </c>
    </row>
    <row r="983" spans="1:77" x14ac:dyDescent="0.35">
      <c r="A983" t="s">
        <v>1606</v>
      </c>
      <c r="B983">
        <v>1</v>
      </c>
      <c r="C983">
        <v>1</v>
      </c>
      <c r="D983" t="s">
        <v>51</v>
      </c>
      <c r="E983" t="s">
        <v>52</v>
      </c>
      <c r="F983">
        <v>1</v>
      </c>
      <c r="G983" t="s">
        <v>1608</v>
      </c>
      <c r="H983" t="s">
        <v>135</v>
      </c>
      <c r="I983" t="s">
        <v>1607</v>
      </c>
      <c r="J983" t="b">
        <v>0</v>
      </c>
      <c r="K983" t="b">
        <v>0</v>
      </c>
      <c r="L983" t="b">
        <v>0</v>
      </c>
      <c r="M983" t="b">
        <v>0</v>
      </c>
      <c r="N983" t="s">
        <v>52</v>
      </c>
      <c r="O983" s="1">
        <v>38450</v>
      </c>
      <c r="P983" s="1">
        <v>38466</v>
      </c>
      <c r="Q983" t="s">
        <v>52</v>
      </c>
      <c r="T983">
        <f>R983*60+S983</f>
        <v>0</v>
      </c>
      <c r="U983">
        <v>23</v>
      </c>
      <c r="V983" s="1">
        <v>38473</v>
      </c>
      <c r="W983">
        <v>6</v>
      </c>
      <c r="X983">
        <v>6000</v>
      </c>
      <c r="Y983" t="b">
        <v>0</v>
      </c>
      <c r="Z983" t="b">
        <v>0</v>
      </c>
      <c r="AA983" t="b">
        <v>0</v>
      </c>
      <c r="AB983">
        <v>0</v>
      </c>
      <c r="AC983">
        <v>0</v>
      </c>
      <c r="AD983">
        <v>2</v>
      </c>
      <c r="AE983">
        <v>0</v>
      </c>
      <c r="AF983" t="b">
        <v>0</v>
      </c>
      <c r="AG983" t="b">
        <v>0</v>
      </c>
      <c r="AH983" t="b">
        <v>1</v>
      </c>
      <c r="AI983" t="b">
        <v>0</v>
      </c>
      <c r="AJ983" t="b">
        <v>0</v>
      </c>
      <c r="AK983" t="b">
        <v>0</v>
      </c>
      <c r="AL983" t="b">
        <v>0</v>
      </c>
      <c r="AM983" t="b">
        <v>0</v>
      </c>
      <c r="AN983" t="b">
        <v>0</v>
      </c>
      <c r="AO983" t="s">
        <v>52</v>
      </c>
      <c r="AP983" t="s">
        <v>52</v>
      </c>
      <c r="AQ983" t="s">
        <v>1035</v>
      </c>
      <c r="AR983" t="b">
        <v>1</v>
      </c>
      <c r="AS983" t="b">
        <v>1</v>
      </c>
      <c r="AT983" t="b">
        <v>0</v>
      </c>
      <c r="AU983" t="b">
        <v>0</v>
      </c>
      <c r="AV983" t="b">
        <v>0</v>
      </c>
      <c r="AW983">
        <v>2459630</v>
      </c>
      <c r="AX983" s="12">
        <v>2005</v>
      </c>
      <c r="AY983" s="11">
        <v>2</v>
      </c>
      <c r="AZ983" s="10">
        <v>16</v>
      </c>
      <c r="BA983">
        <v>1</v>
      </c>
      <c r="BB983">
        <v>0</v>
      </c>
      <c r="BC983" s="8">
        <v>38450</v>
      </c>
      <c r="BD983" s="3">
        <v>5319</v>
      </c>
      <c r="BE983" s="5">
        <v>38457</v>
      </c>
      <c r="BF983" s="3">
        <v>6000</v>
      </c>
      <c r="BV983">
        <f>BE983-BC983</f>
        <v>7</v>
      </c>
      <c r="BW983">
        <f>BG983-BE983</f>
        <v>-38457</v>
      </c>
      <c r="BX983">
        <f>BI983-BG983</f>
        <v>0</v>
      </c>
      <c r="BY983">
        <f>BK983-BI983</f>
        <v>0</v>
      </c>
    </row>
    <row r="984" spans="1:77" x14ac:dyDescent="0.35">
      <c r="A984" t="s">
        <v>3537</v>
      </c>
      <c r="B984">
        <v>1</v>
      </c>
      <c r="C984">
        <v>1</v>
      </c>
      <c r="D984" t="s">
        <v>51</v>
      </c>
      <c r="E984" t="s">
        <v>52</v>
      </c>
      <c r="F984">
        <v>2</v>
      </c>
      <c r="G984" t="s">
        <v>3538</v>
      </c>
      <c r="H984" t="s">
        <v>135</v>
      </c>
      <c r="I984" t="s">
        <v>1063</v>
      </c>
      <c r="J984" t="b">
        <v>0</v>
      </c>
      <c r="K984" t="b">
        <v>0</v>
      </c>
      <c r="L984" t="b">
        <v>0</v>
      </c>
      <c r="M984" t="b">
        <v>0</v>
      </c>
      <c r="N984" t="s">
        <v>52</v>
      </c>
      <c r="O984" s="1">
        <v>42473</v>
      </c>
      <c r="P984" s="1">
        <v>42489</v>
      </c>
      <c r="Q984" t="s">
        <v>52</v>
      </c>
      <c r="T984">
        <f>R984*60+S984</f>
        <v>0</v>
      </c>
      <c r="U984">
        <v>27</v>
      </c>
      <c r="V984" s="1">
        <v>42500</v>
      </c>
      <c r="W984">
        <v>10</v>
      </c>
      <c r="X984">
        <v>6400</v>
      </c>
      <c r="Y984" t="b">
        <v>0</v>
      </c>
      <c r="Z984" t="b">
        <v>0</v>
      </c>
      <c r="AA984" t="b">
        <v>0</v>
      </c>
      <c r="AB984">
        <v>0</v>
      </c>
      <c r="AC984">
        <v>0</v>
      </c>
      <c r="AD984">
        <v>1</v>
      </c>
      <c r="AE984">
        <v>0</v>
      </c>
      <c r="AF984" t="b">
        <v>0</v>
      </c>
      <c r="AG984" t="b">
        <v>0</v>
      </c>
      <c r="AH984" t="b">
        <v>1</v>
      </c>
      <c r="AI984" t="b">
        <v>0</v>
      </c>
      <c r="AJ984" t="b">
        <v>0</v>
      </c>
      <c r="AK984" t="b">
        <v>0</v>
      </c>
      <c r="AL984" t="b">
        <v>0</v>
      </c>
      <c r="AM984" t="b">
        <v>1</v>
      </c>
      <c r="AN984" t="b">
        <v>0</v>
      </c>
      <c r="AO984" t="s">
        <v>52</v>
      </c>
      <c r="AP984" t="s">
        <v>52</v>
      </c>
      <c r="AQ984" t="s">
        <v>2280</v>
      </c>
      <c r="AR984" t="b">
        <v>1</v>
      </c>
      <c r="AS984" t="b">
        <v>1</v>
      </c>
      <c r="AT984" t="b">
        <v>0</v>
      </c>
      <c r="AU984" t="b">
        <v>0</v>
      </c>
      <c r="AV984" t="b">
        <v>0</v>
      </c>
      <c r="AW984">
        <v>2459524</v>
      </c>
      <c r="AX984" s="12">
        <v>2016</v>
      </c>
      <c r="AY984" s="11">
        <v>2</v>
      </c>
      <c r="AZ984" s="10">
        <v>16</v>
      </c>
      <c r="BA984">
        <v>0</v>
      </c>
      <c r="BB984">
        <v>0</v>
      </c>
      <c r="BC984" s="8">
        <v>42473</v>
      </c>
      <c r="BD984" s="3">
        <v>5350</v>
      </c>
      <c r="BE984" s="5">
        <v>42488</v>
      </c>
      <c r="BF984" s="3">
        <v>6000</v>
      </c>
      <c r="BG984" s="5">
        <v>42489</v>
      </c>
      <c r="BH984" s="3">
        <v>6400</v>
      </c>
      <c r="BV984">
        <f>BE984-BC984</f>
        <v>15</v>
      </c>
      <c r="BW984">
        <f>BG984-BE984</f>
        <v>1</v>
      </c>
      <c r="BX984">
        <f>BI984-BG984</f>
        <v>-42489</v>
      </c>
      <c r="BY984">
        <f>BK984-BI984</f>
        <v>0</v>
      </c>
    </row>
    <row r="985" spans="1:77" x14ac:dyDescent="0.35">
      <c r="A985" t="s">
        <v>3786</v>
      </c>
      <c r="B985">
        <v>1</v>
      </c>
      <c r="C985">
        <v>1</v>
      </c>
      <c r="D985" t="s">
        <v>51</v>
      </c>
      <c r="E985" t="s">
        <v>52</v>
      </c>
      <c r="F985">
        <v>1</v>
      </c>
      <c r="G985" t="s">
        <v>3788</v>
      </c>
      <c r="H985" t="s">
        <v>696</v>
      </c>
      <c r="I985" t="s">
        <v>3787</v>
      </c>
      <c r="J985" t="b">
        <v>0</v>
      </c>
      <c r="K985" t="b">
        <v>0</v>
      </c>
      <c r="L985" t="b">
        <v>0</v>
      </c>
      <c r="M985" t="b">
        <v>0</v>
      </c>
      <c r="N985" t="s">
        <v>52</v>
      </c>
      <c r="O985" s="1">
        <v>42842</v>
      </c>
      <c r="P985" s="1">
        <v>42858</v>
      </c>
      <c r="Q985" t="s">
        <v>52</v>
      </c>
      <c r="T985">
        <f>R985*60+S985</f>
        <v>0</v>
      </c>
      <c r="U985">
        <v>17</v>
      </c>
      <c r="V985" s="1">
        <v>42859</v>
      </c>
      <c r="W985">
        <v>14</v>
      </c>
      <c r="X985">
        <v>6100</v>
      </c>
      <c r="Y985" t="b">
        <v>0</v>
      </c>
      <c r="Z985" t="b">
        <v>0</v>
      </c>
      <c r="AA985" t="b">
        <v>0</v>
      </c>
      <c r="AB985">
        <v>0</v>
      </c>
      <c r="AC985">
        <v>0</v>
      </c>
      <c r="AD985">
        <v>0</v>
      </c>
      <c r="AE985">
        <v>0</v>
      </c>
      <c r="AF985" t="b">
        <v>1</v>
      </c>
      <c r="AG985" t="b">
        <v>0</v>
      </c>
      <c r="AH985" t="b">
        <v>1</v>
      </c>
      <c r="AI985" t="b">
        <v>0</v>
      </c>
      <c r="AJ985" t="b">
        <v>0</v>
      </c>
      <c r="AK985" t="b">
        <v>0</v>
      </c>
      <c r="AL985" t="b">
        <v>0</v>
      </c>
      <c r="AM985" t="b">
        <v>0</v>
      </c>
      <c r="AN985" t="b">
        <v>0</v>
      </c>
      <c r="AO985" t="s">
        <v>52</v>
      </c>
      <c r="AP985" t="s">
        <v>52</v>
      </c>
      <c r="AQ985" t="s">
        <v>316</v>
      </c>
      <c r="AR985" t="b">
        <v>1</v>
      </c>
      <c r="AS985" t="b">
        <v>1</v>
      </c>
      <c r="AT985" t="b">
        <v>0</v>
      </c>
      <c r="AU985" t="b">
        <v>0</v>
      </c>
      <c r="AV985" t="b">
        <v>0</v>
      </c>
      <c r="AW985">
        <v>2459939</v>
      </c>
      <c r="AX985" s="12">
        <v>2017</v>
      </c>
      <c r="AY985" s="11">
        <v>1</v>
      </c>
      <c r="AZ985" s="10">
        <v>16</v>
      </c>
      <c r="BA985">
        <v>0</v>
      </c>
      <c r="BB985">
        <v>0</v>
      </c>
      <c r="BC985" s="8">
        <v>42842</v>
      </c>
      <c r="BD985" s="3">
        <v>4700</v>
      </c>
      <c r="BE985" s="5">
        <v>42858</v>
      </c>
      <c r="BF985" s="3">
        <v>6100</v>
      </c>
      <c r="BV985">
        <f>BE985-BC985</f>
        <v>16</v>
      </c>
      <c r="BW985">
        <f>BG985-BE985</f>
        <v>-42858</v>
      </c>
      <c r="BX985">
        <f>BI985-BG985</f>
        <v>0</v>
      </c>
      <c r="BY985">
        <f>BK985-BI985</f>
        <v>0</v>
      </c>
    </row>
    <row r="986" spans="1:77" x14ac:dyDescent="0.35">
      <c r="A986" t="s">
        <v>1577</v>
      </c>
      <c r="B986">
        <v>1</v>
      </c>
      <c r="C986">
        <v>1</v>
      </c>
      <c r="D986" t="s">
        <v>51</v>
      </c>
      <c r="E986" t="s">
        <v>52</v>
      </c>
      <c r="F986">
        <v>2</v>
      </c>
      <c r="G986" t="s">
        <v>1579</v>
      </c>
      <c r="H986" t="s">
        <v>143</v>
      </c>
      <c r="I986" t="s">
        <v>1578</v>
      </c>
      <c r="J986" t="b">
        <v>0</v>
      </c>
      <c r="K986" t="b">
        <v>0</v>
      </c>
      <c r="L986" t="b">
        <v>0</v>
      </c>
      <c r="M986" t="b">
        <v>0</v>
      </c>
      <c r="N986" t="s">
        <v>52</v>
      </c>
      <c r="O986" s="1">
        <v>38454</v>
      </c>
      <c r="P986" s="1">
        <v>38469</v>
      </c>
      <c r="Q986" t="s">
        <v>52</v>
      </c>
      <c r="T986">
        <f>R986*60+S986</f>
        <v>0</v>
      </c>
      <c r="U986">
        <v>18</v>
      </c>
      <c r="V986" s="1">
        <v>38472</v>
      </c>
      <c r="W986">
        <v>4</v>
      </c>
      <c r="X986">
        <v>7150</v>
      </c>
      <c r="Y986" t="b">
        <v>0</v>
      </c>
      <c r="Z986" t="b">
        <v>0</v>
      </c>
      <c r="AA986" t="b">
        <v>0</v>
      </c>
      <c r="AB986">
        <v>0</v>
      </c>
      <c r="AC986">
        <v>0</v>
      </c>
      <c r="AD986">
        <v>0</v>
      </c>
      <c r="AE986">
        <v>0</v>
      </c>
      <c r="AF986" t="b">
        <v>1</v>
      </c>
      <c r="AG986" t="b">
        <v>1</v>
      </c>
      <c r="AH986" t="b">
        <v>0</v>
      </c>
      <c r="AI986" t="b">
        <v>1</v>
      </c>
      <c r="AJ986" t="b">
        <v>0</v>
      </c>
      <c r="AK986" t="b">
        <v>0</v>
      </c>
      <c r="AL986" t="b">
        <v>0</v>
      </c>
      <c r="AM986" t="b">
        <v>0</v>
      </c>
      <c r="AN986" t="b">
        <v>0</v>
      </c>
      <c r="AO986" t="s">
        <v>52</v>
      </c>
      <c r="AP986" t="s">
        <v>52</v>
      </c>
      <c r="AQ986" t="s">
        <v>364</v>
      </c>
      <c r="AR986" t="b">
        <v>1</v>
      </c>
      <c r="AS986" t="b">
        <v>1</v>
      </c>
      <c r="AT986" t="b">
        <v>0</v>
      </c>
      <c r="AU986" t="b">
        <v>0</v>
      </c>
      <c r="AV986" t="b">
        <v>0</v>
      </c>
      <c r="AW986">
        <v>2459633</v>
      </c>
      <c r="AX986" s="12">
        <v>2005</v>
      </c>
      <c r="AY986" s="11">
        <v>1</v>
      </c>
      <c r="AZ986" s="10">
        <v>15</v>
      </c>
      <c r="BA986">
        <v>0</v>
      </c>
      <c r="BB986">
        <v>0</v>
      </c>
      <c r="BC986" s="8">
        <v>38454</v>
      </c>
      <c r="BD986" s="3">
        <v>5350</v>
      </c>
      <c r="BE986" s="5">
        <v>38460</v>
      </c>
      <c r="BF986" s="3">
        <v>6100</v>
      </c>
      <c r="BG986" s="5">
        <v>38467</v>
      </c>
      <c r="BH986" s="3">
        <v>6400</v>
      </c>
      <c r="BV986">
        <f>BE986-BC986</f>
        <v>6</v>
      </c>
      <c r="BW986">
        <f>BG986-BE986</f>
        <v>7</v>
      </c>
      <c r="BX986">
        <f>BI986-BG986</f>
        <v>-38467</v>
      </c>
      <c r="BY986">
        <f>BK986-BI986</f>
        <v>0</v>
      </c>
    </row>
    <row r="987" spans="1:77" x14ac:dyDescent="0.35">
      <c r="A987" t="s">
        <v>3437</v>
      </c>
      <c r="B987">
        <v>1</v>
      </c>
      <c r="C987">
        <v>1</v>
      </c>
      <c r="D987" t="s">
        <v>51</v>
      </c>
      <c r="E987" t="s">
        <v>52</v>
      </c>
      <c r="F987">
        <v>0</v>
      </c>
      <c r="G987" t="s">
        <v>3440</v>
      </c>
      <c r="H987" t="s">
        <v>72</v>
      </c>
      <c r="I987" t="s">
        <v>3438</v>
      </c>
      <c r="J987" t="b">
        <v>0</v>
      </c>
      <c r="K987" t="b">
        <v>0</v>
      </c>
      <c r="L987" t="b">
        <v>0</v>
      </c>
      <c r="M987" t="b">
        <v>0</v>
      </c>
      <c r="N987" t="s">
        <v>3439</v>
      </c>
      <c r="O987" s="1">
        <v>42103</v>
      </c>
      <c r="P987" s="1">
        <v>42118</v>
      </c>
      <c r="Q987" t="s">
        <v>52</v>
      </c>
      <c r="T987">
        <f>R987*60+S987</f>
        <v>0</v>
      </c>
      <c r="U987">
        <v>0</v>
      </c>
      <c r="V987" t="s">
        <v>78</v>
      </c>
      <c r="W987">
        <v>14</v>
      </c>
      <c r="X987">
        <v>6400</v>
      </c>
      <c r="Y987" t="b">
        <v>0</v>
      </c>
      <c r="Z987" t="b">
        <v>0</v>
      </c>
      <c r="AA987" t="b">
        <v>0</v>
      </c>
      <c r="AB987">
        <v>0</v>
      </c>
      <c r="AC987">
        <v>0</v>
      </c>
      <c r="AD987">
        <v>8</v>
      </c>
      <c r="AE987">
        <v>0</v>
      </c>
      <c r="AF987" t="b">
        <v>0</v>
      </c>
      <c r="AG987" t="b">
        <v>0</v>
      </c>
      <c r="AH987" t="b">
        <v>1</v>
      </c>
      <c r="AI987" t="b">
        <v>0</v>
      </c>
      <c r="AJ987" t="b">
        <v>0</v>
      </c>
      <c r="AK987" t="b">
        <v>0</v>
      </c>
      <c r="AL987" t="b">
        <v>0</v>
      </c>
      <c r="AM987" t="b">
        <v>0</v>
      </c>
      <c r="AN987" t="b">
        <v>0</v>
      </c>
      <c r="AO987" t="s">
        <v>52</v>
      </c>
      <c r="AP987" t="s">
        <v>52</v>
      </c>
      <c r="AQ987" t="s">
        <v>2780</v>
      </c>
      <c r="AR987" t="b">
        <v>1</v>
      </c>
      <c r="AS987" t="b">
        <v>1</v>
      </c>
      <c r="AT987" t="b">
        <v>0</v>
      </c>
      <c r="AU987" t="b">
        <v>0</v>
      </c>
      <c r="AV987" t="b">
        <v>0</v>
      </c>
      <c r="AW987">
        <v>2459152</v>
      </c>
      <c r="AX987" s="12">
        <v>2015</v>
      </c>
      <c r="AY987" s="11">
        <v>6</v>
      </c>
      <c r="AZ987" s="10">
        <v>15</v>
      </c>
      <c r="BA987">
        <v>0</v>
      </c>
      <c r="BB987">
        <v>0</v>
      </c>
      <c r="BC987" s="8">
        <v>42103</v>
      </c>
      <c r="BD987" s="3">
        <v>5350</v>
      </c>
      <c r="BE987" s="5">
        <v>42117</v>
      </c>
      <c r="BF987" s="3">
        <v>6100</v>
      </c>
      <c r="BG987" s="5">
        <v>42118</v>
      </c>
      <c r="BH987" s="3">
        <v>6400</v>
      </c>
      <c r="BV987">
        <f>BE987-BC987</f>
        <v>14</v>
      </c>
      <c r="BW987">
        <f>BG987-BE987</f>
        <v>1</v>
      </c>
      <c r="BX987">
        <f>BI987-BG987</f>
        <v>-42118</v>
      </c>
      <c r="BY987">
        <f>BK987-BI987</f>
        <v>0</v>
      </c>
    </row>
    <row r="988" spans="1:77" x14ac:dyDescent="0.35">
      <c r="A988" t="s">
        <v>3365</v>
      </c>
      <c r="B988">
        <v>1</v>
      </c>
      <c r="C988">
        <v>1</v>
      </c>
      <c r="D988" t="s">
        <v>51</v>
      </c>
      <c r="E988" t="s">
        <v>52</v>
      </c>
      <c r="F988">
        <v>2</v>
      </c>
      <c r="G988" t="s">
        <v>3367</v>
      </c>
      <c r="H988" t="s">
        <v>227</v>
      </c>
      <c r="I988" t="s">
        <v>3366</v>
      </c>
      <c r="J988" t="b">
        <v>0</v>
      </c>
      <c r="K988" t="b">
        <v>0</v>
      </c>
      <c r="L988" t="b">
        <v>0</v>
      </c>
      <c r="M988" t="b">
        <v>0</v>
      </c>
      <c r="N988" t="s">
        <v>52</v>
      </c>
      <c r="O988" s="1">
        <v>42104</v>
      </c>
      <c r="P988" s="1">
        <v>42119</v>
      </c>
      <c r="Q988" t="s">
        <v>52</v>
      </c>
      <c r="T988">
        <f>R988*60+S988</f>
        <v>0</v>
      </c>
      <c r="U988">
        <v>17</v>
      </c>
      <c r="V988" s="1">
        <v>42121</v>
      </c>
      <c r="W988">
        <v>14</v>
      </c>
      <c r="X988">
        <v>6500</v>
      </c>
      <c r="Y988" t="b">
        <v>0</v>
      </c>
      <c r="Z988" t="b">
        <v>0</v>
      </c>
      <c r="AA988" t="b">
        <v>0</v>
      </c>
      <c r="AB988">
        <v>0</v>
      </c>
      <c r="AC988">
        <v>0</v>
      </c>
      <c r="AD988">
        <v>9</v>
      </c>
      <c r="AE988">
        <v>0</v>
      </c>
      <c r="AF988" t="b">
        <v>0</v>
      </c>
      <c r="AG988" t="b">
        <v>0</v>
      </c>
      <c r="AH988" t="b">
        <v>1</v>
      </c>
      <c r="AI988" t="b">
        <v>0</v>
      </c>
      <c r="AJ988" t="b">
        <v>0</v>
      </c>
      <c r="AK988" t="b">
        <v>0</v>
      </c>
      <c r="AL988" t="b">
        <v>0</v>
      </c>
      <c r="AM988" t="b">
        <v>0</v>
      </c>
      <c r="AN988" t="b">
        <v>0</v>
      </c>
      <c r="AO988" t="s">
        <v>52</v>
      </c>
      <c r="AP988" t="s">
        <v>52</v>
      </c>
      <c r="AQ988" t="s">
        <v>3368</v>
      </c>
      <c r="AR988" t="b">
        <v>0</v>
      </c>
      <c r="AS988" t="b">
        <v>1</v>
      </c>
      <c r="AT988" t="b">
        <v>0</v>
      </c>
      <c r="AU988" t="b">
        <v>0</v>
      </c>
      <c r="AV988" t="b">
        <v>0</v>
      </c>
      <c r="AW988">
        <v>2459153</v>
      </c>
      <c r="AX988" s="12">
        <v>2015</v>
      </c>
      <c r="AY988" s="11">
        <v>6</v>
      </c>
      <c r="AZ988" s="10">
        <v>15</v>
      </c>
      <c r="BA988">
        <v>0</v>
      </c>
      <c r="BB988">
        <v>0</v>
      </c>
      <c r="BC988" s="8">
        <v>42104</v>
      </c>
      <c r="BD988" s="3">
        <v>5350</v>
      </c>
      <c r="BV988">
        <f>BE988-BC988</f>
        <v>-42104</v>
      </c>
      <c r="BW988">
        <f>BG988-BE988</f>
        <v>0</v>
      </c>
      <c r="BX988">
        <f>BI988-BG988</f>
        <v>0</v>
      </c>
      <c r="BY988">
        <f>BK988-BI988</f>
        <v>0</v>
      </c>
    </row>
    <row r="989" spans="1:77" x14ac:dyDescent="0.35">
      <c r="A989" t="s">
        <v>3338</v>
      </c>
      <c r="B989">
        <v>1</v>
      </c>
      <c r="C989">
        <v>1</v>
      </c>
      <c r="D989" t="s">
        <v>51</v>
      </c>
      <c r="E989" t="s">
        <v>52</v>
      </c>
      <c r="F989">
        <v>1</v>
      </c>
      <c r="G989" t="s">
        <v>3339</v>
      </c>
      <c r="H989" t="s">
        <v>83</v>
      </c>
      <c r="I989" t="s">
        <v>2604</v>
      </c>
      <c r="J989" t="b">
        <v>0</v>
      </c>
      <c r="K989" t="b">
        <v>0</v>
      </c>
      <c r="L989" t="b">
        <v>0</v>
      </c>
      <c r="M989" t="b">
        <v>0</v>
      </c>
      <c r="N989" t="s">
        <v>52</v>
      </c>
      <c r="O989" s="1">
        <v>42103</v>
      </c>
      <c r="P989" s="1">
        <v>42117</v>
      </c>
      <c r="Q989" t="s">
        <v>52</v>
      </c>
      <c r="T989">
        <f>R989*60+S989</f>
        <v>0</v>
      </c>
      <c r="U989">
        <v>18</v>
      </c>
      <c r="V989" s="1">
        <v>42121</v>
      </c>
      <c r="W989">
        <v>14</v>
      </c>
      <c r="X989">
        <v>6500</v>
      </c>
      <c r="Y989" t="b">
        <v>0</v>
      </c>
      <c r="Z989" t="b">
        <v>0</v>
      </c>
      <c r="AA989" t="b">
        <v>0</v>
      </c>
      <c r="AB989">
        <v>0</v>
      </c>
      <c r="AC989">
        <v>0</v>
      </c>
      <c r="AD989">
        <v>5</v>
      </c>
      <c r="AE989">
        <v>0</v>
      </c>
      <c r="AF989" t="b">
        <v>0</v>
      </c>
      <c r="AG989" t="b">
        <v>0</v>
      </c>
      <c r="AH989" t="b">
        <v>1</v>
      </c>
      <c r="AI989" t="b">
        <v>0</v>
      </c>
      <c r="AJ989" t="b">
        <v>0</v>
      </c>
      <c r="AK989" t="b">
        <v>0</v>
      </c>
      <c r="AL989" t="b">
        <v>0</v>
      </c>
      <c r="AM989" t="b">
        <v>1</v>
      </c>
      <c r="AN989" t="b">
        <v>0</v>
      </c>
      <c r="AO989" t="s">
        <v>52</v>
      </c>
      <c r="AP989" t="s">
        <v>52</v>
      </c>
      <c r="AQ989" t="s">
        <v>2020</v>
      </c>
      <c r="AR989" t="b">
        <v>1</v>
      </c>
      <c r="AS989" t="b">
        <v>1</v>
      </c>
      <c r="AT989" t="b">
        <v>0</v>
      </c>
      <c r="AU989" t="b">
        <v>0</v>
      </c>
      <c r="AV989" t="b">
        <v>0</v>
      </c>
      <c r="AW989">
        <v>2459151</v>
      </c>
      <c r="AX989" s="12">
        <v>2015</v>
      </c>
      <c r="AY989" s="11">
        <v>3</v>
      </c>
      <c r="AZ989" s="10">
        <v>14</v>
      </c>
      <c r="BA989">
        <v>0</v>
      </c>
      <c r="BB989">
        <v>0</v>
      </c>
      <c r="BC989" s="8">
        <v>42103</v>
      </c>
      <c r="BD989" s="3">
        <v>5350</v>
      </c>
      <c r="BE989" s="5">
        <v>42114</v>
      </c>
      <c r="BF989" s="3">
        <v>6100</v>
      </c>
      <c r="BV989">
        <f>BE989-BC989</f>
        <v>11</v>
      </c>
      <c r="BW989">
        <f>BG989-BE989</f>
        <v>-42114</v>
      </c>
      <c r="BX989">
        <f>BI989-BG989</f>
        <v>0</v>
      </c>
      <c r="BY989">
        <f>BK989-BI989</f>
        <v>0</v>
      </c>
    </row>
    <row r="990" spans="1:77" x14ac:dyDescent="0.35">
      <c r="A990" t="s">
        <v>3306</v>
      </c>
      <c r="B990">
        <v>1</v>
      </c>
      <c r="C990">
        <v>1</v>
      </c>
      <c r="D990" t="s">
        <v>51</v>
      </c>
      <c r="E990" t="s">
        <v>52</v>
      </c>
      <c r="F990">
        <v>0</v>
      </c>
      <c r="G990" t="s">
        <v>3308</v>
      </c>
      <c r="H990" t="s">
        <v>288</v>
      </c>
      <c r="I990" t="s">
        <v>3307</v>
      </c>
      <c r="J990" t="b">
        <v>0</v>
      </c>
      <c r="K990" t="b">
        <v>0</v>
      </c>
      <c r="L990" t="b">
        <v>0</v>
      </c>
      <c r="M990" t="b">
        <v>0</v>
      </c>
      <c r="N990" t="s">
        <v>52</v>
      </c>
      <c r="O990" s="1">
        <v>42105</v>
      </c>
      <c r="P990" s="1">
        <v>42119</v>
      </c>
      <c r="Q990" t="s">
        <v>52</v>
      </c>
      <c r="T990">
        <f>R990*60+S990</f>
        <v>0</v>
      </c>
      <c r="U990">
        <v>17</v>
      </c>
      <c r="V990" s="1">
        <v>42122</v>
      </c>
      <c r="W990">
        <v>14</v>
      </c>
      <c r="X990">
        <v>5950</v>
      </c>
      <c r="Y990" t="b">
        <v>0</v>
      </c>
      <c r="Z990" t="b">
        <v>0</v>
      </c>
      <c r="AA990" t="b">
        <v>0</v>
      </c>
      <c r="AB990">
        <v>0</v>
      </c>
      <c r="AC990">
        <v>0</v>
      </c>
      <c r="AD990">
        <v>1</v>
      </c>
      <c r="AE990">
        <v>0</v>
      </c>
      <c r="AF990" t="b">
        <v>0</v>
      </c>
      <c r="AG990" t="b">
        <v>0</v>
      </c>
      <c r="AH990" t="b">
        <v>1</v>
      </c>
      <c r="AI990" t="b">
        <v>0</v>
      </c>
      <c r="AJ990" t="b">
        <v>0</v>
      </c>
      <c r="AK990" t="b">
        <v>0</v>
      </c>
      <c r="AL990" t="b">
        <v>0</v>
      </c>
      <c r="AM990" t="b">
        <v>1</v>
      </c>
      <c r="AN990" t="b">
        <v>0</v>
      </c>
      <c r="AO990" t="s">
        <v>3309</v>
      </c>
      <c r="AP990" t="s">
        <v>52</v>
      </c>
      <c r="AQ990" t="s">
        <v>2541</v>
      </c>
      <c r="AR990" t="b">
        <v>1</v>
      </c>
      <c r="AS990" t="b">
        <v>1</v>
      </c>
      <c r="AT990" t="b">
        <v>0</v>
      </c>
      <c r="AU990" t="b">
        <v>0</v>
      </c>
      <c r="AV990" t="b">
        <v>0</v>
      </c>
      <c r="AW990">
        <v>2459153</v>
      </c>
      <c r="AX990" s="12">
        <v>2015</v>
      </c>
      <c r="AY990" s="11">
        <v>1</v>
      </c>
      <c r="AZ990" s="10">
        <v>14</v>
      </c>
      <c r="BA990">
        <v>0</v>
      </c>
      <c r="BB990">
        <v>0</v>
      </c>
      <c r="BC990" s="8">
        <v>42105</v>
      </c>
      <c r="BD990" s="3">
        <v>5350</v>
      </c>
      <c r="BV990">
        <f>BE990-BC990</f>
        <v>-42105</v>
      </c>
      <c r="BW990">
        <f>BG990-BE990</f>
        <v>0</v>
      </c>
      <c r="BX990">
        <f>BI990-BG990</f>
        <v>0</v>
      </c>
      <c r="BY990">
        <f>BK990-BI990</f>
        <v>0</v>
      </c>
    </row>
    <row r="991" spans="1:77" x14ac:dyDescent="0.35">
      <c r="A991" t="s">
        <v>3340</v>
      </c>
      <c r="B991">
        <v>1</v>
      </c>
      <c r="C991">
        <v>1</v>
      </c>
      <c r="D991" t="s">
        <v>51</v>
      </c>
      <c r="E991" t="s">
        <v>52</v>
      </c>
      <c r="F991">
        <v>0</v>
      </c>
      <c r="G991" t="s">
        <v>3343</v>
      </c>
      <c r="H991" t="s">
        <v>3341</v>
      </c>
      <c r="I991" t="s">
        <v>3342</v>
      </c>
      <c r="J991" t="b">
        <v>0</v>
      </c>
      <c r="K991" t="b">
        <v>0</v>
      </c>
      <c r="L991" t="b">
        <v>0</v>
      </c>
      <c r="M991" t="b">
        <v>0</v>
      </c>
      <c r="N991" t="s">
        <v>52</v>
      </c>
      <c r="O991" s="1">
        <v>42105</v>
      </c>
      <c r="P991" s="1">
        <v>42119</v>
      </c>
      <c r="Q991" t="s">
        <v>52</v>
      </c>
      <c r="T991">
        <f>R991*60+S991</f>
        <v>0</v>
      </c>
      <c r="U991">
        <v>19</v>
      </c>
      <c r="V991" s="1">
        <v>42124</v>
      </c>
      <c r="W991">
        <v>14</v>
      </c>
      <c r="X991">
        <v>6300</v>
      </c>
      <c r="Y991" t="b">
        <v>0</v>
      </c>
      <c r="Z991" t="b">
        <v>0</v>
      </c>
      <c r="AA991" t="b">
        <v>0</v>
      </c>
      <c r="AB991">
        <v>0</v>
      </c>
      <c r="AC991">
        <v>0</v>
      </c>
      <c r="AD991">
        <v>1</v>
      </c>
      <c r="AE991">
        <v>0</v>
      </c>
      <c r="AF991" t="b">
        <v>0</v>
      </c>
      <c r="AG991" t="b">
        <v>0</v>
      </c>
      <c r="AH991" t="b">
        <v>1</v>
      </c>
      <c r="AI991" t="b">
        <v>0</v>
      </c>
      <c r="AJ991" t="b">
        <v>0</v>
      </c>
      <c r="AK991" t="b">
        <v>0</v>
      </c>
      <c r="AL991" t="b">
        <v>0</v>
      </c>
      <c r="AM991" t="b">
        <v>1</v>
      </c>
      <c r="AN991" t="b">
        <v>0</v>
      </c>
      <c r="AO991" t="s">
        <v>52</v>
      </c>
      <c r="AP991" t="s">
        <v>52</v>
      </c>
      <c r="AQ991" t="s">
        <v>3344</v>
      </c>
      <c r="AR991" t="b">
        <v>0</v>
      </c>
      <c r="AS991" t="b">
        <v>1</v>
      </c>
      <c r="AT991" t="b">
        <v>0</v>
      </c>
      <c r="AU991" t="b">
        <v>0</v>
      </c>
      <c r="AV991" t="b">
        <v>0</v>
      </c>
      <c r="AW991">
        <v>2459153</v>
      </c>
      <c r="AX991" s="12">
        <v>2015</v>
      </c>
      <c r="AY991" s="11">
        <v>1</v>
      </c>
      <c r="AZ991" s="10">
        <v>14</v>
      </c>
      <c r="BA991">
        <v>0</v>
      </c>
      <c r="BB991">
        <v>0</v>
      </c>
      <c r="BC991" s="8">
        <v>42105</v>
      </c>
      <c r="BD991" s="3">
        <v>5350</v>
      </c>
      <c r="BE991" s="5">
        <v>42028</v>
      </c>
      <c r="BF991" s="3">
        <v>6100</v>
      </c>
      <c r="BG991" s="5">
        <v>42119</v>
      </c>
      <c r="BH991" s="3">
        <v>6300</v>
      </c>
      <c r="BV991">
        <f>BE991-BC991</f>
        <v>-77</v>
      </c>
      <c r="BW991">
        <f>BG991-BE991</f>
        <v>91</v>
      </c>
      <c r="BX991">
        <f>BI991-BG991</f>
        <v>-42119</v>
      </c>
      <c r="BY991">
        <f>BK991-BI991</f>
        <v>0</v>
      </c>
    </row>
    <row r="992" spans="1:77" x14ac:dyDescent="0.35">
      <c r="A992" t="s">
        <v>2129</v>
      </c>
      <c r="B992">
        <v>3</v>
      </c>
      <c r="C992">
        <v>1</v>
      </c>
      <c r="D992" t="s">
        <v>51</v>
      </c>
      <c r="E992" t="s">
        <v>52</v>
      </c>
      <c r="F992">
        <v>2</v>
      </c>
      <c r="G992" t="s">
        <v>2131</v>
      </c>
      <c r="H992" t="s">
        <v>106</v>
      </c>
      <c r="I992" t="s">
        <v>2130</v>
      </c>
      <c r="J992" t="b">
        <v>0</v>
      </c>
      <c r="K992" t="b">
        <v>0</v>
      </c>
      <c r="L992" t="b">
        <v>0</v>
      </c>
      <c r="M992" t="b">
        <v>0</v>
      </c>
      <c r="N992" t="s">
        <v>439</v>
      </c>
      <c r="O992" s="1">
        <v>39712</v>
      </c>
      <c r="P992" s="1">
        <v>39725</v>
      </c>
      <c r="Q992" t="s">
        <v>52</v>
      </c>
      <c r="T992">
        <f>R992*60+S992</f>
        <v>0</v>
      </c>
      <c r="U992">
        <v>22</v>
      </c>
      <c r="V992" s="1">
        <v>39734</v>
      </c>
      <c r="W992">
        <v>5</v>
      </c>
      <c r="X992">
        <v>6400</v>
      </c>
      <c r="Y992" t="b">
        <v>0</v>
      </c>
      <c r="Z992" t="b">
        <v>0</v>
      </c>
      <c r="AA992" t="b">
        <v>0</v>
      </c>
      <c r="AB992">
        <v>0</v>
      </c>
      <c r="AC992">
        <v>0</v>
      </c>
      <c r="AD992">
        <v>7</v>
      </c>
      <c r="AE992">
        <v>0</v>
      </c>
      <c r="AF992" t="b">
        <v>0</v>
      </c>
      <c r="AG992" t="b">
        <v>0</v>
      </c>
      <c r="AH992" t="b">
        <v>1</v>
      </c>
      <c r="AI992" t="b">
        <v>0</v>
      </c>
      <c r="AJ992" t="b">
        <v>0</v>
      </c>
      <c r="AK992" t="b">
        <v>0</v>
      </c>
      <c r="AL992" t="b">
        <v>0</v>
      </c>
      <c r="AM992" t="b">
        <v>1</v>
      </c>
      <c r="AN992" t="b">
        <v>0</v>
      </c>
      <c r="AO992" t="s">
        <v>52</v>
      </c>
      <c r="AP992" t="s">
        <v>52</v>
      </c>
      <c r="AQ992" t="s">
        <v>532</v>
      </c>
      <c r="AR992" t="b">
        <v>1</v>
      </c>
      <c r="AS992" t="b">
        <v>1</v>
      </c>
      <c r="AT992" t="b">
        <v>0</v>
      </c>
      <c r="AU992" t="b">
        <v>0</v>
      </c>
      <c r="AV992" t="b">
        <v>0</v>
      </c>
      <c r="AW992">
        <v>2461027</v>
      </c>
      <c r="AX992" s="12">
        <v>2008</v>
      </c>
      <c r="AY992" s="11">
        <v>13</v>
      </c>
      <c r="AZ992" s="10">
        <v>13</v>
      </c>
      <c r="BA992">
        <v>0</v>
      </c>
      <c r="BB992">
        <v>0</v>
      </c>
      <c r="BC992" s="8">
        <v>39712</v>
      </c>
      <c r="BD992" s="3">
        <v>5350</v>
      </c>
      <c r="BE992" s="5">
        <v>39723</v>
      </c>
      <c r="BF992" s="3">
        <v>6100</v>
      </c>
      <c r="BG992" s="5">
        <v>39725</v>
      </c>
      <c r="BH992" s="3">
        <v>6400</v>
      </c>
      <c r="BV992">
        <f>BE992-BC992</f>
        <v>11</v>
      </c>
      <c r="BW992">
        <f>BG992-BE992</f>
        <v>2</v>
      </c>
      <c r="BX992">
        <f>BI992-BG992</f>
        <v>-39725</v>
      </c>
      <c r="BY992">
        <f>BK992-BI992</f>
        <v>0</v>
      </c>
    </row>
    <row r="993" spans="1:77" x14ac:dyDescent="0.35">
      <c r="A993" t="s">
        <v>2317</v>
      </c>
      <c r="B993">
        <v>1</v>
      </c>
      <c r="C993">
        <v>1</v>
      </c>
      <c r="D993" t="s">
        <v>51</v>
      </c>
      <c r="E993" t="s">
        <v>52</v>
      </c>
      <c r="F993">
        <v>2</v>
      </c>
      <c r="G993" t="s">
        <v>2318</v>
      </c>
      <c r="H993" t="s">
        <v>83</v>
      </c>
      <c r="I993" t="s">
        <v>1630</v>
      </c>
      <c r="J993" t="b">
        <v>0</v>
      </c>
      <c r="K993" t="b">
        <v>0</v>
      </c>
      <c r="L993" t="b">
        <v>0</v>
      </c>
      <c r="M993" t="b">
        <v>0</v>
      </c>
      <c r="N993" t="s">
        <v>52</v>
      </c>
      <c r="O993" s="1">
        <v>40282</v>
      </c>
      <c r="P993" s="1">
        <v>40295</v>
      </c>
      <c r="Q993" t="s">
        <v>52</v>
      </c>
      <c r="T993">
        <f>R993*60+S993</f>
        <v>0</v>
      </c>
      <c r="U993">
        <v>26</v>
      </c>
      <c r="V993" s="1">
        <v>40308</v>
      </c>
      <c r="W993">
        <v>10</v>
      </c>
      <c r="X993">
        <v>7300</v>
      </c>
      <c r="Y993" t="b">
        <v>0</v>
      </c>
      <c r="Z993" t="b">
        <v>0</v>
      </c>
      <c r="AA993" t="b">
        <v>0</v>
      </c>
      <c r="AB993">
        <v>0</v>
      </c>
      <c r="AC993">
        <v>0</v>
      </c>
      <c r="AD993">
        <v>3</v>
      </c>
      <c r="AE993">
        <v>0</v>
      </c>
      <c r="AF993" t="b">
        <v>0</v>
      </c>
      <c r="AG993" t="b">
        <v>0</v>
      </c>
      <c r="AH993" t="b">
        <v>1</v>
      </c>
      <c r="AI993" t="b">
        <v>0</v>
      </c>
      <c r="AJ993" t="b">
        <v>0</v>
      </c>
      <c r="AK993" t="b">
        <v>0</v>
      </c>
      <c r="AL993" t="b">
        <v>0</v>
      </c>
      <c r="AM993" t="b">
        <v>0</v>
      </c>
      <c r="AN993" t="b">
        <v>0</v>
      </c>
      <c r="AO993" t="s">
        <v>52</v>
      </c>
      <c r="AP993" t="s">
        <v>52</v>
      </c>
      <c r="AQ993" t="s">
        <v>751</v>
      </c>
      <c r="AR993" t="b">
        <v>1</v>
      </c>
      <c r="AS993" t="b">
        <v>1</v>
      </c>
      <c r="AT993" t="b">
        <v>0</v>
      </c>
      <c r="AU993" t="b">
        <v>0</v>
      </c>
      <c r="AV993" t="b">
        <v>0</v>
      </c>
      <c r="AW993">
        <v>2461644</v>
      </c>
      <c r="AX993" s="12">
        <v>2010</v>
      </c>
      <c r="AY993" s="11">
        <v>2</v>
      </c>
      <c r="AZ993" s="10">
        <v>13</v>
      </c>
      <c r="BA993">
        <v>0</v>
      </c>
      <c r="BB993">
        <v>0</v>
      </c>
      <c r="BC993" s="8">
        <v>40282</v>
      </c>
      <c r="BD993" s="3">
        <v>5350</v>
      </c>
      <c r="BE993" s="5">
        <v>40293</v>
      </c>
      <c r="BF993" s="3">
        <v>6100</v>
      </c>
      <c r="BG993" s="5">
        <v>40295</v>
      </c>
      <c r="BH993" s="3">
        <v>6500</v>
      </c>
      <c r="BV993">
        <f>BE993-BC993</f>
        <v>11</v>
      </c>
      <c r="BW993">
        <f>BG993-BE993</f>
        <v>2</v>
      </c>
      <c r="BX993">
        <f>BI993-BG993</f>
        <v>-40295</v>
      </c>
      <c r="BY993">
        <f>BK993-BI993</f>
        <v>0</v>
      </c>
    </row>
    <row r="994" spans="1:77" x14ac:dyDescent="0.35">
      <c r="A994" t="s">
        <v>2506</v>
      </c>
      <c r="B994">
        <v>1</v>
      </c>
      <c r="C994">
        <v>1</v>
      </c>
      <c r="D994" t="s">
        <v>51</v>
      </c>
      <c r="E994" t="s">
        <v>52</v>
      </c>
      <c r="F994">
        <v>2</v>
      </c>
      <c r="G994" t="s">
        <v>2508</v>
      </c>
      <c r="H994" t="s">
        <v>106</v>
      </c>
      <c r="I994" t="s">
        <v>2507</v>
      </c>
      <c r="J994" t="b">
        <v>0</v>
      </c>
      <c r="K994" t="b">
        <v>0</v>
      </c>
      <c r="L994" t="b">
        <v>0</v>
      </c>
      <c r="M994" t="b">
        <v>0</v>
      </c>
      <c r="N994" t="s">
        <v>52</v>
      </c>
      <c r="O994" s="1">
        <v>40668</v>
      </c>
      <c r="P994" s="1">
        <v>40681</v>
      </c>
      <c r="Q994" t="s">
        <v>52</v>
      </c>
      <c r="T994">
        <f>R994*60+S994</f>
        <v>0</v>
      </c>
      <c r="U994">
        <v>22</v>
      </c>
      <c r="V994" s="1">
        <v>40690</v>
      </c>
      <c r="W994">
        <v>14</v>
      </c>
      <c r="X994">
        <v>8000</v>
      </c>
      <c r="Y994" t="b">
        <v>0</v>
      </c>
      <c r="Z994" t="b">
        <v>0</v>
      </c>
      <c r="AA994" t="b">
        <v>0</v>
      </c>
      <c r="AB994">
        <v>0</v>
      </c>
      <c r="AC994">
        <v>0</v>
      </c>
      <c r="AD994">
        <v>0</v>
      </c>
      <c r="AE994">
        <v>0</v>
      </c>
      <c r="AF994" t="b">
        <v>1</v>
      </c>
      <c r="AG994" t="b">
        <v>1</v>
      </c>
      <c r="AH994" t="b">
        <v>0</v>
      </c>
      <c r="AI994" t="b">
        <v>1</v>
      </c>
      <c r="AJ994" t="b">
        <v>0</v>
      </c>
      <c r="AK994" t="b">
        <v>1</v>
      </c>
      <c r="AL994" t="b">
        <v>0</v>
      </c>
      <c r="AM994" t="b">
        <v>0</v>
      </c>
      <c r="AN994" t="b">
        <v>0</v>
      </c>
      <c r="AO994" t="s">
        <v>52</v>
      </c>
      <c r="AP994" t="s">
        <v>52</v>
      </c>
      <c r="AQ994" t="s">
        <v>532</v>
      </c>
      <c r="AR994" t="b">
        <v>1</v>
      </c>
      <c r="AS994" t="b">
        <v>1</v>
      </c>
      <c r="AT994" t="b">
        <v>0</v>
      </c>
      <c r="AU994" t="b">
        <v>0</v>
      </c>
      <c r="AV994" t="b">
        <v>0</v>
      </c>
      <c r="AW994">
        <v>2462031</v>
      </c>
      <c r="AX994" s="12">
        <v>2011</v>
      </c>
      <c r="AY994" s="11">
        <v>2</v>
      </c>
      <c r="AZ994" s="10">
        <v>13</v>
      </c>
      <c r="BA994">
        <v>0</v>
      </c>
      <c r="BB994">
        <v>0</v>
      </c>
      <c r="BC994" s="8">
        <v>40668</v>
      </c>
      <c r="BD994" s="3">
        <v>5350</v>
      </c>
      <c r="BG994" s="5">
        <v>40676</v>
      </c>
      <c r="BH994" s="3">
        <v>6400</v>
      </c>
      <c r="BK994" s="5">
        <v>40681</v>
      </c>
      <c r="BL994" s="3">
        <v>8000</v>
      </c>
      <c r="BV994">
        <f>BE994-BC994</f>
        <v>-40668</v>
      </c>
      <c r="BW994">
        <f>BG994-BE994</f>
        <v>40676</v>
      </c>
      <c r="BX994">
        <f>BI994-BG994</f>
        <v>-40676</v>
      </c>
      <c r="BY994">
        <f>BK994-BI994</f>
        <v>40681</v>
      </c>
    </row>
    <row r="995" spans="1:77" x14ac:dyDescent="0.35">
      <c r="A995" t="s">
        <v>3303</v>
      </c>
      <c r="B995">
        <v>1</v>
      </c>
      <c r="C995">
        <v>1</v>
      </c>
      <c r="D995" t="s">
        <v>51</v>
      </c>
      <c r="E995" t="s">
        <v>52</v>
      </c>
      <c r="F995">
        <v>1</v>
      </c>
      <c r="G995" t="s">
        <v>3305</v>
      </c>
      <c r="H995" t="s">
        <v>135</v>
      </c>
      <c r="I995" t="s">
        <v>3304</v>
      </c>
      <c r="J995" t="b">
        <v>0</v>
      </c>
      <c r="K995" t="b">
        <v>0</v>
      </c>
      <c r="L995" t="b">
        <v>0</v>
      </c>
      <c r="M995" t="b">
        <v>0</v>
      </c>
      <c r="N995" t="s">
        <v>52</v>
      </c>
      <c r="O995" s="1">
        <v>42104</v>
      </c>
      <c r="P995" s="1">
        <v>42117</v>
      </c>
      <c r="Q995" t="s">
        <v>52</v>
      </c>
      <c r="T995">
        <f>R995*60+S995</f>
        <v>0</v>
      </c>
      <c r="U995">
        <v>22</v>
      </c>
      <c r="V995" s="1">
        <v>42126</v>
      </c>
      <c r="W995">
        <v>14</v>
      </c>
      <c r="X995">
        <v>6400</v>
      </c>
      <c r="Y995" t="b">
        <v>0</v>
      </c>
      <c r="Z995" t="b">
        <v>0</v>
      </c>
      <c r="AA995" t="b">
        <v>0</v>
      </c>
      <c r="AB995">
        <v>0</v>
      </c>
      <c r="AC995">
        <v>0</v>
      </c>
      <c r="AD995">
        <v>0</v>
      </c>
      <c r="AE995">
        <v>0</v>
      </c>
      <c r="AF995" t="b">
        <v>1</v>
      </c>
      <c r="AG995" t="b">
        <v>0</v>
      </c>
      <c r="AH995" t="b">
        <v>1</v>
      </c>
      <c r="AI995" t="b">
        <v>0</v>
      </c>
      <c r="AJ995" t="b">
        <v>0</v>
      </c>
      <c r="AK995" t="b">
        <v>0</v>
      </c>
      <c r="AL995" t="b">
        <v>0</v>
      </c>
      <c r="AM995" t="b">
        <v>1</v>
      </c>
      <c r="AN995" t="b">
        <v>0</v>
      </c>
      <c r="AO995" t="s">
        <v>52</v>
      </c>
      <c r="AP995" t="s">
        <v>52</v>
      </c>
      <c r="AQ995" t="s">
        <v>2541</v>
      </c>
      <c r="AR995" t="b">
        <v>1</v>
      </c>
      <c r="AS995" t="b">
        <v>1</v>
      </c>
      <c r="AT995" t="b">
        <v>0</v>
      </c>
      <c r="AU995" t="b">
        <v>0</v>
      </c>
      <c r="AV995" t="b">
        <v>0</v>
      </c>
      <c r="AW995">
        <v>2459151</v>
      </c>
      <c r="AX995" s="12">
        <v>2015</v>
      </c>
      <c r="AY995" s="11">
        <v>1</v>
      </c>
      <c r="AZ995" s="10">
        <v>13</v>
      </c>
      <c r="BA995">
        <v>0</v>
      </c>
      <c r="BB995">
        <v>0</v>
      </c>
      <c r="BC995" s="8">
        <v>42104</v>
      </c>
      <c r="BD995" s="3">
        <v>5350</v>
      </c>
      <c r="BG995" s="5">
        <v>42117</v>
      </c>
      <c r="BH995" s="3">
        <v>6400</v>
      </c>
      <c r="BV995">
        <f>BE995-BC995</f>
        <v>-42104</v>
      </c>
      <c r="BW995">
        <f>BG995-BE995</f>
        <v>42117</v>
      </c>
      <c r="BX995">
        <f>BI995-BG995</f>
        <v>-42117</v>
      </c>
      <c r="BY995">
        <f>BK995-BI995</f>
        <v>0</v>
      </c>
    </row>
    <row r="996" spans="1:77" x14ac:dyDescent="0.35">
      <c r="A996" t="s">
        <v>3372</v>
      </c>
      <c r="B996">
        <v>1</v>
      </c>
      <c r="C996">
        <v>1</v>
      </c>
      <c r="D996" t="s">
        <v>51</v>
      </c>
      <c r="E996" t="s">
        <v>52</v>
      </c>
      <c r="F996">
        <v>0</v>
      </c>
      <c r="G996" t="s">
        <v>3375</v>
      </c>
      <c r="H996" t="s">
        <v>3373</v>
      </c>
      <c r="I996" t="s">
        <v>3374</v>
      </c>
      <c r="J996" t="b">
        <v>0</v>
      </c>
      <c r="K996" t="b">
        <v>0</v>
      </c>
      <c r="L996" t="b">
        <v>0</v>
      </c>
      <c r="M996" t="b">
        <v>0</v>
      </c>
      <c r="N996" t="s">
        <v>52</v>
      </c>
      <c r="O996" s="1">
        <v>42105</v>
      </c>
      <c r="P996" s="1">
        <v>42118</v>
      </c>
      <c r="Q996" t="s">
        <v>52</v>
      </c>
      <c r="T996">
        <f>R996*60+S996</f>
        <v>0</v>
      </c>
      <c r="U996">
        <v>0</v>
      </c>
      <c r="V996" t="s">
        <v>78</v>
      </c>
      <c r="W996">
        <v>14</v>
      </c>
      <c r="X996">
        <v>6100</v>
      </c>
      <c r="Y996" t="b">
        <v>0</v>
      </c>
      <c r="Z996" t="b">
        <v>0</v>
      </c>
      <c r="AA996" t="b">
        <v>0</v>
      </c>
      <c r="AB996">
        <v>0</v>
      </c>
      <c r="AC996">
        <v>0</v>
      </c>
      <c r="AD996">
        <v>1</v>
      </c>
      <c r="AE996">
        <v>0</v>
      </c>
      <c r="AF996" t="b">
        <v>0</v>
      </c>
      <c r="AG996" t="b">
        <v>0</v>
      </c>
      <c r="AH996" t="b">
        <v>1</v>
      </c>
      <c r="AI996" t="b">
        <v>0</v>
      </c>
      <c r="AJ996" t="b">
        <v>0</v>
      </c>
      <c r="AK996" t="b">
        <v>0</v>
      </c>
      <c r="AL996" t="b">
        <v>0</v>
      </c>
      <c r="AM996" t="b">
        <v>0</v>
      </c>
      <c r="AN996" t="b">
        <v>0</v>
      </c>
      <c r="AO996" t="s">
        <v>52</v>
      </c>
      <c r="AP996" t="s">
        <v>52</v>
      </c>
      <c r="AQ996" t="s">
        <v>3376</v>
      </c>
      <c r="AR996" t="b">
        <v>1</v>
      </c>
      <c r="AS996" t="b">
        <v>1</v>
      </c>
      <c r="AT996" t="b">
        <v>0</v>
      </c>
      <c r="AU996" t="b">
        <v>0</v>
      </c>
      <c r="AV996" t="b">
        <v>0</v>
      </c>
      <c r="AW996">
        <v>2459152</v>
      </c>
      <c r="AX996" s="12">
        <v>2015</v>
      </c>
      <c r="AY996" s="11">
        <v>1</v>
      </c>
      <c r="AZ996" s="10">
        <v>13</v>
      </c>
      <c r="BA996">
        <v>0</v>
      </c>
      <c r="BB996">
        <v>0</v>
      </c>
      <c r="BC996" s="8">
        <v>42105</v>
      </c>
      <c r="BD996" s="3">
        <v>5350</v>
      </c>
      <c r="BV996">
        <f>BE996-BC996</f>
        <v>-42105</v>
      </c>
      <c r="BW996">
        <f>BG996-BE996</f>
        <v>0</v>
      </c>
      <c r="BX996">
        <f>BI996-BG996</f>
        <v>0</v>
      </c>
      <c r="BY996">
        <f>BK996-BI996</f>
        <v>0</v>
      </c>
    </row>
    <row r="997" spans="1:77" x14ac:dyDescent="0.35">
      <c r="A997" t="s">
        <v>3297</v>
      </c>
      <c r="B997">
        <v>1</v>
      </c>
      <c r="C997">
        <v>1</v>
      </c>
      <c r="D997" t="s">
        <v>51</v>
      </c>
      <c r="E997" t="s">
        <v>52</v>
      </c>
      <c r="F997">
        <v>2</v>
      </c>
      <c r="G997" t="s">
        <v>3299</v>
      </c>
      <c r="H997" t="s">
        <v>83</v>
      </c>
      <c r="I997" t="s">
        <v>2569</v>
      </c>
      <c r="J997" t="b">
        <v>0</v>
      </c>
      <c r="K997" t="b">
        <v>0</v>
      </c>
      <c r="L997" t="b">
        <v>0</v>
      </c>
      <c r="M997" t="b">
        <v>0</v>
      </c>
      <c r="N997" t="s">
        <v>3298</v>
      </c>
      <c r="O997" s="1">
        <v>42106</v>
      </c>
      <c r="P997" s="1">
        <v>42119</v>
      </c>
      <c r="Q997" t="s">
        <v>52</v>
      </c>
      <c r="T997">
        <f>R997*60+S997</f>
        <v>0</v>
      </c>
      <c r="U997">
        <v>47</v>
      </c>
      <c r="V997" s="1">
        <v>42153</v>
      </c>
      <c r="W997">
        <v>14</v>
      </c>
      <c r="X997">
        <v>6500</v>
      </c>
      <c r="Y997" t="b">
        <v>0</v>
      </c>
      <c r="Z997" t="b">
        <v>0</v>
      </c>
      <c r="AA997" t="b">
        <v>0</v>
      </c>
      <c r="AB997">
        <v>0</v>
      </c>
      <c r="AC997">
        <v>0</v>
      </c>
      <c r="AD997">
        <v>43</v>
      </c>
      <c r="AE997">
        <v>0</v>
      </c>
      <c r="AF997" t="b">
        <v>0</v>
      </c>
      <c r="AG997" t="b">
        <v>0</v>
      </c>
      <c r="AH997" t="b">
        <v>1</v>
      </c>
      <c r="AI997" t="b">
        <v>0</v>
      </c>
      <c r="AJ997" t="b">
        <v>0</v>
      </c>
      <c r="AK997" t="b">
        <v>0</v>
      </c>
      <c r="AL997" t="b">
        <v>0</v>
      </c>
      <c r="AM997" t="b">
        <v>0</v>
      </c>
      <c r="AN997" t="b">
        <v>0</v>
      </c>
      <c r="AO997" t="s">
        <v>52</v>
      </c>
      <c r="AP997" t="s">
        <v>52</v>
      </c>
      <c r="AQ997" t="s">
        <v>2055</v>
      </c>
      <c r="AR997" t="b">
        <v>1</v>
      </c>
      <c r="AS997" t="b">
        <v>1</v>
      </c>
      <c r="AT997" t="b">
        <v>0</v>
      </c>
      <c r="AU997" t="b">
        <v>0</v>
      </c>
      <c r="AV997" t="b">
        <v>0</v>
      </c>
      <c r="AW997">
        <v>2463608</v>
      </c>
      <c r="AX997" s="12">
        <v>2015</v>
      </c>
      <c r="AY997" s="11">
        <v>36</v>
      </c>
      <c r="AZ997" s="10">
        <v>13</v>
      </c>
      <c r="BA997">
        <v>0</v>
      </c>
      <c r="BB997">
        <v>0</v>
      </c>
      <c r="BC997" s="8">
        <v>42106</v>
      </c>
      <c r="BD997" s="3">
        <v>5350</v>
      </c>
      <c r="BE997" s="5">
        <v>42117</v>
      </c>
      <c r="BF997" s="3">
        <v>6100</v>
      </c>
      <c r="BG997" s="5">
        <v>42119</v>
      </c>
      <c r="BH997" s="3">
        <v>6500</v>
      </c>
      <c r="BV997">
        <f>BE997-BC997</f>
        <v>11</v>
      </c>
      <c r="BW997">
        <f>BG997-BE997</f>
        <v>2</v>
      </c>
      <c r="BX997">
        <f>BI997-BG997</f>
        <v>-42119</v>
      </c>
      <c r="BY997">
        <f>BK997-BI997</f>
        <v>0</v>
      </c>
    </row>
    <row r="998" spans="1:77" x14ac:dyDescent="0.35">
      <c r="A998" t="s">
        <v>2173</v>
      </c>
      <c r="B998">
        <v>1</v>
      </c>
      <c r="C998">
        <v>1</v>
      </c>
      <c r="D998" t="s">
        <v>51</v>
      </c>
      <c r="E998" t="s">
        <v>52</v>
      </c>
      <c r="F998">
        <v>2</v>
      </c>
      <c r="G998" t="s">
        <v>2175</v>
      </c>
      <c r="H998" t="s">
        <v>83</v>
      </c>
      <c r="I998" t="s">
        <v>2174</v>
      </c>
      <c r="J998" t="b">
        <v>0</v>
      </c>
      <c r="K998" t="b">
        <v>0</v>
      </c>
      <c r="L998" t="b">
        <v>0</v>
      </c>
      <c r="M998" t="b">
        <v>0</v>
      </c>
      <c r="N998" t="s">
        <v>52</v>
      </c>
      <c r="O998" s="1">
        <v>39918</v>
      </c>
      <c r="P998" s="1">
        <v>39930</v>
      </c>
      <c r="Q998" t="s">
        <v>52</v>
      </c>
      <c r="T998">
        <f>R998*60+S998</f>
        <v>0</v>
      </c>
      <c r="U998">
        <v>36</v>
      </c>
      <c r="V998" s="1">
        <v>39954</v>
      </c>
      <c r="W998">
        <v>7</v>
      </c>
      <c r="X998">
        <v>7000</v>
      </c>
      <c r="Y998" t="b">
        <v>0</v>
      </c>
      <c r="Z998" t="b">
        <v>0</v>
      </c>
      <c r="AA998" t="b">
        <v>0</v>
      </c>
      <c r="AB998">
        <v>0</v>
      </c>
      <c r="AC998">
        <v>0</v>
      </c>
      <c r="AD998">
        <v>1</v>
      </c>
      <c r="AE998">
        <v>0</v>
      </c>
      <c r="AF998" t="b">
        <v>0</v>
      </c>
      <c r="AG998" t="b">
        <v>0</v>
      </c>
      <c r="AH998" t="b">
        <v>1</v>
      </c>
      <c r="AI998" t="b">
        <v>0</v>
      </c>
      <c r="AJ998" t="b">
        <v>0</v>
      </c>
      <c r="AK998" t="b">
        <v>0</v>
      </c>
      <c r="AL998" t="b">
        <v>0</v>
      </c>
      <c r="AM998" t="b">
        <v>1</v>
      </c>
      <c r="AN998" t="b">
        <v>0</v>
      </c>
      <c r="AO998" t="s">
        <v>52</v>
      </c>
      <c r="AP998" t="s">
        <v>52</v>
      </c>
      <c r="AQ998" t="s">
        <v>364</v>
      </c>
      <c r="AR998" t="b">
        <v>1</v>
      </c>
      <c r="AS998" t="b">
        <v>1</v>
      </c>
      <c r="AT998" t="b">
        <v>0</v>
      </c>
      <c r="AU998" t="b">
        <v>0</v>
      </c>
      <c r="AV998" t="b">
        <v>1</v>
      </c>
      <c r="AW998">
        <v>2461233</v>
      </c>
      <c r="AX998" s="12">
        <v>2009</v>
      </c>
      <c r="AY998" s="11">
        <v>1</v>
      </c>
      <c r="AZ998" s="10">
        <v>12</v>
      </c>
      <c r="BA998">
        <v>0</v>
      </c>
      <c r="BB998">
        <v>0</v>
      </c>
      <c r="BC998" s="8">
        <v>39918</v>
      </c>
      <c r="BD998" s="3">
        <v>5380</v>
      </c>
      <c r="BE998" s="5">
        <v>39927</v>
      </c>
      <c r="BF998" s="3">
        <v>5975</v>
      </c>
      <c r="BG998" s="5">
        <v>39928</v>
      </c>
      <c r="BH998" s="3">
        <v>6400</v>
      </c>
      <c r="BV998">
        <f>BE998-BC998</f>
        <v>9</v>
      </c>
      <c r="BW998">
        <f>BG998-BE998</f>
        <v>1</v>
      </c>
      <c r="BX998">
        <f>BI998-BG998</f>
        <v>-39928</v>
      </c>
      <c r="BY998">
        <f>BK998-BI998</f>
        <v>0</v>
      </c>
    </row>
    <row r="999" spans="1:77" x14ac:dyDescent="0.35">
      <c r="A999" t="s">
        <v>2900</v>
      </c>
      <c r="B999">
        <v>1</v>
      </c>
      <c r="C999">
        <v>1</v>
      </c>
      <c r="D999" t="s">
        <v>51</v>
      </c>
      <c r="E999" t="s">
        <v>52</v>
      </c>
      <c r="F999">
        <v>0</v>
      </c>
      <c r="G999" t="s">
        <v>2902</v>
      </c>
      <c r="H999" t="s">
        <v>74</v>
      </c>
      <c r="I999" t="s">
        <v>2901</v>
      </c>
      <c r="J999" t="b">
        <v>0</v>
      </c>
      <c r="K999" t="b">
        <v>0</v>
      </c>
      <c r="L999" t="b">
        <v>0</v>
      </c>
      <c r="M999" t="b">
        <v>0</v>
      </c>
      <c r="N999" t="s">
        <v>52</v>
      </c>
      <c r="O999" s="1">
        <v>41018</v>
      </c>
      <c r="P999" s="1">
        <v>41030</v>
      </c>
      <c r="Q999" t="s">
        <v>52</v>
      </c>
      <c r="T999">
        <f>R999*60+S999</f>
        <v>0</v>
      </c>
      <c r="U999">
        <v>22</v>
      </c>
      <c r="V999" s="1">
        <v>41040</v>
      </c>
      <c r="W999">
        <v>7</v>
      </c>
      <c r="X999">
        <v>6200</v>
      </c>
      <c r="Y999" t="b">
        <v>0</v>
      </c>
      <c r="Z999" t="b">
        <v>0</v>
      </c>
      <c r="AA999" t="b">
        <v>0</v>
      </c>
      <c r="AB999">
        <v>0</v>
      </c>
      <c r="AC999">
        <v>0</v>
      </c>
      <c r="AD999">
        <v>2</v>
      </c>
      <c r="AE999">
        <v>0</v>
      </c>
      <c r="AF999" t="b">
        <v>0</v>
      </c>
      <c r="AG999" t="b">
        <v>1</v>
      </c>
      <c r="AH999" t="b">
        <v>0</v>
      </c>
      <c r="AI999" t="b">
        <v>0</v>
      </c>
      <c r="AJ999" t="b">
        <v>0</v>
      </c>
      <c r="AK999" t="b">
        <v>0</v>
      </c>
      <c r="AL999" t="b">
        <v>1</v>
      </c>
      <c r="AM999" t="b">
        <v>0</v>
      </c>
      <c r="AN999" t="b">
        <v>0</v>
      </c>
      <c r="AO999" t="s">
        <v>2903</v>
      </c>
      <c r="AP999" t="s">
        <v>52</v>
      </c>
      <c r="AQ999" t="s">
        <v>2207</v>
      </c>
      <c r="AR999" t="b">
        <v>1</v>
      </c>
      <c r="AS999" t="b">
        <v>1</v>
      </c>
      <c r="AT999" t="b">
        <v>0</v>
      </c>
      <c r="AU999" t="b">
        <v>0</v>
      </c>
      <c r="AV999" t="b">
        <v>0</v>
      </c>
      <c r="AW999">
        <v>2462471</v>
      </c>
      <c r="AX999" s="12">
        <v>2012</v>
      </c>
      <c r="AY999" s="11">
        <v>1</v>
      </c>
      <c r="AZ999" s="10">
        <v>12</v>
      </c>
      <c r="BA999">
        <v>0</v>
      </c>
      <c r="BB999">
        <v>0</v>
      </c>
      <c r="BC999" s="8">
        <v>41018</v>
      </c>
      <c r="BD999" s="3">
        <v>5300</v>
      </c>
      <c r="BE999" s="5">
        <v>41030</v>
      </c>
      <c r="BF999" s="3">
        <v>6200</v>
      </c>
      <c r="BV999">
        <f>BE999-BC999</f>
        <v>12</v>
      </c>
      <c r="BW999">
        <f>BG999-BE999</f>
        <v>-41030</v>
      </c>
      <c r="BX999">
        <f>BI999-BG999</f>
        <v>0</v>
      </c>
      <c r="BY999">
        <f>BK999-BI999</f>
        <v>0</v>
      </c>
    </row>
    <row r="1000" spans="1:77" x14ac:dyDescent="0.35">
      <c r="A1000" t="s">
        <v>3162</v>
      </c>
      <c r="B1000">
        <v>1</v>
      </c>
      <c r="C1000">
        <v>1</v>
      </c>
      <c r="D1000" t="s">
        <v>51</v>
      </c>
      <c r="E1000" t="s">
        <v>52</v>
      </c>
      <c r="F1000">
        <v>0</v>
      </c>
      <c r="G1000" t="s">
        <v>3164</v>
      </c>
      <c r="H1000" t="s">
        <v>135</v>
      </c>
      <c r="I1000" t="s">
        <v>1108</v>
      </c>
      <c r="J1000" t="b">
        <v>0</v>
      </c>
      <c r="K1000" t="b">
        <v>0</v>
      </c>
      <c r="L1000" t="b">
        <v>0</v>
      </c>
      <c r="M1000" t="b">
        <v>0</v>
      </c>
      <c r="N1000" t="s">
        <v>3163</v>
      </c>
      <c r="O1000" s="1">
        <v>41739</v>
      </c>
      <c r="P1000" s="1">
        <v>41751</v>
      </c>
      <c r="Q1000" t="s">
        <v>52</v>
      </c>
      <c r="T1000">
        <f>R1000*60+S1000</f>
        <v>0</v>
      </c>
      <c r="U1000">
        <v>15</v>
      </c>
      <c r="V1000" s="1">
        <v>41754</v>
      </c>
      <c r="W1000">
        <v>14</v>
      </c>
      <c r="X1000">
        <v>5350</v>
      </c>
      <c r="Y1000" t="b">
        <v>0</v>
      </c>
      <c r="Z1000" t="b">
        <v>0</v>
      </c>
      <c r="AA1000" t="b">
        <v>0</v>
      </c>
      <c r="AB1000">
        <v>0</v>
      </c>
      <c r="AC1000">
        <v>0</v>
      </c>
      <c r="AD1000">
        <v>12</v>
      </c>
      <c r="AE1000">
        <v>0</v>
      </c>
      <c r="AF1000" t="b">
        <v>0</v>
      </c>
      <c r="AG1000" t="b">
        <v>0</v>
      </c>
      <c r="AH1000" t="b">
        <v>1</v>
      </c>
      <c r="AI1000" t="b">
        <v>0</v>
      </c>
      <c r="AJ1000" t="b">
        <v>0</v>
      </c>
      <c r="AK1000" t="b">
        <v>0</v>
      </c>
      <c r="AL1000" t="b">
        <v>0</v>
      </c>
      <c r="AM1000" t="b">
        <v>0</v>
      </c>
      <c r="AN1000" t="b">
        <v>0</v>
      </c>
      <c r="AO1000" t="s">
        <v>52</v>
      </c>
      <c r="AP1000" t="s">
        <v>52</v>
      </c>
      <c r="AQ1000" t="s">
        <v>2257</v>
      </c>
      <c r="AR1000" t="b">
        <v>1</v>
      </c>
      <c r="AS1000" t="b">
        <v>1</v>
      </c>
      <c r="AT1000" t="b">
        <v>0</v>
      </c>
      <c r="AU1000" t="b">
        <v>0</v>
      </c>
      <c r="AV1000" t="b">
        <v>0</v>
      </c>
      <c r="AW1000">
        <v>2463239</v>
      </c>
      <c r="AX1000" s="12">
        <v>2014</v>
      </c>
      <c r="AY1000" s="11">
        <v>12</v>
      </c>
      <c r="AZ1000" s="10">
        <v>12</v>
      </c>
      <c r="BA1000">
        <v>0</v>
      </c>
      <c r="BB1000">
        <v>1</v>
      </c>
      <c r="BC1000" s="8">
        <v>41739</v>
      </c>
      <c r="BD1000" s="3">
        <v>5350</v>
      </c>
      <c r="BV1000">
        <f>BE1000-BC1000</f>
        <v>-41739</v>
      </c>
      <c r="BW1000">
        <f>BG1000-BE1000</f>
        <v>0</v>
      </c>
      <c r="BX1000">
        <f>BI1000-BG1000</f>
        <v>0</v>
      </c>
      <c r="BY1000">
        <f>BK1000-BI1000</f>
        <v>0</v>
      </c>
    </row>
    <row r="1001" spans="1:77" x14ac:dyDescent="0.35">
      <c r="A1001" t="s">
        <v>3320</v>
      </c>
      <c r="B1001">
        <v>1</v>
      </c>
      <c r="C1001">
        <v>1</v>
      </c>
      <c r="D1001" t="s">
        <v>51</v>
      </c>
      <c r="E1001" t="s">
        <v>52</v>
      </c>
      <c r="F1001">
        <v>0</v>
      </c>
      <c r="G1001" t="s">
        <v>3322</v>
      </c>
      <c r="H1001" t="s">
        <v>61</v>
      </c>
      <c r="I1001" t="s">
        <v>2042</v>
      </c>
      <c r="J1001" t="b">
        <v>0</v>
      </c>
      <c r="K1001" t="b">
        <v>0</v>
      </c>
      <c r="L1001" t="b">
        <v>0</v>
      </c>
      <c r="M1001" t="b">
        <v>0</v>
      </c>
      <c r="N1001" t="s">
        <v>3321</v>
      </c>
      <c r="O1001" s="1">
        <v>42105</v>
      </c>
      <c r="P1001" s="1">
        <v>42117</v>
      </c>
      <c r="Q1001" t="s">
        <v>52</v>
      </c>
      <c r="T1001">
        <f>R1001*60+S1001</f>
        <v>0</v>
      </c>
      <c r="U1001">
        <v>20</v>
      </c>
      <c r="V1001" s="1">
        <v>42125</v>
      </c>
      <c r="W1001">
        <v>14</v>
      </c>
      <c r="X1001">
        <v>6400</v>
      </c>
      <c r="Y1001" t="b">
        <v>0</v>
      </c>
      <c r="Z1001" t="b">
        <v>0</v>
      </c>
      <c r="AA1001" t="b">
        <v>0</v>
      </c>
      <c r="AB1001">
        <v>0</v>
      </c>
      <c r="AC1001">
        <v>0</v>
      </c>
      <c r="AD1001">
        <v>14</v>
      </c>
      <c r="AE1001">
        <v>0</v>
      </c>
      <c r="AF1001" t="b">
        <v>0</v>
      </c>
      <c r="AG1001" t="b">
        <v>0</v>
      </c>
      <c r="AH1001" t="b">
        <v>1</v>
      </c>
      <c r="AI1001" t="b">
        <v>0</v>
      </c>
      <c r="AJ1001" t="b">
        <v>0</v>
      </c>
      <c r="AK1001" t="b">
        <v>0</v>
      </c>
      <c r="AL1001" t="b">
        <v>0</v>
      </c>
      <c r="AM1001" t="b">
        <v>1</v>
      </c>
      <c r="AN1001" t="b">
        <v>0</v>
      </c>
      <c r="AO1001" t="s">
        <v>52</v>
      </c>
      <c r="AP1001" t="s">
        <v>52</v>
      </c>
      <c r="AQ1001" t="s">
        <v>2760</v>
      </c>
      <c r="AR1001" t="b">
        <v>1</v>
      </c>
      <c r="AS1001" t="b">
        <v>1</v>
      </c>
      <c r="AT1001" t="b">
        <v>0</v>
      </c>
      <c r="AU1001" t="b">
        <v>0</v>
      </c>
      <c r="AV1001" t="b">
        <v>0</v>
      </c>
      <c r="AW1001">
        <v>2459151</v>
      </c>
      <c r="AX1001" s="12">
        <v>2015</v>
      </c>
      <c r="AY1001" s="11">
        <v>7</v>
      </c>
      <c r="AZ1001" s="10">
        <v>12</v>
      </c>
      <c r="BA1001">
        <v>0</v>
      </c>
      <c r="BB1001">
        <v>0</v>
      </c>
      <c r="BC1001" s="8">
        <v>42105</v>
      </c>
      <c r="BD1001" s="3">
        <v>5250</v>
      </c>
      <c r="BE1001" s="5">
        <v>42005</v>
      </c>
      <c r="BG1001" s="5">
        <v>42005</v>
      </c>
      <c r="BV1001">
        <f>BE1001-BC1001</f>
        <v>-100</v>
      </c>
      <c r="BW1001">
        <f>BG1001-BE1001</f>
        <v>0</v>
      </c>
      <c r="BX1001">
        <f>BI1001-BG1001</f>
        <v>-42005</v>
      </c>
      <c r="BY1001">
        <f>BK1001-BI1001</f>
        <v>0</v>
      </c>
    </row>
    <row r="1002" spans="1:77" x14ac:dyDescent="0.35">
      <c r="A1002" t="s">
        <v>3408</v>
      </c>
      <c r="B1002">
        <v>1</v>
      </c>
      <c r="C1002">
        <v>1</v>
      </c>
      <c r="D1002" t="s">
        <v>51</v>
      </c>
      <c r="E1002" t="s">
        <v>52</v>
      </c>
      <c r="F1002">
        <v>1</v>
      </c>
      <c r="G1002" t="s">
        <v>3410</v>
      </c>
      <c r="H1002" t="s">
        <v>83</v>
      </c>
      <c r="I1002" t="s">
        <v>2026</v>
      </c>
      <c r="J1002" t="b">
        <v>0</v>
      </c>
      <c r="K1002" t="b">
        <v>0</v>
      </c>
      <c r="L1002" t="b">
        <v>0</v>
      </c>
      <c r="M1002" t="b">
        <v>0</v>
      </c>
      <c r="N1002" t="s">
        <v>3409</v>
      </c>
      <c r="O1002" s="1">
        <v>42106</v>
      </c>
      <c r="P1002" s="1">
        <v>42118</v>
      </c>
      <c r="Q1002" t="s">
        <v>52</v>
      </c>
      <c r="T1002">
        <f>R1002*60+S1002</f>
        <v>0</v>
      </c>
      <c r="U1002">
        <v>19</v>
      </c>
      <c r="V1002" s="1">
        <v>42125</v>
      </c>
      <c r="W1002">
        <v>14</v>
      </c>
      <c r="X1002">
        <v>6100</v>
      </c>
      <c r="Y1002" t="b">
        <v>0</v>
      </c>
      <c r="Z1002" t="b">
        <v>0</v>
      </c>
      <c r="AA1002" t="b">
        <v>0</v>
      </c>
      <c r="AB1002">
        <v>0</v>
      </c>
      <c r="AC1002">
        <v>0</v>
      </c>
      <c r="AD1002">
        <v>5</v>
      </c>
      <c r="AE1002">
        <v>0</v>
      </c>
      <c r="AF1002" t="b">
        <v>0</v>
      </c>
      <c r="AG1002" t="b">
        <v>0</v>
      </c>
      <c r="AH1002" t="b">
        <v>1</v>
      </c>
      <c r="AI1002" t="b">
        <v>0</v>
      </c>
      <c r="AJ1002" t="b">
        <v>0</v>
      </c>
      <c r="AK1002" t="b">
        <v>0</v>
      </c>
      <c r="AL1002" t="b">
        <v>0</v>
      </c>
      <c r="AM1002" t="b">
        <v>1</v>
      </c>
      <c r="AN1002" t="b">
        <v>0</v>
      </c>
      <c r="AO1002" t="s">
        <v>52</v>
      </c>
      <c r="AP1002" t="s">
        <v>52</v>
      </c>
      <c r="AQ1002" t="s">
        <v>2491</v>
      </c>
      <c r="AR1002" t="b">
        <v>1</v>
      </c>
      <c r="AS1002" t="b">
        <v>1</v>
      </c>
      <c r="AT1002" t="b">
        <v>0</v>
      </c>
      <c r="AU1002" t="b">
        <v>0</v>
      </c>
      <c r="AV1002" t="b">
        <v>0</v>
      </c>
      <c r="AW1002">
        <v>2459152</v>
      </c>
      <c r="AX1002" s="12">
        <v>2015</v>
      </c>
      <c r="AY1002" s="11">
        <v>4</v>
      </c>
      <c r="AZ1002" s="10">
        <v>12</v>
      </c>
      <c r="BA1002">
        <v>0</v>
      </c>
      <c r="BB1002">
        <v>0</v>
      </c>
      <c r="BC1002" s="8">
        <v>42106</v>
      </c>
      <c r="BD1002" s="3">
        <v>5350</v>
      </c>
      <c r="BE1002" s="5">
        <v>42108</v>
      </c>
      <c r="BF1002" s="3">
        <v>6100</v>
      </c>
      <c r="BV1002">
        <f>BE1002-BC1002</f>
        <v>2</v>
      </c>
      <c r="BW1002">
        <f>BG1002-BE1002</f>
        <v>-42108</v>
      </c>
      <c r="BX1002">
        <f>BI1002-BG1002</f>
        <v>0</v>
      </c>
      <c r="BY1002">
        <f>BK1002-BI1002</f>
        <v>0</v>
      </c>
    </row>
    <row r="1003" spans="1:77" x14ac:dyDescent="0.35">
      <c r="A1003" t="s">
        <v>3389</v>
      </c>
      <c r="B1003">
        <v>1</v>
      </c>
      <c r="C1003">
        <v>1</v>
      </c>
      <c r="D1003" t="s">
        <v>51</v>
      </c>
      <c r="E1003" t="s">
        <v>52</v>
      </c>
      <c r="F1003">
        <v>0</v>
      </c>
      <c r="G1003" t="s">
        <v>3390</v>
      </c>
      <c r="H1003" t="s">
        <v>83</v>
      </c>
      <c r="I1003" t="s">
        <v>3260</v>
      </c>
      <c r="J1003" t="b">
        <v>0</v>
      </c>
      <c r="K1003" t="b">
        <v>0</v>
      </c>
      <c r="L1003" t="b">
        <v>0</v>
      </c>
      <c r="M1003" t="b">
        <v>0</v>
      </c>
      <c r="N1003" t="s">
        <v>430</v>
      </c>
      <c r="O1003" s="1">
        <v>42107</v>
      </c>
      <c r="P1003" s="1">
        <v>42119</v>
      </c>
      <c r="Q1003" t="s">
        <v>52</v>
      </c>
      <c r="T1003">
        <f>R1003*60+S1003</f>
        <v>0</v>
      </c>
      <c r="U1003">
        <v>0</v>
      </c>
      <c r="V1003" t="s">
        <v>78</v>
      </c>
      <c r="W1003">
        <v>14</v>
      </c>
      <c r="X1003">
        <v>6400</v>
      </c>
      <c r="Y1003" t="b">
        <v>0</v>
      </c>
      <c r="Z1003" t="b">
        <v>0</v>
      </c>
      <c r="AA1003" t="b">
        <v>0</v>
      </c>
      <c r="AB1003">
        <v>0</v>
      </c>
      <c r="AC1003">
        <v>0</v>
      </c>
      <c r="AD1003">
        <v>14</v>
      </c>
      <c r="AE1003">
        <v>0</v>
      </c>
      <c r="AF1003" t="b">
        <v>0</v>
      </c>
      <c r="AG1003" t="b">
        <v>0</v>
      </c>
      <c r="AH1003" t="b">
        <v>1</v>
      </c>
      <c r="AI1003" t="b">
        <v>0</v>
      </c>
      <c r="AJ1003" t="b">
        <v>0</v>
      </c>
      <c r="AK1003" t="b">
        <v>0</v>
      </c>
      <c r="AL1003" t="b">
        <v>0</v>
      </c>
      <c r="AM1003" t="b">
        <v>0</v>
      </c>
      <c r="AN1003" t="b">
        <v>0</v>
      </c>
      <c r="AO1003" t="s">
        <v>52</v>
      </c>
      <c r="AP1003" t="s">
        <v>52</v>
      </c>
      <c r="AQ1003" t="s">
        <v>3152</v>
      </c>
      <c r="AR1003" t="b">
        <v>1</v>
      </c>
      <c r="AS1003" t="b">
        <v>1</v>
      </c>
      <c r="AT1003" t="b">
        <v>0</v>
      </c>
      <c r="AU1003" t="b">
        <v>0</v>
      </c>
      <c r="AV1003" t="b">
        <v>0</v>
      </c>
      <c r="AW1003">
        <v>2459153</v>
      </c>
      <c r="AX1003" s="12">
        <v>2015</v>
      </c>
      <c r="AY1003" s="11">
        <v>8</v>
      </c>
      <c r="AZ1003" s="10">
        <v>12</v>
      </c>
      <c r="BA1003">
        <v>0</v>
      </c>
      <c r="BB1003">
        <v>0</v>
      </c>
      <c r="BC1003" s="8">
        <v>42107</v>
      </c>
      <c r="BD1003" s="3">
        <v>5350</v>
      </c>
      <c r="BE1003" s="5">
        <v>42119</v>
      </c>
      <c r="BF1003" s="3">
        <v>6100</v>
      </c>
      <c r="BV1003">
        <f>BE1003-BC1003</f>
        <v>12</v>
      </c>
      <c r="BW1003">
        <f>BG1003-BE1003</f>
        <v>-42119</v>
      </c>
      <c r="BX1003">
        <f>BI1003-BG1003</f>
        <v>0</v>
      </c>
      <c r="BY1003">
        <f>BK1003-BI1003</f>
        <v>0</v>
      </c>
    </row>
    <row r="1004" spans="1:77" x14ac:dyDescent="0.35">
      <c r="A1004" t="s">
        <v>3429</v>
      </c>
      <c r="B1004">
        <v>1</v>
      </c>
      <c r="C1004">
        <v>1</v>
      </c>
      <c r="D1004" t="s">
        <v>51</v>
      </c>
      <c r="E1004" t="s">
        <v>52</v>
      </c>
      <c r="F1004">
        <v>2</v>
      </c>
      <c r="G1004" t="s">
        <v>3431</v>
      </c>
      <c r="H1004" t="s">
        <v>83</v>
      </c>
      <c r="I1004" t="s">
        <v>2473</v>
      </c>
      <c r="J1004" t="b">
        <v>0</v>
      </c>
      <c r="K1004" t="b">
        <v>0</v>
      </c>
      <c r="L1004" t="b">
        <v>0</v>
      </c>
      <c r="M1004" t="b">
        <v>0</v>
      </c>
      <c r="N1004" t="s">
        <v>3430</v>
      </c>
      <c r="O1004" s="1">
        <v>42107</v>
      </c>
      <c r="P1004" s="1">
        <v>42119</v>
      </c>
      <c r="Q1004" t="s">
        <v>52</v>
      </c>
      <c r="T1004">
        <f>R1004*60+S1004</f>
        <v>0</v>
      </c>
      <c r="U1004">
        <v>14</v>
      </c>
      <c r="V1004" s="1">
        <v>42121</v>
      </c>
      <c r="W1004">
        <v>14</v>
      </c>
      <c r="X1004">
        <v>6500</v>
      </c>
      <c r="Y1004" t="b">
        <v>0</v>
      </c>
      <c r="Z1004" t="b">
        <v>0</v>
      </c>
      <c r="AA1004" t="b">
        <v>0</v>
      </c>
      <c r="AB1004">
        <v>0</v>
      </c>
      <c r="AC1004">
        <v>0</v>
      </c>
      <c r="AD1004">
        <v>20</v>
      </c>
      <c r="AE1004">
        <v>0</v>
      </c>
      <c r="AF1004" t="b">
        <v>0</v>
      </c>
      <c r="AG1004" t="b">
        <v>0</v>
      </c>
      <c r="AH1004" t="b">
        <v>1</v>
      </c>
      <c r="AI1004" t="b">
        <v>0</v>
      </c>
      <c r="AJ1004" t="b">
        <v>0</v>
      </c>
      <c r="AK1004" t="b">
        <v>0</v>
      </c>
      <c r="AL1004" t="b">
        <v>0</v>
      </c>
      <c r="AM1004" t="b">
        <v>1</v>
      </c>
      <c r="AN1004" t="b">
        <v>0</v>
      </c>
      <c r="AO1004" t="s">
        <v>52</v>
      </c>
      <c r="AP1004" t="s">
        <v>52</v>
      </c>
      <c r="AQ1004" t="s">
        <v>1055</v>
      </c>
      <c r="AR1004" t="b">
        <v>1</v>
      </c>
      <c r="AS1004" t="b">
        <v>1</v>
      </c>
      <c r="AT1004" t="b">
        <v>0</v>
      </c>
      <c r="AU1004" t="b">
        <v>0</v>
      </c>
      <c r="AV1004" t="b">
        <v>0</v>
      </c>
      <c r="AW1004">
        <v>2459153</v>
      </c>
      <c r="AX1004" s="12">
        <v>2015</v>
      </c>
      <c r="AY1004" s="11">
        <v>17</v>
      </c>
      <c r="AZ1004" s="10">
        <v>12</v>
      </c>
      <c r="BA1004">
        <v>1</v>
      </c>
      <c r="BB1004">
        <v>0</v>
      </c>
      <c r="BC1004" s="8">
        <v>42107</v>
      </c>
      <c r="BE1004" s="5">
        <v>42116</v>
      </c>
      <c r="BF1004" s="3">
        <v>6000</v>
      </c>
      <c r="BG1004" s="5">
        <v>42119</v>
      </c>
      <c r="BH1004" s="3">
        <v>6500</v>
      </c>
      <c r="BV1004">
        <f>BE1004-BC1004</f>
        <v>9</v>
      </c>
      <c r="BW1004">
        <f>BG1004-BE1004</f>
        <v>3</v>
      </c>
      <c r="BX1004">
        <f>BI1004-BG1004</f>
        <v>-42119</v>
      </c>
      <c r="BY1004">
        <f>BK1004-BI1004</f>
        <v>0</v>
      </c>
    </row>
    <row r="1005" spans="1:77" x14ac:dyDescent="0.35">
      <c r="A1005" t="s">
        <v>2659</v>
      </c>
      <c r="B1005">
        <v>1</v>
      </c>
      <c r="C1005">
        <v>1</v>
      </c>
      <c r="D1005" t="s">
        <v>51</v>
      </c>
      <c r="E1005" t="s">
        <v>52</v>
      </c>
      <c r="F1005">
        <v>0</v>
      </c>
      <c r="G1005" t="s">
        <v>2661</v>
      </c>
      <c r="H1005" t="s">
        <v>74</v>
      </c>
      <c r="I1005" t="s">
        <v>2660</v>
      </c>
      <c r="J1005" t="b">
        <v>0</v>
      </c>
      <c r="K1005" t="b">
        <v>0</v>
      </c>
      <c r="L1005" t="b">
        <v>0</v>
      </c>
      <c r="M1005" t="b">
        <v>0</v>
      </c>
      <c r="N1005" t="s">
        <v>52</v>
      </c>
      <c r="O1005" s="1">
        <v>40661</v>
      </c>
      <c r="P1005" s="1">
        <v>40672</v>
      </c>
      <c r="Q1005" t="s">
        <v>52</v>
      </c>
      <c r="T1005">
        <f>R1005*60+S1005</f>
        <v>0</v>
      </c>
      <c r="U1005">
        <v>0</v>
      </c>
      <c r="V1005" t="s">
        <v>78</v>
      </c>
      <c r="W1005">
        <v>6</v>
      </c>
      <c r="X1005">
        <v>6100</v>
      </c>
      <c r="Y1005" t="b">
        <v>0</v>
      </c>
      <c r="Z1005" t="b">
        <v>0</v>
      </c>
      <c r="AA1005" t="b">
        <v>0</v>
      </c>
      <c r="AB1005">
        <v>0</v>
      </c>
      <c r="AC1005">
        <v>0</v>
      </c>
      <c r="AD1005">
        <v>5</v>
      </c>
      <c r="AE1005">
        <v>0</v>
      </c>
      <c r="AF1005" t="b">
        <v>0</v>
      </c>
      <c r="AG1005" t="b">
        <v>0</v>
      </c>
      <c r="AH1005" t="b">
        <v>1</v>
      </c>
      <c r="AI1005" t="b">
        <v>0</v>
      </c>
      <c r="AJ1005" t="b">
        <v>0</v>
      </c>
      <c r="AK1005" t="b">
        <v>0</v>
      </c>
      <c r="AL1005" t="b">
        <v>0</v>
      </c>
      <c r="AM1005" t="b">
        <v>0</v>
      </c>
      <c r="AN1005" t="b">
        <v>0</v>
      </c>
      <c r="AO1005" t="s">
        <v>52</v>
      </c>
      <c r="AP1005" t="s">
        <v>52</v>
      </c>
      <c r="AQ1005" t="s">
        <v>2662</v>
      </c>
      <c r="AR1005" t="b">
        <v>1</v>
      </c>
      <c r="AS1005" t="b">
        <v>1</v>
      </c>
      <c r="AT1005" t="b">
        <v>0</v>
      </c>
      <c r="AU1005" t="b">
        <v>0</v>
      </c>
      <c r="AV1005" t="b">
        <v>0</v>
      </c>
      <c r="AW1005">
        <v>2462067</v>
      </c>
      <c r="AX1005" s="12">
        <v>2011</v>
      </c>
      <c r="AY1005" s="11">
        <v>1</v>
      </c>
      <c r="AZ1005" s="10">
        <v>11</v>
      </c>
      <c r="BA1005">
        <v>1</v>
      </c>
      <c r="BB1005">
        <v>0</v>
      </c>
      <c r="BC1005" s="8">
        <v>40661</v>
      </c>
      <c r="BD1005" s="3">
        <v>5300</v>
      </c>
      <c r="BV1005">
        <f>BE1005-BC1005</f>
        <v>-40661</v>
      </c>
      <c r="BW1005">
        <f>BG1005-BE1005</f>
        <v>0</v>
      </c>
      <c r="BX1005">
        <f>BI1005-BG1005</f>
        <v>0</v>
      </c>
      <c r="BY1005">
        <f>BK1005-BI1005</f>
        <v>0</v>
      </c>
    </row>
    <row r="1006" spans="1:77" x14ac:dyDescent="0.35">
      <c r="A1006" t="s">
        <v>2739</v>
      </c>
      <c r="B1006">
        <v>1</v>
      </c>
      <c r="C1006">
        <v>1</v>
      </c>
      <c r="D1006" t="s">
        <v>51</v>
      </c>
      <c r="E1006" t="s">
        <v>52</v>
      </c>
      <c r="F1006">
        <v>2</v>
      </c>
      <c r="G1006" t="s">
        <v>2741</v>
      </c>
      <c r="H1006" t="s">
        <v>61</v>
      </c>
      <c r="I1006" t="s">
        <v>2740</v>
      </c>
      <c r="J1006" t="b">
        <v>0</v>
      </c>
      <c r="K1006" t="b">
        <v>0</v>
      </c>
      <c r="L1006" t="b">
        <v>0</v>
      </c>
      <c r="M1006" t="b">
        <v>0</v>
      </c>
      <c r="N1006" t="s">
        <v>52</v>
      </c>
      <c r="O1006" s="1">
        <v>41016</v>
      </c>
      <c r="P1006" s="1">
        <v>41027</v>
      </c>
      <c r="Q1006" t="s">
        <v>52</v>
      </c>
      <c r="T1006">
        <f>R1006*60+S1006</f>
        <v>0</v>
      </c>
      <c r="U1006">
        <v>18</v>
      </c>
      <c r="V1006" s="1">
        <v>41034</v>
      </c>
      <c r="W1006">
        <v>5</v>
      </c>
      <c r="X1006">
        <v>6400</v>
      </c>
      <c r="Y1006" t="b">
        <v>0</v>
      </c>
      <c r="Z1006" t="b">
        <v>0</v>
      </c>
      <c r="AA1006" t="b">
        <v>0</v>
      </c>
      <c r="AB1006">
        <v>0</v>
      </c>
      <c r="AC1006">
        <v>0</v>
      </c>
      <c r="AD1006">
        <v>3</v>
      </c>
      <c r="AE1006">
        <v>0</v>
      </c>
      <c r="AF1006" t="b">
        <v>0</v>
      </c>
      <c r="AG1006" t="b">
        <v>0</v>
      </c>
      <c r="AH1006" t="b">
        <v>1</v>
      </c>
      <c r="AI1006" t="b">
        <v>0</v>
      </c>
      <c r="AJ1006" t="b">
        <v>0</v>
      </c>
      <c r="AK1006" t="b">
        <v>0</v>
      </c>
      <c r="AL1006" t="b">
        <v>0</v>
      </c>
      <c r="AM1006" t="b">
        <v>1</v>
      </c>
      <c r="AN1006" t="b">
        <v>0</v>
      </c>
      <c r="AO1006" t="s">
        <v>2742</v>
      </c>
      <c r="AP1006" t="s">
        <v>52</v>
      </c>
      <c r="AQ1006" t="s">
        <v>2743</v>
      </c>
      <c r="AR1006" t="b">
        <v>1</v>
      </c>
      <c r="AS1006" t="b">
        <v>1</v>
      </c>
      <c r="AT1006" t="b">
        <v>0</v>
      </c>
      <c r="AU1006" t="b">
        <v>0</v>
      </c>
      <c r="AV1006" t="b">
        <v>0</v>
      </c>
      <c r="AW1006">
        <v>2462423</v>
      </c>
      <c r="AX1006" s="12">
        <v>2012</v>
      </c>
      <c r="AY1006" s="11">
        <v>3</v>
      </c>
      <c r="AZ1006" s="10">
        <v>11</v>
      </c>
      <c r="BA1006">
        <v>0</v>
      </c>
      <c r="BB1006">
        <v>0</v>
      </c>
      <c r="BC1006" s="8">
        <v>41016</v>
      </c>
      <c r="BD1006" s="3">
        <v>5350</v>
      </c>
      <c r="BE1006" s="5">
        <v>41026</v>
      </c>
      <c r="BF1006" s="3">
        <v>6000</v>
      </c>
      <c r="BG1006" s="5">
        <v>41027</v>
      </c>
      <c r="BH1006" s="3">
        <v>6400</v>
      </c>
      <c r="BV1006">
        <f>BE1006-BC1006</f>
        <v>10</v>
      </c>
      <c r="BW1006">
        <f>BG1006-BE1006</f>
        <v>1</v>
      </c>
      <c r="BX1006">
        <f>BI1006-BG1006</f>
        <v>-41027</v>
      </c>
      <c r="BY1006">
        <f>BK1006-BI1006</f>
        <v>0</v>
      </c>
    </row>
    <row r="1007" spans="1:77" x14ac:dyDescent="0.35">
      <c r="A1007" t="s">
        <v>3329</v>
      </c>
      <c r="B1007">
        <v>1</v>
      </c>
      <c r="C1007">
        <v>1</v>
      </c>
      <c r="D1007" t="s">
        <v>51</v>
      </c>
      <c r="E1007" t="s">
        <v>52</v>
      </c>
      <c r="F1007">
        <v>1</v>
      </c>
      <c r="G1007" t="s">
        <v>3331</v>
      </c>
      <c r="H1007" t="s">
        <v>61</v>
      </c>
      <c r="I1007" t="s">
        <v>3330</v>
      </c>
      <c r="J1007" t="b">
        <v>0</v>
      </c>
      <c r="K1007" t="b">
        <v>0</v>
      </c>
      <c r="L1007" t="b">
        <v>0</v>
      </c>
      <c r="M1007" t="b">
        <v>0</v>
      </c>
      <c r="N1007" t="s">
        <v>74</v>
      </c>
      <c r="O1007" s="1">
        <v>42108</v>
      </c>
      <c r="P1007" s="1">
        <v>42119</v>
      </c>
      <c r="Q1007" t="s">
        <v>52</v>
      </c>
      <c r="T1007">
        <f>R1007*60+S1007</f>
        <v>0</v>
      </c>
      <c r="U1007">
        <v>14</v>
      </c>
      <c r="V1007" s="1">
        <v>42122</v>
      </c>
      <c r="W1007">
        <v>14</v>
      </c>
      <c r="X1007">
        <v>6110</v>
      </c>
      <c r="Y1007" t="b">
        <v>0</v>
      </c>
      <c r="Z1007" t="b">
        <v>0</v>
      </c>
      <c r="AA1007" t="b">
        <v>0</v>
      </c>
      <c r="AB1007">
        <v>0</v>
      </c>
      <c r="AC1007">
        <v>0</v>
      </c>
      <c r="AD1007">
        <v>17</v>
      </c>
      <c r="AE1007">
        <v>0</v>
      </c>
      <c r="AF1007" t="b">
        <v>0</v>
      </c>
      <c r="AG1007" t="b">
        <v>0</v>
      </c>
      <c r="AH1007" t="b">
        <v>1</v>
      </c>
      <c r="AI1007" t="b">
        <v>0</v>
      </c>
      <c r="AJ1007" t="b">
        <v>0</v>
      </c>
      <c r="AK1007" t="b">
        <v>0</v>
      </c>
      <c r="AL1007" t="b">
        <v>0</v>
      </c>
      <c r="AM1007" t="b">
        <v>1</v>
      </c>
      <c r="AN1007" t="b">
        <v>0</v>
      </c>
      <c r="AO1007" t="s">
        <v>3332</v>
      </c>
      <c r="AP1007" t="s">
        <v>52</v>
      </c>
      <c r="AQ1007" t="s">
        <v>497</v>
      </c>
      <c r="AR1007" t="b">
        <v>1</v>
      </c>
      <c r="AS1007" t="b">
        <v>1</v>
      </c>
      <c r="AT1007" t="b">
        <v>0</v>
      </c>
      <c r="AU1007" t="b">
        <v>0</v>
      </c>
      <c r="AV1007" t="b">
        <v>0</v>
      </c>
      <c r="AW1007">
        <v>2459153</v>
      </c>
      <c r="AX1007" s="12">
        <v>2015</v>
      </c>
      <c r="AY1007" s="11">
        <v>16</v>
      </c>
      <c r="AZ1007" s="10">
        <v>11</v>
      </c>
      <c r="BA1007">
        <v>0</v>
      </c>
      <c r="BB1007">
        <v>0</v>
      </c>
      <c r="BC1007" s="8">
        <v>42108</v>
      </c>
      <c r="BD1007" s="3">
        <v>5350</v>
      </c>
      <c r="BE1007" s="5">
        <v>42119</v>
      </c>
      <c r="BF1007" s="3">
        <v>6110</v>
      </c>
      <c r="BV1007">
        <f>BE1007-BC1007</f>
        <v>11</v>
      </c>
      <c r="BW1007">
        <f>BG1007-BE1007</f>
        <v>-42119</v>
      </c>
      <c r="BX1007">
        <f>BI1007-BG1007</f>
        <v>0</v>
      </c>
      <c r="BY1007">
        <f>BK1007-BI1007</f>
        <v>0</v>
      </c>
    </row>
    <row r="1008" spans="1:77" x14ac:dyDescent="0.35">
      <c r="A1008" t="s">
        <v>3743</v>
      </c>
      <c r="B1008">
        <v>1</v>
      </c>
      <c r="C1008">
        <v>1</v>
      </c>
      <c r="D1008" t="s">
        <v>51</v>
      </c>
      <c r="E1008" t="s">
        <v>52</v>
      </c>
      <c r="F1008">
        <v>4</v>
      </c>
      <c r="G1008" t="s">
        <v>3745</v>
      </c>
      <c r="H1008" t="s">
        <v>156</v>
      </c>
      <c r="I1008" t="s">
        <v>3744</v>
      </c>
      <c r="J1008" t="b">
        <v>0</v>
      </c>
      <c r="K1008" t="b">
        <v>0</v>
      </c>
      <c r="L1008" t="b">
        <v>0</v>
      </c>
      <c r="M1008" t="b">
        <v>0</v>
      </c>
      <c r="N1008" t="s">
        <v>52</v>
      </c>
      <c r="O1008" s="1">
        <v>42871</v>
      </c>
      <c r="P1008" s="1">
        <v>42882</v>
      </c>
      <c r="Q1008" t="s">
        <v>52</v>
      </c>
      <c r="T1008">
        <f>R1008*60+S1008</f>
        <v>0</v>
      </c>
      <c r="U1008">
        <v>12</v>
      </c>
      <c r="V1008" s="1">
        <v>42883</v>
      </c>
      <c r="W1008">
        <v>4</v>
      </c>
      <c r="X1008">
        <v>8500</v>
      </c>
      <c r="Y1008" t="b">
        <v>0</v>
      </c>
      <c r="Z1008" t="b">
        <v>0</v>
      </c>
      <c r="AA1008" t="b">
        <v>0</v>
      </c>
      <c r="AB1008">
        <v>0</v>
      </c>
      <c r="AC1008">
        <v>0</v>
      </c>
      <c r="AD1008">
        <v>0</v>
      </c>
      <c r="AE1008">
        <v>0</v>
      </c>
      <c r="AF1008" t="b">
        <v>1</v>
      </c>
      <c r="AG1008" t="b">
        <v>0</v>
      </c>
      <c r="AH1008" t="b">
        <v>1</v>
      </c>
      <c r="AI1008" t="b">
        <v>0</v>
      </c>
      <c r="AJ1008" t="b">
        <v>0</v>
      </c>
      <c r="AK1008" t="b">
        <v>0</v>
      </c>
      <c r="AL1008" t="b">
        <v>0</v>
      </c>
      <c r="AM1008" t="b">
        <v>0</v>
      </c>
      <c r="AN1008" t="b">
        <v>0</v>
      </c>
      <c r="AO1008" t="s">
        <v>52</v>
      </c>
      <c r="AP1008" t="s">
        <v>52</v>
      </c>
      <c r="AQ1008" t="s">
        <v>1587</v>
      </c>
      <c r="AR1008" t="b">
        <v>1</v>
      </c>
      <c r="AS1008" t="b">
        <v>1</v>
      </c>
      <c r="AT1008" t="b">
        <v>0</v>
      </c>
      <c r="AU1008" t="b">
        <v>0</v>
      </c>
      <c r="AV1008" t="b">
        <v>1</v>
      </c>
      <c r="AW1008">
        <v>2459963</v>
      </c>
      <c r="AX1008" s="12">
        <v>2017</v>
      </c>
      <c r="AY1008" s="11">
        <v>1</v>
      </c>
      <c r="AZ1008" s="10">
        <v>11</v>
      </c>
      <c r="BA1008">
        <v>0</v>
      </c>
      <c r="BB1008">
        <v>0</v>
      </c>
      <c r="BC1008" s="8">
        <v>42871</v>
      </c>
      <c r="BD1008" s="3">
        <v>5350</v>
      </c>
      <c r="BE1008" s="5">
        <v>42880</v>
      </c>
      <c r="BF1008" s="3">
        <v>6200</v>
      </c>
      <c r="BG1008" s="5">
        <v>42880</v>
      </c>
      <c r="BH1008" s="3">
        <v>6500</v>
      </c>
      <c r="BI1008" s="5">
        <v>42881</v>
      </c>
      <c r="BJ1008" s="3">
        <v>7000</v>
      </c>
      <c r="BK1008" s="5">
        <v>42881</v>
      </c>
      <c r="BL1008" s="3">
        <v>7800</v>
      </c>
      <c r="BV1008">
        <f>BE1008-BC1008</f>
        <v>9</v>
      </c>
      <c r="BW1008">
        <f>BG1008-BE1008</f>
        <v>0</v>
      </c>
      <c r="BX1008">
        <f>BI1008-BG1008</f>
        <v>1</v>
      </c>
      <c r="BY1008">
        <f>BK1008-BI1008</f>
        <v>0</v>
      </c>
    </row>
    <row r="1009" spans="1:77" x14ac:dyDescent="0.35">
      <c r="A1009" t="s">
        <v>1437</v>
      </c>
      <c r="B1009">
        <v>1</v>
      </c>
      <c r="C1009">
        <v>1</v>
      </c>
      <c r="D1009" t="s">
        <v>51</v>
      </c>
      <c r="E1009" t="s">
        <v>52</v>
      </c>
      <c r="F1009">
        <v>3</v>
      </c>
      <c r="G1009" t="s">
        <v>1439</v>
      </c>
      <c r="H1009" t="s">
        <v>72</v>
      </c>
      <c r="I1009" t="s">
        <v>1438</v>
      </c>
      <c r="J1009" t="b">
        <v>0</v>
      </c>
      <c r="K1009" t="b">
        <v>0</v>
      </c>
      <c r="L1009" t="b">
        <v>0</v>
      </c>
      <c r="M1009" t="b">
        <v>0</v>
      </c>
      <c r="N1009" t="s">
        <v>52</v>
      </c>
      <c r="O1009" s="1">
        <v>38082</v>
      </c>
      <c r="P1009" s="1">
        <v>38092</v>
      </c>
      <c r="Q1009" t="s">
        <v>52</v>
      </c>
      <c r="T1009">
        <f>R1009*60+S1009</f>
        <v>0</v>
      </c>
      <c r="U1009">
        <v>46</v>
      </c>
      <c r="V1009" s="1">
        <v>38128</v>
      </c>
      <c r="W1009">
        <v>10</v>
      </c>
      <c r="X1009">
        <v>7200</v>
      </c>
      <c r="Y1009" t="b">
        <v>0</v>
      </c>
      <c r="Z1009" t="b">
        <v>0</v>
      </c>
      <c r="AA1009" t="b">
        <v>0</v>
      </c>
      <c r="AB1009">
        <v>0</v>
      </c>
      <c r="AC1009">
        <v>0</v>
      </c>
      <c r="AD1009">
        <v>0</v>
      </c>
      <c r="AE1009">
        <v>0</v>
      </c>
      <c r="AF1009" t="b">
        <v>1</v>
      </c>
      <c r="AG1009" t="b">
        <v>1</v>
      </c>
      <c r="AH1009" t="b">
        <v>0</v>
      </c>
      <c r="AI1009" t="b">
        <v>1</v>
      </c>
      <c r="AJ1009" t="b">
        <v>0</v>
      </c>
      <c r="AK1009" t="b">
        <v>0</v>
      </c>
      <c r="AL1009" t="b">
        <v>0</v>
      </c>
      <c r="AM1009" t="b">
        <v>0</v>
      </c>
      <c r="AN1009" t="b">
        <v>0</v>
      </c>
      <c r="AO1009" t="s">
        <v>52</v>
      </c>
      <c r="AP1009" t="s">
        <v>52</v>
      </c>
      <c r="AQ1009" t="s">
        <v>364</v>
      </c>
      <c r="AR1009" t="b">
        <v>1</v>
      </c>
      <c r="AS1009" t="b">
        <v>1</v>
      </c>
      <c r="AT1009" t="b">
        <v>0</v>
      </c>
      <c r="AU1009" t="b">
        <v>0</v>
      </c>
      <c r="AV1009" t="b">
        <v>0</v>
      </c>
      <c r="AW1009">
        <v>2459255</v>
      </c>
      <c r="AX1009" s="12">
        <v>2004</v>
      </c>
      <c r="AY1009" s="11">
        <v>1</v>
      </c>
      <c r="AZ1009" s="10">
        <v>10</v>
      </c>
      <c r="BA1009">
        <v>0</v>
      </c>
      <c r="BB1009">
        <v>0</v>
      </c>
      <c r="BC1009" s="8">
        <v>38082</v>
      </c>
      <c r="BD1009" s="3">
        <v>5350</v>
      </c>
      <c r="BE1009" s="5">
        <v>38085</v>
      </c>
      <c r="BF1009" s="3">
        <v>6050</v>
      </c>
      <c r="BG1009" s="5">
        <v>38087</v>
      </c>
      <c r="BH1009" s="3">
        <v>6400</v>
      </c>
      <c r="BI1009" s="5">
        <v>38092</v>
      </c>
      <c r="BJ1009" s="3">
        <v>7200</v>
      </c>
      <c r="BV1009">
        <f>BE1009-BC1009</f>
        <v>3</v>
      </c>
      <c r="BW1009">
        <f>BG1009-BE1009</f>
        <v>2</v>
      </c>
      <c r="BX1009">
        <f>BI1009-BG1009</f>
        <v>5</v>
      </c>
      <c r="BY1009">
        <f>BK1009-BI1009</f>
        <v>-38092</v>
      </c>
    </row>
    <row r="1010" spans="1:77" x14ac:dyDescent="0.35">
      <c r="A1010" t="s">
        <v>1584</v>
      </c>
      <c r="B1010">
        <v>1</v>
      </c>
      <c r="C1010">
        <v>1</v>
      </c>
      <c r="D1010" t="s">
        <v>51</v>
      </c>
      <c r="E1010" t="s">
        <v>52</v>
      </c>
      <c r="F1010">
        <v>3</v>
      </c>
      <c r="G1010" t="s">
        <v>1586</v>
      </c>
      <c r="H1010" t="s">
        <v>63</v>
      </c>
      <c r="I1010" t="s">
        <v>1585</v>
      </c>
      <c r="J1010" t="b">
        <v>0</v>
      </c>
      <c r="K1010" t="b">
        <v>0</v>
      </c>
      <c r="L1010" t="b">
        <v>0</v>
      </c>
      <c r="M1010" t="b">
        <v>0</v>
      </c>
      <c r="N1010" t="s">
        <v>53</v>
      </c>
      <c r="O1010" s="1">
        <v>38449</v>
      </c>
      <c r="P1010" s="1">
        <v>38459</v>
      </c>
      <c r="Q1010" t="s">
        <v>52</v>
      </c>
      <c r="T1010">
        <f>R1010*60+S1010</f>
        <v>0</v>
      </c>
      <c r="U1010">
        <v>52</v>
      </c>
      <c r="V1010" s="1">
        <v>38501</v>
      </c>
      <c r="W1010">
        <v>4</v>
      </c>
      <c r="X1010">
        <v>7400</v>
      </c>
      <c r="Y1010" t="b">
        <v>0</v>
      </c>
      <c r="Z1010" t="b">
        <v>0</v>
      </c>
      <c r="AA1010" t="b">
        <v>0</v>
      </c>
      <c r="AB1010">
        <v>200</v>
      </c>
      <c r="AC1010">
        <v>0</v>
      </c>
      <c r="AD1010">
        <v>5</v>
      </c>
      <c r="AE1010">
        <v>0</v>
      </c>
      <c r="AF1010" t="b">
        <v>0</v>
      </c>
      <c r="AG1010" t="b">
        <v>1</v>
      </c>
      <c r="AH1010" t="b">
        <v>0</v>
      </c>
      <c r="AI1010" t="b">
        <v>0</v>
      </c>
      <c r="AJ1010" t="b">
        <v>0</v>
      </c>
      <c r="AK1010" t="b">
        <v>0</v>
      </c>
      <c r="AL1010" t="b">
        <v>1</v>
      </c>
      <c r="AM1010" t="b">
        <v>0</v>
      </c>
      <c r="AN1010" t="b">
        <v>0</v>
      </c>
      <c r="AO1010" t="s">
        <v>52</v>
      </c>
      <c r="AP1010" t="s">
        <v>52</v>
      </c>
      <c r="AQ1010" t="s">
        <v>1587</v>
      </c>
      <c r="AR1010" t="b">
        <v>1</v>
      </c>
      <c r="AS1010" t="b">
        <v>1</v>
      </c>
      <c r="AT1010" t="b">
        <v>0</v>
      </c>
      <c r="AU1010" t="b">
        <v>0</v>
      </c>
      <c r="AV1010" t="b">
        <v>0</v>
      </c>
      <c r="AW1010">
        <v>2459623</v>
      </c>
      <c r="AX1010" s="12">
        <v>2005</v>
      </c>
      <c r="AY1010" s="11">
        <v>5</v>
      </c>
      <c r="AZ1010" s="10">
        <v>10</v>
      </c>
      <c r="BA1010">
        <v>0</v>
      </c>
      <c r="BB1010">
        <v>0</v>
      </c>
      <c r="BC1010" s="8">
        <v>38449</v>
      </c>
      <c r="BE1010" s="5">
        <v>38454</v>
      </c>
      <c r="BF1010" s="3">
        <v>6100</v>
      </c>
      <c r="BG1010" s="5">
        <v>38457</v>
      </c>
      <c r="BH1010" s="3">
        <v>6400</v>
      </c>
      <c r="BI1010" s="5">
        <v>38459</v>
      </c>
      <c r="BJ1010" s="3">
        <v>7400</v>
      </c>
      <c r="BV1010">
        <f>BE1010-BC1010</f>
        <v>5</v>
      </c>
      <c r="BW1010">
        <f>BG1010-BE1010</f>
        <v>3</v>
      </c>
      <c r="BX1010">
        <f>BI1010-BG1010</f>
        <v>2</v>
      </c>
      <c r="BY1010">
        <f>BK1010-BI1010</f>
        <v>-38459</v>
      </c>
    </row>
    <row r="1011" spans="1:77" x14ac:dyDescent="0.35">
      <c r="A1011" t="s">
        <v>3155</v>
      </c>
      <c r="B1011">
        <v>1</v>
      </c>
      <c r="C1011">
        <v>1</v>
      </c>
      <c r="D1011" t="s">
        <v>51</v>
      </c>
      <c r="E1011" t="s">
        <v>52</v>
      </c>
      <c r="F1011">
        <v>0</v>
      </c>
      <c r="G1011" t="s">
        <v>3157</v>
      </c>
      <c r="H1011" t="s">
        <v>83</v>
      </c>
      <c r="I1011" t="s">
        <v>3156</v>
      </c>
      <c r="J1011" t="b">
        <v>0</v>
      </c>
      <c r="K1011" t="b">
        <v>0</v>
      </c>
      <c r="L1011" t="b">
        <v>0</v>
      </c>
      <c r="M1011" t="b">
        <v>0</v>
      </c>
      <c r="N1011" t="s">
        <v>61</v>
      </c>
      <c r="O1011" s="1">
        <v>41742</v>
      </c>
      <c r="P1011" s="1">
        <v>41752</v>
      </c>
      <c r="Q1011" t="s">
        <v>52</v>
      </c>
      <c r="T1011">
        <f>R1011*60+S1011</f>
        <v>0</v>
      </c>
      <c r="U1011">
        <v>14</v>
      </c>
      <c r="V1011" s="1">
        <v>41756</v>
      </c>
      <c r="W1011">
        <v>14</v>
      </c>
      <c r="X1011">
        <v>5350</v>
      </c>
      <c r="Y1011" t="b">
        <v>0</v>
      </c>
      <c r="Z1011" t="b">
        <v>0</v>
      </c>
      <c r="AA1011" t="b">
        <v>0</v>
      </c>
      <c r="AB1011">
        <v>0</v>
      </c>
      <c r="AC1011">
        <v>0</v>
      </c>
      <c r="AD1011">
        <v>2</v>
      </c>
      <c r="AE1011">
        <v>0</v>
      </c>
      <c r="AF1011" t="b">
        <v>0</v>
      </c>
      <c r="AG1011" t="b">
        <v>0</v>
      </c>
      <c r="AH1011" t="b">
        <v>1</v>
      </c>
      <c r="AI1011" t="b">
        <v>0</v>
      </c>
      <c r="AJ1011" t="b">
        <v>0</v>
      </c>
      <c r="AK1011" t="b">
        <v>0</v>
      </c>
      <c r="AL1011" t="b">
        <v>0</v>
      </c>
      <c r="AM1011" t="b">
        <v>0</v>
      </c>
      <c r="AN1011" t="b">
        <v>0</v>
      </c>
      <c r="AO1011" t="s">
        <v>52</v>
      </c>
      <c r="AP1011" t="s">
        <v>52</v>
      </c>
      <c r="AQ1011" t="s">
        <v>3152</v>
      </c>
      <c r="AR1011" t="b">
        <v>1</v>
      </c>
      <c r="AS1011" t="b">
        <v>1</v>
      </c>
      <c r="AT1011" t="b">
        <v>0</v>
      </c>
      <c r="AU1011" t="b">
        <v>0</v>
      </c>
      <c r="AV1011" t="b">
        <v>0</v>
      </c>
      <c r="AW1011">
        <v>2463240</v>
      </c>
      <c r="AX1011" s="12">
        <v>2014</v>
      </c>
      <c r="AY1011" s="11">
        <v>6</v>
      </c>
      <c r="AZ1011" s="10">
        <v>10</v>
      </c>
      <c r="BA1011">
        <v>0</v>
      </c>
      <c r="BB1011">
        <v>2</v>
      </c>
      <c r="BC1011" s="8">
        <v>41742</v>
      </c>
      <c r="BD1011" s="3">
        <v>5350</v>
      </c>
      <c r="BV1011">
        <f>BE1011-BC1011</f>
        <v>-41742</v>
      </c>
      <c r="BW1011">
        <f>BG1011-BE1011</f>
        <v>0</v>
      </c>
      <c r="BX1011">
        <f>BI1011-BG1011</f>
        <v>0</v>
      </c>
      <c r="BY1011">
        <f>BK1011-BI1011</f>
        <v>0</v>
      </c>
    </row>
    <row r="1012" spans="1:77" x14ac:dyDescent="0.35">
      <c r="A1012" t="s">
        <v>3326</v>
      </c>
      <c r="B1012">
        <v>1</v>
      </c>
      <c r="C1012">
        <v>1</v>
      </c>
      <c r="D1012" t="s">
        <v>51</v>
      </c>
      <c r="E1012" t="s">
        <v>52</v>
      </c>
      <c r="F1012">
        <v>2</v>
      </c>
      <c r="G1012" t="s">
        <v>3328</v>
      </c>
      <c r="H1012" t="s">
        <v>61</v>
      </c>
      <c r="I1012" t="s">
        <v>912</v>
      </c>
      <c r="J1012" t="b">
        <v>0</v>
      </c>
      <c r="K1012" t="b">
        <v>0</v>
      </c>
      <c r="L1012" t="b">
        <v>0</v>
      </c>
      <c r="M1012" t="b">
        <v>0</v>
      </c>
      <c r="N1012" t="s">
        <v>3327</v>
      </c>
      <c r="O1012" s="1">
        <v>42104</v>
      </c>
      <c r="P1012" s="1">
        <v>42114</v>
      </c>
      <c r="Q1012" t="s">
        <v>52</v>
      </c>
      <c r="T1012">
        <f>R1012*60+S1012</f>
        <v>0</v>
      </c>
      <c r="U1012">
        <v>46</v>
      </c>
      <c r="V1012" s="1">
        <v>42150</v>
      </c>
      <c r="W1012">
        <v>14</v>
      </c>
      <c r="X1012">
        <v>6400</v>
      </c>
      <c r="Y1012" t="b">
        <v>0</v>
      </c>
      <c r="Z1012" t="b">
        <v>0</v>
      </c>
      <c r="AA1012" t="b">
        <v>0</v>
      </c>
      <c r="AB1012">
        <v>0</v>
      </c>
      <c r="AC1012">
        <v>0</v>
      </c>
      <c r="AD1012">
        <v>11</v>
      </c>
      <c r="AE1012">
        <v>0</v>
      </c>
      <c r="AF1012" t="b">
        <v>0</v>
      </c>
      <c r="AG1012" t="b">
        <v>0</v>
      </c>
      <c r="AH1012" t="b">
        <v>1</v>
      </c>
      <c r="AI1012" t="b">
        <v>0</v>
      </c>
      <c r="AJ1012" t="b">
        <v>0</v>
      </c>
      <c r="AK1012" t="b">
        <v>0</v>
      </c>
      <c r="AL1012" t="b">
        <v>0</v>
      </c>
      <c r="AM1012" t="b">
        <v>0</v>
      </c>
      <c r="AN1012" t="b">
        <v>0</v>
      </c>
      <c r="AO1012" t="s">
        <v>52</v>
      </c>
      <c r="AP1012" t="s">
        <v>52</v>
      </c>
      <c r="AQ1012" t="s">
        <v>497</v>
      </c>
      <c r="AR1012" t="b">
        <v>1</v>
      </c>
      <c r="AS1012" t="b">
        <v>1</v>
      </c>
      <c r="AT1012" t="b">
        <v>0</v>
      </c>
      <c r="AU1012" t="b">
        <v>0</v>
      </c>
      <c r="AV1012" t="b">
        <v>0</v>
      </c>
      <c r="AW1012">
        <v>2459148</v>
      </c>
      <c r="AX1012" s="12">
        <v>2015</v>
      </c>
      <c r="AY1012" s="11">
        <v>12</v>
      </c>
      <c r="AZ1012" s="10">
        <v>10</v>
      </c>
      <c r="BA1012">
        <v>1</v>
      </c>
      <c r="BB1012">
        <v>0</v>
      </c>
      <c r="BC1012" s="8">
        <v>42104</v>
      </c>
      <c r="BD1012" s="3">
        <v>5300</v>
      </c>
      <c r="BE1012" s="5">
        <v>42106</v>
      </c>
      <c r="BF1012" s="3">
        <v>6100</v>
      </c>
      <c r="BV1012">
        <f>BE1012-BC1012</f>
        <v>2</v>
      </c>
      <c r="BW1012">
        <f>BG1012-BE1012</f>
        <v>-42106</v>
      </c>
      <c r="BX1012">
        <f>BI1012-BG1012</f>
        <v>0</v>
      </c>
      <c r="BY1012">
        <f>BK1012-BI1012</f>
        <v>0</v>
      </c>
    </row>
    <row r="1013" spans="1:77" x14ac:dyDescent="0.35">
      <c r="A1013" t="s">
        <v>3405</v>
      </c>
      <c r="B1013">
        <v>1</v>
      </c>
      <c r="C1013">
        <v>1</v>
      </c>
      <c r="D1013" t="s">
        <v>51</v>
      </c>
      <c r="E1013" t="s">
        <v>52</v>
      </c>
      <c r="F1013">
        <v>2</v>
      </c>
      <c r="G1013" t="s">
        <v>3407</v>
      </c>
      <c r="H1013" t="s">
        <v>63</v>
      </c>
      <c r="I1013" t="s">
        <v>815</v>
      </c>
      <c r="J1013" t="b">
        <v>0</v>
      </c>
      <c r="K1013" t="b">
        <v>0</v>
      </c>
      <c r="L1013" t="b">
        <v>0</v>
      </c>
      <c r="M1013" t="b">
        <v>0</v>
      </c>
      <c r="N1013" t="s">
        <v>3406</v>
      </c>
      <c r="O1013" s="1">
        <v>42106</v>
      </c>
      <c r="P1013" s="1">
        <v>42116</v>
      </c>
      <c r="Q1013" t="s">
        <v>52</v>
      </c>
      <c r="T1013">
        <f>R1013*60+S1013</f>
        <v>0</v>
      </c>
      <c r="U1013">
        <v>42</v>
      </c>
      <c r="V1013" s="1">
        <v>42148</v>
      </c>
      <c r="W1013">
        <v>14</v>
      </c>
      <c r="X1013">
        <v>6400</v>
      </c>
      <c r="Y1013" t="b">
        <v>0</v>
      </c>
      <c r="Z1013" t="b">
        <v>0</v>
      </c>
      <c r="AA1013" t="b">
        <v>0</v>
      </c>
      <c r="AB1013">
        <v>0</v>
      </c>
      <c r="AC1013">
        <v>0</v>
      </c>
      <c r="AD1013">
        <v>27</v>
      </c>
      <c r="AE1013">
        <v>0</v>
      </c>
      <c r="AF1013" t="b">
        <v>0</v>
      </c>
      <c r="AG1013" t="b">
        <v>0</v>
      </c>
      <c r="AH1013" t="b">
        <v>1</v>
      </c>
      <c r="AI1013" t="b">
        <v>0</v>
      </c>
      <c r="AJ1013" t="b">
        <v>0</v>
      </c>
      <c r="AK1013" t="b">
        <v>0</v>
      </c>
      <c r="AL1013" t="b">
        <v>0</v>
      </c>
      <c r="AM1013" t="b">
        <v>1</v>
      </c>
      <c r="AN1013" t="b">
        <v>0</v>
      </c>
      <c r="AO1013" t="s">
        <v>52</v>
      </c>
      <c r="AP1013" t="s">
        <v>52</v>
      </c>
      <c r="AQ1013" t="s">
        <v>1055</v>
      </c>
      <c r="AR1013" t="b">
        <v>1</v>
      </c>
      <c r="AS1013" t="b">
        <v>1</v>
      </c>
      <c r="AT1013" t="b">
        <v>0</v>
      </c>
      <c r="AU1013" t="b">
        <v>0</v>
      </c>
      <c r="AV1013" t="b">
        <v>0</v>
      </c>
      <c r="AW1013">
        <v>2459150</v>
      </c>
      <c r="AX1013" s="12">
        <v>2015</v>
      </c>
      <c r="AY1013" s="11">
        <v>14</v>
      </c>
      <c r="AZ1013" s="10">
        <v>10</v>
      </c>
      <c r="BA1013">
        <v>0</v>
      </c>
      <c r="BB1013">
        <v>6</v>
      </c>
      <c r="BC1013" s="8">
        <v>42106</v>
      </c>
      <c r="BD1013" s="3">
        <v>5300</v>
      </c>
      <c r="BE1013" s="5">
        <v>42118</v>
      </c>
      <c r="BF1013" s="3">
        <v>6100</v>
      </c>
      <c r="BG1013" s="5">
        <v>42116</v>
      </c>
      <c r="BH1013" s="3">
        <v>6400</v>
      </c>
      <c r="BV1013">
        <f>BE1013-BC1013</f>
        <v>12</v>
      </c>
      <c r="BW1013">
        <f>BG1013-BE1013</f>
        <v>-2</v>
      </c>
      <c r="BX1013">
        <f>BI1013-BG1013</f>
        <v>-42116</v>
      </c>
      <c r="BY1013">
        <f>BK1013-BI1013</f>
        <v>0</v>
      </c>
    </row>
    <row r="1014" spans="1:77" x14ac:dyDescent="0.35">
      <c r="A1014" t="s">
        <v>3345</v>
      </c>
      <c r="B1014">
        <v>1</v>
      </c>
      <c r="C1014">
        <v>1</v>
      </c>
      <c r="D1014" t="s">
        <v>51</v>
      </c>
      <c r="E1014" t="s">
        <v>52</v>
      </c>
      <c r="F1014">
        <v>0</v>
      </c>
      <c r="G1014" t="s">
        <v>3347</v>
      </c>
      <c r="H1014" t="s">
        <v>911</v>
      </c>
      <c r="I1014" t="s">
        <v>3266</v>
      </c>
      <c r="J1014" t="b">
        <v>0</v>
      </c>
      <c r="K1014" t="b">
        <v>0</v>
      </c>
      <c r="L1014" t="b">
        <v>0</v>
      </c>
      <c r="M1014" t="b">
        <v>0</v>
      </c>
      <c r="N1014" t="s">
        <v>3346</v>
      </c>
      <c r="O1014" s="1">
        <v>42108</v>
      </c>
      <c r="P1014" s="1">
        <v>42118</v>
      </c>
      <c r="Q1014" t="s">
        <v>52</v>
      </c>
      <c r="T1014">
        <f>R1014*60+S1014</f>
        <v>0</v>
      </c>
      <c r="U1014">
        <v>12</v>
      </c>
      <c r="V1014" s="1">
        <v>42120</v>
      </c>
      <c r="W1014">
        <v>14</v>
      </c>
      <c r="X1014">
        <v>6400</v>
      </c>
      <c r="Y1014" t="b">
        <v>0</v>
      </c>
      <c r="Z1014" t="b">
        <v>0</v>
      </c>
      <c r="AA1014" t="b">
        <v>0</v>
      </c>
      <c r="AB1014">
        <v>0</v>
      </c>
      <c r="AC1014">
        <v>0</v>
      </c>
      <c r="AD1014">
        <v>16</v>
      </c>
      <c r="AE1014">
        <v>0</v>
      </c>
      <c r="AF1014" t="b">
        <v>0</v>
      </c>
      <c r="AG1014" t="b">
        <v>0</v>
      </c>
      <c r="AH1014" t="b">
        <v>1</v>
      </c>
      <c r="AI1014" t="b">
        <v>0</v>
      </c>
      <c r="AJ1014" t="b">
        <v>0</v>
      </c>
      <c r="AK1014" t="b">
        <v>0</v>
      </c>
      <c r="AL1014" t="b">
        <v>0</v>
      </c>
      <c r="AM1014" t="b">
        <v>1</v>
      </c>
      <c r="AN1014" t="b">
        <v>0</v>
      </c>
      <c r="AO1014" t="s">
        <v>52</v>
      </c>
      <c r="AP1014" t="s">
        <v>52</v>
      </c>
      <c r="AQ1014" t="s">
        <v>3268</v>
      </c>
      <c r="AR1014" t="b">
        <v>1</v>
      </c>
      <c r="AS1014" t="b">
        <v>1</v>
      </c>
      <c r="AT1014" t="b">
        <v>0</v>
      </c>
      <c r="AU1014" t="b">
        <v>0</v>
      </c>
      <c r="AV1014" t="b">
        <v>0</v>
      </c>
      <c r="AW1014">
        <v>2459152</v>
      </c>
      <c r="AX1014" s="12">
        <v>2015</v>
      </c>
      <c r="AY1014" s="11">
        <v>8</v>
      </c>
      <c r="AZ1014" s="10">
        <v>10</v>
      </c>
      <c r="BA1014">
        <v>0</v>
      </c>
      <c r="BB1014">
        <v>0</v>
      </c>
      <c r="BC1014" s="8">
        <v>42108</v>
      </c>
      <c r="BD1014" s="3">
        <v>5350</v>
      </c>
      <c r="BV1014">
        <f>BE1014-BC1014</f>
        <v>-42108</v>
      </c>
      <c r="BW1014">
        <f>BG1014-BE1014</f>
        <v>0</v>
      </c>
      <c r="BX1014">
        <f>BI1014-BG1014</f>
        <v>0</v>
      </c>
      <c r="BY1014">
        <f>BK1014-BI1014</f>
        <v>0</v>
      </c>
    </row>
    <row r="1015" spans="1:77" x14ac:dyDescent="0.35">
      <c r="A1015" t="s">
        <v>3402</v>
      </c>
      <c r="B1015">
        <v>1</v>
      </c>
      <c r="C1015">
        <v>1</v>
      </c>
      <c r="D1015" t="s">
        <v>51</v>
      </c>
      <c r="E1015" t="s">
        <v>52</v>
      </c>
      <c r="F1015">
        <v>1</v>
      </c>
      <c r="G1015" t="s">
        <v>3404</v>
      </c>
      <c r="H1015" t="s">
        <v>288</v>
      </c>
      <c r="I1015" t="s">
        <v>3403</v>
      </c>
      <c r="J1015" t="b">
        <v>0</v>
      </c>
      <c r="K1015" t="b">
        <v>0</v>
      </c>
      <c r="L1015" t="b">
        <v>0</v>
      </c>
      <c r="M1015" t="b">
        <v>0</v>
      </c>
      <c r="N1015" t="s">
        <v>61</v>
      </c>
      <c r="O1015" s="1">
        <v>42109</v>
      </c>
      <c r="P1015" s="1">
        <v>42119</v>
      </c>
      <c r="Q1015" t="s">
        <v>52</v>
      </c>
      <c r="T1015">
        <f>R1015*60+S1015</f>
        <v>0</v>
      </c>
      <c r="U1015">
        <v>14</v>
      </c>
      <c r="V1015" s="1">
        <v>42123</v>
      </c>
      <c r="W1015">
        <v>14</v>
      </c>
      <c r="X1015">
        <v>6100</v>
      </c>
      <c r="Y1015" t="b">
        <v>0</v>
      </c>
      <c r="Z1015" t="b">
        <v>0</v>
      </c>
      <c r="AA1015" t="b">
        <v>0</v>
      </c>
      <c r="AB1015">
        <v>0</v>
      </c>
      <c r="AC1015">
        <v>0</v>
      </c>
      <c r="AD1015">
        <v>2</v>
      </c>
      <c r="AE1015">
        <v>0</v>
      </c>
      <c r="AF1015" t="b">
        <v>0</v>
      </c>
      <c r="AG1015" t="b">
        <v>0</v>
      </c>
      <c r="AH1015" t="b">
        <v>1</v>
      </c>
      <c r="AI1015" t="b">
        <v>0</v>
      </c>
      <c r="AJ1015" t="b">
        <v>0</v>
      </c>
      <c r="AK1015" t="b">
        <v>0</v>
      </c>
      <c r="AL1015" t="b">
        <v>0</v>
      </c>
      <c r="AM1015" t="b">
        <v>1</v>
      </c>
      <c r="AN1015" t="b">
        <v>0</v>
      </c>
      <c r="AO1015" t="s">
        <v>52</v>
      </c>
      <c r="AP1015" t="s">
        <v>52</v>
      </c>
      <c r="AQ1015" t="s">
        <v>1055</v>
      </c>
      <c r="AR1015" t="b">
        <v>1</v>
      </c>
      <c r="AS1015" t="b">
        <v>1</v>
      </c>
      <c r="AT1015" t="b">
        <v>0</v>
      </c>
      <c r="AU1015" t="b">
        <v>0</v>
      </c>
      <c r="AV1015" t="b">
        <v>0</v>
      </c>
      <c r="AW1015">
        <v>2459153</v>
      </c>
      <c r="AX1015" s="12">
        <v>2015</v>
      </c>
      <c r="AY1015" s="11">
        <v>2</v>
      </c>
      <c r="AZ1015" s="10">
        <v>10</v>
      </c>
      <c r="BA1015">
        <v>0</v>
      </c>
      <c r="BB1015">
        <v>0</v>
      </c>
      <c r="BC1015" s="8">
        <v>42109</v>
      </c>
      <c r="BD1015" s="3">
        <v>5350</v>
      </c>
      <c r="BE1015" s="5">
        <v>42119</v>
      </c>
      <c r="BF1015" s="3">
        <v>6100</v>
      </c>
      <c r="BV1015">
        <f>BE1015-BC1015</f>
        <v>10</v>
      </c>
      <c r="BW1015">
        <f>BG1015-BE1015</f>
        <v>-42119</v>
      </c>
      <c r="BX1015">
        <f>BI1015-BG1015</f>
        <v>0</v>
      </c>
      <c r="BY1015">
        <f>BK1015-BI1015</f>
        <v>0</v>
      </c>
    </row>
    <row r="1016" spans="1:77" x14ac:dyDescent="0.35">
      <c r="A1016" t="s">
        <v>1730</v>
      </c>
      <c r="B1016">
        <v>1</v>
      </c>
      <c r="C1016">
        <v>1</v>
      </c>
      <c r="D1016" t="s">
        <v>51</v>
      </c>
      <c r="E1016" t="s">
        <v>52</v>
      </c>
      <c r="F1016">
        <v>4</v>
      </c>
      <c r="G1016" t="s">
        <v>1733</v>
      </c>
      <c r="H1016" t="s">
        <v>138</v>
      </c>
      <c r="I1016" t="s">
        <v>1731</v>
      </c>
      <c r="J1016" t="b">
        <v>0</v>
      </c>
      <c r="K1016" t="b">
        <v>0</v>
      </c>
      <c r="L1016" t="b">
        <v>0</v>
      </c>
      <c r="M1016" t="b">
        <v>0</v>
      </c>
      <c r="N1016" t="s">
        <v>1732</v>
      </c>
      <c r="O1016" s="1">
        <v>38837</v>
      </c>
      <c r="P1016" s="1">
        <v>38846</v>
      </c>
      <c r="Q1016" t="s">
        <v>52</v>
      </c>
      <c r="T1016">
        <f>R1016*60+S1016</f>
        <v>0</v>
      </c>
      <c r="U1016">
        <v>23</v>
      </c>
      <c r="V1016" s="1">
        <v>38860</v>
      </c>
      <c r="W1016">
        <v>14</v>
      </c>
      <c r="X1016">
        <v>7900</v>
      </c>
      <c r="Y1016" t="b">
        <v>0</v>
      </c>
      <c r="Z1016" t="b">
        <v>0</v>
      </c>
      <c r="AA1016" t="b">
        <v>0</v>
      </c>
      <c r="AB1016">
        <v>0</v>
      </c>
      <c r="AC1016">
        <v>0</v>
      </c>
      <c r="AD1016">
        <v>9</v>
      </c>
      <c r="AE1016">
        <v>0</v>
      </c>
      <c r="AF1016" t="b">
        <v>0</v>
      </c>
      <c r="AG1016" t="b">
        <v>0</v>
      </c>
      <c r="AH1016" t="b">
        <v>1</v>
      </c>
      <c r="AI1016" t="b">
        <v>0</v>
      </c>
      <c r="AJ1016" t="b">
        <v>0</v>
      </c>
      <c r="AK1016" t="b">
        <v>0</v>
      </c>
      <c r="AL1016" t="b">
        <v>0</v>
      </c>
      <c r="AM1016" t="b">
        <v>0</v>
      </c>
      <c r="AN1016" t="b">
        <v>0</v>
      </c>
      <c r="AO1016" t="s">
        <v>52</v>
      </c>
      <c r="AP1016" t="s">
        <v>52</v>
      </c>
      <c r="AQ1016" t="s">
        <v>1734</v>
      </c>
      <c r="AR1016" t="b">
        <v>1</v>
      </c>
      <c r="AS1016" t="b">
        <v>1</v>
      </c>
      <c r="AT1016" t="b">
        <v>0</v>
      </c>
      <c r="AU1016" t="b">
        <v>0</v>
      </c>
      <c r="AV1016" t="b">
        <v>0</v>
      </c>
      <c r="AW1016">
        <v>2460056</v>
      </c>
      <c r="AX1016" s="12">
        <v>2006</v>
      </c>
      <c r="AY1016" s="11">
        <v>8</v>
      </c>
      <c r="AZ1016" s="10">
        <v>9</v>
      </c>
      <c r="BA1016">
        <v>0</v>
      </c>
      <c r="BB1016">
        <v>0</v>
      </c>
      <c r="BC1016" s="8">
        <v>38837</v>
      </c>
      <c r="BD1016" s="3">
        <v>5400</v>
      </c>
      <c r="BE1016" s="5">
        <v>38840</v>
      </c>
      <c r="BF1016" s="3">
        <v>6100</v>
      </c>
      <c r="BG1016" s="5">
        <v>38841</v>
      </c>
      <c r="BH1016" s="3">
        <v>6400</v>
      </c>
      <c r="BI1016" s="5">
        <v>38843</v>
      </c>
      <c r="BJ1016" s="3">
        <v>7300</v>
      </c>
      <c r="BK1016" s="5">
        <v>38846</v>
      </c>
      <c r="BL1016" s="3">
        <v>7900</v>
      </c>
      <c r="BV1016">
        <f>BE1016-BC1016</f>
        <v>3</v>
      </c>
      <c r="BW1016">
        <f>BG1016-BE1016</f>
        <v>1</v>
      </c>
      <c r="BX1016">
        <f>BI1016-BG1016</f>
        <v>2</v>
      </c>
      <c r="BY1016">
        <f>BK1016-BI1016</f>
        <v>3</v>
      </c>
    </row>
    <row r="1017" spans="1:77" x14ac:dyDescent="0.35">
      <c r="A1017" t="s">
        <v>2663</v>
      </c>
      <c r="B1017">
        <v>1</v>
      </c>
      <c r="C1017">
        <v>1</v>
      </c>
      <c r="D1017" t="s">
        <v>51</v>
      </c>
      <c r="E1017" t="s">
        <v>52</v>
      </c>
      <c r="F1017">
        <v>2</v>
      </c>
      <c r="G1017" t="s">
        <v>2665</v>
      </c>
      <c r="H1017" t="s">
        <v>1249</v>
      </c>
      <c r="I1017" t="s">
        <v>2664</v>
      </c>
      <c r="J1017" t="b">
        <v>0</v>
      </c>
      <c r="K1017" t="b">
        <v>0</v>
      </c>
      <c r="L1017" t="b">
        <v>0</v>
      </c>
      <c r="M1017" t="b">
        <v>0</v>
      </c>
      <c r="N1017" t="s">
        <v>52</v>
      </c>
      <c r="O1017" s="1">
        <v>40654</v>
      </c>
      <c r="P1017" s="1">
        <v>40663</v>
      </c>
      <c r="Q1017" t="s">
        <v>52</v>
      </c>
      <c r="T1017">
        <f>R1017*60+S1017</f>
        <v>0</v>
      </c>
      <c r="U1017">
        <v>29</v>
      </c>
      <c r="V1017" s="1">
        <v>40683</v>
      </c>
      <c r="W1017">
        <v>7</v>
      </c>
      <c r="X1017">
        <v>7300</v>
      </c>
      <c r="Y1017" t="b">
        <v>0</v>
      </c>
      <c r="Z1017" t="b">
        <v>0</v>
      </c>
      <c r="AA1017" t="b">
        <v>0</v>
      </c>
      <c r="AB1017">
        <v>0</v>
      </c>
      <c r="AC1017">
        <v>0</v>
      </c>
      <c r="AD1017">
        <v>4</v>
      </c>
      <c r="AE1017">
        <v>0</v>
      </c>
      <c r="AF1017" t="b">
        <v>0</v>
      </c>
      <c r="AG1017" t="b">
        <v>0</v>
      </c>
      <c r="AH1017" t="b">
        <v>1</v>
      </c>
      <c r="AI1017" t="b">
        <v>0</v>
      </c>
      <c r="AJ1017" t="b">
        <v>0</v>
      </c>
      <c r="AK1017" t="b">
        <v>0</v>
      </c>
      <c r="AL1017" t="b">
        <v>0</v>
      </c>
      <c r="AM1017" t="b">
        <v>1</v>
      </c>
      <c r="AN1017" t="b">
        <v>0</v>
      </c>
      <c r="AO1017" t="s">
        <v>52</v>
      </c>
      <c r="AP1017" t="s">
        <v>52</v>
      </c>
      <c r="AQ1017" t="s">
        <v>2618</v>
      </c>
      <c r="AR1017" t="b">
        <v>1</v>
      </c>
      <c r="AS1017" t="b">
        <v>1</v>
      </c>
      <c r="AT1017" t="b">
        <v>0</v>
      </c>
      <c r="AU1017" t="b">
        <v>0</v>
      </c>
      <c r="AV1017" t="b">
        <v>0</v>
      </c>
      <c r="AW1017">
        <v>2462058</v>
      </c>
      <c r="AX1017" s="12">
        <v>2011</v>
      </c>
      <c r="AY1017" s="11">
        <v>3</v>
      </c>
      <c r="AZ1017" s="10">
        <v>9</v>
      </c>
      <c r="BA1017">
        <v>0</v>
      </c>
      <c r="BB1017">
        <v>0</v>
      </c>
      <c r="BC1017" s="8">
        <v>40654</v>
      </c>
      <c r="BD1017" s="3">
        <v>5300</v>
      </c>
      <c r="BE1017" s="5">
        <v>40656</v>
      </c>
      <c r="BF1017" s="3">
        <v>5900</v>
      </c>
      <c r="BG1017" s="5">
        <v>40661</v>
      </c>
      <c r="BV1017">
        <f>BE1017-BC1017</f>
        <v>2</v>
      </c>
      <c r="BW1017">
        <f>BG1017-BE1017</f>
        <v>5</v>
      </c>
      <c r="BX1017">
        <f>BI1017-BG1017</f>
        <v>-40661</v>
      </c>
      <c r="BY1017">
        <f>BK1017-BI1017</f>
        <v>0</v>
      </c>
    </row>
    <row r="1018" spans="1:77" x14ac:dyDescent="0.35">
      <c r="A1018" t="s">
        <v>3168</v>
      </c>
      <c r="B1018">
        <v>1</v>
      </c>
      <c r="C1018">
        <v>1</v>
      </c>
      <c r="D1018" t="s">
        <v>51</v>
      </c>
      <c r="E1018" t="s">
        <v>52</v>
      </c>
      <c r="F1018">
        <v>0</v>
      </c>
      <c r="G1018" t="s">
        <v>3169</v>
      </c>
      <c r="H1018" t="s">
        <v>509</v>
      </c>
      <c r="I1018" t="s">
        <v>2801</v>
      </c>
      <c r="J1018" t="b">
        <v>0</v>
      </c>
      <c r="K1018" t="b">
        <v>0</v>
      </c>
      <c r="L1018" t="b">
        <v>0</v>
      </c>
      <c r="M1018" t="b">
        <v>0</v>
      </c>
      <c r="N1018" t="s">
        <v>102</v>
      </c>
      <c r="O1018" s="1">
        <v>41738</v>
      </c>
      <c r="P1018" s="1">
        <v>41747</v>
      </c>
      <c r="Q1018" t="s">
        <v>52</v>
      </c>
      <c r="T1018">
        <f>R1018*60+S1018</f>
        <v>0</v>
      </c>
      <c r="U1018">
        <v>15</v>
      </c>
      <c r="V1018" s="1">
        <v>41753</v>
      </c>
      <c r="W1018">
        <v>14</v>
      </c>
      <c r="X1018">
        <v>5700</v>
      </c>
      <c r="Y1018" t="b">
        <v>0</v>
      </c>
      <c r="Z1018" t="b">
        <v>0</v>
      </c>
      <c r="AA1018" t="b">
        <v>0</v>
      </c>
      <c r="AB1018">
        <v>0</v>
      </c>
      <c r="AC1018">
        <v>0</v>
      </c>
      <c r="AD1018">
        <v>8</v>
      </c>
      <c r="AE1018">
        <v>0</v>
      </c>
      <c r="AF1018" t="b">
        <v>0</v>
      </c>
      <c r="AG1018" t="b">
        <v>0</v>
      </c>
      <c r="AH1018" t="b">
        <v>1</v>
      </c>
      <c r="AI1018" t="b">
        <v>0</v>
      </c>
      <c r="AJ1018" t="b">
        <v>0</v>
      </c>
      <c r="AK1018" t="b">
        <v>0</v>
      </c>
      <c r="AL1018" t="b">
        <v>0</v>
      </c>
      <c r="AM1018" t="b">
        <v>0</v>
      </c>
      <c r="AN1018" t="b">
        <v>0</v>
      </c>
      <c r="AO1018" t="s">
        <v>52</v>
      </c>
      <c r="AP1018" t="s">
        <v>52</v>
      </c>
      <c r="AQ1018" t="s">
        <v>3152</v>
      </c>
      <c r="AR1018" t="b">
        <v>1</v>
      </c>
      <c r="AS1018" t="b">
        <v>1</v>
      </c>
      <c r="AT1018" t="b">
        <v>0</v>
      </c>
      <c r="AU1018" t="b">
        <v>0</v>
      </c>
      <c r="AV1018" t="b">
        <v>0</v>
      </c>
      <c r="AW1018">
        <v>2463235</v>
      </c>
      <c r="AX1018" s="12">
        <v>2014</v>
      </c>
      <c r="AY1018" s="11">
        <v>9</v>
      </c>
      <c r="AZ1018" s="10">
        <v>9</v>
      </c>
      <c r="BA1018">
        <v>0</v>
      </c>
      <c r="BB1018">
        <v>0</v>
      </c>
      <c r="BC1018" s="8">
        <v>41738</v>
      </c>
      <c r="BD1018" s="3">
        <v>5350</v>
      </c>
      <c r="BV1018">
        <f>BE1018-BC1018</f>
        <v>-41738</v>
      </c>
      <c r="BW1018">
        <f>BG1018-BE1018</f>
        <v>0</v>
      </c>
      <c r="BX1018">
        <f>BI1018-BG1018</f>
        <v>0</v>
      </c>
      <c r="BY1018">
        <f>BK1018-BI1018</f>
        <v>0</v>
      </c>
    </row>
    <row r="1019" spans="1:77" x14ac:dyDescent="0.35">
      <c r="A1019" t="s">
        <v>1813</v>
      </c>
      <c r="B1019">
        <v>1</v>
      </c>
      <c r="C1019">
        <v>1</v>
      </c>
      <c r="D1019" t="s">
        <v>51</v>
      </c>
      <c r="E1019" t="s">
        <v>52</v>
      </c>
      <c r="F1019">
        <v>0</v>
      </c>
      <c r="G1019" t="s">
        <v>1816</v>
      </c>
      <c r="H1019" t="s">
        <v>1814</v>
      </c>
      <c r="I1019" t="s">
        <v>1815</v>
      </c>
      <c r="J1019" t="b">
        <v>0</v>
      </c>
      <c r="K1019" t="b">
        <v>0</v>
      </c>
      <c r="L1019" t="b">
        <v>0</v>
      </c>
      <c r="M1019" t="b">
        <v>0</v>
      </c>
      <c r="N1019" t="s">
        <v>52</v>
      </c>
      <c r="O1019" s="1">
        <v>39193</v>
      </c>
      <c r="P1019" s="1">
        <v>39201</v>
      </c>
      <c r="Q1019" t="s">
        <v>52</v>
      </c>
      <c r="T1019">
        <f>R1019*60+S1019</f>
        <v>0</v>
      </c>
      <c r="U1019">
        <v>13</v>
      </c>
      <c r="V1019" s="1">
        <v>39206</v>
      </c>
      <c r="W1019">
        <v>10</v>
      </c>
      <c r="X1019">
        <v>5710</v>
      </c>
      <c r="Y1019" t="b">
        <v>0</v>
      </c>
      <c r="Z1019" t="b">
        <v>0</v>
      </c>
      <c r="AA1019" t="b">
        <v>0</v>
      </c>
      <c r="AB1019">
        <v>0</v>
      </c>
      <c r="AC1019">
        <v>0</v>
      </c>
      <c r="AD1019">
        <v>2</v>
      </c>
      <c r="AE1019">
        <v>0</v>
      </c>
      <c r="AF1019" t="b">
        <v>0</v>
      </c>
      <c r="AG1019" t="b">
        <v>0</v>
      </c>
      <c r="AH1019" t="b">
        <v>1</v>
      </c>
      <c r="AI1019" t="b">
        <v>0</v>
      </c>
      <c r="AJ1019" t="b">
        <v>0</v>
      </c>
      <c r="AK1019" t="b">
        <v>0</v>
      </c>
      <c r="AL1019" t="b">
        <v>0</v>
      </c>
      <c r="AM1019" t="b">
        <v>1</v>
      </c>
      <c r="AN1019" t="b">
        <v>0</v>
      </c>
      <c r="AO1019" t="s">
        <v>52</v>
      </c>
      <c r="AP1019" t="s">
        <v>52</v>
      </c>
      <c r="AQ1019" t="s">
        <v>1817</v>
      </c>
      <c r="AR1019" t="b">
        <v>1</v>
      </c>
      <c r="AS1019" t="b">
        <v>1</v>
      </c>
      <c r="AT1019" t="b">
        <v>0</v>
      </c>
      <c r="AU1019" t="b">
        <v>0</v>
      </c>
      <c r="AV1019" t="b">
        <v>0</v>
      </c>
      <c r="AW1019">
        <v>2460457</v>
      </c>
      <c r="AX1019" s="12">
        <v>2007</v>
      </c>
      <c r="AY1019" s="11">
        <v>1</v>
      </c>
      <c r="AZ1019" s="10">
        <v>8</v>
      </c>
      <c r="BA1019">
        <v>0</v>
      </c>
      <c r="BB1019">
        <v>0</v>
      </c>
      <c r="BC1019" s="8">
        <v>39193</v>
      </c>
      <c r="BD1019" s="3">
        <v>5334</v>
      </c>
      <c r="BV1019">
        <f>BE1019-BC1019</f>
        <v>-39193</v>
      </c>
      <c r="BW1019">
        <f>BG1019-BE1019</f>
        <v>0</v>
      </c>
      <c r="BX1019">
        <f>BI1019-BG1019</f>
        <v>0</v>
      </c>
      <c r="BY1019">
        <f>BK1019-BI1019</f>
        <v>0</v>
      </c>
    </row>
    <row r="1020" spans="1:77" x14ac:dyDescent="0.35">
      <c r="A1020" t="s">
        <v>2144</v>
      </c>
      <c r="B1020">
        <v>1</v>
      </c>
      <c r="C1020">
        <v>1</v>
      </c>
      <c r="D1020" t="s">
        <v>51</v>
      </c>
      <c r="E1020" t="s">
        <v>52</v>
      </c>
      <c r="F1020">
        <v>1</v>
      </c>
      <c r="G1020" t="s">
        <v>2146</v>
      </c>
      <c r="H1020" t="s">
        <v>439</v>
      </c>
      <c r="I1020" t="s">
        <v>2145</v>
      </c>
      <c r="J1020" t="b">
        <v>0</v>
      </c>
      <c r="K1020" t="b">
        <v>0</v>
      </c>
      <c r="L1020" t="b">
        <v>0</v>
      </c>
      <c r="M1020" t="b">
        <v>0</v>
      </c>
      <c r="N1020" t="s">
        <v>52</v>
      </c>
      <c r="O1020" s="1">
        <v>39914</v>
      </c>
      <c r="P1020" s="1">
        <v>39922</v>
      </c>
      <c r="Q1020" t="s">
        <v>52</v>
      </c>
      <c r="T1020">
        <f>R1020*60+S1020</f>
        <v>0</v>
      </c>
      <c r="U1020">
        <v>10</v>
      </c>
      <c r="V1020" s="1">
        <v>39924</v>
      </c>
      <c r="W1020">
        <v>10</v>
      </c>
      <c r="X1020">
        <v>6100</v>
      </c>
      <c r="Y1020" t="b">
        <v>0</v>
      </c>
      <c r="Z1020" t="b">
        <v>0</v>
      </c>
      <c r="AA1020" t="b">
        <v>0</v>
      </c>
      <c r="AB1020">
        <v>0</v>
      </c>
      <c r="AC1020">
        <v>0</v>
      </c>
      <c r="AD1020">
        <v>0</v>
      </c>
      <c r="AE1020">
        <v>0</v>
      </c>
      <c r="AF1020" t="b">
        <v>1</v>
      </c>
      <c r="AG1020" t="b">
        <v>0</v>
      </c>
      <c r="AH1020" t="b">
        <v>1</v>
      </c>
      <c r="AI1020" t="b">
        <v>0</v>
      </c>
      <c r="AJ1020" t="b">
        <v>0</v>
      </c>
      <c r="AK1020" t="b">
        <v>0</v>
      </c>
      <c r="AL1020" t="b">
        <v>0</v>
      </c>
      <c r="AM1020" t="b">
        <v>0</v>
      </c>
      <c r="AN1020" t="b">
        <v>0</v>
      </c>
      <c r="AO1020" t="s">
        <v>52</v>
      </c>
      <c r="AP1020" t="s">
        <v>52</v>
      </c>
      <c r="AQ1020" t="s">
        <v>1583</v>
      </c>
      <c r="AR1020" t="b">
        <v>1</v>
      </c>
      <c r="AS1020" t="b">
        <v>1</v>
      </c>
      <c r="AT1020" t="b">
        <v>0</v>
      </c>
      <c r="AU1020" t="b">
        <v>0</v>
      </c>
      <c r="AV1020" t="b">
        <v>0</v>
      </c>
      <c r="AW1020">
        <v>2461225</v>
      </c>
      <c r="AX1020" s="12">
        <v>2009</v>
      </c>
      <c r="AY1020" s="11">
        <v>1</v>
      </c>
      <c r="AZ1020" s="10">
        <v>8</v>
      </c>
      <c r="BA1020">
        <v>0</v>
      </c>
      <c r="BB1020">
        <v>0</v>
      </c>
      <c r="BC1020" s="8">
        <v>39914</v>
      </c>
      <c r="BD1020" s="3">
        <v>5350</v>
      </c>
      <c r="BE1020" s="5">
        <v>39922</v>
      </c>
      <c r="BF1020" s="3">
        <v>6100</v>
      </c>
      <c r="BV1020">
        <f>BE1020-BC1020</f>
        <v>8</v>
      </c>
      <c r="BW1020">
        <f>BG1020-BE1020</f>
        <v>-39922</v>
      </c>
      <c r="BX1020">
        <f>BI1020-BG1020</f>
        <v>0</v>
      </c>
      <c r="BY1020">
        <f>BK1020-BI1020</f>
        <v>0</v>
      </c>
    </row>
    <row r="1021" spans="1:77" x14ac:dyDescent="0.35">
      <c r="A1021" t="s">
        <v>2176</v>
      </c>
      <c r="B1021">
        <v>1</v>
      </c>
      <c r="C1021">
        <v>1</v>
      </c>
      <c r="D1021" t="s">
        <v>51</v>
      </c>
      <c r="E1021" t="s">
        <v>52</v>
      </c>
      <c r="F1021">
        <v>1</v>
      </c>
      <c r="G1021" t="s">
        <v>2178</v>
      </c>
      <c r="H1021" t="s">
        <v>696</v>
      </c>
      <c r="I1021" t="s">
        <v>2177</v>
      </c>
      <c r="J1021" t="b">
        <v>0</v>
      </c>
      <c r="K1021" t="b">
        <v>0</v>
      </c>
      <c r="L1021" t="b">
        <v>0</v>
      </c>
      <c r="M1021" t="b">
        <v>0</v>
      </c>
      <c r="N1021" t="s">
        <v>52</v>
      </c>
      <c r="O1021" s="1">
        <v>39918</v>
      </c>
      <c r="P1021" s="1">
        <v>39926</v>
      </c>
      <c r="Q1021" t="s">
        <v>52</v>
      </c>
      <c r="T1021">
        <f>R1021*60+S1021</f>
        <v>0</v>
      </c>
      <c r="U1021">
        <v>33</v>
      </c>
      <c r="V1021" s="1">
        <v>39951</v>
      </c>
      <c r="W1021">
        <v>14</v>
      </c>
      <c r="X1021">
        <v>6400</v>
      </c>
      <c r="Y1021" t="b">
        <v>0</v>
      </c>
      <c r="Z1021" t="b">
        <v>0</v>
      </c>
      <c r="AA1021" t="b">
        <v>0</v>
      </c>
      <c r="AB1021">
        <v>0</v>
      </c>
      <c r="AC1021">
        <v>0</v>
      </c>
      <c r="AD1021">
        <v>1</v>
      </c>
      <c r="AE1021">
        <v>0</v>
      </c>
      <c r="AF1021" t="b">
        <v>0</v>
      </c>
      <c r="AG1021" t="b">
        <v>1</v>
      </c>
      <c r="AH1021" t="b">
        <v>0</v>
      </c>
      <c r="AI1021" t="b">
        <v>1</v>
      </c>
      <c r="AJ1021" t="b">
        <v>0</v>
      </c>
      <c r="AK1021" t="b">
        <v>0</v>
      </c>
      <c r="AL1021" t="b">
        <v>0</v>
      </c>
      <c r="AM1021" t="b">
        <v>0</v>
      </c>
      <c r="AN1021" t="b">
        <v>0</v>
      </c>
      <c r="AO1021" t="s">
        <v>52</v>
      </c>
      <c r="AP1021" t="s">
        <v>52</v>
      </c>
      <c r="AQ1021" t="s">
        <v>711</v>
      </c>
      <c r="AR1021" t="b">
        <v>1</v>
      </c>
      <c r="AS1021" t="b">
        <v>1</v>
      </c>
      <c r="AT1021" t="b">
        <v>0</v>
      </c>
      <c r="AU1021" t="b">
        <v>0</v>
      </c>
      <c r="AV1021" t="b">
        <v>0</v>
      </c>
      <c r="AW1021">
        <v>2461229</v>
      </c>
      <c r="AX1021" s="12">
        <v>2009</v>
      </c>
      <c r="AY1021" s="11">
        <v>1</v>
      </c>
      <c r="AZ1021" s="10">
        <v>8</v>
      </c>
      <c r="BA1021">
        <v>0</v>
      </c>
      <c r="BB1021">
        <v>0</v>
      </c>
      <c r="BC1021" s="8">
        <v>39918</v>
      </c>
      <c r="BD1021" s="3">
        <v>5300</v>
      </c>
      <c r="BE1021" s="5">
        <v>39925</v>
      </c>
      <c r="BF1021" s="3">
        <v>5900</v>
      </c>
      <c r="BV1021">
        <f>BE1021-BC1021</f>
        <v>7</v>
      </c>
      <c r="BW1021">
        <f>BG1021-BE1021</f>
        <v>-39925</v>
      </c>
      <c r="BX1021">
        <f>BI1021-BG1021</f>
        <v>0</v>
      </c>
      <c r="BY1021">
        <f>BK1021-BI1021</f>
        <v>0</v>
      </c>
    </row>
    <row r="1022" spans="1:77" x14ac:dyDescent="0.35">
      <c r="A1022" t="s">
        <v>3395</v>
      </c>
      <c r="B1022">
        <v>1</v>
      </c>
      <c r="C1022">
        <v>1</v>
      </c>
      <c r="D1022" t="s">
        <v>51</v>
      </c>
      <c r="E1022" t="s">
        <v>52</v>
      </c>
      <c r="F1022">
        <v>1</v>
      </c>
      <c r="G1022" t="s">
        <v>3396</v>
      </c>
      <c r="H1022" t="s">
        <v>61</v>
      </c>
      <c r="I1022" t="s">
        <v>2607</v>
      </c>
      <c r="J1022" t="b">
        <v>0</v>
      </c>
      <c r="K1022" t="b">
        <v>0</v>
      </c>
      <c r="L1022" t="b">
        <v>0</v>
      </c>
      <c r="M1022" t="b">
        <v>0</v>
      </c>
      <c r="N1022" t="s">
        <v>52</v>
      </c>
      <c r="O1022" s="1">
        <v>42111</v>
      </c>
      <c r="P1022" s="1">
        <v>42119</v>
      </c>
      <c r="Q1022" t="s">
        <v>52</v>
      </c>
      <c r="T1022">
        <f>R1022*60+S1022</f>
        <v>0</v>
      </c>
      <c r="U1022">
        <v>12</v>
      </c>
      <c r="V1022" s="1">
        <v>42123</v>
      </c>
      <c r="W1022">
        <v>14</v>
      </c>
      <c r="X1022">
        <v>6100</v>
      </c>
      <c r="Y1022" t="b">
        <v>0</v>
      </c>
      <c r="Z1022" t="b">
        <v>0</v>
      </c>
      <c r="AA1022" t="b">
        <v>0</v>
      </c>
      <c r="AB1022">
        <v>0</v>
      </c>
      <c r="AC1022">
        <v>0</v>
      </c>
      <c r="AD1022">
        <v>11</v>
      </c>
      <c r="AE1022">
        <v>0</v>
      </c>
      <c r="AF1022" t="b">
        <v>0</v>
      </c>
      <c r="AG1022" t="b">
        <v>0</v>
      </c>
      <c r="AH1022" t="b">
        <v>1</v>
      </c>
      <c r="AI1022" t="b">
        <v>0</v>
      </c>
      <c r="AJ1022" t="b">
        <v>0</v>
      </c>
      <c r="AK1022" t="b">
        <v>0</v>
      </c>
      <c r="AL1022" t="b">
        <v>0</v>
      </c>
      <c r="AM1022" t="b">
        <v>0</v>
      </c>
      <c r="AN1022" t="b">
        <v>0</v>
      </c>
      <c r="AO1022" t="s">
        <v>52</v>
      </c>
      <c r="AP1022" t="s">
        <v>52</v>
      </c>
      <c r="AQ1022" t="s">
        <v>1055</v>
      </c>
      <c r="AR1022" t="b">
        <v>1</v>
      </c>
      <c r="AS1022" t="b">
        <v>1</v>
      </c>
      <c r="AT1022" t="b">
        <v>0</v>
      </c>
      <c r="AU1022" t="b">
        <v>0</v>
      </c>
      <c r="AV1022" t="b">
        <v>0</v>
      </c>
      <c r="AW1022">
        <v>2459153</v>
      </c>
      <c r="AX1022" s="12">
        <v>2015</v>
      </c>
      <c r="AY1022" s="11">
        <v>5</v>
      </c>
      <c r="AZ1022" s="10">
        <v>8</v>
      </c>
      <c r="BA1022">
        <v>0</v>
      </c>
      <c r="BB1022">
        <v>3</v>
      </c>
      <c r="BC1022" s="8">
        <v>42111</v>
      </c>
      <c r="BD1022" s="3">
        <v>5350</v>
      </c>
      <c r="BE1022" s="5">
        <v>42119</v>
      </c>
      <c r="BF1022" s="3">
        <v>6100</v>
      </c>
      <c r="BV1022">
        <f>BE1022-BC1022</f>
        <v>8</v>
      </c>
      <c r="BW1022">
        <f>BG1022-BE1022</f>
        <v>-42119</v>
      </c>
      <c r="BX1022">
        <f>BI1022-BG1022</f>
        <v>0</v>
      </c>
      <c r="BY1022">
        <f>BK1022-BI1022</f>
        <v>0</v>
      </c>
    </row>
    <row r="1023" spans="1:77" x14ac:dyDescent="0.35">
      <c r="A1023" t="s">
        <v>3587</v>
      </c>
      <c r="B1023">
        <v>1</v>
      </c>
      <c r="C1023">
        <v>1</v>
      </c>
      <c r="D1023" t="s">
        <v>51</v>
      </c>
      <c r="E1023" t="s">
        <v>52</v>
      </c>
      <c r="F1023">
        <v>2</v>
      </c>
      <c r="G1023" t="s">
        <v>3589</v>
      </c>
      <c r="H1023" t="s">
        <v>106</v>
      </c>
      <c r="I1023" t="s">
        <v>3588</v>
      </c>
      <c r="J1023" t="b">
        <v>0</v>
      </c>
      <c r="K1023" t="b">
        <v>0</v>
      </c>
      <c r="L1023" t="b">
        <v>0</v>
      </c>
      <c r="M1023" t="b">
        <v>0</v>
      </c>
      <c r="N1023" t="s">
        <v>52</v>
      </c>
      <c r="O1023" s="1">
        <v>42505</v>
      </c>
      <c r="P1023" s="1">
        <v>42513</v>
      </c>
      <c r="Q1023" t="s">
        <v>52</v>
      </c>
      <c r="T1023">
        <f>R1023*60+S1023</f>
        <v>0</v>
      </c>
      <c r="U1023">
        <v>11</v>
      </c>
      <c r="V1023" s="1">
        <v>42516</v>
      </c>
      <c r="W1023">
        <v>4</v>
      </c>
      <c r="X1023">
        <v>7300</v>
      </c>
      <c r="Y1023" t="b">
        <v>0</v>
      </c>
      <c r="Z1023" t="b">
        <v>0</v>
      </c>
      <c r="AA1023" t="b">
        <v>0</v>
      </c>
      <c r="AB1023">
        <v>0</v>
      </c>
      <c r="AC1023">
        <v>0</v>
      </c>
      <c r="AD1023">
        <v>1</v>
      </c>
      <c r="AE1023">
        <v>0</v>
      </c>
      <c r="AF1023" t="b">
        <v>0</v>
      </c>
      <c r="AG1023" t="b">
        <v>0</v>
      </c>
      <c r="AH1023" t="b">
        <v>1</v>
      </c>
      <c r="AI1023" t="b">
        <v>0</v>
      </c>
      <c r="AJ1023" t="b">
        <v>0</v>
      </c>
      <c r="AK1023" t="b">
        <v>0</v>
      </c>
      <c r="AL1023" t="b">
        <v>0</v>
      </c>
      <c r="AM1023" t="b">
        <v>0</v>
      </c>
      <c r="AN1023" t="b">
        <v>0</v>
      </c>
      <c r="AO1023" t="s">
        <v>52</v>
      </c>
      <c r="AP1023" t="s">
        <v>52</v>
      </c>
      <c r="AQ1023" t="s">
        <v>3590</v>
      </c>
      <c r="AR1023" t="b">
        <v>1</v>
      </c>
      <c r="AS1023" t="b">
        <v>1</v>
      </c>
      <c r="AT1023" t="b">
        <v>0</v>
      </c>
      <c r="AU1023" t="b">
        <v>0</v>
      </c>
      <c r="AV1023" t="b">
        <v>0</v>
      </c>
      <c r="AW1023">
        <v>2459593</v>
      </c>
      <c r="AX1023" s="12">
        <v>2016</v>
      </c>
      <c r="AY1023" s="11">
        <v>1</v>
      </c>
      <c r="AZ1023" s="10">
        <v>8</v>
      </c>
      <c r="BA1023">
        <v>0</v>
      </c>
      <c r="BB1023">
        <v>0</v>
      </c>
      <c r="BC1023" s="8">
        <v>42505</v>
      </c>
      <c r="BD1023" s="3">
        <v>5350</v>
      </c>
      <c r="BG1023" s="5">
        <v>42507</v>
      </c>
      <c r="BH1023" s="3">
        <v>6400</v>
      </c>
      <c r="BI1023" s="5">
        <v>42513</v>
      </c>
      <c r="BJ1023" s="3">
        <v>7300</v>
      </c>
      <c r="BV1023">
        <f>BE1023-BC1023</f>
        <v>-42505</v>
      </c>
      <c r="BW1023">
        <f>BG1023-BE1023</f>
        <v>42507</v>
      </c>
      <c r="BX1023">
        <f>BI1023-BG1023</f>
        <v>6</v>
      </c>
      <c r="BY1023">
        <f>BK1023-BI1023</f>
        <v>-42513</v>
      </c>
    </row>
    <row r="1024" spans="1:77" x14ac:dyDescent="0.35">
      <c r="A1024" t="s">
        <v>3251</v>
      </c>
      <c r="B1024">
        <v>1</v>
      </c>
      <c r="C1024">
        <v>1</v>
      </c>
      <c r="D1024" t="s">
        <v>51</v>
      </c>
      <c r="E1024" t="s">
        <v>52</v>
      </c>
      <c r="F1024">
        <v>0</v>
      </c>
      <c r="G1024" t="s">
        <v>3253</v>
      </c>
      <c r="H1024" t="s">
        <v>83</v>
      </c>
      <c r="I1024" t="s">
        <v>3252</v>
      </c>
      <c r="J1024" t="b">
        <v>0</v>
      </c>
      <c r="K1024" t="b">
        <v>0</v>
      </c>
      <c r="L1024" t="b">
        <v>0</v>
      </c>
      <c r="M1024" t="b">
        <v>0</v>
      </c>
      <c r="N1024" t="s">
        <v>52</v>
      </c>
      <c r="O1024" s="1">
        <v>41745</v>
      </c>
      <c r="P1024" s="1">
        <v>41752</v>
      </c>
      <c r="Q1024" t="s">
        <v>52</v>
      </c>
      <c r="T1024">
        <f>R1024*60+S1024</f>
        <v>0</v>
      </c>
      <c r="U1024">
        <v>10</v>
      </c>
      <c r="V1024" s="1">
        <v>41755</v>
      </c>
      <c r="W1024">
        <v>14</v>
      </c>
      <c r="X1024">
        <v>5350</v>
      </c>
      <c r="Y1024" t="b">
        <v>0</v>
      </c>
      <c r="Z1024" t="b">
        <v>0</v>
      </c>
      <c r="AA1024" t="b">
        <v>0</v>
      </c>
      <c r="AB1024">
        <v>0</v>
      </c>
      <c r="AC1024">
        <v>0</v>
      </c>
      <c r="AD1024">
        <v>1</v>
      </c>
      <c r="AE1024">
        <v>0</v>
      </c>
      <c r="AF1024" t="b">
        <v>0</v>
      </c>
      <c r="AG1024" t="b">
        <v>0</v>
      </c>
      <c r="AH1024" t="b">
        <v>1</v>
      </c>
      <c r="AI1024" t="b">
        <v>0</v>
      </c>
      <c r="AJ1024" t="b">
        <v>0</v>
      </c>
      <c r="AK1024" t="b">
        <v>0</v>
      </c>
      <c r="AL1024" t="b">
        <v>0</v>
      </c>
      <c r="AM1024" t="b">
        <v>1</v>
      </c>
      <c r="AN1024" t="b">
        <v>0</v>
      </c>
      <c r="AO1024" t="s">
        <v>52</v>
      </c>
      <c r="AP1024" t="s">
        <v>52</v>
      </c>
      <c r="AQ1024" t="s">
        <v>3254</v>
      </c>
      <c r="AR1024" t="b">
        <v>1</v>
      </c>
      <c r="AS1024" t="b">
        <v>1</v>
      </c>
      <c r="AT1024" t="b">
        <v>0</v>
      </c>
      <c r="AU1024" t="b">
        <v>0</v>
      </c>
      <c r="AV1024" t="b">
        <v>0</v>
      </c>
      <c r="AW1024">
        <v>2463240</v>
      </c>
      <c r="AX1024" s="12">
        <v>2014</v>
      </c>
      <c r="AY1024" s="11">
        <v>1</v>
      </c>
      <c r="AZ1024" s="10">
        <v>7</v>
      </c>
      <c r="BA1024">
        <v>0</v>
      </c>
      <c r="BB1024">
        <v>0</v>
      </c>
      <c r="BC1024" s="8">
        <v>41745</v>
      </c>
      <c r="BD1024" s="3">
        <v>5350</v>
      </c>
      <c r="BV1024">
        <f>BE1024-BC1024</f>
        <v>-41745</v>
      </c>
      <c r="BW1024">
        <f>BG1024-BE1024</f>
        <v>0</v>
      </c>
      <c r="BX1024">
        <f>BI1024-BG1024</f>
        <v>0</v>
      </c>
      <c r="BY1024">
        <f>BK1024-BI1024</f>
        <v>0</v>
      </c>
    </row>
    <row r="1025" spans="1:77" x14ac:dyDescent="0.35">
      <c r="A1025" t="s">
        <v>3359</v>
      </c>
      <c r="B1025">
        <v>1</v>
      </c>
      <c r="C1025">
        <v>1</v>
      </c>
      <c r="D1025" t="s">
        <v>51</v>
      </c>
      <c r="E1025" t="s">
        <v>52</v>
      </c>
      <c r="F1025">
        <v>0</v>
      </c>
      <c r="G1025" t="s">
        <v>3360</v>
      </c>
      <c r="H1025" t="s">
        <v>72</v>
      </c>
      <c r="I1025" t="s">
        <v>2990</v>
      </c>
      <c r="J1025" t="b">
        <v>0</v>
      </c>
      <c r="K1025" t="b">
        <v>0</v>
      </c>
      <c r="L1025" t="b">
        <v>0</v>
      </c>
      <c r="M1025" t="b">
        <v>0</v>
      </c>
      <c r="N1025" t="s">
        <v>52</v>
      </c>
      <c r="O1025" s="1">
        <v>42109</v>
      </c>
      <c r="P1025" s="1">
        <v>42116</v>
      </c>
      <c r="Q1025" t="s">
        <v>52</v>
      </c>
      <c r="T1025">
        <f>R1025*60+S1025</f>
        <v>0</v>
      </c>
      <c r="U1025">
        <v>10</v>
      </c>
      <c r="V1025" s="1">
        <v>42119</v>
      </c>
      <c r="W1025">
        <v>14</v>
      </c>
      <c r="X1025">
        <v>6400</v>
      </c>
      <c r="Y1025" t="b">
        <v>0</v>
      </c>
      <c r="Z1025" t="b">
        <v>0</v>
      </c>
      <c r="AA1025" t="b">
        <v>0</v>
      </c>
      <c r="AB1025">
        <v>0</v>
      </c>
      <c r="AC1025">
        <v>0</v>
      </c>
      <c r="AD1025">
        <v>9</v>
      </c>
      <c r="AE1025">
        <v>0</v>
      </c>
      <c r="AF1025" t="b">
        <v>0</v>
      </c>
      <c r="AG1025" t="b">
        <v>0</v>
      </c>
      <c r="AH1025" t="b">
        <v>1</v>
      </c>
      <c r="AI1025" t="b">
        <v>0</v>
      </c>
      <c r="AJ1025" t="b">
        <v>0</v>
      </c>
      <c r="AK1025" t="b">
        <v>0</v>
      </c>
      <c r="AL1025" t="b">
        <v>0</v>
      </c>
      <c r="AM1025" t="b">
        <v>1</v>
      </c>
      <c r="AN1025" t="b">
        <v>0</v>
      </c>
      <c r="AO1025" t="s">
        <v>52</v>
      </c>
      <c r="AP1025" t="s">
        <v>52</v>
      </c>
      <c r="AQ1025" t="s">
        <v>711</v>
      </c>
      <c r="AR1025" t="b">
        <v>1</v>
      </c>
      <c r="AS1025" t="b">
        <v>1</v>
      </c>
      <c r="AT1025" t="b">
        <v>0</v>
      </c>
      <c r="AU1025" t="b">
        <v>0</v>
      </c>
      <c r="AV1025" t="b">
        <v>0</v>
      </c>
      <c r="AW1025">
        <v>2459150</v>
      </c>
      <c r="AX1025" s="12">
        <v>2015</v>
      </c>
      <c r="AY1025" s="11">
        <v>5</v>
      </c>
      <c r="AZ1025" s="10">
        <v>7</v>
      </c>
      <c r="BA1025">
        <v>0</v>
      </c>
      <c r="BB1025">
        <v>0</v>
      </c>
      <c r="BC1025" s="8">
        <v>42109</v>
      </c>
      <c r="BD1025" s="3">
        <v>5350</v>
      </c>
      <c r="BV1025">
        <f>BE1025-BC1025</f>
        <v>-42109</v>
      </c>
      <c r="BW1025">
        <f>BG1025-BE1025</f>
        <v>0</v>
      </c>
      <c r="BX1025">
        <f>BI1025-BG1025</f>
        <v>0</v>
      </c>
      <c r="BY1025">
        <f>BK1025-BI1025</f>
        <v>0</v>
      </c>
    </row>
    <row r="1026" spans="1:77" x14ac:dyDescent="0.35">
      <c r="A1026" t="s">
        <v>3294</v>
      </c>
      <c r="B1026">
        <v>1</v>
      </c>
      <c r="C1026">
        <v>1</v>
      </c>
      <c r="D1026" t="s">
        <v>51</v>
      </c>
      <c r="E1026" t="s">
        <v>52</v>
      </c>
      <c r="F1026">
        <v>0</v>
      </c>
      <c r="G1026" t="s">
        <v>3296</v>
      </c>
      <c r="H1026" t="s">
        <v>83</v>
      </c>
      <c r="I1026" t="s">
        <v>1641</v>
      </c>
      <c r="J1026" t="b">
        <v>0</v>
      </c>
      <c r="K1026" t="b">
        <v>0</v>
      </c>
      <c r="L1026" t="b">
        <v>0</v>
      </c>
      <c r="M1026" t="b">
        <v>0</v>
      </c>
      <c r="N1026" t="s">
        <v>3295</v>
      </c>
      <c r="O1026" s="1">
        <v>42112</v>
      </c>
      <c r="P1026" s="1">
        <v>42119</v>
      </c>
      <c r="Q1026" t="s">
        <v>52</v>
      </c>
      <c r="T1026">
        <f>R1026*60+S1026</f>
        <v>0</v>
      </c>
      <c r="U1026">
        <v>14</v>
      </c>
      <c r="V1026" s="1">
        <v>42126</v>
      </c>
      <c r="W1026">
        <v>14</v>
      </c>
      <c r="X1026">
        <v>6100</v>
      </c>
      <c r="Y1026" t="b">
        <v>0</v>
      </c>
      <c r="Z1026" t="b">
        <v>0</v>
      </c>
      <c r="AA1026" t="b">
        <v>0</v>
      </c>
      <c r="AB1026">
        <v>0</v>
      </c>
      <c r="AC1026">
        <v>0</v>
      </c>
      <c r="AD1026">
        <v>6</v>
      </c>
      <c r="AE1026">
        <v>0</v>
      </c>
      <c r="AF1026" t="b">
        <v>0</v>
      </c>
      <c r="AG1026" t="b">
        <v>0</v>
      </c>
      <c r="AH1026" t="b">
        <v>1</v>
      </c>
      <c r="AI1026" t="b">
        <v>0</v>
      </c>
      <c r="AJ1026" t="b">
        <v>0</v>
      </c>
      <c r="AK1026" t="b">
        <v>0</v>
      </c>
      <c r="AL1026" t="b">
        <v>0</v>
      </c>
      <c r="AM1026" t="b">
        <v>0</v>
      </c>
      <c r="AN1026" t="b">
        <v>0</v>
      </c>
      <c r="AO1026" t="s">
        <v>52</v>
      </c>
      <c r="AP1026" t="s">
        <v>52</v>
      </c>
      <c r="AQ1026" t="s">
        <v>1645</v>
      </c>
      <c r="AR1026" t="b">
        <v>1</v>
      </c>
      <c r="AS1026" t="b">
        <v>1</v>
      </c>
      <c r="AT1026" t="b">
        <v>0</v>
      </c>
      <c r="AU1026" t="b">
        <v>0</v>
      </c>
      <c r="AV1026" t="b">
        <v>0</v>
      </c>
      <c r="AW1026">
        <v>2463608</v>
      </c>
      <c r="AX1026" s="12">
        <v>2015</v>
      </c>
      <c r="AY1026" s="11">
        <v>9</v>
      </c>
      <c r="AZ1026" s="10">
        <v>7</v>
      </c>
      <c r="BA1026">
        <v>0</v>
      </c>
      <c r="BB1026">
        <v>0</v>
      </c>
      <c r="BC1026" s="8">
        <v>42112</v>
      </c>
      <c r="BD1026" s="3">
        <v>5350</v>
      </c>
      <c r="BE1026" s="5">
        <v>42119</v>
      </c>
      <c r="BF1026" s="3">
        <v>6100</v>
      </c>
      <c r="BV1026">
        <f>BE1026-BC1026</f>
        <v>7</v>
      </c>
      <c r="BW1026">
        <f>BG1026-BE1026</f>
        <v>-42119</v>
      </c>
      <c r="BX1026">
        <f>BI1026-BG1026</f>
        <v>0</v>
      </c>
      <c r="BY1026">
        <f>BK1026-BI1026</f>
        <v>0</v>
      </c>
    </row>
    <row r="1027" spans="1:77" x14ac:dyDescent="0.35">
      <c r="A1027" t="s">
        <v>3383</v>
      </c>
      <c r="B1027">
        <v>1</v>
      </c>
      <c r="C1027">
        <v>1</v>
      </c>
      <c r="D1027" t="s">
        <v>51</v>
      </c>
      <c r="E1027" t="s">
        <v>52</v>
      </c>
      <c r="F1027">
        <v>0</v>
      </c>
      <c r="G1027" t="s">
        <v>3296</v>
      </c>
      <c r="H1027" t="s">
        <v>880</v>
      </c>
      <c r="I1027" t="s">
        <v>3246</v>
      </c>
      <c r="J1027" t="b">
        <v>0</v>
      </c>
      <c r="K1027" t="b">
        <v>0</v>
      </c>
      <c r="L1027" t="b">
        <v>0</v>
      </c>
      <c r="M1027" t="b">
        <v>0</v>
      </c>
      <c r="N1027" t="s">
        <v>52</v>
      </c>
      <c r="O1027" s="1">
        <v>42112</v>
      </c>
      <c r="P1027" s="1">
        <v>42119</v>
      </c>
      <c r="Q1027" t="s">
        <v>52</v>
      </c>
      <c r="T1027">
        <f>R1027*60+S1027</f>
        <v>0</v>
      </c>
      <c r="U1027">
        <v>13</v>
      </c>
      <c r="V1027" s="1">
        <v>42125</v>
      </c>
      <c r="W1027">
        <v>14</v>
      </c>
      <c r="X1027">
        <v>6100</v>
      </c>
      <c r="Y1027" t="b">
        <v>0</v>
      </c>
      <c r="Z1027" t="b">
        <v>0</v>
      </c>
      <c r="AA1027" t="b">
        <v>0</v>
      </c>
      <c r="AB1027">
        <v>0</v>
      </c>
      <c r="AC1027">
        <v>0</v>
      </c>
      <c r="AD1027">
        <v>1</v>
      </c>
      <c r="AE1027">
        <v>0</v>
      </c>
      <c r="AF1027" t="b">
        <v>0</v>
      </c>
      <c r="AG1027" t="b">
        <v>0</v>
      </c>
      <c r="AH1027" t="b">
        <v>1</v>
      </c>
      <c r="AI1027" t="b">
        <v>0</v>
      </c>
      <c r="AJ1027" t="b">
        <v>0</v>
      </c>
      <c r="AK1027" t="b">
        <v>0</v>
      </c>
      <c r="AL1027" t="b">
        <v>0</v>
      </c>
      <c r="AM1027" t="b">
        <v>1</v>
      </c>
      <c r="AN1027" t="b">
        <v>0</v>
      </c>
      <c r="AO1027" t="s">
        <v>52</v>
      </c>
      <c r="AP1027" t="s">
        <v>52</v>
      </c>
      <c r="AQ1027" t="s">
        <v>3384</v>
      </c>
      <c r="AR1027" t="b">
        <v>1</v>
      </c>
      <c r="AS1027" t="b">
        <v>1</v>
      </c>
      <c r="AT1027" t="b">
        <v>0</v>
      </c>
      <c r="AU1027" t="b">
        <v>0</v>
      </c>
      <c r="AV1027" t="b">
        <v>0</v>
      </c>
      <c r="AW1027">
        <v>2459153</v>
      </c>
      <c r="AX1027" s="12">
        <v>2015</v>
      </c>
      <c r="AY1027" s="11">
        <v>1</v>
      </c>
      <c r="AZ1027" s="10">
        <v>7</v>
      </c>
      <c r="BA1027">
        <v>0</v>
      </c>
      <c r="BB1027">
        <v>0</v>
      </c>
      <c r="BC1027" s="8">
        <v>42112</v>
      </c>
      <c r="BD1027" s="3">
        <v>5350</v>
      </c>
      <c r="BE1027" s="5">
        <v>42119</v>
      </c>
      <c r="BF1027" s="3">
        <v>6100</v>
      </c>
      <c r="BV1027">
        <f>BE1027-BC1027</f>
        <v>7</v>
      </c>
      <c r="BW1027">
        <f>BG1027-BE1027</f>
        <v>-42119</v>
      </c>
      <c r="BX1027">
        <f>BI1027-BG1027</f>
        <v>0</v>
      </c>
      <c r="BY1027">
        <f>BK1027-BI1027</f>
        <v>0</v>
      </c>
    </row>
    <row r="1028" spans="1:77" x14ac:dyDescent="0.35">
      <c r="A1028" t="s">
        <v>1137</v>
      </c>
      <c r="B1028">
        <v>1</v>
      </c>
      <c r="C1028">
        <v>1</v>
      </c>
      <c r="D1028" t="s">
        <v>51</v>
      </c>
      <c r="E1028" t="s">
        <v>52</v>
      </c>
      <c r="F1028">
        <v>3</v>
      </c>
      <c r="G1028" t="s">
        <v>1139</v>
      </c>
      <c r="H1028" t="s">
        <v>74</v>
      </c>
      <c r="I1028" t="s">
        <v>1138</v>
      </c>
      <c r="J1028" t="b">
        <v>0</v>
      </c>
      <c r="K1028" t="b">
        <v>0</v>
      </c>
      <c r="L1028" t="b">
        <v>0</v>
      </c>
      <c r="M1028" t="b">
        <v>0</v>
      </c>
      <c r="N1028" t="s">
        <v>52</v>
      </c>
      <c r="O1028" s="1">
        <v>36993</v>
      </c>
      <c r="P1028" s="1">
        <v>36999</v>
      </c>
      <c r="Q1028" t="s">
        <v>52</v>
      </c>
      <c r="T1028">
        <f>R1028*60+S1028</f>
        <v>0</v>
      </c>
      <c r="U1028">
        <v>12</v>
      </c>
      <c r="V1028" s="1">
        <v>37005</v>
      </c>
      <c r="W1028">
        <v>7</v>
      </c>
      <c r="X1028">
        <v>7300</v>
      </c>
      <c r="Y1028" t="b">
        <v>0</v>
      </c>
      <c r="Z1028" t="b">
        <v>0</v>
      </c>
      <c r="AA1028" t="b">
        <v>0</v>
      </c>
      <c r="AB1028">
        <v>3</v>
      </c>
      <c r="AC1028">
        <v>0</v>
      </c>
      <c r="AD1028">
        <v>3</v>
      </c>
      <c r="AE1028">
        <v>0</v>
      </c>
      <c r="AF1028" t="b">
        <v>0</v>
      </c>
      <c r="AG1028" t="b">
        <v>1</v>
      </c>
      <c r="AH1028" t="b">
        <v>0</v>
      </c>
      <c r="AI1028" t="b">
        <v>0</v>
      </c>
      <c r="AJ1028" t="b">
        <v>0</v>
      </c>
      <c r="AK1028" t="b">
        <v>1</v>
      </c>
      <c r="AL1028" t="b">
        <v>0</v>
      </c>
      <c r="AM1028" t="b">
        <v>0</v>
      </c>
      <c r="AN1028" t="b">
        <v>0</v>
      </c>
      <c r="AO1028" t="s">
        <v>52</v>
      </c>
      <c r="AP1028" t="s">
        <v>52</v>
      </c>
      <c r="AQ1028" t="s">
        <v>364</v>
      </c>
      <c r="AR1028" t="b">
        <v>1</v>
      </c>
      <c r="AS1028" t="b">
        <v>1</v>
      </c>
      <c r="AT1028" t="b">
        <v>0</v>
      </c>
      <c r="AU1028" t="b">
        <v>0</v>
      </c>
      <c r="AV1028" t="b">
        <v>0</v>
      </c>
      <c r="AW1028">
        <v>2458069</v>
      </c>
      <c r="AX1028" s="12">
        <v>2001</v>
      </c>
      <c r="AY1028" s="11">
        <v>2</v>
      </c>
      <c r="AZ1028" s="10">
        <v>6</v>
      </c>
      <c r="BA1028">
        <v>0</v>
      </c>
      <c r="BB1028">
        <v>0</v>
      </c>
      <c r="BC1028" s="8">
        <v>36993</v>
      </c>
      <c r="BD1028" s="3">
        <v>5300</v>
      </c>
      <c r="BE1028" s="5">
        <v>37001</v>
      </c>
      <c r="BF1028" s="3">
        <v>6100</v>
      </c>
      <c r="BG1028" s="5">
        <v>37003</v>
      </c>
      <c r="BH1028" s="3">
        <v>6700</v>
      </c>
      <c r="BI1028" s="5">
        <v>36999</v>
      </c>
      <c r="BJ1028" s="3">
        <v>7300</v>
      </c>
      <c r="BV1028">
        <f>BE1028-BC1028</f>
        <v>8</v>
      </c>
      <c r="BW1028">
        <f>BG1028-BE1028</f>
        <v>2</v>
      </c>
      <c r="BX1028">
        <f>BI1028-BG1028</f>
        <v>-4</v>
      </c>
      <c r="BY1028">
        <f>BK1028-BI1028</f>
        <v>-36999</v>
      </c>
    </row>
    <row r="1029" spans="1:77" x14ac:dyDescent="0.35">
      <c r="A1029" t="s">
        <v>3188</v>
      </c>
      <c r="B1029">
        <v>1</v>
      </c>
      <c r="C1029">
        <v>1</v>
      </c>
      <c r="D1029" t="s">
        <v>51</v>
      </c>
      <c r="E1029" t="s">
        <v>52</v>
      </c>
      <c r="F1029">
        <v>0</v>
      </c>
      <c r="G1029" t="s">
        <v>3190</v>
      </c>
      <c r="H1029" t="s">
        <v>83</v>
      </c>
      <c r="I1029" t="s">
        <v>2191</v>
      </c>
      <c r="J1029" t="b">
        <v>0</v>
      </c>
      <c r="K1029" t="b">
        <v>0</v>
      </c>
      <c r="L1029" t="b">
        <v>0</v>
      </c>
      <c r="M1029" t="b">
        <v>0</v>
      </c>
      <c r="N1029" t="s">
        <v>3189</v>
      </c>
      <c r="O1029" s="1">
        <v>41740</v>
      </c>
      <c r="P1029" s="1">
        <v>41746</v>
      </c>
      <c r="Q1029" t="s">
        <v>52</v>
      </c>
      <c r="T1029">
        <f>R1029*60+S1029</f>
        <v>0</v>
      </c>
      <c r="U1029">
        <v>14</v>
      </c>
      <c r="V1029" s="1">
        <v>41754</v>
      </c>
      <c r="W1029">
        <v>6</v>
      </c>
      <c r="X1029">
        <v>5800</v>
      </c>
      <c r="Y1029" t="b">
        <v>0</v>
      </c>
      <c r="Z1029" t="b">
        <v>0</v>
      </c>
      <c r="AA1029" t="b">
        <v>0</v>
      </c>
      <c r="AB1029">
        <v>0</v>
      </c>
      <c r="AC1029">
        <v>0</v>
      </c>
      <c r="AD1029">
        <v>5</v>
      </c>
      <c r="AE1029">
        <v>0</v>
      </c>
      <c r="AF1029" t="b">
        <v>0</v>
      </c>
      <c r="AG1029" t="b">
        <v>0</v>
      </c>
      <c r="AH1029" t="b">
        <v>1</v>
      </c>
      <c r="AI1029" t="b">
        <v>0</v>
      </c>
      <c r="AJ1029" t="b">
        <v>0</v>
      </c>
      <c r="AK1029" t="b">
        <v>0</v>
      </c>
      <c r="AL1029" t="b">
        <v>0</v>
      </c>
      <c r="AM1029" t="b">
        <v>0</v>
      </c>
      <c r="AN1029" t="b">
        <v>0</v>
      </c>
      <c r="AO1029" t="s">
        <v>52</v>
      </c>
      <c r="AP1029" t="s">
        <v>52</v>
      </c>
      <c r="AQ1029" t="s">
        <v>2020</v>
      </c>
      <c r="AR1029" t="b">
        <v>1</v>
      </c>
      <c r="AS1029" t="b">
        <v>1</v>
      </c>
      <c r="AT1029" t="b">
        <v>0</v>
      </c>
      <c r="AU1029" t="b">
        <v>0</v>
      </c>
      <c r="AV1029" t="b">
        <v>0</v>
      </c>
      <c r="AW1029">
        <v>2463234</v>
      </c>
      <c r="AX1029" s="12">
        <v>2014</v>
      </c>
      <c r="AY1029" s="11">
        <v>5</v>
      </c>
      <c r="AZ1029" s="10">
        <v>6</v>
      </c>
      <c r="BA1029">
        <v>0</v>
      </c>
      <c r="BB1029">
        <v>0</v>
      </c>
      <c r="BC1029" s="8">
        <v>41740</v>
      </c>
      <c r="BD1029" s="3">
        <v>5350</v>
      </c>
      <c r="BV1029">
        <f>BE1029-BC1029</f>
        <v>-41740</v>
      </c>
      <c r="BW1029">
        <f>BG1029-BE1029</f>
        <v>0</v>
      </c>
      <c r="BX1029">
        <f>BI1029-BG1029</f>
        <v>0</v>
      </c>
      <c r="BY1029">
        <f>BK1029-BI1029</f>
        <v>0</v>
      </c>
    </row>
    <row r="1030" spans="1:77" x14ac:dyDescent="0.35">
      <c r="A1030" t="s">
        <v>3176</v>
      </c>
      <c r="B1030">
        <v>1</v>
      </c>
      <c r="C1030">
        <v>1</v>
      </c>
      <c r="D1030" t="s">
        <v>51</v>
      </c>
      <c r="E1030" t="s">
        <v>52</v>
      </c>
      <c r="F1030">
        <v>0</v>
      </c>
      <c r="G1030" t="s">
        <v>3178</v>
      </c>
      <c r="H1030" t="s">
        <v>63</v>
      </c>
      <c r="I1030" t="s">
        <v>2934</v>
      </c>
      <c r="J1030" t="b">
        <v>0</v>
      </c>
      <c r="K1030" t="b">
        <v>0</v>
      </c>
      <c r="L1030" t="b">
        <v>0</v>
      </c>
      <c r="M1030" t="b">
        <v>0</v>
      </c>
      <c r="N1030" t="s">
        <v>3177</v>
      </c>
      <c r="O1030" s="1">
        <v>41741</v>
      </c>
      <c r="P1030" s="1">
        <v>41747</v>
      </c>
      <c r="Q1030" t="s">
        <v>52</v>
      </c>
      <c r="T1030">
        <f>R1030*60+S1030</f>
        <v>0</v>
      </c>
      <c r="U1030">
        <v>22</v>
      </c>
      <c r="V1030" s="1">
        <v>41763</v>
      </c>
      <c r="W1030">
        <v>6</v>
      </c>
      <c r="X1030">
        <v>5800</v>
      </c>
      <c r="Y1030" t="b">
        <v>0</v>
      </c>
      <c r="Z1030" t="b">
        <v>0</v>
      </c>
      <c r="AA1030" t="b">
        <v>0</v>
      </c>
      <c r="AB1030">
        <v>0</v>
      </c>
      <c r="AC1030">
        <v>0</v>
      </c>
      <c r="AD1030">
        <v>24</v>
      </c>
      <c r="AE1030">
        <v>0</v>
      </c>
      <c r="AF1030" t="b">
        <v>0</v>
      </c>
      <c r="AG1030" t="b">
        <v>0</v>
      </c>
      <c r="AH1030" t="b">
        <v>1</v>
      </c>
      <c r="AI1030" t="b">
        <v>0</v>
      </c>
      <c r="AJ1030" t="b">
        <v>0</v>
      </c>
      <c r="AK1030" t="b">
        <v>0</v>
      </c>
      <c r="AL1030" t="b">
        <v>0</v>
      </c>
      <c r="AM1030" t="b">
        <v>0</v>
      </c>
      <c r="AN1030" t="b">
        <v>0</v>
      </c>
      <c r="AO1030" t="s">
        <v>52</v>
      </c>
      <c r="AP1030" t="s">
        <v>52</v>
      </c>
      <c r="AQ1030" t="s">
        <v>1055</v>
      </c>
      <c r="AR1030" t="b">
        <v>1</v>
      </c>
      <c r="AS1030" t="b">
        <v>1</v>
      </c>
      <c r="AT1030" t="b">
        <v>0</v>
      </c>
      <c r="AU1030" t="b">
        <v>0</v>
      </c>
      <c r="AV1030" t="b">
        <v>0</v>
      </c>
      <c r="AW1030">
        <v>2463235</v>
      </c>
      <c r="AX1030" s="12">
        <v>2014</v>
      </c>
      <c r="AY1030" s="11">
        <v>8</v>
      </c>
      <c r="AZ1030" s="10">
        <v>6</v>
      </c>
      <c r="BA1030">
        <v>0</v>
      </c>
      <c r="BB1030">
        <v>4</v>
      </c>
      <c r="BC1030" s="8">
        <v>41741</v>
      </c>
      <c r="BD1030" s="3">
        <v>5350</v>
      </c>
      <c r="BV1030">
        <f>BE1030-BC1030</f>
        <v>-41741</v>
      </c>
      <c r="BW1030">
        <f>BG1030-BE1030</f>
        <v>0</v>
      </c>
      <c r="BX1030">
        <f>BI1030-BG1030</f>
        <v>0</v>
      </c>
      <c r="BY1030">
        <f>BK1030-BI1030</f>
        <v>0</v>
      </c>
    </row>
    <row r="1031" spans="1:77" x14ac:dyDescent="0.35">
      <c r="A1031" t="s">
        <v>3352</v>
      </c>
      <c r="B1031">
        <v>1</v>
      </c>
      <c r="C1031">
        <v>1</v>
      </c>
      <c r="D1031" t="s">
        <v>51</v>
      </c>
      <c r="E1031" t="s">
        <v>52</v>
      </c>
      <c r="F1031">
        <v>0</v>
      </c>
      <c r="G1031" t="s">
        <v>3353</v>
      </c>
      <c r="H1031" t="s">
        <v>783</v>
      </c>
      <c r="I1031" t="s">
        <v>3171</v>
      </c>
      <c r="J1031" t="b">
        <v>0</v>
      </c>
      <c r="K1031" t="b">
        <v>0</v>
      </c>
      <c r="L1031" t="b">
        <v>0</v>
      </c>
      <c r="M1031" t="b">
        <v>0</v>
      </c>
      <c r="N1031" t="s">
        <v>52</v>
      </c>
      <c r="O1031" s="1">
        <v>42103</v>
      </c>
      <c r="P1031" s="1">
        <v>42109</v>
      </c>
      <c r="Q1031" t="s">
        <v>52</v>
      </c>
      <c r="T1031">
        <f>R1031*60+S1031</f>
        <v>0</v>
      </c>
      <c r="U1031">
        <v>23</v>
      </c>
      <c r="V1031" s="1">
        <v>42126</v>
      </c>
      <c r="W1031">
        <v>14</v>
      </c>
      <c r="X1031">
        <v>5800</v>
      </c>
      <c r="Y1031" t="b">
        <v>0</v>
      </c>
      <c r="Z1031" t="b">
        <v>0</v>
      </c>
      <c r="AA1031" t="b">
        <v>0</v>
      </c>
      <c r="AB1031">
        <v>0</v>
      </c>
      <c r="AC1031">
        <v>0</v>
      </c>
      <c r="AD1031">
        <v>5</v>
      </c>
      <c r="AE1031">
        <v>0</v>
      </c>
      <c r="AF1031" t="b">
        <v>0</v>
      </c>
      <c r="AG1031" t="b">
        <v>0</v>
      </c>
      <c r="AH1031" t="b">
        <v>1</v>
      </c>
      <c r="AI1031" t="b">
        <v>0</v>
      </c>
      <c r="AJ1031" t="b">
        <v>0</v>
      </c>
      <c r="AK1031" t="b">
        <v>0</v>
      </c>
      <c r="AL1031" t="b">
        <v>0</v>
      </c>
      <c r="AM1031" t="b">
        <v>1</v>
      </c>
      <c r="AN1031" t="b">
        <v>0</v>
      </c>
      <c r="AO1031" t="s">
        <v>52</v>
      </c>
      <c r="AP1031" t="s">
        <v>52</v>
      </c>
      <c r="AQ1031" t="s">
        <v>2988</v>
      </c>
      <c r="AR1031" t="b">
        <v>1</v>
      </c>
      <c r="AS1031" t="b">
        <v>1</v>
      </c>
      <c r="AT1031" t="b">
        <v>0</v>
      </c>
      <c r="AU1031" t="b">
        <v>0</v>
      </c>
      <c r="AV1031" t="b">
        <v>0</v>
      </c>
      <c r="AW1031">
        <v>2459143</v>
      </c>
      <c r="AX1031" s="12">
        <v>2015</v>
      </c>
      <c r="AY1031" s="11">
        <v>5</v>
      </c>
      <c r="AZ1031" s="10">
        <v>6</v>
      </c>
      <c r="BA1031">
        <v>0</v>
      </c>
      <c r="BB1031">
        <v>0</v>
      </c>
      <c r="BC1031" s="8">
        <v>42103</v>
      </c>
      <c r="BD1031" s="3">
        <v>5350</v>
      </c>
      <c r="BV1031">
        <f>BE1031-BC1031</f>
        <v>-42103</v>
      </c>
      <c r="BW1031">
        <f>BG1031-BE1031</f>
        <v>0</v>
      </c>
      <c r="BX1031">
        <f>BI1031-BG1031</f>
        <v>0</v>
      </c>
      <c r="BY1031">
        <f>BK1031-BI1031</f>
        <v>0</v>
      </c>
    </row>
    <row r="1032" spans="1:77" x14ac:dyDescent="0.35">
      <c r="A1032" t="s">
        <v>3317</v>
      </c>
      <c r="B1032">
        <v>1</v>
      </c>
      <c r="C1032">
        <v>1</v>
      </c>
      <c r="D1032" t="s">
        <v>51</v>
      </c>
      <c r="E1032" t="s">
        <v>52</v>
      </c>
      <c r="F1032">
        <v>0</v>
      </c>
      <c r="G1032" t="s">
        <v>3319</v>
      </c>
      <c r="H1032" t="s">
        <v>83</v>
      </c>
      <c r="I1032" t="s">
        <v>3318</v>
      </c>
      <c r="J1032" t="b">
        <v>0</v>
      </c>
      <c r="K1032" t="b">
        <v>0</v>
      </c>
      <c r="L1032" t="b">
        <v>0</v>
      </c>
      <c r="M1032" t="b">
        <v>0</v>
      </c>
      <c r="N1032" t="s">
        <v>52</v>
      </c>
      <c r="O1032" s="1">
        <v>42108</v>
      </c>
      <c r="P1032" s="1">
        <v>42114</v>
      </c>
      <c r="Q1032" t="s">
        <v>52</v>
      </c>
      <c r="T1032">
        <f>R1032*60+S1032</f>
        <v>0</v>
      </c>
      <c r="U1032">
        <v>23</v>
      </c>
      <c r="V1032" s="1">
        <v>42131</v>
      </c>
      <c r="W1032">
        <v>14</v>
      </c>
      <c r="X1032">
        <v>6400</v>
      </c>
      <c r="Y1032" t="b">
        <v>0</v>
      </c>
      <c r="Z1032" t="b">
        <v>0</v>
      </c>
      <c r="AA1032" t="b">
        <v>0</v>
      </c>
      <c r="AB1032">
        <v>0</v>
      </c>
      <c r="AC1032">
        <v>0</v>
      </c>
      <c r="AD1032">
        <v>3</v>
      </c>
      <c r="AE1032">
        <v>0</v>
      </c>
      <c r="AF1032" t="b">
        <v>0</v>
      </c>
      <c r="AG1032" t="b">
        <v>0</v>
      </c>
      <c r="AH1032" t="b">
        <v>1</v>
      </c>
      <c r="AI1032" t="b">
        <v>0</v>
      </c>
      <c r="AJ1032" t="b">
        <v>0</v>
      </c>
      <c r="AK1032" t="b">
        <v>0</v>
      </c>
      <c r="AL1032" t="b">
        <v>0</v>
      </c>
      <c r="AM1032" t="b">
        <v>1</v>
      </c>
      <c r="AN1032" t="b">
        <v>0</v>
      </c>
      <c r="AO1032" t="s">
        <v>52</v>
      </c>
      <c r="AP1032" t="s">
        <v>52</v>
      </c>
      <c r="AQ1032" t="s">
        <v>2760</v>
      </c>
      <c r="AR1032" t="b">
        <v>1</v>
      </c>
      <c r="AS1032" t="b">
        <v>1</v>
      </c>
      <c r="AT1032" t="b">
        <v>0</v>
      </c>
      <c r="AU1032" t="b">
        <v>0</v>
      </c>
      <c r="AV1032" t="b">
        <v>0</v>
      </c>
      <c r="AW1032">
        <v>2459148</v>
      </c>
      <c r="AX1032" s="12">
        <v>2015</v>
      </c>
      <c r="AY1032" s="11">
        <v>2</v>
      </c>
      <c r="AZ1032" s="10">
        <v>6</v>
      </c>
      <c r="BA1032">
        <v>0</v>
      </c>
      <c r="BB1032">
        <v>0</v>
      </c>
      <c r="BC1032" s="8">
        <v>42108</v>
      </c>
      <c r="BD1032" s="3">
        <v>5350</v>
      </c>
      <c r="BV1032">
        <f>BE1032-BC1032</f>
        <v>-42108</v>
      </c>
      <c r="BW1032">
        <f>BG1032-BE1032</f>
        <v>0</v>
      </c>
      <c r="BX1032">
        <f>BI1032-BG1032</f>
        <v>0</v>
      </c>
      <c r="BY1032">
        <f>BK1032-BI1032</f>
        <v>0</v>
      </c>
    </row>
    <row r="1033" spans="1:77" x14ac:dyDescent="0.35">
      <c r="A1033" t="s">
        <v>2150</v>
      </c>
      <c r="B1033">
        <v>1</v>
      </c>
      <c r="C1033">
        <v>1</v>
      </c>
      <c r="D1033" t="s">
        <v>51</v>
      </c>
      <c r="E1033" t="s">
        <v>52</v>
      </c>
      <c r="F1033">
        <v>0</v>
      </c>
      <c r="G1033" t="s">
        <v>2152</v>
      </c>
      <c r="H1033" t="s">
        <v>138</v>
      </c>
      <c r="I1033" t="s">
        <v>2151</v>
      </c>
      <c r="J1033" t="b">
        <v>0</v>
      </c>
      <c r="K1033" t="b">
        <v>0</v>
      </c>
      <c r="L1033" t="b">
        <v>0</v>
      </c>
      <c r="M1033" t="b">
        <v>0</v>
      </c>
      <c r="N1033" t="s">
        <v>52</v>
      </c>
      <c r="O1033" s="1">
        <v>39916</v>
      </c>
      <c r="P1033" s="1">
        <v>39921</v>
      </c>
      <c r="Q1033" t="s">
        <v>52</v>
      </c>
      <c r="T1033">
        <f>R1033*60+S1033</f>
        <v>0</v>
      </c>
      <c r="U1033">
        <v>7</v>
      </c>
      <c r="V1033" s="1">
        <v>39923</v>
      </c>
      <c r="W1033">
        <v>7</v>
      </c>
      <c r="X1033">
        <v>5650</v>
      </c>
      <c r="Y1033" t="b">
        <v>0</v>
      </c>
      <c r="Z1033" t="b">
        <v>0</v>
      </c>
      <c r="AA1033" t="b">
        <v>0</v>
      </c>
      <c r="AB1033">
        <v>0</v>
      </c>
      <c r="AC1033">
        <v>0</v>
      </c>
      <c r="AD1033">
        <v>2</v>
      </c>
      <c r="AE1033">
        <v>0</v>
      </c>
      <c r="AF1033" t="b">
        <v>0</v>
      </c>
      <c r="AG1033" t="b">
        <v>0</v>
      </c>
      <c r="AH1033" t="b">
        <v>1</v>
      </c>
      <c r="AI1033" t="b">
        <v>0</v>
      </c>
      <c r="AJ1033" t="b">
        <v>0</v>
      </c>
      <c r="AK1033" t="b">
        <v>0</v>
      </c>
      <c r="AL1033" t="b">
        <v>0</v>
      </c>
      <c r="AM1033" t="b">
        <v>1</v>
      </c>
      <c r="AN1033" t="b">
        <v>0</v>
      </c>
      <c r="AO1033" t="s">
        <v>2153</v>
      </c>
      <c r="AP1033" t="s">
        <v>52</v>
      </c>
      <c r="AQ1033" t="s">
        <v>2154</v>
      </c>
      <c r="AR1033" t="b">
        <v>1</v>
      </c>
      <c r="AS1033" t="b">
        <v>1</v>
      </c>
      <c r="AT1033" t="b">
        <v>0</v>
      </c>
      <c r="AU1033" t="b">
        <v>0</v>
      </c>
      <c r="AV1033" t="b">
        <v>0</v>
      </c>
      <c r="AW1033">
        <v>2461224</v>
      </c>
      <c r="AX1033" s="12">
        <v>2009</v>
      </c>
      <c r="AY1033" s="11">
        <v>1</v>
      </c>
      <c r="AZ1033" s="10">
        <v>5</v>
      </c>
      <c r="BA1033">
        <v>0</v>
      </c>
      <c r="BB1033">
        <v>0</v>
      </c>
      <c r="BC1033" s="8">
        <v>39916</v>
      </c>
      <c r="BD1033" s="3">
        <v>5300</v>
      </c>
      <c r="BV1033">
        <f>BE1033-BC1033</f>
        <v>-39916</v>
      </c>
      <c r="BW1033">
        <f>BG1033-BE1033</f>
        <v>0</v>
      </c>
      <c r="BX1033">
        <f>BI1033-BG1033</f>
        <v>0</v>
      </c>
      <c r="BY1033">
        <f>BK1033-BI1033</f>
        <v>0</v>
      </c>
    </row>
    <row r="1034" spans="1:77" x14ac:dyDescent="0.35">
      <c r="A1034" t="s">
        <v>2509</v>
      </c>
      <c r="B1034">
        <v>1</v>
      </c>
      <c r="C1034">
        <v>1</v>
      </c>
      <c r="D1034" t="s">
        <v>51</v>
      </c>
      <c r="E1034" t="s">
        <v>52</v>
      </c>
      <c r="F1034">
        <v>1</v>
      </c>
      <c r="G1034" t="s">
        <v>2510</v>
      </c>
      <c r="H1034" t="s">
        <v>83</v>
      </c>
      <c r="I1034" t="s">
        <v>1679</v>
      </c>
      <c r="J1034" t="b">
        <v>0</v>
      </c>
      <c r="K1034" t="b">
        <v>0</v>
      </c>
      <c r="L1034" t="b">
        <v>0</v>
      </c>
      <c r="M1034" t="b">
        <v>0</v>
      </c>
      <c r="N1034" t="s">
        <v>52</v>
      </c>
      <c r="O1034" s="1">
        <v>40687</v>
      </c>
      <c r="P1034" s="1">
        <v>40692</v>
      </c>
      <c r="Q1034" t="s">
        <v>52</v>
      </c>
      <c r="T1034">
        <f>R1034*60+S1034</f>
        <v>0</v>
      </c>
      <c r="U1034">
        <v>7</v>
      </c>
      <c r="V1034" s="1">
        <v>40694</v>
      </c>
      <c r="W1034">
        <v>7</v>
      </c>
      <c r="X1034">
        <v>7800</v>
      </c>
      <c r="Y1034" t="b">
        <v>0</v>
      </c>
      <c r="Z1034" t="b">
        <v>0</v>
      </c>
      <c r="AA1034" t="b">
        <v>0</v>
      </c>
      <c r="AB1034">
        <v>0</v>
      </c>
      <c r="AC1034">
        <v>0</v>
      </c>
      <c r="AD1034">
        <v>0</v>
      </c>
      <c r="AE1034">
        <v>0</v>
      </c>
      <c r="AF1034" t="b">
        <v>1</v>
      </c>
      <c r="AG1034" t="b">
        <v>1</v>
      </c>
      <c r="AH1034" t="b">
        <v>0</v>
      </c>
      <c r="AI1034" t="b">
        <v>1</v>
      </c>
      <c r="AJ1034" t="b">
        <v>0</v>
      </c>
      <c r="AK1034" t="b">
        <v>0</v>
      </c>
      <c r="AL1034" t="b">
        <v>0</v>
      </c>
      <c r="AM1034" t="b">
        <v>0</v>
      </c>
      <c r="AN1034" t="b">
        <v>0</v>
      </c>
      <c r="AO1034" t="s">
        <v>52</v>
      </c>
      <c r="AP1034" t="s">
        <v>52</v>
      </c>
      <c r="AQ1034" t="s">
        <v>751</v>
      </c>
      <c r="AR1034" t="b">
        <v>1</v>
      </c>
      <c r="AS1034" t="b">
        <v>1</v>
      </c>
      <c r="AT1034" t="b">
        <v>0</v>
      </c>
      <c r="AU1034" t="b">
        <v>0</v>
      </c>
      <c r="AV1034" t="b">
        <v>1</v>
      </c>
      <c r="AW1034">
        <v>2462042</v>
      </c>
      <c r="AX1034" s="12">
        <v>2011</v>
      </c>
      <c r="AY1034" s="11">
        <v>2</v>
      </c>
      <c r="AZ1034" s="10">
        <v>5</v>
      </c>
      <c r="BA1034">
        <v>0</v>
      </c>
      <c r="BB1034">
        <v>0</v>
      </c>
      <c r="BC1034" s="8">
        <v>40687</v>
      </c>
      <c r="BD1034" s="3">
        <v>5350</v>
      </c>
      <c r="BG1034" s="5">
        <v>40690</v>
      </c>
      <c r="BH1034" s="3">
        <v>6400</v>
      </c>
      <c r="BV1034">
        <f>BE1034-BC1034</f>
        <v>-40687</v>
      </c>
      <c r="BW1034">
        <f>BG1034-BE1034</f>
        <v>40690</v>
      </c>
      <c r="BX1034">
        <f>BI1034-BG1034</f>
        <v>-40690</v>
      </c>
      <c r="BY1034">
        <f>BK1034-BI1034</f>
        <v>0</v>
      </c>
    </row>
    <row r="1035" spans="1:77" x14ac:dyDescent="0.35">
      <c r="A1035" t="s">
        <v>3147</v>
      </c>
      <c r="B1035">
        <v>1</v>
      </c>
      <c r="C1035">
        <v>1</v>
      </c>
      <c r="D1035" t="s">
        <v>51</v>
      </c>
      <c r="E1035" t="s">
        <v>52</v>
      </c>
      <c r="F1035">
        <v>0</v>
      </c>
      <c r="G1035" t="s">
        <v>3148</v>
      </c>
      <c r="H1035" t="s">
        <v>83</v>
      </c>
      <c r="I1035" t="s">
        <v>3091</v>
      </c>
      <c r="J1035" t="b">
        <v>0</v>
      </c>
      <c r="K1035" t="b">
        <v>0</v>
      </c>
      <c r="L1035" t="b">
        <v>0</v>
      </c>
      <c r="M1035" t="b">
        <v>0</v>
      </c>
      <c r="N1035" t="s">
        <v>74</v>
      </c>
      <c r="O1035" s="1">
        <v>41742</v>
      </c>
      <c r="P1035" s="1">
        <v>41747</v>
      </c>
      <c r="Q1035" t="s">
        <v>52</v>
      </c>
      <c r="T1035">
        <f>R1035*60+S1035</f>
        <v>0</v>
      </c>
      <c r="U1035">
        <v>11</v>
      </c>
      <c r="V1035" s="1">
        <v>41753</v>
      </c>
      <c r="W1035">
        <v>6</v>
      </c>
      <c r="X1035">
        <v>5800</v>
      </c>
      <c r="Y1035" t="b">
        <v>0</v>
      </c>
      <c r="Z1035" t="b">
        <v>0</v>
      </c>
      <c r="AA1035" t="b">
        <v>0</v>
      </c>
      <c r="AB1035">
        <v>0</v>
      </c>
      <c r="AC1035">
        <v>0</v>
      </c>
      <c r="AD1035">
        <v>0</v>
      </c>
      <c r="AE1035">
        <v>0</v>
      </c>
      <c r="AF1035" t="b">
        <v>1</v>
      </c>
      <c r="AG1035" t="b">
        <v>0</v>
      </c>
      <c r="AH1035" t="b">
        <v>1</v>
      </c>
      <c r="AI1035" t="b">
        <v>0</v>
      </c>
      <c r="AJ1035" t="b">
        <v>0</v>
      </c>
      <c r="AK1035" t="b">
        <v>0</v>
      </c>
      <c r="AL1035" t="b">
        <v>0</v>
      </c>
      <c r="AM1035" t="b">
        <v>0</v>
      </c>
      <c r="AN1035" t="b">
        <v>0</v>
      </c>
      <c r="AO1035" t="s">
        <v>52</v>
      </c>
      <c r="AP1035" t="s">
        <v>52</v>
      </c>
      <c r="AQ1035" t="s">
        <v>364</v>
      </c>
      <c r="AR1035" t="b">
        <v>1</v>
      </c>
      <c r="AS1035" t="b">
        <v>1</v>
      </c>
      <c r="AT1035" t="b">
        <v>0</v>
      </c>
      <c r="AU1035" t="b">
        <v>0</v>
      </c>
      <c r="AV1035" t="b">
        <v>0</v>
      </c>
      <c r="AW1035">
        <v>2463235</v>
      </c>
      <c r="AX1035" s="12">
        <v>2014</v>
      </c>
      <c r="AY1035" s="11">
        <v>2</v>
      </c>
      <c r="AZ1035" s="10">
        <v>5</v>
      </c>
      <c r="BA1035">
        <v>0</v>
      </c>
      <c r="BB1035">
        <v>0</v>
      </c>
      <c r="BC1035" s="8">
        <v>41742</v>
      </c>
      <c r="BD1035" s="3">
        <v>5350</v>
      </c>
      <c r="BV1035">
        <f>BE1035-BC1035</f>
        <v>-41742</v>
      </c>
      <c r="BW1035">
        <f>BG1035-BE1035</f>
        <v>0</v>
      </c>
      <c r="BX1035">
        <f>BI1035-BG1035</f>
        <v>0</v>
      </c>
      <c r="BY1035">
        <f>BK1035-BI1035</f>
        <v>0</v>
      </c>
    </row>
    <row r="1036" spans="1:77" x14ac:dyDescent="0.35">
      <c r="A1036" t="s">
        <v>3161</v>
      </c>
      <c r="B1036">
        <v>1</v>
      </c>
      <c r="C1036">
        <v>1</v>
      </c>
      <c r="D1036" t="s">
        <v>51</v>
      </c>
      <c r="E1036" t="s">
        <v>52</v>
      </c>
      <c r="F1036">
        <v>0</v>
      </c>
      <c r="G1036" t="s">
        <v>3148</v>
      </c>
      <c r="H1036" t="s">
        <v>83</v>
      </c>
      <c r="I1036" t="s">
        <v>2473</v>
      </c>
      <c r="J1036" t="b">
        <v>0</v>
      </c>
      <c r="K1036" t="b">
        <v>0</v>
      </c>
      <c r="L1036" t="b">
        <v>0</v>
      </c>
      <c r="M1036" t="b">
        <v>0</v>
      </c>
      <c r="N1036" t="s">
        <v>52</v>
      </c>
      <c r="O1036" s="1">
        <v>41742</v>
      </c>
      <c r="P1036" s="1">
        <v>41747</v>
      </c>
      <c r="Q1036" t="s">
        <v>52</v>
      </c>
      <c r="T1036">
        <f>R1036*60+S1036</f>
        <v>0</v>
      </c>
      <c r="U1036">
        <v>15</v>
      </c>
      <c r="V1036" s="1">
        <v>41757</v>
      </c>
      <c r="W1036">
        <v>6</v>
      </c>
      <c r="X1036">
        <v>5800</v>
      </c>
      <c r="Y1036" t="b">
        <v>0</v>
      </c>
      <c r="Z1036" t="b">
        <v>0</v>
      </c>
      <c r="AA1036" t="b">
        <v>0</v>
      </c>
      <c r="AB1036">
        <v>0</v>
      </c>
      <c r="AC1036">
        <v>0</v>
      </c>
      <c r="AD1036">
        <v>3</v>
      </c>
      <c r="AE1036">
        <v>0</v>
      </c>
      <c r="AF1036" t="b">
        <v>0</v>
      </c>
      <c r="AG1036" t="b">
        <v>0</v>
      </c>
      <c r="AH1036" t="b">
        <v>1</v>
      </c>
      <c r="AI1036" t="b">
        <v>0</v>
      </c>
      <c r="AJ1036" t="b">
        <v>0</v>
      </c>
      <c r="AK1036" t="b">
        <v>0</v>
      </c>
      <c r="AL1036" t="b">
        <v>0</v>
      </c>
      <c r="AM1036" t="b">
        <v>0</v>
      </c>
      <c r="AN1036" t="b">
        <v>0</v>
      </c>
      <c r="AO1036" t="s">
        <v>52</v>
      </c>
      <c r="AP1036" t="s">
        <v>52</v>
      </c>
      <c r="AQ1036" t="s">
        <v>1055</v>
      </c>
      <c r="AR1036" t="b">
        <v>1</v>
      </c>
      <c r="AS1036" t="b">
        <v>1</v>
      </c>
      <c r="AT1036" t="b">
        <v>0</v>
      </c>
      <c r="AU1036" t="b">
        <v>0</v>
      </c>
      <c r="AV1036" t="b">
        <v>0</v>
      </c>
      <c r="AW1036">
        <v>2463235</v>
      </c>
      <c r="AX1036" s="12">
        <v>2014</v>
      </c>
      <c r="AY1036" s="11">
        <v>2</v>
      </c>
      <c r="AZ1036" s="10">
        <v>5</v>
      </c>
      <c r="BA1036">
        <v>0</v>
      </c>
      <c r="BB1036">
        <v>3</v>
      </c>
      <c r="BC1036" s="8">
        <v>41742</v>
      </c>
      <c r="BD1036" s="3">
        <v>5350</v>
      </c>
      <c r="BV1036">
        <f>BE1036-BC1036</f>
        <v>-41742</v>
      </c>
      <c r="BW1036">
        <f>BG1036-BE1036</f>
        <v>0</v>
      </c>
      <c r="BX1036">
        <f>BI1036-BG1036</f>
        <v>0</v>
      </c>
      <c r="BY1036">
        <f>BK1036-BI1036</f>
        <v>0</v>
      </c>
    </row>
    <row r="1037" spans="1:77" x14ac:dyDescent="0.35">
      <c r="A1037" t="s">
        <v>3259</v>
      </c>
      <c r="B1037">
        <v>1</v>
      </c>
      <c r="C1037">
        <v>1</v>
      </c>
      <c r="D1037" t="s">
        <v>51</v>
      </c>
      <c r="E1037" t="s">
        <v>52</v>
      </c>
      <c r="F1037">
        <v>0</v>
      </c>
      <c r="G1037" t="s">
        <v>3261</v>
      </c>
      <c r="H1037" t="s">
        <v>83</v>
      </c>
      <c r="I1037" t="s">
        <v>3260</v>
      </c>
      <c r="J1037" t="b">
        <v>0</v>
      </c>
      <c r="K1037" t="b">
        <v>0</v>
      </c>
      <c r="L1037" t="b">
        <v>0</v>
      </c>
      <c r="M1037" t="b">
        <v>0</v>
      </c>
      <c r="N1037" t="s">
        <v>1135</v>
      </c>
      <c r="O1037" s="1">
        <v>41742</v>
      </c>
      <c r="P1037" s="1">
        <v>41747</v>
      </c>
      <c r="Q1037" t="s">
        <v>52</v>
      </c>
      <c r="T1037">
        <f>R1037*60+S1037</f>
        <v>0</v>
      </c>
      <c r="U1037">
        <v>9</v>
      </c>
      <c r="V1037" s="1">
        <v>41751</v>
      </c>
      <c r="W1037">
        <v>6</v>
      </c>
      <c r="X1037">
        <v>5800</v>
      </c>
      <c r="Y1037" t="b">
        <v>0</v>
      </c>
      <c r="Z1037" t="b">
        <v>0</v>
      </c>
      <c r="AA1037" t="b">
        <v>0</v>
      </c>
      <c r="AB1037">
        <v>0</v>
      </c>
      <c r="AC1037">
        <v>0</v>
      </c>
      <c r="AD1037">
        <v>4</v>
      </c>
      <c r="AE1037">
        <v>0</v>
      </c>
      <c r="AF1037" t="b">
        <v>0</v>
      </c>
      <c r="AG1037" t="b">
        <v>0</v>
      </c>
      <c r="AH1037" t="b">
        <v>1</v>
      </c>
      <c r="AI1037" t="b">
        <v>0</v>
      </c>
      <c r="AJ1037" t="b">
        <v>0</v>
      </c>
      <c r="AK1037" t="b">
        <v>0</v>
      </c>
      <c r="AL1037" t="b">
        <v>0</v>
      </c>
      <c r="AM1037" t="b">
        <v>0</v>
      </c>
      <c r="AN1037" t="b">
        <v>0</v>
      </c>
      <c r="AO1037" t="s">
        <v>52</v>
      </c>
      <c r="AP1037" t="s">
        <v>52</v>
      </c>
      <c r="AQ1037" t="s">
        <v>3152</v>
      </c>
      <c r="AR1037" t="b">
        <v>1</v>
      </c>
      <c r="AS1037" t="b">
        <v>1</v>
      </c>
      <c r="AT1037" t="b">
        <v>0</v>
      </c>
      <c r="AU1037" t="b">
        <v>0</v>
      </c>
      <c r="AV1037" t="b">
        <v>0</v>
      </c>
      <c r="AW1037">
        <v>2463235</v>
      </c>
      <c r="AX1037" s="12">
        <v>2014</v>
      </c>
      <c r="AY1037" s="11">
        <v>11</v>
      </c>
      <c r="AZ1037" s="10">
        <v>5</v>
      </c>
      <c r="BA1037">
        <v>0</v>
      </c>
      <c r="BB1037">
        <v>3</v>
      </c>
      <c r="BC1037" s="8">
        <v>41742</v>
      </c>
      <c r="BV1037">
        <f>BE1037-BC1037</f>
        <v>-41742</v>
      </c>
      <c r="BW1037">
        <f>BG1037-BE1037</f>
        <v>0</v>
      </c>
      <c r="BX1037">
        <f>BI1037-BG1037</f>
        <v>0</v>
      </c>
      <c r="BY1037">
        <f>BK1037-BI1037</f>
        <v>0</v>
      </c>
    </row>
    <row r="1038" spans="1:77" x14ac:dyDescent="0.35">
      <c r="A1038" t="s">
        <v>3310</v>
      </c>
      <c r="B1038">
        <v>1</v>
      </c>
      <c r="C1038">
        <v>1</v>
      </c>
      <c r="D1038" t="s">
        <v>51</v>
      </c>
      <c r="E1038" t="s">
        <v>52</v>
      </c>
      <c r="F1038">
        <v>0</v>
      </c>
      <c r="G1038" t="s">
        <v>3312</v>
      </c>
      <c r="H1038" t="s">
        <v>130</v>
      </c>
      <c r="I1038" t="s">
        <v>1700</v>
      </c>
      <c r="J1038" t="b">
        <v>0</v>
      </c>
      <c r="K1038" t="b">
        <v>0</v>
      </c>
      <c r="L1038" t="b">
        <v>0</v>
      </c>
      <c r="M1038" t="b">
        <v>0</v>
      </c>
      <c r="N1038" t="s">
        <v>3311</v>
      </c>
      <c r="O1038" s="1">
        <v>42114</v>
      </c>
      <c r="P1038" s="1">
        <v>42119</v>
      </c>
      <c r="Q1038" t="s">
        <v>52</v>
      </c>
      <c r="T1038">
        <f>R1038*60+S1038</f>
        <v>0</v>
      </c>
      <c r="U1038">
        <v>7</v>
      </c>
      <c r="V1038" s="1">
        <v>42121</v>
      </c>
      <c r="W1038">
        <v>14</v>
      </c>
      <c r="X1038">
        <v>5600</v>
      </c>
      <c r="Y1038" t="b">
        <v>0</v>
      </c>
      <c r="Z1038" t="b">
        <v>0</v>
      </c>
      <c r="AA1038" t="b">
        <v>0</v>
      </c>
      <c r="AB1038">
        <v>0</v>
      </c>
      <c r="AC1038">
        <v>0</v>
      </c>
      <c r="AD1038">
        <v>28</v>
      </c>
      <c r="AE1038">
        <v>0</v>
      </c>
      <c r="AF1038" t="b">
        <v>1</v>
      </c>
      <c r="AG1038" t="b">
        <v>0</v>
      </c>
      <c r="AH1038" t="b">
        <v>1</v>
      </c>
      <c r="AI1038" t="b">
        <v>0</v>
      </c>
      <c r="AJ1038" t="b">
        <v>0</v>
      </c>
      <c r="AK1038" t="b">
        <v>0</v>
      </c>
      <c r="AL1038" t="b">
        <v>0</v>
      </c>
      <c r="AM1038" t="b">
        <v>1</v>
      </c>
      <c r="AN1038" t="b">
        <v>0</v>
      </c>
      <c r="AO1038" t="s">
        <v>52</v>
      </c>
      <c r="AP1038" t="s">
        <v>52</v>
      </c>
      <c r="AQ1038" t="s">
        <v>2541</v>
      </c>
      <c r="AR1038" t="b">
        <v>1</v>
      </c>
      <c r="AS1038" t="b">
        <v>1</v>
      </c>
      <c r="AT1038" t="b">
        <v>0</v>
      </c>
      <c r="AU1038" t="b">
        <v>0</v>
      </c>
      <c r="AV1038" t="b">
        <v>0</v>
      </c>
      <c r="AW1038">
        <v>2459153</v>
      </c>
      <c r="AX1038" s="12">
        <v>2015</v>
      </c>
      <c r="AY1038" s="11">
        <v>7</v>
      </c>
      <c r="AZ1038" s="10">
        <v>5</v>
      </c>
      <c r="BA1038">
        <v>0</v>
      </c>
      <c r="BB1038">
        <v>0</v>
      </c>
      <c r="BC1038" s="8">
        <v>42114</v>
      </c>
      <c r="BD1038" s="3">
        <v>5350</v>
      </c>
      <c r="BV1038">
        <f>BE1038-BC1038</f>
        <v>-42114</v>
      </c>
      <c r="BW1038">
        <f>BG1038-BE1038</f>
        <v>0</v>
      </c>
      <c r="BX1038">
        <f>BI1038-BG1038</f>
        <v>0</v>
      </c>
      <c r="BY1038">
        <f>BK1038-BI1038</f>
        <v>0</v>
      </c>
    </row>
    <row r="1039" spans="1:77" x14ac:dyDescent="0.35">
      <c r="A1039" t="s">
        <v>3238</v>
      </c>
      <c r="B1039">
        <v>1</v>
      </c>
      <c r="C1039">
        <v>1</v>
      </c>
      <c r="D1039" t="s">
        <v>51</v>
      </c>
      <c r="E1039" t="s">
        <v>52</v>
      </c>
      <c r="F1039">
        <v>0</v>
      </c>
      <c r="G1039" t="s">
        <v>3239</v>
      </c>
      <c r="H1039" t="s">
        <v>72</v>
      </c>
      <c r="I1039" t="s">
        <v>2797</v>
      </c>
      <c r="J1039" t="b">
        <v>0</v>
      </c>
      <c r="K1039" t="b">
        <v>0</v>
      </c>
      <c r="L1039" t="b">
        <v>0</v>
      </c>
      <c r="M1039" t="b">
        <v>0</v>
      </c>
      <c r="N1039" t="s">
        <v>52</v>
      </c>
      <c r="O1039" s="1">
        <v>41740</v>
      </c>
      <c r="P1039" s="1">
        <v>41744</v>
      </c>
      <c r="Q1039" t="s">
        <v>52</v>
      </c>
      <c r="T1039">
        <f>R1039*60+S1039</f>
        <v>0</v>
      </c>
      <c r="U1039">
        <v>14</v>
      </c>
      <c r="V1039" s="1">
        <v>41754</v>
      </c>
      <c r="W1039">
        <v>14</v>
      </c>
      <c r="X1039">
        <v>5600</v>
      </c>
      <c r="Y1039" t="b">
        <v>0</v>
      </c>
      <c r="Z1039" t="b">
        <v>0</v>
      </c>
      <c r="AA1039" t="b">
        <v>0</v>
      </c>
      <c r="AB1039">
        <v>0</v>
      </c>
      <c r="AC1039">
        <v>0</v>
      </c>
      <c r="AD1039">
        <v>2</v>
      </c>
      <c r="AE1039">
        <v>0</v>
      </c>
      <c r="AF1039" t="b">
        <v>0</v>
      </c>
      <c r="AG1039" t="b">
        <v>0</v>
      </c>
      <c r="AH1039" t="b">
        <v>1</v>
      </c>
      <c r="AI1039" t="b">
        <v>0</v>
      </c>
      <c r="AJ1039" t="b">
        <v>0</v>
      </c>
      <c r="AK1039" t="b">
        <v>0</v>
      </c>
      <c r="AL1039" t="b">
        <v>0</v>
      </c>
      <c r="AM1039" t="b">
        <v>0</v>
      </c>
      <c r="AN1039" t="b">
        <v>0</v>
      </c>
      <c r="AO1039" t="s">
        <v>52</v>
      </c>
      <c r="AP1039" t="s">
        <v>52</v>
      </c>
      <c r="AQ1039" t="s">
        <v>664</v>
      </c>
      <c r="AR1039" t="b">
        <v>1</v>
      </c>
      <c r="AS1039" t="b">
        <v>1</v>
      </c>
      <c r="AT1039" t="b">
        <v>0</v>
      </c>
      <c r="AU1039" t="b">
        <v>0</v>
      </c>
      <c r="AV1039" t="b">
        <v>0</v>
      </c>
      <c r="AW1039">
        <v>2463232</v>
      </c>
      <c r="AX1039" s="12">
        <v>2014</v>
      </c>
      <c r="AY1039" s="11">
        <v>1</v>
      </c>
      <c r="AZ1039" s="10">
        <v>4</v>
      </c>
      <c r="BA1039">
        <v>0</v>
      </c>
      <c r="BB1039">
        <v>0</v>
      </c>
      <c r="BC1039" s="8">
        <v>41740</v>
      </c>
      <c r="BD1039" s="3">
        <v>5350</v>
      </c>
      <c r="BV1039">
        <f>BE1039-BC1039</f>
        <v>-41740</v>
      </c>
      <c r="BW1039">
        <f>BG1039-BE1039</f>
        <v>0</v>
      </c>
      <c r="BX1039">
        <f>BI1039-BG1039</f>
        <v>0</v>
      </c>
      <c r="BY1039">
        <f>BK1039-BI1039</f>
        <v>0</v>
      </c>
    </row>
    <row r="1040" spans="1:77" x14ac:dyDescent="0.35">
      <c r="A1040" t="s">
        <v>3819</v>
      </c>
      <c r="B1040">
        <v>1</v>
      </c>
      <c r="C1040">
        <v>1</v>
      </c>
      <c r="D1040" t="s">
        <v>51</v>
      </c>
      <c r="E1040" t="s">
        <v>52</v>
      </c>
      <c r="F1040">
        <v>2</v>
      </c>
      <c r="G1040" t="s">
        <v>3821</v>
      </c>
      <c r="H1040" t="s">
        <v>330</v>
      </c>
      <c r="I1040" t="s">
        <v>3820</v>
      </c>
      <c r="J1040" t="b">
        <v>0</v>
      </c>
      <c r="K1040" t="b">
        <v>0</v>
      </c>
      <c r="L1040" t="b">
        <v>0</v>
      </c>
      <c r="M1040" t="b">
        <v>0</v>
      </c>
      <c r="N1040" t="s">
        <v>52</v>
      </c>
      <c r="O1040" s="1">
        <v>42849</v>
      </c>
      <c r="P1040" s="1">
        <v>42853</v>
      </c>
      <c r="Q1040" t="s">
        <v>52</v>
      </c>
      <c r="T1040">
        <f>R1040*60+S1040</f>
        <v>0</v>
      </c>
      <c r="U1040">
        <v>8</v>
      </c>
      <c r="V1040" s="1">
        <v>42857</v>
      </c>
      <c r="W1040">
        <v>7</v>
      </c>
      <c r="X1040">
        <v>6400</v>
      </c>
      <c r="Y1040" t="b">
        <v>0</v>
      </c>
      <c r="Z1040" t="b">
        <v>0</v>
      </c>
      <c r="AA1040" t="b">
        <v>0</v>
      </c>
      <c r="AB1040">
        <v>0</v>
      </c>
      <c r="AC1040">
        <v>0</v>
      </c>
      <c r="AD1040">
        <v>0</v>
      </c>
      <c r="AE1040">
        <v>0</v>
      </c>
      <c r="AF1040" t="b">
        <v>1</v>
      </c>
      <c r="AG1040" t="b">
        <v>1</v>
      </c>
      <c r="AH1040" t="b">
        <v>0</v>
      </c>
      <c r="AI1040" t="b">
        <v>0</v>
      </c>
      <c r="AJ1040" t="b">
        <v>1</v>
      </c>
      <c r="AK1040" t="b">
        <v>0</v>
      </c>
      <c r="AL1040" t="b">
        <v>1</v>
      </c>
      <c r="AM1040" t="b">
        <v>0</v>
      </c>
      <c r="AN1040" t="b">
        <v>0</v>
      </c>
      <c r="AO1040" t="s">
        <v>52</v>
      </c>
      <c r="AP1040" t="s">
        <v>52</v>
      </c>
      <c r="AQ1040" t="s">
        <v>2055</v>
      </c>
      <c r="AR1040" t="b">
        <v>1</v>
      </c>
      <c r="AS1040" t="b">
        <v>1</v>
      </c>
      <c r="AT1040" t="b">
        <v>0</v>
      </c>
      <c r="AU1040" t="b">
        <v>0</v>
      </c>
      <c r="AV1040" t="b">
        <v>0</v>
      </c>
      <c r="AW1040">
        <v>2459934</v>
      </c>
      <c r="AX1040" s="12">
        <v>2017</v>
      </c>
      <c r="AY1040" s="11">
        <v>1</v>
      </c>
      <c r="AZ1040" s="10">
        <v>4</v>
      </c>
      <c r="BA1040">
        <v>0</v>
      </c>
      <c r="BB1040">
        <v>0</v>
      </c>
      <c r="BC1040" s="8">
        <v>42849</v>
      </c>
      <c r="BD1040" s="3">
        <v>5200</v>
      </c>
      <c r="BG1040" s="5">
        <v>42853</v>
      </c>
      <c r="BH1040" s="3">
        <v>6400</v>
      </c>
      <c r="BV1040">
        <f>BE1040-BC1040</f>
        <v>-42849</v>
      </c>
      <c r="BW1040">
        <f>BG1040-BE1040</f>
        <v>42853</v>
      </c>
      <c r="BX1040">
        <f>BI1040-BG1040</f>
        <v>-42853</v>
      </c>
      <c r="BY1040">
        <f>BK1040-BI1040</f>
        <v>0</v>
      </c>
    </row>
    <row r="1041" spans="1:77" x14ac:dyDescent="0.35">
      <c r="A1041" t="s">
        <v>256</v>
      </c>
      <c r="B1041">
        <v>3</v>
      </c>
      <c r="C1041">
        <v>1</v>
      </c>
      <c r="D1041" t="s">
        <v>51</v>
      </c>
      <c r="E1041" t="s">
        <v>52</v>
      </c>
      <c r="F1041">
        <v>3</v>
      </c>
      <c r="G1041" t="s">
        <v>258</v>
      </c>
      <c r="H1041" t="s">
        <v>156</v>
      </c>
      <c r="I1041" t="s">
        <v>257</v>
      </c>
      <c r="J1041" t="b">
        <v>0</v>
      </c>
      <c r="K1041" t="b">
        <v>0</v>
      </c>
      <c r="L1041" t="b">
        <v>0</v>
      </c>
      <c r="M1041" t="b">
        <v>0</v>
      </c>
      <c r="N1041" t="s">
        <v>52</v>
      </c>
      <c r="O1041" s="1">
        <v>31679</v>
      </c>
      <c r="P1041" s="1">
        <v>31682</v>
      </c>
      <c r="Q1041" t="s">
        <v>52</v>
      </c>
      <c r="T1041">
        <f>R1041*60+S1041</f>
        <v>0</v>
      </c>
      <c r="U1041">
        <v>28</v>
      </c>
      <c r="V1041" s="1">
        <v>31707</v>
      </c>
      <c r="W1041">
        <v>4</v>
      </c>
      <c r="X1041">
        <v>8600</v>
      </c>
      <c r="Y1041" t="b">
        <v>0</v>
      </c>
      <c r="Z1041" t="b">
        <v>0</v>
      </c>
      <c r="AA1041" t="b">
        <v>0</v>
      </c>
      <c r="AB1041">
        <v>0</v>
      </c>
      <c r="AC1041">
        <v>0</v>
      </c>
      <c r="AD1041">
        <v>0</v>
      </c>
      <c r="AE1041">
        <v>0</v>
      </c>
      <c r="AF1041" t="b">
        <v>1</v>
      </c>
      <c r="AG1041" t="b">
        <v>0</v>
      </c>
      <c r="AH1041" t="b">
        <v>1</v>
      </c>
      <c r="AI1041" t="b">
        <v>0</v>
      </c>
      <c r="AJ1041" t="b">
        <v>0</v>
      </c>
      <c r="AK1041" t="b">
        <v>0</v>
      </c>
      <c r="AL1041" t="b">
        <v>0</v>
      </c>
      <c r="AM1041" t="b">
        <v>0</v>
      </c>
      <c r="AN1041" t="b">
        <v>0</v>
      </c>
      <c r="AO1041" t="s">
        <v>259</v>
      </c>
      <c r="AP1041" t="s">
        <v>52</v>
      </c>
      <c r="AQ1041" t="s">
        <v>260</v>
      </c>
      <c r="AR1041" t="b">
        <v>1</v>
      </c>
      <c r="AS1041" t="b">
        <v>1</v>
      </c>
      <c r="AT1041" t="b">
        <v>0</v>
      </c>
      <c r="AU1041" t="b">
        <v>0</v>
      </c>
      <c r="AV1041" t="b">
        <v>0</v>
      </c>
      <c r="AW1041">
        <v>2448822</v>
      </c>
      <c r="AX1041" s="12">
        <v>1986</v>
      </c>
      <c r="AY1041" s="11">
        <v>4</v>
      </c>
      <c r="AZ1041" s="10">
        <v>3</v>
      </c>
      <c r="BA1041">
        <v>0</v>
      </c>
      <c r="BB1041">
        <v>0</v>
      </c>
      <c r="BC1041" s="8">
        <v>31679</v>
      </c>
      <c r="BD1041" s="3">
        <v>5400</v>
      </c>
      <c r="BE1041" s="5">
        <v>31681</v>
      </c>
      <c r="BF1041" s="3">
        <v>6400</v>
      </c>
      <c r="BG1041" s="5">
        <v>31681</v>
      </c>
      <c r="BH1041" s="3">
        <v>7400</v>
      </c>
      <c r="BI1041" s="5">
        <v>31682</v>
      </c>
      <c r="BJ1041" s="3">
        <v>7900</v>
      </c>
      <c r="BV1041">
        <f>BE1041-BC1041</f>
        <v>2</v>
      </c>
      <c r="BW1041">
        <f>BG1041-BE1041</f>
        <v>0</v>
      </c>
      <c r="BX1041">
        <f>BI1041-BG1041</f>
        <v>1</v>
      </c>
      <c r="BY1041">
        <f>BK1041-BI1041</f>
        <v>-31682</v>
      </c>
    </row>
    <row r="1042" spans="1:77" x14ac:dyDescent="0.35">
      <c r="A1042" t="s">
        <v>571</v>
      </c>
      <c r="B1042">
        <v>3</v>
      </c>
      <c r="C1042">
        <v>1</v>
      </c>
      <c r="D1042" t="s">
        <v>51</v>
      </c>
      <c r="E1042" t="s">
        <v>52</v>
      </c>
      <c r="F1042">
        <v>1</v>
      </c>
      <c r="G1042" t="s">
        <v>573</v>
      </c>
      <c r="H1042" t="s">
        <v>74</v>
      </c>
      <c r="I1042" t="s">
        <v>572</v>
      </c>
      <c r="J1042" t="b">
        <v>0</v>
      </c>
      <c r="K1042" t="b">
        <v>0</v>
      </c>
      <c r="L1042" t="b">
        <v>0</v>
      </c>
      <c r="M1042" t="b">
        <v>0</v>
      </c>
      <c r="N1042" t="s">
        <v>52</v>
      </c>
      <c r="O1042" s="1">
        <v>33881</v>
      </c>
      <c r="P1042" s="1">
        <v>33884</v>
      </c>
      <c r="Q1042" t="s">
        <v>52</v>
      </c>
      <c r="T1042">
        <f>R1042*60+S1042</f>
        <v>0</v>
      </c>
      <c r="U1042">
        <v>6</v>
      </c>
      <c r="V1042" s="1">
        <v>33887</v>
      </c>
      <c r="W1042">
        <v>7</v>
      </c>
      <c r="X1042">
        <v>7300</v>
      </c>
      <c r="Y1042" t="b">
        <v>0</v>
      </c>
      <c r="Z1042" t="b">
        <v>0</v>
      </c>
      <c r="AA1042" t="b">
        <v>0</v>
      </c>
      <c r="AB1042">
        <v>0</v>
      </c>
      <c r="AC1042">
        <v>0</v>
      </c>
      <c r="AD1042">
        <v>2</v>
      </c>
      <c r="AE1042">
        <v>0</v>
      </c>
      <c r="AF1042" t="b">
        <v>0</v>
      </c>
      <c r="AG1042" t="b">
        <v>0</v>
      </c>
      <c r="AH1042" t="b">
        <v>1</v>
      </c>
      <c r="AI1042" t="b">
        <v>0</v>
      </c>
      <c r="AJ1042" t="b">
        <v>0</v>
      </c>
      <c r="AK1042" t="b">
        <v>0</v>
      </c>
      <c r="AL1042" t="b">
        <v>0</v>
      </c>
      <c r="AM1042" t="b">
        <v>0</v>
      </c>
      <c r="AN1042" t="b">
        <v>0</v>
      </c>
      <c r="AO1042" t="s">
        <v>574</v>
      </c>
      <c r="AP1042" t="s">
        <v>52</v>
      </c>
      <c r="AQ1042" t="s">
        <v>575</v>
      </c>
      <c r="AR1042" t="b">
        <v>1</v>
      </c>
      <c r="AS1042" t="b">
        <v>1</v>
      </c>
      <c r="AT1042" t="b">
        <v>0</v>
      </c>
      <c r="AU1042" t="b">
        <v>0</v>
      </c>
      <c r="AV1042" t="b">
        <v>0</v>
      </c>
      <c r="AW1042">
        <v>2451075</v>
      </c>
      <c r="AX1042" s="12">
        <v>1992</v>
      </c>
      <c r="AY1042" s="11">
        <v>1</v>
      </c>
      <c r="AZ1042" s="10">
        <v>3</v>
      </c>
      <c r="BA1042">
        <v>0</v>
      </c>
      <c r="BB1042">
        <v>1</v>
      </c>
      <c r="BC1042" s="8">
        <v>33881</v>
      </c>
      <c r="BD1042" s="3">
        <v>5300</v>
      </c>
      <c r="BG1042" s="5">
        <v>33883</v>
      </c>
      <c r="BH1042" s="3">
        <v>6500</v>
      </c>
      <c r="BV1042">
        <f>BE1042-BC1042</f>
        <v>-33881</v>
      </c>
      <c r="BW1042">
        <f>BG1042-BE1042</f>
        <v>33883</v>
      </c>
      <c r="BX1042">
        <f>BI1042-BG1042</f>
        <v>-33883</v>
      </c>
      <c r="BY1042">
        <f>BK1042-BI1042</f>
        <v>0</v>
      </c>
    </row>
    <row r="1043" spans="1:77" x14ac:dyDescent="0.35">
      <c r="A1043" t="s">
        <v>2196</v>
      </c>
      <c r="B1043">
        <v>1</v>
      </c>
      <c r="C1043">
        <v>1</v>
      </c>
      <c r="D1043" t="s">
        <v>51</v>
      </c>
      <c r="E1043" t="s">
        <v>52</v>
      </c>
      <c r="F1043">
        <v>2</v>
      </c>
      <c r="G1043" t="s">
        <v>2199</v>
      </c>
      <c r="H1043" t="s">
        <v>2197</v>
      </c>
      <c r="I1043" t="s">
        <v>2198</v>
      </c>
      <c r="J1043" t="b">
        <v>0</v>
      </c>
      <c r="K1043" t="b">
        <v>0</v>
      </c>
      <c r="L1043" t="b">
        <v>0</v>
      </c>
      <c r="M1043" t="b">
        <v>0</v>
      </c>
      <c r="N1043" t="s">
        <v>52</v>
      </c>
      <c r="O1043" s="1">
        <v>39919</v>
      </c>
      <c r="P1043" s="1">
        <v>39922</v>
      </c>
      <c r="Q1043" t="s">
        <v>52</v>
      </c>
      <c r="T1043">
        <f>R1043*60+S1043</f>
        <v>0</v>
      </c>
      <c r="U1043">
        <v>4</v>
      </c>
      <c r="V1043" s="1">
        <v>39923</v>
      </c>
      <c r="W1043">
        <v>10</v>
      </c>
      <c r="X1043">
        <v>6400</v>
      </c>
      <c r="Y1043" t="b">
        <v>0</v>
      </c>
      <c r="Z1043" t="b">
        <v>0</v>
      </c>
      <c r="AA1043" t="b">
        <v>0</v>
      </c>
      <c r="AB1043">
        <v>0</v>
      </c>
      <c r="AC1043">
        <v>0</v>
      </c>
      <c r="AD1043">
        <v>0</v>
      </c>
      <c r="AE1043">
        <v>0</v>
      </c>
      <c r="AF1043" t="b">
        <v>1</v>
      </c>
      <c r="AG1043" t="b">
        <v>0</v>
      </c>
      <c r="AH1043" t="b">
        <v>1</v>
      </c>
      <c r="AI1043" t="b">
        <v>0</v>
      </c>
      <c r="AJ1043" t="b">
        <v>0</v>
      </c>
      <c r="AK1043" t="b">
        <v>0</v>
      </c>
      <c r="AL1043" t="b">
        <v>0</v>
      </c>
      <c r="AM1043" t="b">
        <v>0</v>
      </c>
      <c r="AN1043" t="b">
        <v>0</v>
      </c>
      <c r="AO1043" t="s">
        <v>52</v>
      </c>
      <c r="AP1043" t="s">
        <v>52</v>
      </c>
      <c r="AQ1043" t="s">
        <v>2200</v>
      </c>
      <c r="AR1043" t="b">
        <v>1</v>
      </c>
      <c r="AS1043" t="b">
        <v>1</v>
      </c>
      <c r="AT1043" t="b">
        <v>0</v>
      </c>
      <c r="AU1043" t="b">
        <v>0</v>
      </c>
      <c r="AV1043" t="b">
        <v>0</v>
      </c>
      <c r="AW1043">
        <v>2461225</v>
      </c>
      <c r="AX1043" s="12">
        <v>2009</v>
      </c>
      <c r="AY1043" s="11">
        <v>1</v>
      </c>
      <c r="AZ1043" s="10">
        <v>3</v>
      </c>
      <c r="BA1043">
        <v>0</v>
      </c>
      <c r="BB1043">
        <v>0</v>
      </c>
      <c r="BC1043" s="8">
        <v>39919</v>
      </c>
      <c r="BD1043" s="3">
        <v>5360</v>
      </c>
      <c r="BE1043" s="5">
        <v>39921</v>
      </c>
      <c r="BF1043" s="3">
        <v>5900</v>
      </c>
      <c r="BG1043" s="5">
        <v>39922</v>
      </c>
      <c r="BH1043" s="3">
        <v>6400</v>
      </c>
      <c r="BV1043">
        <f>BE1043-BC1043</f>
        <v>2</v>
      </c>
      <c r="BW1043">
        <f>BG1043-BE1043</f>
        <v>1</v>
      </c>
      <c r="BX1043">
        <f>BI1043-BG1043</f>
        <v>-39922</v>
      </c>
      <c r="BY1043">
        <f>BK1043-BI1043</f>
        <v>0</v>
      </c>
    </row>
    <row r="1044" spans="1:77" x14ac:dyDescent="0.35">
      <c r="A1044" t="s">
        <v>2929</v>
      </c>
      <c r="B1044">
        <v>1</v>
      </c>
      <c r="C1044">
        <v>1</v>
      </c>
      <c r="D1044" t="s">
        <v>51</v>
      </c>
      <c r="E1044" t="s">
        <v>52</v>
      </c>
      <c r="F1044">
        <v>0</v>
      </c>
      <c r="G1044" t="s">
        <v>2931</v>
      </c>
      <c r="H1044" t="s">
        <v>61</v>
      </c>
      <c r="I1044" t="s">
        <v>2930</v>
      </c>
      <c r="J1044" t="b">
        <v>0</v>
      </c>
      <c r="K1044" t="b">
        <v>0</v>
      </c>
      <c r="L1044" t="b">
        <v>0</v>
      </c>
      <c r="M1044" t="b">
        <v>0</v>
      </c>
      <c r="N1044" t="s">
        <v>52</v>
      </c>
      <c r="O1044" s="1">
        <v>41376</v>
      </c>
      <c r="P1044" s="1">
        <v>41379</v>
      </c>
      <c r="Q1044" t="s">
        <v>52</v>
      </c>
      <c r="T1044">
        <f>R1044*60+S1044</f>
        <v>0</v>
      </c>
      <c r="U1044">
        <v>16</v>
      </c>
      <c r="V1044" s="1">
        <v>41392</v>
      </c>
      <c r="W1044">
        <v>7</v>
      </c>
      <c r="X1044">
        <v>5500</v>
      </c>
      <c r="Y1044" t="b">
        <v>0</v>
      </c>
      <c r="Z1044" t="b">
        <v>0</v>
      </c>
      <c r="AA1044" t="b">
        <v>0</v>
      </c>
      <c r="AB1044">
        <v>0</v>
      </c>
      <c r="AC1044">
        <v>0</v>
      </c>
      <c r="AD1044">
        <v>0</v>
      </c>
      <c r="AE1044">
        <v>0</v>
      </c>
      <c r="AF1044" t="b">
        <v>1</v>
      </c>
      <c r="AG1044" t="b">
        <v>0</v>
      </c>
      <c r="AH1044" t="b">
        <v>1</v>
      </c>
      <c r="AI1044" t="b">
        <v>0</v>
      </c>
      <c r="AJ1044" t="b">
        <v>0</v>
      </c>
      <c r="AK1044" t="b">
        <v>0</v>
      </c>
      <c r="AL1044" t="b">
        <v>0</v>
      </c>
      <c r="AM1044" t="b">
        <v>0</v>
      </c>
      <c r="AN1044" t="b">
        <v>0</v>
      </c>
      <c r="AO1044" t="s">
        <v>52</v>
      </c>
      <c r="AP1044" t="s">
        <v>52</v>
      </c>
      <c r="AQ1044" t="s">
        <v>2932</v>
      </c>
      <c r="AR1044" t="b">
        <v>1</v>
      </c>
      <c r="AS1044" t="b">
        <v>1</v>
      </c>
      <c r="AT1044" t="b">
        <v>0</v>
      </c>
      <c r="AU1044" t="b">
        <v>0</v>
      </c>
      <c r="AV1044" t="b">
        <v>0</v>
      </c>
      <c r="AW1044">
        <v>2462821</v>
      </c>
      <c r="AX1044" s="12">
        <v>2013</v>
      </c>
      <c r="AY1044" s="11">
        <v>1</v>
      </c>
      <c r="AZ1044" s="10">
        <v>3</v>
      </c>
      <c r="BA1044">
        <v>0</v>
      </c>
      <c r="BB1044">
        <v>0</v>
      </c>
      <c r="BC1044" s="8">
        <v>41376</v>
      </c>
      <c r="BD1044" s="3">
        <v>5300</v>
      </c>
      <c r="BV1044">
        <f>BE1044-BC1044</f>
        <v>-41376</v>
      </c>
      <c r="BW1044">
        <f>BG1044-BE1044</f>
        <v>0</v>
      </c>
      <c r="BX1044">
        <f>BI1044-BG1044</f>
        <v>0</v>
      </c>
      <c r="BY1044">
        <f>BK1044-BI1044</f>
        <v>0</v>
      </c>
    </row>
    <row r="1045" spans="1:77" x14ac:dyDescent="0.35">
      <c r="A1045" t="s">
        <v>3219</v>
      </c>
      <c r="B1045">
        <v>1</v>
      </c>
      <c r="C1045">
        <v>1</v>
      </c>
      <c r="D1045" t="s">
        <v>51</v>
      </c>
      <c r="E1045" t="s">
        <v>52</v>
      </c>
      <c r="F1045">
        <v>0</v>
      </c>
      <c r="G1045" t="s">
        <v>3221</v>
      </c>
      <c r="H1045" t="s">
        <v>72</v>
      </c>
      <c r="I1045" t="s">
        <v>3220</v>
      </c>
      <c r="J1045" t="b">
        <v>0</v>
      </c>
      <c r="K1045" t="b">
        <v>0</v>
      </c>
      <c r="L1045" t="b">
        <v>0</v>
      </c>
      <c r="M1045" t="b">
        <v>0</v>
      </c>
      <c r="N1045" t="s">
        <v>52</v>
      </c>
      <c r="O1045" s="1">
        <v>41744</v>
      </c>
      <c r="P1045" s="1">
        <v>41747</v>
      </c>
      <c r="Q1045" t="s">
        <v>52</v>
      </c>
      <c r="T1045">
        <f>R1045*60+S1045</f>
        <v>0</v>
      </c>
      <c r="U1045">
        <v>12</v>
      </c>
      <c r="V1045" s="1">
        <v>41756</v>
      </c>
      <c r="W1045">
        <v>14</v>
      </c>
      <c r="X1045">
        <v>5800</v>
      </c>
      <c r="Y1045" t="b">
        <v>0</v>
      </c>
      <c r="Z1045" t="b">
        <v>0</v>
      </c>
      <c r="AA1045" t="b">
        <v>0</v>
      </c>
      <c r="AB1045">
        <v>0</v>
      </c>
      <c r="AC1045">
        <v>0</v>
      </c>
      <c r="AD1045">
        <v>6</v>
      </c>
      <c r="AE1045">
        <v>0</v>
      </c>
      <c r="AF1045" t="b">
        <v>0</v>
      </c>
      <c r="AG1045" t="b">
        <v>0</v>
      </c>
      <c r="AH1045" t="b">
        <v>1</v>
      </c>
      <c r="AI1045" t="b">
        <v>0</v>
      </c>
      <c r="AJ1045" t="b">
        <v>0</v>
      </c>
      <c r="AK1045" t="b">
        <v>0</v>
      </c>
      <c r="AL1045" t="b">
        <v>0</v>
      </c>
      <c r="AM1045" t="b">
        <v>0</v>
      </c>
      <c r="AN1045" t="b">
        <v>0</v>
      </c>
      <c r="AO1045" t="s">
        <v>52</v>
      </c>
      <c r="AP1045" t="s">
        <v>52</v>
      </c>
      <c r="AQ1045" t="s">
        <v>2541</v>
      </c>
      <c r="AR1045" t="b">
        <v>1</v>
      </c>
      <c r="AS1045" t="b">
        <v>1</v>
      </c>
      <c r="AT1045" t="b">
        <v>0</v>
      </c>
      <c r="AU1045" t="b">
        <v>0</v>
      </c>
      <c r="AV1045" t="b">
        <v>0</v>
      </c>
      <c r="AW1045">
        <v>2463235</v>
      </c>
      <c r="AX1045" s="12">
        <v>2014</v>
      </c>
      <c r="AY1045" s="11">
        <v>13</v>
      </c>
      <c r="AZ1045" s="10">
        <v>3</v>
      </c>
      <c r="BA1045">
        <v>0</v>
      </c>
      <c r="BB1045">
        <v>0</v>
      </c>
      <c r="BC1045" s="8">
        <v>41744</v>
      </c>
      <c r="BD1045" s="3">
        <v>5350</v>
      </c>
      <c r="BV1045">
        <f>BE1045-BC1045</f>
        <v>-41744</v>
      </c>
      <c r="BW1045">
        <f>BG1045-BE1045</f>
        <v>0</v>
      </c>
      <c r="BX1045">
        <f>BI1045-BG1045</f>
        <v>0</v>
      </c>
      <c r="BY1045">
        <f>BK1045-BI1045</f>
        <v>0</v>
      </c>
    </row>
    <row r="1046" spans="1:77" x14ac:dyDescent="0.35">
      <c r="A1046" t="s">
        <v>3356</v>
      </c>
      <c r="B1046">
        <v>1</v>
      </c>
      <c r="C1046">
        <v>1</v>
      </c>
      <c r="D1046" t="s">
        <v>51</v>
      </c>
      <c r="E1046" t="s">
        <v>52</v>
      </c>
      <c r="F1046">
        <v>1</v>
      </c>
      <c r="G1046" t="s">
        <v>3358</v>
      </c>
      <c r="H1046" t="s">
        <v>72</v>
      </c>
      <c r="I1046" t="s">
        <v>3357</v>
      </c>
      <c r="J1046" t="b">
        <v>0</v>
      </c>
      <c r="K1046" t="b">
        <v>0</v>
      </c>
      <c r="L1046" t="b">
        <v>0</v>
      </c>
      <c r="M1046" t="b">
        <v>0</v>
      </c>
      <c r="N1046" t="s">
        <v>74</v>
      </c>
      <c r="O1046" s="1">
        <v>42114</v>
      </c>
      <c r="P1046" s="1">
        <v>42117</v>
      </c>
      <c r="Q1046" t="s">
        <v>52</v>
      </c>
      <c r="T1046">
        <f>R1046*60+S1046</f>
        <v>0</v>
      </c>
      <c r="U1046">
        <v>14</v>
      </c>
      <c r="V1046" s="1">
        <v>42128</v>
      </c>
      <c r="W1046">
        <v>14</v>
      </c>
      <c r="X1046">
        <v>6400</v>
      </c>
      <c r="Y1046" t="b">
        <v>0</v>
      </c>
      <c r="Z1046" t="b">
        <v>0</v>
      </c>
      <c r="AA1046" t="b">
        <v>0</v>
      </c>
      <c r="AB1046">
        <v>0</v>
      </c>
      <c r="AC1046">
        <v>0</v>
      </c>
      <c r="AD1046">
        <v>20</v>
      </c>
      <c r="AE1046">
        <v>0</v>
      </c>
      <c r="AF1046" t="b">
        <v>0</v>
      </c>
      <c r="AG1046" t="b">
        <v>0</v>
      </c>
      <c r="AH1046" t="b">
        <v>1</v>
      </c>
      <c r="AI1046" t="b">
        <v>0</v>
      </c>
      <c r="AJ1046" t="b">
        <v>0</v>
      </c>
      <c r="AK1046" t="b">
        <v>0</v>
      </c>
      <c r="AL1046" t="b">
        <v>0</v>
      </c>
      <c r="AM1046" t="b">
        <v>1</v>
      </c>
      <c r="AN1046" t="b">
        <v>0</v>
      </c>
      <c r="AO1046" t="s">
        <v>52</v>
      </c>
      <c r="AP1046" t="s">
        <v>52</v>
      </c>
      <c r="AQ1046" t="s">
        <v>711</v>
      </c>
      <c r="AR1046" t="b">
        <v>1</v>
      </c>
      <c r="AS1046" t="b">
        <v>1</v>
      </c>
      <c r="AT1046" t="b">
        <v>0</v>
      </c>
      <c r="AU1046" t="b">
        <v>0</v>
      </c>
      <c r="AV1046" t="b">
        <v>0</v>
      </c>
      <c r="AW1046">
        <v>2459151</v>
      </c>
      <c r="AX1046" s="12">
        <v>2015</v>
      </c>
      <c r="AY1046" s="11">
        <v>15</v>
      </c>
      <c r="AZ1046" s="10">
        <v>3</v>
      </c>
      <c r="BA1046">
        <v>0</v>
      </c>
      <c r="BB1046">
        <v>0</v>
      </c>
      <c r="BC1046" s="8">
        <v>42114</v>
      </c>
      <c r="BD1046" s="3">
        <v>5200</v>
      </c>
      <c r="BG1046" s="5">
        <v>42117</v>
      </c>
      <c r="BH1046" s="3">
        <v>6400</v>
      </c>
      <c r="BV1046">
        <f>BE1046-BC1046</f>
        <v>-42114</v>
      </c>
      <c r="BW1046">
        <f>BG1046-BE1046</f>
        <v>42117</v>
      </c>
      <c r="BX1046">
        <f>BI1046-BG1046</f>
        <v>-42117</v>
      </c>
      <c r="BY1046">
        <f>BK1046-BI1046</f>
        <v>0</v>
      </c>
    </row>
    <row r="1047" spans="1:77" x14ac:dyDescent="0.35">
      <c r="A1047" t="s">
        <v>3385</v>
      </c>
      <c r="B1047">
        <v>1</v>
      </c>
      <c r="C1047">
        <v>1</v>
      </c>
      <c r="D1047" t="s">
        <v>51</v>
      </c>
      <c r="E1047" t="s">
        <v>52</v>
      </c>
      <c r="F1047">
        <v>1</v>
      </c>
      <c r="G1047" t="s">
        <v>3387</v>
      </c>
      <c r="H1047" t="s">
        <v>106</v>
      </c>
      <c r="I1047" t="s">
        <v>3386</v>
      </c>
      <c r="J1047" t="b">
        <v>0</v>
      </c>
      <c r="K1047" t="b">
        <v>0</v>
      </c>
      <c r="L1047" t="b">
        <v>0</v>
      </c>
      <c r="M1047" t="b">
        <v>0</v>
      </c>
      <c r="N1047" t="s">
        <v>52</v>
      </c>
      <c r="O1047" s="1">
        <v>42115</v>
      </c>
      <c r="P1047" s="1">
        <v>42118</v>
      </c>
      <c r="Q1047" t="s">
        <v>52</v>
      </c>
      <c r="T1047">
        <f>R1047*60+S1047</f>
        <v>0</v>
      </c>
      <c r="U1047">
        <v>8</v>
      </c>
      <c r="V1047" s="1">
        <v>42123</v>
      </c>
      <c r="W1047">
        <v>14</v>
      </c>
      <c r="X1047">
        <v>6100</v>
      </c>
      <c r="Y1047" t="b">
        <v>0</v>
      </c>
      <c r="Z1047" t="b">
        <v>0</v>
      </c>
      <c r="AA1047" t="b">
        <v>0</v>
      </c>
      <c r="AB1047">
        <v>0</v>
      </c>
      <c r="AC1047">
        <v>0</v>
      </c>
      <c r="AD1047">
        <v>1</v>
      </c>
      <c r="AE1047">
        <v>0</v>
      </c>
      <c r="AF1047" t="b">
        <v>0</v>
      </c>
      <c r="AG1047" t="b">
        <v>0</v>
      </c>
      <c r="AH1047" t="b">
        <v>1</v>
      </c>
      <c r="AI1047" t="b">
        <v>0</v>
      </c>
      <c r="AJ1047" t="b">
        <v>0</v>
      </c>
      <c r="AK1047" t="b">
        <v>0</v>
      </c>
      <c r="AL1047" t="b">
        <v>0</v>
      </c>
      <c r="AM1047" t="b">
        <v>0</v>
      </c>
      <c r="AN1047" t="b">
        <v>0</v>
      </c>
      <c r="AO1047" t="s">
        <v>52</v>
      </c>
      <c r="AP1047" t="s">
        <v>52</v>
      </c>
      <c r="AQ1047" t="s">
        <v>3388</v>
      </c>
      <c r="AR1047" t="b">
        <v>1</v>
      </c>
      <c r="AS1047" t="b">
        <v>1</v>
      </c>
      <c r="AT1047" t="b">
        <v>0</v>
      </c>
      <c r="AU1047" t="b">
        <v>0</v>
      </c>
      <c r="AV1047" t="b">
        <v>0</v>
      </c>
      <c r="AW1047">
        <v>2459152</v>
      </c>
      <c r="AX1047" s="12">
        <v>2015</v>
      </c>
      <c r="AY1047" s="11">
        <v>2</v>
      </c>
      <c r="AZ1047" s="10">
        <v>3</v>
      </c>
      <c r="BA1047">
        <v>0</v>
      </c>
      <c r="BB1047">
        <v>0</v>
      </c>
      <c r="BC1047" s="8">
        <v>42115</v>
      </c>
      <c r="BD1047" s="3">
        <v>5350</v>
      </c>
      <c r="BE1047" s="5">
        <v>42118</v>
      </c>
      <c r="BF1047" s="3">
        <v>6100</v>
      </c>
      <c r="BV1047">
        <f>BE1047-BC1047</f>
        <v>3</v>
      </c>
      <c r="BW1047">
        <f>BG1047-BE1047</f>
        <v>-42118</v>
      </c>
      <c r="BX1047">
        <f>BI1047-BG1047</f>
        <v>0</v>
      </c>
      <c r="BY1047">
        <f>BK1047-BI1047</f>
        <v>0</v>
      </c>
    </row>
    <row r="1048" spans="1:77" x14ac:dyDescent="0.35">
      <c r="A1048" t="s">
        <v>3290</v>
      </c>
      <c r="B1048">
        <v>1</v>
      </c>
      <c r="C1048">
        <v>1</v>
      </c>
      <c r="D1048" t="s">
        <v>51</v>
      </c>
      <c r="E1048" t="s">
        <v>52</v>
      </c>
      <c r="F1048">
        <v>2</v>
      </c>
      <c r="G1048" t="s">
        <v>3293</v>
      </c>
      <c r="H1048" t="s">
        <v>74</v>
      </c>
      <c r="I1048" t="s">
        <v>3291</v>
      </c>
      <c r="J1048" t="b">
        <v>0</v>
      </c>
      <c r="K1048" t="b">
        <v>0</v>
      </c>
      <c r="L1048" t="b">
        <v>0</v>
      </c>
      <c r="M1048" t="b">
        <v>0</v>
      </c>
      <c r="N1048" t="s">
        <v>3292</v>
      </c>
      <c r="O1048" s="1">
        <v>42116</v>
      </c>
      <c r="P1048" s="1">
        <v>42119</v>
      </c>
      <c r="Q1048" t="s">
        <v>52</v>
      </c>
      <c r="T1048">
        <f>R1048*60+S1048</f>
        <v>0</v>
      </c>
      <c r="U1048">
        <v>8</v>
      </c>
      <c r="V1048" s="1">
        <v>42124</v>
      </c>
      <c r="W1048">
        <v>14</v>
      </c>
      <c r="X1048">
        <v>6300</v>
      </c>
      <c r="Y1048" t="b">
        <v>0</v>
      </c>
      <c r="Z1048" t="b">
        <v>0</v>
      </c>
      <c r="AA1048" t="b">
        <v>0</v>
      </c>
      <c r="AB1048">
        <v>0</v>
      </c>
      <c r="AC1048">
        <v>0</v>
      </c>
      <c r="AD1048">
        <v>15</v>
      </c>
      <c r="AE1048">
        <v>0</v>
      </c>
      <c r="AF1048" t="b">
        <v>0</v>
      </c>
      <c r="AG1048" t="b">
        <v>0</v>
      </c>
      <c r="AH1048" t="b">
        <v>1</v>
      </c>
      <c r="AI1048" t="b">
        <v>0</v>
      </c>
      <c r="AJ1048" t="b">
        <v>0</v>
      </c>
      <c r="AK1048" t="b">
        <v>0</v>
      </c>
      <c r="AL1048" t="b">
        <v>0</v>
      </c>
      <c r="AM1048" t="b">
        <v>1</v>
      </c>
      <c r="AN1048" t="b">
        <v>0</v>
      </c>
      <c r="AO1048" t="s">
        <v>52</v>
      </c>
      <c r="AP1048" t="s">
        <v>52</v>
      </c>
      <c r="AQ1048" t="s">
        <v>364</v>
      </c>
      <c r="AR1048" t="b">
        <v>1</v>
      </c>
      <c r="AS1048" t="b">
        <v>1</v>
      </c>
      <c r="AT1048" t="b">
        <v>0</v>
      </c>
      <c r="AU1048" t="b">
        <v>0</v>
      </c>
      <c r="AV1048" t="b">
        <v>0</v>
      </c>
      <c r="AW1048">
        <v>2463608</v>
      </c>
      <c r="AX1048" s="12">
        <v>2015</v>
      </c>
      <c r="AY1048" s="11">
        <v>16</v>
      </c>
      <c r="AZ1048" s="10">
        <v>3</v>
      </c>
      <c r="BA1048">
        <v>0</v>
      </c>
      <c r="BB1048">
        <v>0</v>
      </c>
      <c r="BC1048" s="8">
        <v>42116</v>
      </c>
      <c r="BD1048" s="3">
        <v>5350</v>
      </c>
      <c r="BE1048" s="5">
        <v>42119</v>
      </c>
      <c r="BF1048" s="3">
        <v>6100</v>
      </c>
      <c r="BG1048" s="5">
        <v>42119</v>
      </c>
      <c r="BH1048" s="3">
        <v>6300</v>
      </c>
      <c r="BV1048">
        <f>BE1048-BC1048</f>
        <v>3</v>
      </c>
      <c r="BW1048">
        <f>BG1048-BE1048</f>
        <v>0</v>
      </c>
      <c r="BX1048">
        <f>BI1048-BG1048</f>
        <v>-42119</v>
      </c>
      <c r="BY1048">
        <f>BK1048-BI1048</f>
        <v>0</v>
      </c>
    </row>
    <row r="1049" spans="1:77" x14ac:dyDescent="0.35">
      <c r="A1049" t="s">
        <v>3247</v>
      </c>
      <c r="B1049">
        <v>1</v>
      </c>
      <c r="C1049">
        <v>1</v>
      </c>
      <c r="D1049" t="s">
        <v>51</v>
      </c>
      <c r="E1049" t="s">
        <v>52</v>
      </c>
      <c r="F1049">
        <v>0</v>
      </c>
      <c r="G1049" t="s">
        <v>3249</v>
      </c>
      <c r="H1049" t="s">
        <v>1249</v>
      </c>
      <c r="I1049" t="s">
        <v>3248</v>
      </c>
      <c r="J1049" t="b">
        <v>0</v>
      </c>
      <c r="K1049" t="b">
        <v>0</v>
      </c>
      <c r="L1049" t="b">
        <v>0</v>
      </c>
      <c r="M1049" t="b">
        <v>0</v>
      </c>
      <c r="N1049" t="s">
        <v>83</v>
      </c>
      <c r="O1049" s="1">
        <v>41745</v>
      </c>
      <c r="P1049" s="1">
        <v>41747</v>
      </c>
      <c r="Q1049" t="s">
        <v>52</v>
      </c>
      <c r="T1049">
        <f>R1049*60+S1049</f>
        <v>0</v>
      </c>
      <c r="U1049">
        <v>10</v>
      </c>
      <c r="V1049" s="1">
        <v>41755</v>
      </c>
      <c r="W1049">
        <v>6</v>
      </c>
      <c r="X1049">
        <v>5800</v>
      </c>
      <c r="Y1049" t="b">
        <v>0</v>
      </c>
      <c r="Z1049" t="b">
        <v>0</v>
      </c>
      <c r="AA1049" t="b">
        <v>0</v>
      </c>
      <c r="AB1049">
        <v>0</v>
      </c>
      <c r="AC1049">
        <v>0</v>
      </c>
      <c r="AD1049">
        <v>2</v>
      </c>
      <c r="AE1049">
        <v>0</v>
      </c>
      <c r="AF1049" t="b">
        <v>0</v>
      </c>
      <c r="AG1049" t="b">
        <v>0</v>
      </c>
      <c r="AH1049" t="b">
        <v>1</v>
      </c>
      <c r="AI1049" t="b">
        <v>0</v>
      </c>
      <c r="AJ1049" t="b">
        <v>0</v>
      </c>
      <c r="AK1049" t="b">
        <v>0</v>
      </c>
      <c r="AL1049" t="b">
        <v>0</v>
      </c>
      <c r="AM1049" t="b">
        <v>0</v>
      </c>
      <c r="AN1049" t="b">
        <v>0</v>
      </c>
      <c r="AO1049" t="s">
        <v>52</v>
      </c>
      <c r="AP1049" t="s">
        <v>52</v>
      </c>
      <c r="AQ1049" t="s">
        <v>3250</v>
      </c>
      <c r="AR1049" t="b">
        <v>1</v>
      </c>
      <c r="AS1049" t="b">
        <v>1</v>
      </c>
      <c r="AT1049" t="b">
        <v>0</v>
      </c>
      <c r="AU1049" t="b">
        <v>0</v>
      </c>
      <c r="AV1049" t="b">
        <v>0</v>
      </c>
      <c r="AW1049">
        <v>2463235</v>
      </c>
      <c r="AX1049" s="12">
        <v>2014</v>
      </c>
      <c r="AY1049" s="11">
        <v>3</v>
      </c>
      <c r="AZ1049" s="10">
        <v>2</v>
      </c>
      <c r="BA1049">
        <v>0</v>
      </c>
      <c r="BB1049">
        <v>1</v>
      </c>
      <c r="BC1049" s="8">
        <v>41745</v>
      </c>
      <c r="BD1049" s="3">
        <v>5350</v>
      </c>
      <c r="BV1049">
        <f>BE1049-BC1049</f>
        <v>-41745</v>
      </c>
      <c r="BW1049">
        <f>BG1049-BE1049</f>
        <v>0</v>
      </c>
      <c r="BX1049">
        <f>BI1049-BG1049</f>
        <v>0</v>
      </c>
      <c r="BY1049">
        <f>BK1049-BI1049</f>
        <v>0</v>
      </c>
    </row>
    <row r="1050" spans="1:77" x14ac:dyDescent="0.35">
      <c r="A1050" t="s">
        <v>3323</v>
      </c>
      <c r="B1050">
        <v>1</v>
      </c>
      <c r="C1050">
        <v>1</v>
      </c>
      <c r="D1050" t="s">
        <v>51</v>
      </c>
      <c r="E1050" t="s">
        <v>52</v>
      </c>
      <c r="F1050">
        <v>0</v>
      </c>
      <c r="G1050" t="s">
        <v>3325</v>
      </c>
      <c r="H1050" t="s">
        <v>63</v>
      </c>
      <c r="I1050" t="s">
        <v>1785</v>
      </c>
      <c r="J1050" t="b">
        <v>0</v>
      </c>
      <c r="K1050" t="b">
        <v>0</v>
      </c>
      <c r="L1050" t="b">
        <v>0</v>
      </c>
      <c r="M1050" t="b">
        <v>0</v>
      </c>
      <c r="N1050" t="s">
        <v>3324</v>
      </c>
      <c r="O1050" s="1">
        <v>42104</v>
      </c>
      <c r="P1050" s="1">
        <v>42106</v>
      </c>
      <c r="Q1050" t="s">
        <v>52</v>
      </c>
      <c r="T1050">
        <f>R1050*60+S1050</f>
        <v>0</v>
      </c>
      <c r="U1050">
        <v>26</v>
      </c>
      <c r="V1050" s="1">
        <v>42130</v>
      </c>
      <c r="W1050">
        <v>14</v>
      </c>
      <c r="X1050">
        <v>6100</v>
      </c>
      <c r="Y1050" t="b">
        <v>0</v>
      </c>
      <c r="Z1050" t="b">
        <v>0</v>
      </c>
      <c r="AA1050" t="b">
        <v>0</v>
      </c>
      <c r="AB1050">
        <v>0</v>
      </c>
      <c r="AC1050">
        <v>0</v>
      </c>
      <c r="AD1050">
        <v>17</v>
      </c>
      <c r="AE1050">
        <v>0</v>
      </c>
      <c r="AF1050" t="b">
        <v>0</v>
      </c>
      <c r="AG1050" t="b">
        <v>0</v>
      </c>
      <c r="AH1050" t="b">
        <v>1</v>
      </c>
      <c r="AI1050" t="b">
        <v>0</v>
      </c>
      <c r="AJ1050" t="b">
        <v>0</v>
      </c>
      <c r="AK1050" t="b">
        <v>0</v>
      </c>
      <c r="AL1050" t="b">
        <v>0</v>
      </c>
      <c r="AM1050" t="b">
        <v>0</v>
      </c>
      <c r="AN1050" t="b">
        <v>0</v>
      </c>
      <c r="AO1050" t="s">
        <v>52</v>
      </c>
      <c r="AP1050" t="s">
        <v>52</v>
      </c>
      <c r="AQ1050" t="s">
        <v>1587</v>
      </c>
      <c r="AR1050" t="b">
        <v>1</v>
      </c>
      <c r="AS1050" t="b">
        <v>1</v>
      </c>
      <c r="AT1050" t="b">
        <v>0</v>
      </c>
      <c r="AU1050" t="b">
        <v>0</v>
      </c>
      <c r="AV1050" t="b">
        <v>0</v>
      </c>
      <c r="AW1050">
        <v>2459140</v>
      </c>
      <c r="AX1050" s="12">
        <v>2015</v>
      </c>
      <c r="AY1050" s="11">
        <v>15</v>
      </c>
      <c r="AZ1050" s="10">
        <v>2</v>
      </c>
      <c r="BA1050">
        <v>0</v>
      </c>
      <c r="BB1050">
        <v>0</v>
      </c>
      <c r="BC1050" s="8">
        <v>42104</v>
      </c>
      <c r="BD1050" s="3">
        <v>5350</v>
      </c>
      <c r="BV1050">
        <f>BE1050-BC1050</f>
        <v>-42104</v>
      </c>
      <c r="BW1050">
        <f>BG1050-BE1050</f>
        <v>0</v>
      </c>
      <c r="BX1050">
        <f>BI1050-BG1050</f>
        <v>0</v>
      </c>
      <c r="BY1050">
        <f>BK1050-BI1050</f>
        <v>0</v>
      </c>
    </row>
    <row r="1051" spans="1:77" x14ac:dyDescent="0.35">
      <c r="A1051" t="s">
        <v>1386</v>
      </c>
      <c r="B1051">
        <v>1</v>
      </c>
      <c r="C1051">
        <v>1</v>
      </c>
      <c r="D1051" t="s">
        <v>51</v>
      </c>
      <c r="E1051" t="s">
        <v>52</v>
      </c>
      <c r="F1051">
        <v>1</v>
      </c>
      <c r="G1051" t="s">
        <v>1387</v>
      </c>
      <c r="H1051" t="s">
        <v>116</v>
      </c>
      <c r="I1051" t="s">
        <v>590</v>
      </c>
      <c r="J1051" t="b">
        <v>0</v>
      </c>
      <c r="K1051" t="b">
        <v>0</v>
      </c>
      <c r="L1051" t="b">
        <v>0</v>
      </c>
      <c r="M1051" t="b">
        <v>0</v>
      </c>
      <c r="N1051" t="s">
        <v>52</v>
      </c>
      <c r="O1051" s="1">
        <v>37740</v>
      </c>
      <c r="P1051" s="1">
        <v>37741</v>
      </c>
      <c r="Q1051" t="s">
        <v>52</v>
      </c>
      <c r="T1051">
        <f>R1051*60+S1051</f>
        <v>0</v>
      </c>
      <c r="U1051">
        <v>13</v>
      </c>
      <c r="V1051" s="1">
        <v>37753</v>
      </c>
      <c r="W1051">
        <v>4</v>
      </c>
      <c r="X1051">
        <v>7450</v>
      </c>
      <c r="Y1051" t="b">
        <v>0</v>
      </c>
      <c r="Z1051" t="b">
        <v>0</v>
      </c>
      <c r="AA1051" t="b">
        <v>0</v>
      </c>
      <c r="AB1051">
        <v>0</v>
      </c>
      <c r="AC1051">
        <v>0</v>
      </c>
      <c r="AD1051">
        <v>1</v>
      </c>
      <c r="AE1051">
        <v>0</v>
      </c>
      <c r="AF1051" t="b">
        <v>0</v>
      </c>
      <c r="AG1051" t="b">
        <v>0</v>
      </c>
      <c r="AH1051" t="b">
        <v>1</v>
      </c>
      <c r="AI1051" t="b">
        <v>0</v>
      </c>
      <c r="AJ1051" t="b">
        <v>0</v>
      </c>
      <c r="AK1051" t="b">
        <v>0</v>
      </c>
      <c r="AL1051" t="b">
        <v>0</v>
      </c>
      <c r="AM1051" t="b">
        <v>1</v>
      </c>
      <c r="AN1051" t="b">
        <v>0</v>
      </c>
      <c r="AO1051" t="s">
        <v>52</v>
      </c>
      <c r="AP1051" t="s">
        <v>52</v>
      </c>
      <c r="AQ1051" t="s">
        <v>313</v>
      </c>
      <c r="AR1051" t="b">
        <v>1</v>
      </c>
      <c r="AS1051" t="b">
        <v>1</v>
      </c>
      <c r="AT1051" t="b">
        <v>0</v>
      </c>
      <c r="AU1051" t="b">
        <v>0</v>
      </c>
      <c r="AV1051" t="b">
        <v>0</v>
      </c>
      <c r="AW1051">
        <v>2458858</v>
      </c>
      <c r="AX1051" s="12">
        <v>2003</v>
      </c>
      <c r="AY1051" s="11">
        <v>1</v>
      </c>
      <c r="AZ1051" s="10">
        <v>1</v>
      </c>
      <c r="BA1051">
        <v>0</v>
      </c>
      <c r="BB1051">
        <v>0</v>
      </c>
      <c r="BC1051" s="8">
        <v>37726</v>
      </c>
      <c r="BE1051" s="5">
        <v>37731</v>
      </c>
      <c r="BF1051" s="3">
        <v>6100</v>
      </c>
      <c r="BG1051" s="5">
        <v>37733</v>
      </c>
      <c r="BH1051" s="3">
        <v>6400</v>
      </c>
      <c r="BI1051" s="5">
        <v>37740</v>
      </c>
      <c r="BJ1051" s="3">
        <v>7255</v>
      </c>
      <c r="BV1051">
        <f>BE1051-BC1051</f>
        <v>5</v>
      </c>
      <c r="BW1051">
        <f>BG1051-BE1051</f>
        <v>2</v>
      </c>
      <c r="BX1051">
        <f>BI1051-BG1051</f>
        <v>7</v>
      </c>
      <c r="BY1051">
        <f>BK1051-BI1051</f>
        <v>-37740</v>
      </c>
    </row>
    <row r="1052" spans="1:77" x14ac:dyDescent="0.35">
      <c r="A1052" t="s">
        <v>3165</v>
      </c>
      <c r="B1052">
        <v>1</v>
      </c>
      <c r="C1052">
        <v>1</v>
      </c>
      <c r="D1052" t="s">
        <v>51</v>
      </c>
      <c r="E1052" t="s">
        <v>52</v>
      </c>
      <c r="F1052">
        <v>0</v>
      </c>
      <c r="G1052" t="s">
        <v>3167</v>
      </c>
      <c r="H1052" t="s">
        <v>83</v>
      </c>
      <c r="I1052" t="s">
        <v>1237</v>
      </c>
      <c r="J1052" t="b">
        <v>0</v>
      </c>
      <c r="K1052" t="b">
        <v>0</v>
      </c>
      <c r="L1052" t="b">
        <v>0</v>
      </c>
      <c r="M1052" t="b">
        <v>0</v>
      </c>
      <c r="N1052" t="s">
        <v>3166</v>
      </c>
      <c r="O1052" s="1">
        <v>41740</v>
      </c>
      <c r="P1052" s="1">
        <v>41741</v>
      </c>
      <c r="Q1052" t="s">
        <v>52</v>
      </c>
      <c r="T1052">
        <f>R1052*60+S1052</f>
        <v>0</v>
      </c>
      <c r="U1052">
        <v>14</v>
      </c>
      <c r="V1052" s="1">
        <v>41754</v>
      </c>
      <c r="W1052">
        <v>14</v>
      </c>
      <c r="X1052">
        <v>6400</v>
      </c>
      <c r="Y1052" t="b">
        <v>0</v>
      </c>
      <c r="Z1052" t="b">
        <v>0</v>
      </c>
      <c r="AA1052" t="b">
        <v>0</v>
      </c>
      <c r="AB1052">
        <v>0</v>
      </c>
      <c r="AC1052">
        <v>0</v>
      </c>
      <c r="AD1052">
        <v>12</v>
      </c>
      <c r="AE1052">
        <v>0</v>
      </c>
      <c r="AF1052" t="b">
        <v>0</v>
      </c>
      <c r="AG1052" t="b">
        <v>0</v>
      </c>
      <c r="AH1052" t="b">
        <v>1</v>
      </c>
      <c r="AI1052" t="b">
        <v>0</v>
      </c>
      <c r="AJ1052" t="b">
        <v>0</v>
      </c>
      <c r="AK1052" t="b">
        <v>0</v>
      </c>
      <c r="AL1052" t="b">
        <v>0</v>
      </c>
      <c r="AM1052" t="b">
        <v>0</v>
      </c>
      <c r="AN1052" t="b">
        <v>0</v>
      </c>
      <c r="AO1052" t="s">
        <v>52</v>
      </c>
      <c r="AP1052" t="s">
        <v>52</v>
      </c>
      <c r="AQ1052" t="s">
        <v>2020</v>
      </c>
      <c r="AR1052" t="b">
        <v>1</v>
      </c>
      <c r="AS1052" t="b">
        <v>1</v>
      </c>
      <c r="AT1052" t="b">
        <v>0</v>
      </c>
      <c r="AU1052" t="b">
        <v>0</v>
      </c>
      <c r="AV1052" t="b">
        <v>0</v>
      </c>
      <c r="AW1052">
        <v>2463229</v>
      </c>
      <c r="AX1052" s="12">
        <v>2014</v>
      </c>
      <c r="AY1052" s="11">
        <v>10</v>
      </c>
      <c r="AZ1052" s="10">
        <v>1</v>
      </c>
      <c r="BA1052">
        <v>0</v>
      </c>
      <c r="BB1052">
        <v>0</v>
      </c>
      <c r="BC1052" s="8">
        <v>41740</v>
      </c>
      <c r="BD1052" s="3">
        <v>5350</v>
      </c>
      <c r="BV1052">
        <f>BE1052-BC1052</f>
        <v>-41740</v>
      </c>
      <c r="BW1052">
        <f>BG1052-BE1052</f>
        <v>0</v>
      </c>
      <c r="BX1052">
        <f>BI1052-BG1052</f>
        <v>0</v>
      </c>
      <c r="BY1052">
        <f>BK1052-BI1052</f>
        <v>0</v>
      </c>
    </row>
    <row r="1053" spans="1:77" x14ac:dyDescent="0.35">
      <c r="A1053" t="s">
        <v>752</v>
      </c>
      <c r="B1053">
        <v>1</v>
      </c>
      <c r="C1053">
        <v>1</v>
      </c>
      <c r="D1053" t="s">
        <v>51</v>
      </c>
      <c r="E1053" t="s">
        <v>52</v>
      </c>
      <c r="F1053">
        <v>1</v>
      </c>
      <c r="G1053" t="s">
        <v>754</v>
      </c>
      <c r="H1053" t="s">
        <v>74</v>
      </c>
      <c r="I1053" t="s">
        <v>753</v>
      </c>
      <c r="J1053" t="b">
        <v>0</v>
      </c>
      <c r="K1053" t="b">
        <v>0</v>
      </c>
      <c r="L1053" t="b">
        <v>0</v>
      </c>
      <c r="M1053" t="b">
        <v>0</v>
      </c>
      <c r="N1053" t="s">
        <v>52</v>
      </c>
      <c r="O1053" s="1">
        <v>35188</v>
      </c>
      <c r="P1053" t="s">
        <v>78</v>
      </c>
      <c r="Q1053" t="s">
        <v>52</v>
      </c>
      <c r="T1053">
        <f>R1053*60+S1053</f>
        <v>0</v>
      </c>
      <c r="U1053">
        <v>0</v>
      </c>
      <c r="V1053" t="s">
        <v>78</v>
      </c>
      <c r="W1053">
        <v>14</v>
      </c>
      <c r="X1053">
        <v>7900</v>
      </c>
      <c r="Y1053" t="b">
        <v>0</v>
      </c>
      <c r="Z1053" t="b">
        <v>0</v>
      </c>
      <c r="AA1053" t="b">
        <v>0</v>
      </c>
      <c r="AB1053">
        <v>0</v>
      </c>
      <c r="AC1053">
        <v>0</v>
      </c>
      <c r="AD1053">
        <v>1</v>
      </c>
      <c r="AE1053">
        <v>0</v>
      </c>
      <c r="AF1053" t="b">
        <v>0</v>
      </c>
      <c r="AG1053" t="b">
        <v>0</v>
      </c>
      <c r="AH1053" t="b">
        <v>1</v>
      </c>
      <c r="AI1053" t="b">
        <v>0</v>
      </c>
      <c r="AJ1053" t="b">
        <v>0</v>
      </c>
      <c r="AK1053" t="b">
        <v>0</v>
      </c>
      <c r="AL1053" t="b">
        <v>0</v>
      </c>
      <c r="AM1053" t="b">
        <v>0</v>
      </c>
      <c r="AN1053" t="b">
        <v>0</v>
      </c>
      <c r="AO1053" t="s">
        <v>755</v>
      </c>
      <c r="AP1053" t="s">
        <v>52</v>
      </c>
      <c r="AQ1053" t="s">
        <v>756</v>
      </c>
      <c r="AR1053" t="b">
        <v>1</v>
      </c>
      <c r="AS1053" t="b">
        <v>1</v>
      </c>
      <c r="AT1053" t="b">
        <v>0</v>
      </c>
      <c r="AU1053" t="b">
        <v>0</v>
      </c>
      <c r="AV1053" t="b">
        <v>0</v>
      </c>
      <c r="AW1053">
        <v>2221</v>
      </c>
      <c r="AX1053" s="12">
        <v>1996</v>
      </c>
      <c r="AY1053" s="11">
        <v>17</v>
      </c>
      <c r="AZ1053" s="10">
        <v>0</v>
      </c>
      <c r="BA1053">
        <v>0</v>
      </c>
      <c r="BB1053">
        <v>0</v>
      </c>
      <c r="BC1053" s="8">
        <v>35188</v>
      </c>
      <c r="BD1053" s="3">
        <v>5400</v>
      </c>
      <c r="BG1053" s="5">
        <v>35221</v>
      </c>
      <c r="BH1053" s="3">
        <v>6750</v>
      </c>
      <c r="BV1053">
        <f>BE1053-BC1053</f>
        <v>-35188</v>
      </c>
      <c r="BW1053">
        <f>BG1053-BE1053</f>
        <v>35221</v>
      </c>
      <c r="BX1053">
        <f>BI1053-BG1053</f>
        <v>-35221</v>
      </c>
      <c r="BY1053">
        <f>BK1053-BI1053</f>
        <v>0</v>
      </c>
    </row>
    <row r="1054" spans="1:77" x14ac:dyDescent="0.35">
      <c r="A1054" t="s">
        <v>842</v>
      </c>
      <c r="B1054">
        <v>3</v>
      </c>
      <c r="C1054">
        <v>1</v>
      </c>
      <c r="D1054" t="s">
        <v>51</v>
      </c>
      <c r="E1054" t="s">
        <v>52</v>
      </c>
      <c r="F1054">
        <v>0</v>
      </c>
      <c r="G1054" t="s">
        <v>845</v>
      </c>
      <c r="H1054" t="s">
        <v>330</v>
      </c>
      <c r="I1054" t="s">
        <v>843</v>
      </c>
      <c r="J1054" t="b">
        <v>0</v>
      </c>
      <c r="K1054" t="b">
        <v>0</v>
      </c>
      <c r="L1054" t="b">
        <v>0</v>
      </c>
      <c r="M1054" t="b">
        <v>0</v>
      </c>
      <c r="N1054" t="s">
        <v>844</v>
      </c>
      <c r="O1054" s="1">
        <v>35690</v>
      </c>
      <c r="P1054" t="s">
        <v>78</v>
      </c>
      <c r="Q1054" t="s">
        <v>52</v>
      </c>
      <c r="T1054">
        <f>R1054*60+S1054</f>
        <v>0</v>
      </c>
      <c r="U1054">
        <v>7</v>
      </c>
      <c r="V1054" s="1">
        <v>35697</v>
      </c>
      <c r="W1054">
        <v>12</v>
      </c>
      <c r="X1054">
        <v>5350</v>
      </c>
      <c r="Y1054" t="b">
        <v>0</v>
      </c>
      <c r="Z1054" t="b">
        <v>0</v>
      </c>
      <c r="AA1054" t="b">
        <v>0</v>
      </c>
      <c r="AB1054">
        <v>0</v>
      </c>
      <c r="AC1054">
        <v>0</v>
      </c>
      <c r="AD1054">
        <v>0</v>
      </c>
      <c r="AE1054">
        <v>0</v>
      </c>
      <c r="AF1054" t="b">
        <v>1</v>
      </c>
      <c r="AG1054" t="b">
        <v>0</v>
      </c>
      <c r="AH1054" t="b">
        <v>1</v>
      </c>
      <c r="AI1054" t="b">
        <v>0</v>
      </c>
      <c r="AJ1054" t="b">
        <v>0</v>
      </c>
      <c r="AK1054" t="b">
        <v>0</v>
      </c>
      <c r="AL1054" t="b">
        <v>0</v>
      </c>
      <c r="AM1054" t="b">
        <v>0</v>
      </c>
      <c r="AN1054" t="b">
        <v>0</v>
      </c>
      <c r="AO1054" t="s">
        <v>52</v>
      </c>
      <c r="AP1054" t="s">
        <v>52</v>
      </c>
      <c r="AQ1054" t="s">
        <v>628</v>
      </c>
      <c r="AR1054" t="b">
        <v>1</v>
      </c>
      <c r="AS1054" t="b">
        <v>1</v>
      </c>
      <c r="AT1054" t="b">
        <v>0</v>
      </c>
      <c r="AU1054" t="b">
        <v>0</v>
      </c>
      <c r="AV1054" t="b">
        <v>0</v>
      </c>
      <c r="AW1054">
        <v>2267</v>
      </c>
      <c r="AX1054" s="12">
        <v>1997</v>
      </c>
      <c r="AY1054" s="11">
        <v>4</v>
      </c>
      <c r="AZ1054" s="10">
        <v>0</v>
      </c>
      <c r="BA1054">
        <v>0</v>
      </c>
      <c r="BB1054">
        <v>0</v>
      </c>
      <c r="BC1054" s="8">
        <v>35690</v>
      </c>
      <c r="BD1054" s="3">
        <v>5350</v>
      </c>
      <c r="BV1054">
        <f>BE1054-BC1054</f>
        <v>-35690</v>
      </c>
      <c r="BW1054">
        <f>BG1054-BE1054</f>
        <v>0</v>
      </c>
      <c r="BX1054">
        <f>BI1054-BG1054</f>
        <v>0</v>
      </c>
      <c r="BY1054">
        <f>BK1054-BI1054</f>
        <v>0</v>
      </c>
    </row>
    <row r="1055" spans="1:77" x14ac:dyDescent="0.35">
      <c r="A1055" t="s">
        <v>2682</v>
      </c>
      <c r="B1055">
        <v>3</v>
      </c>
      <c r="C1055">
        <v>1</v>
      </c>
      <c r="D1055" t="s">
        <v>51</v>
      </c>
      <c r="E1055" t="s">
        <v>52</v>
      </c>
      <c r="F1055">
        <v>0</v>
      </c>
      <c r="G1055" t="s">
        <v>2684</v>
      </c>
      <c r="H1055" t="s">
        <v>135</v>
      </c>
      <c r="I1055" t="s">
        <v>2683</v>
      </c>
      <c r="J1055" t="b">
        <v>0</v>
      </c>
      <c r="K1055" t="b">
        <v>0</v>
      </c>
      <c r="L1055" t="b">
        <v>0</v>
      </c>
      <c r="M1055" t="b">
        <v>0</v>
      </c>
      <c r="N1055" t="s">
        <v>52</v>
      </c>
      <c r="O1055" s="1">
        <v>40787</v>
      </c>
      <c r="P1055" t="s">
        <v>78</v>
      </c>
      <c r="Q1055" t="s">
        <v>52</v>
      </c>
      <c r="T1055">
        <f>R1055*60+S1055</f>
        <v>0</v>
      </c>
      <c r="U1055">
        <v>0</v>
      </c>
      <c r="V1055" t="s">
        <v>78</v>
      </c>
      <c r="W1055">
        <v>5</v>
      </c>
      <c r="X1055">
        <v>7300</v>
      </c>
      <c r="Y1055" t="b">
        <v>0</v>
      </c>
      <c r="Z1055" t="b">
        <v>0</v>
      </c>
      <c r="AA1055" t="b">
        <v>0</v>
      </c>
      <c r="AB1055">
        <v>0</v>
      </c>
      <c r="AC1055">
        <v>0</v>
      </c>
      <c r="AD1055">
        <v>0</v>
      </c>
      <c r="AE1055">
        <v>0</v>
      </c>
      <c r="AF1055" t="b">
        <v>1</v>
      </c>
      <c r="AG1055" t="b">
        <v>0</v>
      </c>
      <c r="AH1055" t="b">
        <v>1</v>
      </c>
      <c r="AI1055" t="b">
        <v>0</v>
      </c>
      <c r="AJ1055" t="b">
        <v>0</v>
      </c>
      <c r="AK1055" t="b">
        <v>0</v>
      </c>
      <c r="AL1055" t="b">
        <v>0</v>
      </c>
      <c r="AM1055" t="b">
        <v>0</v>
      </c>
      <c r="AN1055" t="b">
        <v>0</v>
      </c>
      <c r="AO1055" t="s">
        <v>52</v>
      </c>
      <c r="AP1055" t="s">
        <v>52</v>
      </c>
      <c r="AQ1055" t="s">
        <v>2685</v>
      </c>
      <c r="AR1055" t="b">
        <v>1</v>
      </c>
      <c r="AS1055" t="b">
        <v>1</v>
      </c>
      <c r="AT1055" t="b">
        <v>0</v>
      </c>
      <c r="AU1055" t="b">
        <v>0</v>
      </c>
      <c r="AV1055" t="b">
        <v>0</v>
      </c>
      <c r="AW1055">
        <v>6376</v>
      </c>
      <c r="AX1055" s="12">
        <v>2011</v>
      </c>
      <c r="AY1055" s="11">
        <v>1</v>
      </c>
      <c r="AZ1055" s="10">
        <v>0</v>
      </c>
      <c r="BA1055">
        <v>0</v>
      </c>
      <c r="BB1055">
        <v>0</v>
      </c>
      <c r="BC1055" s="8">
        <v>40787</v>
      </c>
      <c r="BV1055">
        <f>BE1055-BC1055</f>
        <v>-40787</v>
      </c>
      <c r="BW1055">
        <f>BG1055-BE1055</f>
        <v>0</v>
      </c>
      <c r="BX1055">
        <f>BI1055-BG1055</f>
        <v>0</v>
      </c>
      <c r="BY1055">
        <f>BK1055-BI1055</f>
        <v>0</v>
      </c>
    </row>
    <row r="1056" spans="1:77" x14ac:dyDescent="0.35">
      <c r="A1056" t="s">
        <v>2821</v>
      </c>
      <c r="B1056">
        <v>1</v>
      </c>
      <c r="C1056">
        <v>1</v>
      </c>
      <c r="D1056" t="s">
        <v>51</v>
      </c>
      <c r="E1056" t="s">
        <v>52</v>
      </c>
      <c r="F1056">
        <v>0</v>
      </c>
      <c r="G1056" t="s">
        <v>2823</v>
      </c>
      <c r="H1056" t="s">
        <v>92</v>
      </c>
      <c r="I1056" t="s">
        <v>2822</v>
      </c>
      <c r="J1056" t="b">
        <v>0</v>
      </c>
      <c r="K1056" t="b">
        <v>0</v>
      </c>
      <c r="L1056" t="b">
        <v>0</v>
      </c>
      <c r="M1056" t="b">
        <v>0</v>
      </c>
      <c r="N1056" t="s">
        <v>52</v>
      </c>
      <c r="O1056" s="1">
        <v>41033</v>
      </c>
      <c r="P1056" s="1">
        <v>41033</v>
      </c>
      <c r="Q1056" t="s">
        <v>52</v>
      </c>
      <c r="T1056">
        <f>R1056*60+S1056</f>
        <v>0</v>
      </c>
      <c r="U1056">
        <v>1</v>
      </c>
      <c r="V1056" s="1">
        <v>41034</v>
      </c>
      <c r="W1056">
        <v>12</v>
      </c>
      <c r="X1056">
        <v>5350</v>
      </c>
      <c r="Y1056" t="b">
        <v>0</v>
      </c>
      <c r="Z1056" t="b">
        <v>0</v>
      </c>
      <c r="AA1056" t="b">
        <v>0</v>
      </c>
      <c r="AB1056">
        <v>0</v>
      </c>
      <c r="AC1056">
        <v>0</v>
      </c>
      <c r="AD1056">
        <v>0</v>
      </c>
      <c r="AE1056">
        <v>0</v>
      </c>
      <c r="AF1056" t="b">
        <v>1</v>
      </c>
      <c r="AG1056" t="b">
        <v>0</v>
      </c>
      <c r="AH1056" t="b">
        <v>1</v>
      </c>
      <c r="AI1056" t="b">
        <v>0</v>
      </c>
      <c r="AJ1056" t="b">
        <v>0</v>
      </c>
      <c r="AK1056" t="b">
        <v>0</v>
      </c>
      <c r="AL1056" t="b">
        <v>0</v>
      </c>
      <c r="AM1056" t="b">
        <v>0</v>
      </c>
      <c r="AN1056" t="b">
        <v>0</v>
      </c>
      <c r="AO1056" t="s">
        <v>52</v>
      </c>
      <c r="AP1056" t="s">
        <v>52</v>
      </c>
      <c r="AQ1056" t="s">
        <v>358</v>
      </c>
      <c r="AR1056" t="b">
        <v>1</v>
      </c>
      <c r="AS1056" t="b">
        <v>1</v>
      </c>
      <c r="AT1056" t="b">
        <v>0</v>
      </c>
      <c r="AU1056" t="b">
        <v>0</v>
      </c>
      <c r="AV1056" t="b">
        <v>0</v>
      </c>
      <c r="AW1056">
        <v>2462474</v>
      </c>
      <c r="AX1056" s="12">
        <v>2012</v>
      </c>
      <c r="AY1056" s="11">
        <v>2</v>
      </c>
      <c r="AZ1056" s="10">
        <v>0</v>
      </c>
      <c r="BA1056">
        <v>0</v>
      </c>
      <c r="BB1056">
        <v>0</v>
      </c>
      <c r="BV1056">
        <f>BE1056-BC1056</f>
        <v>0</v>
      </c>
      <c r="BW1056">
        <f>BG1056-BE1056</f>
        <v>0</v>
      </c>
      <c r="BX1056">
        <f>BI1056-BG1056</f>
        <v>0</v>
      </c>
      <c r="BY1056">
        <f>BK1056-BI1056</f>
        <v>0</v>
      </c>
    </row>
    <row r="1057" spans="1:77" x14ac:dyDescent="0.35">
      <c r="A1057" t="s">
        <v>3170</v>
      </c>
      <c r="B1057">
        <v>1</v>
      </c>
      <c r="C1057">
        <v>1</v>
      </c>
      <c r="D1057" t="s">
        <v>51</v>
      </c>
      <c r="E1057" t="s">
        <v>52</v>
      </c>
      <c r="F1057">
        <v>0</v>
      </c>
      <c r="G1057" t="s">
        <v>3172</v>
      </c>
      <c r="H1057" t="s">
        <v>783</v>
      </c>
      <c r="I1057" t="s">
        <v>3171</v>
      </c>
      <c r="J1057" t="b">
        <v>0</v>
      </c>
      <c r="K1057" t="b">
        <v>0</v>
      </c>
      <c r="L1057" t="b">
        <v>0</v>
      </c>
      <c r="M1057" t="b">
        <v>0</v>
      </c>
      <c r="N1057" t="s">
        <v>323</v>
      </c>
      <c r="O1057" s="1">
        <v>41734</v>
      </c>
      <c r="P1057" s="1">
        <v>41734</v>
      </c>
      <c r="Q1057" t="s">
        <v>52</v>
      </c>
      <c r="T1057">
        <f>R1057*60+S1057</f>
        <v>0</v>
      </c>
      <c r="U1057">
        <v>13</v>
      </c>
      <c r="V1057" s="1">
        <v>41747</v>
      </c>
      <c r="W1057">
        <v>14</v>
      </c>
      <c r="X1057">
        <v>5350</v>
      </c>
      <c r="Y1057" t="b">
        <v>0</v>
      </c>
      <c r="Z1057" t="b">
        <v>0</v>
      </c>
      <c r="AA1057" t="b">
        <v>0</v>
      </c>
      <c r="AB1057">
        <v>0</v>
      </c>
      <c r="AC1057">
        <v>0</v>
      </c>
      <c r="AD1057">
        <v>7</v>
      </c>
      <c r="AE1057">
        <v>0</v>
      </c>
      <c r="AF1057" t="b">
        <v>0</v>
      </c>
      <c r="AG1057" t="b">
        <v>0</v>
      </c>
      <c r="AH1057" t="b">
        <v>1</v>
      </c>
      <c r="AI1057" t="b">
        <v>0</v>
      </c>
      <c r="AJ1057" t="b">
        <v>0</v>
      </c>
      <c r="AK1057" t="b">
        <v>0</v>
      </c>
      <c r="AL1057" t="b">
        <v>0</v>
      </c>
      <c r="AM1057" t="b">
        <v>0</v>
      </c>
      <c r="AN1057" t="b">
        <v>0</v>
      </c>
      <c r="AO1057" t="s">
        <v>52</v>
      </c>
      <c r="AP1057" t="s">
        <v>52</v>
      </c>
      <c r="AQ1057" t="s">
        <v>2988</v>
      </c>
      <c r="AR1057" t="b">
        <v>1</v>
      </c>
      <c r="AS1057" t="b">
        <v>1</v>
      </c>
      <c r="AT1057" t="b">
        <v>0</v>
      </c>
      <c r="AU1057" t="b">
        <v>0</v>
      </c>
      <c r="AV1057" t="b">
        <v>0</v>
      </c>
      <c r="AW1057">
        <v>2463222</v>
      </c>
      <c r="AX1057" s="12">
        <v>2014</v>
      </c>
      <c r="AY1057" s="11">
        <v>7</v>
      </c>
      <c r="AZ1057" s="10">
        <v>0</v>
      </c>
      <c r="BA1057">
        <v>0</v>
      </c>
      <c r="BB1057">
        <v>0</v>
      </c>
      <c r="BC1057" s="8">
        <v>41734</v>
      </c>
      <c r="BD1057" s="3">
        <v>5350</v>
      </c>
      <c r="BV1057">
        <f>BE1057-BC1057</f>
        <v>-41734</v>
      </c>
      <c r="BW1057">
        <f>BG1057-BE1057</f>
        <v>0</v>
      </c>
      <c r="BX1057">
        <f>BI1057-BG1057</f>
        <v>0</v>
      </c>
      <c r="BY1057">
        <f>BK1057-BI1057</f>
        <v>0</v>
      </c>
    </row>
    <row r="1058" spans="1:77" x14ac:dyDescent="0.35">
      <c r="A1058" t="s">
        <v>3262</v>
      </c>
      <c r="B1058">
        <v>1</v>
      </c>
      <c r="C1058">
        <v>1</v>
      </c>
      <c r="D1058" t="s">
        <v>51</v>
      </c>
      <c r="E1058" t="s">
        <v>52</v>
      </c>
      <c r="F1058">
        <v>0</v>
      </c>
      <c r="G1058" t="s">
        <v>3264</v>
      </c>
      <c r="H1058" t="s">
        <v>696</v>
      </c>
      <c r="I1058" t="s">
        <v>2939</v>
      </c>
      <c r="J1058" t="b">
        <v>0</v>
      </c>
      <c r="K1058" t="b">
        <v>0</v>
      </c>
      <c r="L1058" t="b">
        <v>0</v>
      </c>
      <c r="M1058" t="b">
        <v>0</v>
      </c>
      <c r="N1058" t="s">
        <v>3263</v>
      </c>
      <c r="O1058" s="1">
        <v>41738</v>
      </c>
      <c r="P1058" s="1">
        <v>41738</v>
      </c>
      <c r="Q1058" t="s">
        <v>52</v>
      </c>
      <c r="T1058">
        <f>R1058*60+S1058</f>
        <v>0</v>
      </c>
      <c r="U1058">
        <v>18</v>
      </c>
      <c r="V1058" s="1">
        <v>41756</v>
      </c>
      <c r="W1058">
        <v>14</v>
      </c>
      <c r="X1058">
        <v>5350</v>
      </c>
      <c r="Y1058" t="b">
        <v>0</v>
      </c>
      <c r="Z1058" t="b">
        <v>0</v>
      </c>
      <c r="AA1058" t="b">
        <v>0</v>
      </c>
      <c r="AB1058">
        <v>0</v>
      </c>
      <c r="AC1058">
        <v>0</v>
      </c>
      <c r="AD1058">
        <v>6</v>
      </c>
      <c r="AE1058">
        <v>0</v>
      </c>
      <c r="AF1058" t="b">
        <v>0</v>
      </c>
      <c r="AG1058" t="b">
        <v>0</v>
      </c>
      <c r="AH1058" t="b">
        <v>1</v>
      </c>
      <c r="AI1058" t="b">
        <v>0</v>
      </c>
      <c r="AJ1058" t="b">
        <v>0</v>
      </c>
      <c r="AK1058" t="b">
        <v>0</v>
      </c>
      <c r="AL1058" t="b">
        <v>0</v>
      </c>
      <c r="AM1058" t="b">
        <v>0</v>
      </c>
      <c r="AN1058" t="b">
        <v>0</v>
      </c>
      <c r="AO1058" t="s">
        <v>52</v>
      </c>
      <c r="AP1058" t="s">
        <v>52</v>
      </c>
      <c r="AQ1058" t="s">
        <v>2907</v>
      </c>
      <c r="AR1058" t="b">
        <v>1</v>
      </c>
      <c r="AS1058" t="b">
        <v>1</v>
      </c>
      <c r="AT1058" t="b">
        <v>0</v>
      </c>
      <c r="AU1058" t="b">
        <v>0</v>
      </c>
      <c r="AV1058" t="b">
        <v>0</v>
      </c>
      <c r="AW1058">
        <v>2463226</v>
      </c>
      <c r="AX1058" s="12">
        <v>2014</v>
      </c>
      <c r="AY1058" s="11">
        <v>4</v>
      </c>
      <c r="AZ1058" s="10">
        <v>0</v>
      </c>
      <c r="BA1058">
        <v>0</v>
      </c>
      <c r="BB1058">
        <v>0</v>
      </c>
      <c r="BC1058" s="8">
        <v>41738</v>
      </c>
      <c r="BD1058" s="3">
        <v>5350</v>
      </c>
      <c r="BV1058">
        <f>BE1058-BC1058</f>
        <v>-41738</v>
      </c>
      <c r="BW1058">
        <f>BG1058-BE1058</f>
        <v>0</v>
      </c>
      <c r="BX1058">
        <f>BI1058-BG1058</f>
        <v>0</v>
      </c>
      <c r="BY1058">
        <f>BK1058-BI1058</f>
        <v>0</v>
      </c>
    </row>
    <row r="1059" spans="1:77" x14ac:dyDescent="0.35">
      <c r="A1059" t="s">
        <v>3179</v>
      </c>
      <c r="B1059">
        <v>1</v>
      </c>
      <c r="C1059">
        <v>1</v>
      </c>
      <c r="D1059" t="s">
        <v>51</v>
      </c>
      <c r="E1059" t="s">
        <v>52</v>
      </c>
      <c r="F1059">
        <v>0</v>
      </c>
      <c r="G1059" t="s">
        <v>3181</v>
      </c>
      <c r="H1059" t="s">
        <v>61</v>
      </c>
      <c r="I1059" t="s">
        <v>2042</v>
      </c>
      <c r="J1059" t="b">
        <v>0</v>
      </c>
      <c r="K1059" t="b">
        <v>0</v>
      </c>
      <c r="L1059" t="b">
        <v>0</v>
      </c>
      <c r="M1059" t="b">
        <v>0</v>
      </c>
      <c r="N1059" t="s">
        <v>3180</v>
      </c>
      <c r="O1059" s="1">
        <v>41740</v>
      </c>
      <c r="P1059" s="1">
        <v>41740</v>
      </c>
      <c r="Q1059" t="s">
        <v>52</v>
      </c>
      <c r="T1059">
        <f>R1059*60+S1059</f>
        <v>0</v>
      </c>
      <c r="U1059">
        <v>15</v>
      </c>
      <c r="V1059" s="1">
        <v>41755</v>
      </c>
      <c r="W1059">
        <v>14</v>
      </c>
      <c r="X1059">
        <v>5800</v>
      </c>
      <c r="Y1059" t="b">
        <v>0</v>
      </c>
      <c r="Z1059" t="b">
        <v>0</v>
      </c>
      <c r="AA1059" t="b">
        <v>0</v>
      </c>
      <c r="AB1059">
        <v>0</v>
      </c>
      <c r="AC1059">
        <v>0</v>
      </c>
      <c r="AD1059">
        <v>23</v>
      </c>
      <c r="AE1059">
        <v>0</v>
      </c>
      <c r="AF1059" t="b">
        <v>0</v>
      </c>
      <c r="AG1059" t="b">
        <v>0</v>
      </c>
      <c r="AH1059" t="b">
        <v>1</v>
      </c>
      <c r="AI1059" t="b">
        <v>0</v>
      </c>
      <c r="AJ1059" t="b">
        <v>0</v>
      </c>
      <c r="AK1059" t="b">
        <v>0</v>
      </c>
      <c r="AL1059" t="b">
        <v>0</v>
      </c>
      <c r="AM1059" t="b">
        <v>0</v>
      </c>
      <c r="AN1059" t="b">
        <v>0</v>
      </c>
      <c r="AO1059" t="s">
        <v>52</v>
      </c>
      <c r="AP1059" t="s">
        <v>52</v>
      </c>
      <c r="AQ1059" t="s">
        <v>2760</v>
      </c>
      <c r="AR1059" t="b">
        <v>1</v>
      </c>
      <c r="AS1059" t="b">
        <v>1</v>
      </c>
      <c r="AT1059" t="b">
        <v>0</v>
      </c>
      <c r="AU1059" t="b">
        <v>0</v>
      </c>
      <c r="AV1059" t="b">
        <v>0</v>
      </c>
      <c r="AW1059">
        <v>2463228</v>
      </c>
      <c r="AX1059" s="12">
        <v>2014</v>
      </c>
      <c r="AY1059" s="11">
        <v>8</v>
      </c>
      <c r="AZ1059" s="10">
        <v>0</v>
      </c>
      <c r="BA1059">
        <v>0</v>
      </c>
      <c r="BB1059">
        <v>0</v>
      </c>
      <c r="BC1059" s="8">
        <v>41740</v>
      </c>
      <c r="BD1059" s="3">
        <v>5350</v>
      </c>
      <c r="BV1059">
        <f>BE1059-BC1059</f>
        <v>-41740</v>
      </c>
      <c r="BW1059">
        <f>BG1059-BE1059</f>
        <v>0</v>
      </c>
      <c r="BX1059">
        <f>BI1059-BG1059</f>
        <v>0</v>
      </c>
      <c r="BY1059">
        <f>BK1059-BI1059</f>
        <v>0</v>
      </c>
    </row>
    <row r="1060" spans="1:77" x14ac:dyDescent="0.35">
      <c r="A1060" t="s">
        <v>3158</v>
      </c>
      <c r="B1060">
        <v>1</v>
      </c>
      <c r="C1060">
        <v>1</v>
      </c>
      <c r="D1060" t="s">
        <v>51</v>
      </c>
      <c r="E1060" t="s">
        <v>52</v>
      </c>
      <c r="F1060">
        <v>0</v>
      </c>
      <c r="G1060" t="s">
        <v>3160</v>
      </c>
      <c r="H1060" t="s">
        <v>61</v>
      </c>
      <c r="I1060" t="s">
        <v>3159</v>
      </c>
      <c r="J1060" t="b">
        <v>0</v>
      </c>
      <c r="K1060" t="b">
        <v>0</v>
      </c>
      <c r="L1060" t="b">
        <v>0</v>
      </c>
      <c r="M1060" t="b">
        <v>0</v>
      </c>
      <c r="N1060" t="s">
        <v>1219</v>
      </c>
      <c r="O1060" s="1">
        <v>41741</v>
      </c>
      <c r="P1060" s="1">
        <v>41741</v>
      </c>
      <c r="Q1060" t="s">
        <v>52</v>
      </c>
      <c r="T1060">
        <f>R1060*60+S1060</f>
        <v>0</v>
      </c>
      <c r="U1060">
        <v>15</v>
      </c>
      <c r="V1060" s="1">
        <v>41756</v>
      </c>
      <c r="W1060">
        <v>14</v>
      </c>
      <c r="X1060">
        <v>5350</v>
      </c>
      <c r="Y1060" t="b">
        <v>0</v>
      </c>
      <c r="Z1060" t="b">
        <v>0</v>
      </c>
      <c r="AA1060" t="b">
        <v>0</v>
      </c>
      <c r="AB1060">
        <v>0</v>
      </c>
      <c r="AC1060">
        <v>0</v>
      </c>
      <c r="AD1060">
        <v>1</v>
      </c>
      <c r="AE1060">
        <v>0</v>
      </c>
      <c r="AF1060" t="b">
        <v>0</v>
      </c>
      <c r="AG1060" t="b">
        <v>0</v>
      </c>
      <c r="AH1060" t="b">
        <v>1</v>
      </c>
      <c r="AI1060" t="b">
        <v>0</v>
      </c>
      <c r="AJ1060" t="b">
        <v>0</v>
      </c>
      <c r="AK1060" t="b">
        <v>0</v>
      </c>
      <c r="AL1060" t="b">
        <v>0</v>
      </c>
      <c r="AM1060" t="b">
        <v>0</v>
      </c>
      <c r="AN1060" t="b">
        <v>0</v>
      </c>
      <c r="AO1060" t="s">
        <v>52</v>
      </c>
      <c r="AP1060" t="s">
        <v>52</v>
      </c>
      <c r="AQ1060" t="s">
        <v>497</v>
      </c>
      <c r="AR1060" t="b">
        <v>1</v>
      </c>
      <c r="AS1060" t="b">
        <v>1</v>
      </c>
      <c r="AT1060" t="b">
        <v>0</v>
      </c>
      <c r="AU1060" t="b">
        <v>0</v>
      </c>
      <c r="AV1060" t="b">
        <v>0</v>
      </c>
      <c r="AW1060">
        <v>2463229</v>
      </c>
      <c r="AX1060" s="12">
        <v>2014</v>
      </c>
      <c r="AY1060" s="11">
        <v>12</v>
      </c>
      <c r="AZ1060" s="10">
        <v>0</v>
      </c>
      <c r="BA1060">
        <v>0</v>
      </c>
      <c r="BB1060">
        <v>1</v>
      </c>
      <c r="BC1060" s="8">
        <v>41741</v>
      </c>
      <c r="BD1060" s="3">
        <v>5350</v>
      </c>
      <c r="BV1060">
        <f>BE1060-BC1060</f>
        <v>-41741</v>
      </c>
      <c r="BW1060">
        <f>BG1060-BE1060</f>
        <v>0</v>
      </c>
      <c r="BX1060">
        <f>BI1060-BG1060</f>
        <v>0</v>
      </c>
      <c r="BY1060">
        <f>BK1060-BI1060</f>
        <v>0</v>
      </c>
    </row>
    <row r="1061" spans="1:77" x14ac:dyDescent="0.35">
      <c r="A1061" t="s">
        <v>3173</v>
      </c>
      <c r="B1061">
        <v>1</v>
      </c>
      <c r="C1061">
        <v>1</v>
      </c>
      <c r="D1061" t="s">
        <v>51</v>
      </c>
      <c r="E1061" t="s">
        <v>52</v>
      </c>
      <c r="F1061">
        <v>0</v>
      </c>
      <c r="G1061" t="s">
        <v>3175</v>
      </c>
      <c r="H1061" t="s">
        <v>63</v>
      </c>
      <c r="I1061" t="s">
        <v>2411</v>
      </c>
      <c r="J1061" t="b">
        <v>0</v>
      </c>
      <c r="K1061" t="b">
        <v>0</v>
      </c>
      <c r="L1061" t="b">
        <v>0</v>
      </c>
      <c r="M1061" t="b">
        <v>0</v>
      </c>
      <c r="N1061" t="s">
        <v>3174</v>
      </c>
      <c r="O1061" s="1">
        <v>41741</v>
      </c>
      <c r="P1061" s="1">
        <v>41741</v>
      </c>
      <c r="Q1061" t="s">
        <v>52</v>
      </c>
      <c r="T1061">
        <f>R1061*60+S1061</f>
        <v>0</v>
      </c>
      <c r="U1061">
        <v>7</v>
      </c>
      <c r="V1061" s="1">
        <v>41748</v>
      </c>
      <c r="W1061">
        <v>6</v>
      </c>
      <c r="X1061">
        <v>5350</v>
      </c>
      <c r="Y1061" t="b">
        <v>0</v>
      </c>
      <c r="Z1061" t="b">
        <v>0</v>
      </c>
      <c r="AA1061" t="b">
        <v>0</v>
      </c>
      <c r="AB1061">
        <v>0</v>
      </c>
      <c r="AC1061">
        <v>0</v>
      </c>
      <c r="AD1061">
        <v>12</v>
      </c>
      <c r="AE1061">
        <v>0</v>
      </c>
      <c r="AF1061" t="b">
        <v>0</v>
      </c>
      <c r="AG1061" t="b">
        <v>0</v>
      </c>
      <c r="AH1061" t="b">
        <v>1</v>
      </c>
      <c r="AI1061" t="b">
        <v>0</v>
      </c>
      <c r="AJ1061" t="b">
        <v>0</v>
      </c>
      <c r="AK1061" t="b">
        <v>0</v>
      </c>
      <c r="AL1061" t="b">
        <v>0</v>
      </c>
      <c r="AM1061" t="b">
        <v>0</v>
      </c>
      <c r="AN1061" t="b">
        <v>0</v>
      </c>
      <c r="AO1061" t="s">
        <v>52</v>
      </c>
      <c r="AP1061" t="s">
        <v>52</v>
      </c>
      <c r="AQ1061" t="s">
        <v>1055</v>
      </c>
      <c r="AR1061" t="b">
        <v>1</v>
      </c>
      <c r="AS1061" t="b">
        <v>1</v>
      </c>
      <c r="AT1061" t="b">
        <v>0</v>
      </c>
      <c r="AU1061" t="b">
        <v>0</v>
      </c>
      <c r="AV1061" t="b">
        <v>0</v>
      </c>
      <c r="AW1061">
        <v>2463229</v>
      </c>
      <c r="AX1061" s="12">
        <v>2014</v>
      </c>
      <c r="AY1061" s="11">
        <v>7</v>
      </c>
      <c r="AZ1061" s="10">
        <v>0</v>
      </c>
      <c r="BA1061">
        <v>0</v>
      </c>
      <c r="BB1061">
        <v>0</v>
      </c>
      <c r="BC1061" s="8">
        <v>41741</v>
      </c>
      <c r="BD1061" s="3">
        <v>5350</v>
      </c>
      <c r="BV1061">
        <f>BE1061-BC1061</f>
        <v>-41741</v>
      </c>
      <c r="BW1061">
        <f>BG1061-BE1061</f>
        <v>0</v>
      </c>
      <c r="BX1061">
        <f>BI1061-BG1061</f>
        <v>0</v>
      </c>
      <c r="BY1061">
        <f>BK1061-BI1061</f>
        <v>0</v>
      </c>
    </row>
    <row r="1062" spans="1:77" x14ac:dyDescent="0.35">
      <c r="A1062" t="s">
        <v>3228</v>
      </c>
      <c r="B1062">
        <v>1</v>
      </c>
      <c r="C1062">
        <v>1</v>
      </c>
      <c r="D1062" t="s">
        <v>51</v>
      </c>
      <c r="E1062" t="s">
        <v>52</v>
      </c>
      <c r="F1062">
        <v>0</v>
      </c>
      <c r="G1062" t="s">
        <v>3200</v>
      </c>
      <c r="H1062" t="s">
        <v>106</v>
      </c>
      <c r="I1062" t="s">
        <v>3229</v>
      </c>
      <c r="J1062" t="b">
        <v>0</v>
      </c>
      <c r="K1062" t="b">
        <v>0</v>
      </c>
      <c r="L1062" t="b">
        <v>0</v>
      </c>
      <c r="M1062" t="b">
        <v>0</v>
      </c>
      <c r="N1062" t="s">
        <v>3230</v>
      </c>
      <c r="O1062" s="1">
        <v>41741</v>
      </c>
      <c r="P1062" t="s">
        <v>78</v>
      </c>
      <c r="Q1062" t="s">
        <v>52</v>
      </c>
      <c r="T1062">
        <f>R1062*60+S1062</f>
        <v>0</v>
      </c>
      <c r="U1062">
        <v>15</v>
      </c>
      <c r="V1062" s="1">
        <v>41756</v>
      </c>
      <c r="W1062">
        <v>14</v>
      </c>
      <c r="X1062">
        <v>5350</v>
      </c>
      <c r="Y1062" t="b">
        <v>0</v>
      </c>
      <c r="Z1062" t="b">
        <v>0</v>
      </c>
      <c r="AA1062" t="b">
        <v>0</v>
      </c>
      <c r="AB1062">
        <v>0</v>
      </c>
      <c r="AC1062">
        <v>0</v>
      </c>
      <c r="AD1062">
        <v>0</v>
      </c>
      <c r="AE1062">
        <v>0</v>
      </c>
      <c r="AF1062" t="b">
        <v>0</v>
      </c>
      <c r="AG1062" t="b">
        <v>0</v>
      </c>
      <c r="AH1062" t="b">
        <v>1</v>
      </c>
      <c r="AI1062" t="b">
        <v>0</v>
      </c>
      <c r="AJ1062" t="b">
        <v>0</v>
      </c>
      <c r="AK1062" t="b">
        <v>0</v>
      </c>
      <c r="AL1062" t="b">
        <v>0</v>
      </c>
      <c r="AM1062" t="b">
        <v>0</v>
      </c>
      <c r="AN1062" t="b">
        <v>0</v>
      </c>
      <c r="AO1062" t="s">
        <v>52</v>
      </c>
      <c r="AP1062" t="s">
        <v>52</v>
      </c>
      <c r="AQ1062" t="s">
        <v>2780</v>
      </c>
      <c r="AR1062" t="b">
        <v>1</v>
      </c>
      <c r="AS1062" t="b">
        <v>1</v>
      </c>
      <c r="AT1062" t="b">
        <v>0</v>
      </c>
      <c r="AU1062" t="b">
        <v>0</v>
      </c>
      <c r="AV1062" t="b">
        <v>0</v>
      </c>
      <c r="AW1062">
        <v>6469</v>
      </c>
      <c r="AX1062" s="12">
        <v>2014</v>
      </c>
      <c r="AY1062" s="11">
        <v>7</v>
      </c>
      <c r="AZ1062" s="10">
        <v>0</v>
      </c>
      <c r="BA1062">
        <v>0</v>
      </c>
      <c r="BB1062">
        <v>0</v>
      </c>
      <c r="BC1062" s="8">
        <v>41640</v>
      </c>
      <c r="BV1062">
        <f>BE1062-BC1062</f>
        <v>-41640</v>
      </c>
      <c r="BW1062">
        <f>BG1062-BE1062</f>
        <v>0</v>
      </c>
      <c r="BX1062">
        <f>BI1062-BG1062</f>
        <v>0</v>
      </c>
      <c r="BY1062">
        <f>BK1062-BI1062</f>
        <v>0</v>
      </c>
    </row>
    <row r="1063" spans="1:77" x14ac:dyDescent="0.35">
      <c r="A1063" t="s">
        <v>3144</v>
      </c>
      <c r="B1063">
        <v>1</v>
      </c>
      <c r="C1063">
        <v>1</v>
      </c>
      <c r="D1063" t="s">
        <v>51</v>
      </c>
      <c r="E1063" t="s">
        <v>52</v>
      </c>
      <c r="F1063">
        <v>0</v>
      </c>
      <c r="G1063" t="s">
        <v>3146</v>
      </c>
      <c r="H1063" t="s">
        <v>74</v>
      </c>
      <c r="I1063" t="s">
        <v>2912</v>
      </c>
      <c r="J1063" t="b">
        <v>0</v>
      </c>
      <c r="K1063" t="b">
        <v>0</v>
      </c>
      <c r="L1063" t="b">
        <v>0</v>
      </c>
      <c r="M1063" t="b">
        <v>0</v>
      </c>
      <c r="N1063" t="s">
        <v>3145</v>
      </c>
      <c r="O1063" s="1">
        <v>41743</v>
      </c>
      <c r="P1063" s="1">
        <v>41743</v>
      </c>
      <c r="Q1063" t="s">
        <v>52</v>
      </c>
      <c r="T1063">
        <f>R1063*60+S1063</f>
        <v>0</v>
      </c>
      <c r="U1063">
        <v>14</v>
      </c>
      <c r="V1063" s="1">
        <v>41757</v>
      </c>
      <c r="W1063">
        <v>14</v>
      </c>
      <c r="X1063">
        <v>5350</v>
      </c>
      <c r="Y1063" t="b">
        <v>0</v>
      </c>
      <c r="Z1063" t="b">
        <v>0</v>
      </c>
      <c r="AA1063" t="b">
        <v>0</v>
      </c>
      <c r="AB1063">
        <v>0</v>
      </c>
      <c r="AC1063">
        <v>0</v>
      </c>
      <c r="AD1063">
        <v>0</v>
      </c>
      <c r="AE1063">
        <v>0</v>
      </c>
      <c r="AF1063" t="b">
        <v>1</v>
      </c>
      <c r="AG1063" t="b">
        <v>0</v>
      </c>
      <c r="AH1063" t="b">
        <v>1</v>
      </c>
      <c r="AI1063" t="b">
        <v>0</v>
      </c>
      <c r="AJ1063" t="b">
        <v>0</v>
      </c>
      <c r="AK1063" t="b">
        <v>0</v>
      </c>
      <c r="AL1063" t="b">
        <v>0</v>
      </c>
      <c r="AM1063" t="b">
        <v>1</v>
      </c>
      <c r="AN1063" t="b">
        <v>0</v>
      </c>
      <c r="AO1063" t="s">
        <v>52</v>
      </c>
      <c r="AP1063" t="s">
        <v>52</v>
      </c>
      <c r="AQ1063" t="s">
        <v>364</v>
      </c>
      <c r="AR1063" t="b">
        <v>1</v>
      </c>
      <c r="AS1063" t="b">
        <v>1</v>
      </c>
      <c r="AT1063" t="b">
        <v>0</v>
      </c>
      <c r="AU1063" t="b">
        <v>0</v>
      </c>
      <c r="AV1063" t="b">
        <v>0</v>
      </c>
      <c r="AW1063">
        <v>2463231</v>
      </c>
      <c r="AX1063" s="12">
        <v>2014</v>
      </c>
      <c r="AY1063" s="11">
        <v>18</v>
      </c>
      <c r="AZ1063" s="10">
        <v>0</v>
      </c>
      <c r="BA1063">
        <v>0</v>
      </c>
      <c r="BB1063">
        <v>0</v>
      </c>
      <c r="BC1063" s="8">
        <v>41743</v>
      </c>
      <c r="BD1063" s="3">
        <v>5350</v>
      </c>
      <c r="BV1063">
        <f>BE1063-BC1063</f>
        <v>-41743</v>
      </c>
      <c r="BW1063">
        <f>BG1063-BE1063</f>
        <v>0</v>
      </c>
      <c r="BX1063">
        <f>BI1063-BG1063</f>
        <v>0</v>
      </c>
      <c r="BY1063">
        <f>BK1063-BI1063</f>
        <v>0</v>
      </c>
    </row>
    <row r="1064" spans="1:77" x14ac:dyDescent="0.35">
      <c r="A1064" t="s">
        <v>3186</v>
      </c>
      <c r="B1064">
        <v>1</v>
      </c>
      <c r="C1064">
        <v>1</v>
      </c>
      <c r="D1064" t="s">
        <v>51</v>
      </c>
      <c r="E1064" t="s">
        <v>52</v>
      </c>
      <c r="F1064">
        <v>0</v>
      </c>
      <c r="G1064" t="s">
        <v>3146</v>
      </c>
      <c r="H1064" t="s">
        <v>135</v>
      </c>
      <c r="I1064" t="s">
        <v>3187</v>
      </c>
      <c r="J1064" t="b">
        <v>0</v>
      </c>
      <c r="K1064" t="b">
        <v>0</v>
      </c>
      <c r="L1064" t="b">
        <v>0</v>
      </c>
      <c r="M1064" t="b">
        <v>0</v>
      </c>
      <c r="N1064" t="s">
        <v>52</v>
      </c>
      <c r="O1064" s="1">
        <v>41743</v>
      </c>
      <c r="P1064" s="1">
        <v>41743</v>
      </c>
      <c r="Q1064" t="s">
        <v>52</v>
      </c>
      <c r="T1064">
        <f>R1064*60+S1064</f>
        <v>0</v>
      </c>
      <c r="U1064">
        <v>7</v>
      </c>
      <c r="V1064" s="1">
        <v>41750</v>
      </c>
      <c r="W1064">
        <v>14</v>
      </c>
      <c r="X1064">
        <v>5350</v>
      </c>
      <c r="Y1064" t="b">
        <v>0</v>
      </c>
      <c r="Z1064" t="b">
        <v>0</v>
      </c>
      <c r="AA1064" t="b">
        <v>0</v>
      </c>
      <c r="AB1064">
        <v>0</v>
      </c>
      <c r="AC1064">
        <v>0</v>
      </c>
      <c r="AD1064">
        <v>1</v>
      </c>
      <c r="AE1064">
        <v>0</v>
      </c>
      <c r="AF1064" t="b">
        <v>0</v>
      </c>
      <c r="AG1064" t="b">
        <v>0</v>
      </c>
      <c r="AH1064" t="b">
        <v>1</v>
      </c>
      <c r="AI1064" t="b">
        <v>0</v>
      </c>
      <c r="AJ1064" t="b">
        <v>0</v>
      </c>
      <c r="AK1064" t="b">
        <v>0</v>
      </c>
      <c r="AL1064" t="b">
        <v>0</v>
      </c>
      <c r="AM1064" t="b">
        <v>1</v>
      </c>
      <c r="AN1064" t="b">
        <v>0</v>
      </c>
      <c r="AO1064" t="s">
        <v>52</v>
      </c>
      <c r="AP1064" t="s">
        <v>52</v>
      </c>
      <c r="AQ1064" t="s">
        <v>2020</v>
      </c>
      <c r="AR1064" t="b">
        <v>1</v>
      </c>
      <c r="AS1064" t="b">
        <v>1</v>
      </c>
      <c r="AT1064" t="b">
        <v>0</v>
      </c>
      <c r="AU1064" t="b">
        <v>0</v>
      </c>
      <c r="AV1064" t="b">
        <v>0</v>
      </c>
      <c r="AW1064">
        <v>2463231</v>
      </c>
      <c r="AX1064" s="12">
        <v>2014</v>
      </c>
      <c r="AY1064" s="11">
        <v>2</v>
      </c>
      <c r="AZ1064" s="10">
        <v>0</v>
      </c>
      <c r="BA1064">
        <v>0</v>
      </c>
      <c r="BB1064">
        <v>0</v>
      </c>
      <c r="BC1064" s="8">
        <v>41743</v>
      </c>
      <c r="BD1064" s="3">
        <v>5350</v>
      </c>
      <c r="BV1064">
        <f>BE1064-BC1064</f>
        <v>-41743</v>
      </c>
      <c r="BW1064">
        <f>BG1064-BE1064</f>
        <v>0</v>
      </c>
      <c r="BX1064">
        <f>BI1064-BG1064</f>
        <v>0</v>
      </c>
      <c r="BY1064">
        <f>BK1064-BI1064</f>
        <v>0</v>
      </c>
    </row>
    <row r="1065" spans="1:77" x14ac:dyDescent="0.35">
      <c r="A1065" t="s">
        <v>3201</v>
      </c>
      <c r="B1065">
        <v>1</v>
      </c>
      <c r="C1065">
        <v>1</v>
      </c>
      <c r="D1065" t="s">
        <v>51</v>
      </c>
      <c r="E1065" t="s">
        <v>52</v>
      </c>
      <c r="F1065">
        <v>0</v>
      </c>
      <c r="G1065" t="s">
        <v>3146</v>
      </c>
      <c r="H1065" t="s">
        <v>61</v>
      </c>
      <c r="I1065" t="s">
        <v>3202</v>
      </c>
      <c r="J1065" t="b">
        <v>0</v>
      </c>
      <c r="K1065" t="b">
        <v>0</v>
      </c>
      <c r="L1065" t="b">
        <v>0</v>
      </c>
      <c r="M1065" t="b">
        <v>0</v>
      </c>
      <c r="N1065" t="s">
        <v>52</v>
      </c>
      <c r="O1065" s="1">
        <v>41743</v>
      </c>
      <c r="P1065" s="1">
        <v>41743</v>
      </c>
      <c r="Q1065" t="s">
        <v>52</v>
      </c>
      <c r="T1065">
        <f>R1065*60+S1065</f>
        <v>0</v>
      </c>
      <c r="U1065">
        <v>13</v>
      </c>
      <c r="V1065" s="1">
        <v>41756</v>
      </c>
      <c r="W1065">
        <v>14</v>
      </c>
      <c r="X1065">
        <v>5350</v>
      </c>
      <c r="Y1065" t="b">
        <v>0</v>
      </c>
      <c r="Z1065" t="b">
        <v>0</v>
      </c>
      <c r="AA1065" t="b">
        <v>0</v>
      </c>
      <c r="AB1065">
        <v>0</v>
      </c>
      <c r="AC1065">
        <v>0</v>
      </c>
      <c r="AD1065">
        <v>2</v>
      </c>
      <c r="AE1065">
        <v>0</v>
      </c>
      <c r="AF1065" t="b">
        <v>0</v>
      </c>
      <c r="AG1065" t="b">
        <v>0</v>
      </c>
      <c r="AH1065" t="b">
        <v>1</v>
      </c>
      <c r="AI1065" t="b">
        <v>0</v>
      </c>
      <c r="AJ1065" t="b">
        <v>0</v>
      </c>
      <c r="AK1065" t="b">
        <v>0</v>
      </c>
      <c r="AL1065" t="b">
        <v>0</v>
      </c>
      <c r="AM1065" t="b">
        <v>0</v>
      </c>
      <c r="AN1065" t="b">
        <v>0</v>
      </c>
      <c r="AO1065" t="s">
        <v>52</v>
      </c>
      <c r="AP1065" t="s">
        <v>52</v>
      </c>
      <c r="AQ1065" t="s">
        <v>1055</v>
      </c>
      <c r="AR1065" t="b">
        <v>1</v>
      </c>
      <c r="AS1065" t="b">
        <v>1</v>
      </c>
      <c r="AT1065" t="b">
        <v>0</v>
      </c>
      <c r="AU1065" t="b">
        <v>0</v>
      </c>
      <c r="AV1065" t="b">
        <v>0</v>
      </c>
      <c r="AW1065">
        <v>2463231</v>
      </c>
      <c r="AX1065" s="12">
        <v>2014</v>
      </c>
      <c r="AY1065" s="11">
        <v>2</v>
      </c>
      <c r="AZ1065" s="10">
        <v>0</v>
      </c>
      <c r="BA1065">
        <v>0</v>
      </c>
      <c r="BB1065">
        <v>0</v>
      </c>
      <c r="BC1065" s="8">
        <v>41743</v>
      </c>
      <c r="BD1065" s="3">
        <v>5350</v>
      </c>
      <c r="BV1065">
        <f>BE1065-BC1065</f>
        <v>-41743</v>
      </c>
      <c r="BW1065">
        <f>BG1065-BE1065</f>
        <v>0</v>
      </c>
      <c r="BX1065">
        <f>BI1065-BG1065</f>
        <v>0</v>
      </c>
      <c r="BY1065">
        <f>BK1065-BI1065</f>
        <v>0</v>
      </c>
    </row>
    <row r="1066" spans="1:77" x14ac:dyDescent="0.35">
      <c r="A1066" t="s">
        <v>3208</v>
      </c>
      <c r="B1066">
        <v>1</v>
      </c>
      <c r="C1066">
        <v>1</v>
      </c>
      <c r="D1066" t="s">
        <v>51</v>
      </c>
      <c r="E1066" t="s">
        <v>52</v>
      </c>
      <c r="F1066">
        <v>0</v>
      </c>
      <c r="G1066" t="s">
        <v>3210</v>
      </c>
      <c r="H1066" t="s">
        <v>61</v>
      </c>
      <c r="I1066" t="s">
        <v>3209</v>
      </c>
      <c r="J1066" t="b">
        <v>0</v>
      </c>
      <c r="K1066" t="b">
        <v>0</v>
      </c>
      <c r="L1066" t="b">
        <v>0</v>
      </c>
      <c r="M1066" t="b">
        <v>0</v>
      </c>
      <c r="N1066" t="s">
        <v>52</v>
      </c>
      <c r="O1066" s="1">
        <v>41744</v>
      </c>
      <c r="P1066" t="s">
        <v>78</v>
      </c>
      <c r="Q1066" t="s">
        <v>52</v>
      </c>
      <c r="T1066">
        <f>R1066*60+S1066</f>
        <v>0</v>
      </c>
      <c r="U1066">
        <v>13</v>
      </c>
      <c r="V1066" s="1">
        <v>41757</v>
      </c>
      <c r="W1066">
        <v>14</v>
      </c>
      <c r="X1066">
        <v>5350</v>
      </c>
      <c r="Y1066" t="b">
        <v>0</v>
      </c>
      <c r="Z1066" t="b">
        <v>0</v>
      </c>
      <c r="AA1066" t="b">
        <v>0</v>
      </c>
      <c r="AB1066">
        <v>0</v>
      </c>
      <c r="AC1066">
        <v>0</v>
      </c>
      <c r="AD1066">
        <v>1</v>
      </c>
      <c r="AE1066">
        <v>0</v>
      </c>
      <c r="AF1066" t="b">
        <v>0</v>
      </c>
      <c r="AG1066" t="b">
        <v>0</v>
      </c>
      <c r="AH1066" t="b">
        <v>1</v>
      </c>
      <c r="AI1066" t="b">
        <v>0</v>
      </c>
      <c r="AJ1066" t="b">
        <v>0</v>
      </c>
      <c r="AK1066" t="b">
        <v>0</v>
      </c>
      <c r="AL1066" t="b">
        <v>0</v>
      </c>
      <c r="AM1066" t="b">
        <v>0</v>
      </c>
      <c r="AN1066" t="b">
        <v>0</v>
      </c>
      <c r="AO1066" t="s">
        <v>52</v>
      </c>
      <c r="AP1066" t="s">
        <v>52</v>
      </c>
      <c r="AQ1066" t="s">
        <v>2541</v>
      </c>
      <c r="AR1066" t="b">
        <v>1</v>
      </c>
      <c r="AS1066" t="b">
        <v>1</v>
      </c>
      <c r="AT1066" t="b">
        <v>0</v>
      </c>
      <c r="AU1066" t="b">
        <v>0</v>
      </c>
      <c r="AV1066" t="b">
        <v>0</v>
      </c>
      <c r="AW1066">
        <v>6469</v>
      </c>
      <c r="AX1066" s="12">
        <v>2014</v>
      </c>
      <c r="AY1066" s="11">
        <v>1</v>
      </c>
      <c r="AZ1066" s="10">
        <v>0</v>
      </c>
      <c r="BA1066">
        <v>0</v>
      </c>
      <c r="BB1066">
        <v>0</v>
      </c>
      <c r="BC1066" s="8">
        <v>41744</v>
      </c>
      <c r="BD1066" s="3">
        <v>5350</v>
      </c>
      <c r="BV1066">
        <f>BE1066-BC1066</f>
        <v>-41744</v>
      </c>
      <c r="BW1066">
        <f>BG1066-BE1066</f>
        <v>0</v>
      </c>
      <c r="BX1066">
        <f>BI1066-BG1066</f>
        <v>0</v>
      </c>
      <c r="BY1066">
        <f>BK1066-BI1066</f>
        <v>0</v>
      </c>
    </row>
    <row r="1067" spans="1:77" x14ac:dyDescent="0.35">
      <c r="A1067" t="s">
        <v>3153</v>
      </c>
      <c r="B1067">
        <v>1</v>
      </c>
      <c r="C1067">
        <v>1</v>
      </c>
      <c r="D1067" t="s">
        <v>51</v>
      </c>
      <c r="E1067" t="s">
        <v>52</v>
      </c>
      <c r="F1067">
        <v>0</v>
      </c>
      <c r="G1067" t="s">
        <v>3154</v>
      </c>
      <c r="H1067" t="s">
        <v>83</v>
      </c>
      <c r="I1067" t="s">
        <v>1630</v>
      </c>
      <c r="J1067" t="b">
        <v>0</v>
      </c>
      <c r="K1067" t="b">
        <v>0</v>
      </c>
      <c r="L1067" t="b">
        <v>0</v>
      </c>
      <c r="M1067" t="b">
        <v>0</v>
      </c>
      <c r="N1067" t="s">
        <v>288</v>
      </c>
      <c r="O1067" s="1">
        <v>41745</v>
      </c>
      <c r="P1067" s="1">
        <v>41745</v>
      </c>
      <c r="Q1067" t="s">
        <v>52</v>
      </c>
      <c r="T1067">
        <f>R1067*60+S1067</f>
        <v>0</v>
      </c>
      <c r="U1067">
        <v>10</v>
      </c>
      <c r="V1067" s="1">
        <v>41755</v>
      </c>
      <c r="W1067">
        <v>14</v>
      </c>
      <c r="X1067">
        <v>5350</v>
      </c>
      <c r="Y1067" t="b">
        <v>0</v>
      </c>
      <c r="Z1067" t="b">
        <v>0</v>
      </c>
      <c r="AA1067" t="b">
        <v>0</v>
      </c>
      <c r="AB1067">
        <v>0</v>
      </c>
      <c r="AC1067">
        <v>0</v>
      </c>
      <c r="AD1067">
        <v>5</v>
      </c>
      <c r="AE1067">
        <v>0</v>
      </c>
      <c r="AF1067" t="b">
        <v>0</v>
      </c>
      <c r="AG1067" t="b">
        <v>0</v>
      </c>
      <c r="AH1067" t="b">
        <v>1</v>
      </c>
      <c r="AI1067" t="b">
        <v>0</v>
      </c>
      <c r="AJ1067" t="b">
        <v>0</v>
      </c>
      <c r="AK1067" t="b">
        <v>0</v>
      </c>
      <c r="AL1067" t="b">
        <v>0</v>
      </c>
      <c r="AM1067" t="b">
        <v>0</v>
      </c>
      <c r="AN1067" t="b">
        <v>0</v>
      </c>
      <c r="AO1067" t="s">
        <v>52</v>
      </c>
      <c r="AP1067" t="s">
        <v>52</v>
      </c>
      <c r="AQ1067" t="s">
        <v>3152</v>
      </c>
      <c r="AR1067" t="b">
        <v>1</v>
      </c>
      <c r="AS1067" t="b">
        <v>1</v>
      </c>
      <c r="AT1067" t="b">
        <v>0</v>
      </c>
      <c r="AU1067" t="b">
        <v>0</v>
      </c>
      <c r="AV1067" t="b">
        <v>0</v>
      </c>
      <c r="AW1067">
        <v>2463233</v>
      </c>
      <c r="AX1067" s="12">
        <v>2014</v>
      </c>
      <c r="AY1067" s="11">
        <v>6</v>
      </c>
      <c r="AZ1067" s="10">
        <v>0</v>
      </c>
      <c r="BA1067">
        <v>0</v>
      </c>
      <c r="BB1067">
        <v>0</v>
      </c>
      <c r="BC1067" s="8">
        <v>41745</v>
      </c>
      <c r="BD1067" s="3">
        <v>5350</v>
      </c>
      <c r="BV1067">
        <f>BE1067-BC1067</f>
        <v>-41745</v>
      </c>
      <c r="BW1067">
        <f>BG1067-BE1067</f>
        <v>0</v>
      </c>
      <c r="BX1067">
        <f>BI1067-BG1067</f>
        <v>0</v>
      </c>
      <c r="BY1067">
        <f>BK1067-BI1067</f>
        <v>0</v>
      </c>
    </row>
    <row r="1068" spans="1:77" x14ac:dyDescent="0.35">
      <c r="A1068" t="s">
        <v>3240</v>
      </c>
      <c r="B1068">
        <v>1</v>
      </c>
      <c r="C1068">
        <v>1</v>
      </c>
      <c r="D1068" t="s">
        <v>51</v>
      </c>
      <c r="E1068" t="s">
        <v>52</v>
      </c>
      <c r="F1068">
        <v>0</v>
      </c>
      <c r="G1068" t="s">
        <v>3200</v>
      </c>
      <c r="H1068" t="s">
        <v>138</v>
      </c>
      <c r="I1068" t="s">
        <v>3241</v>
      </c>
      <c r="J1068" t="b">
        <v>0</v>
      </c>
      <c r="K1068" t="b">
        <v>0</v>
      </c>
      <c r="L1068" t="b">
        <v>0</v>
      </c>
      <c r="M1068" t="b">
        <v>0</v>
      </c>
      <c r="N1068" t="s">
        <v>52</v>
      </c>
      <c r="O1068" s="1">
        <v>41746</v>
      </c>
      <c r="P1068" s="1">
        <v>41746</v>
      </c>
      <c r="Q1068" t="s">
        <v>52</v>
      </c>
      <c r="T1068">
        <f>R1068*60+S1068</f>
        <v>0</v>
      </c>
      <c r="U1068">
        <v>11</v>
      </c>
      <c r="V1068" s="1">
        <v>41757</v>
      </c>
      <c r="W1068">
        <v>14</v>
      </c>
      <c r="X1068">
        <v>5350</v>
      </c>
      <c r="Y1068" t="b">
        <v>0</v>
      </c>
      <c r="Z1068" t="b">
        <v>0</v>
      </c>
      <c r="AA1068" t="b">
        <v>0</v>
      </c>
      <c r="AB1068">
        <v>0</v>
      </c>
      <c r="AC1068">
        <v>0</v>
      </c>
      <c r="AD1068">
        <v>3</v>
      </c>
      <c r="AE1068">
        <v>0</v>
      </c>
      <c r="AF1068" t="b">
        <v>0</v>
      </c>
      <c r="AG1068" t="b">
        <v>0</v>
      </c>
      <c r="AH1068" t="b">
        <v>1</v>
      </c>
      <c r="AI1068" t="b">
        <v>0</v>
      </c>
      <c r="AJ1068" t="b">
        <v>0</v>
      </c>
      <c r="AK1068" t="b">
        <v>0</v>
      </c>
      <c r="AL1068" t="b">
        <v>0</v>
      </c>
      <c r="AM1068" t="b">
        <v>1</v>
      </c>
      <c r="AN1068" t="b">
        <v>0</v>
      </c>
      <c r="AO1068" t="s">
        <v>52</v>
      </c>
      <c r="AP1068" t="s">
        <v>52</v>
      </c>
      <c r="AQ1068" t="s">
        <v>1783</v>
      </c>
      <c r="AR1068" t="b">
        <v>1</v>
      </c>
      <c r="AS1068" t="b">
        <v>1</v>
      </c>
      <c r="AT1068" t="b">
        <v>0</v>
      </c>
      <c r="AU1068" t="b">
        <v>0</v>
      </c>
      <c r="AV1068" t="b">
        <v>0</v>
      </c>
      <c r="AW1068">
        <v>2463234</v>
      </c>
      <c r="AX1068" s="12">
        <v>2014</v>
      </c>
      <c r="AY1068" s="11">
        <v>2</v>
      </c>
      <c r="AZ1068" s="10">
        <v>0</v>
      </c>
      <c r="BA1068">
        <v>0</v>
      </c>
      <c r="BB1068">
        <v>0</v>
      </c>
      <c r="BC1068" s="8">
        <v>41640</v>
      </c>
      <c r="BV1068">
        <f>BE1068-BC1068</f>
        <v>-41640</v>
      </c>
      <c r="BW1068">
        <f>BG1068-BE1068</f>
        <v>0</v>
      </c>
      <c r="BX1068">
        <f>BI1068-BG1068</f>
        <v>0</v>
      </c>
      <c r="BY1068">
        <f>BK1068-BI1068</f>
        <v>0</v>
      </c>
    </row>
    <row r="1069" spans="1:77" x14ac:dyDescent="0.35">
      <c r="A1069" t="s">
        <v>3191</v>
      </c>
      <c r="B1069">
        <v>1</v>
      </c>
      <c r="C1069">
        <v>1</v>
      </c>
      <c r="D1069" t="s">
        <v>51</v>
      </c>
      <c r="E1069" t="s">
        <v>52</v>
      </c>
      <c r="F1069">
        <v>0</v>
      </c>
      <c r="G1069" t="s">
        <v>3193</v>
      </c>
      <c r="H1069" t="s">
        <v>83</v>
      </c>
      <c r="I1069" t="s">
        <v>1641</v>
      </c>
      <c r="J1069" t="b">
        <v>0</v>
      </c>
      <c r="K1069" t="b">
        <v>0</v>
      </c>
      <c r="L1069" t="b">
        <v>0</v>
      </c>
      <c r="M1069" t="b">
        <v>0</v>
      </c>
      <c r="N1069" t="s">
        <v>3192</v>
      </c>
      <c r="O1069" s="1">
        <v>41747</v>
      </c>
      <c r="P1069" s="1">
        <v>41747</v>
      </c>
      <c r="Q1069" t="s">
        <v>52</v>
      </c>
      <c r="T1069">
        <f>R1069*60+S1069</f>
        <v>0</v>
      </c>
      <c r="U1069">
        <v>19</v>
      </c>
      <c r="V1069" s="1">
        <v>41766</v>
      </c>
      <c r="W1069">
        <v>14</v>
      </c>
      <c r="X1069">
        <v>5350</v>
      </c>
      <c r="Y1069" t="b">
        <v>0</v>
      </c>
      <c r="Z1069" t="b">
        <v>0</v>
      </c>
      <c r="AA1069" t="b">
        <v>0</v>
      </c>
      <c r="AB1069">
        <v>0</v>
      </c>
      <c r="AC1069">
        <v>0</v>
      </c>
      <c r="AD1069">
        <v>0</v>
      </c>
      <c r="AE1069">
        <v>0</v>
      </c>
      <c r="AF1069" t="b">
        <v>0</v>
      </c>
      <c r="AG1069" t="b">
        <v>0</v>
      </c>
      <c r="AH1069" t="b">
        <v>1</v>
      </c>
      <c r="AI1069" t="b">
        <v>0</v>
      </c>
      <c r="AJ1069" t="b">
        <v>0</v>
      </c>
      <c r="AK1069" t="b">
        <v>0</v>
      </c>
      <c r="AL1069" t="b">
        <v>0</v>
      </c>
      <c r="AM1069" t="b">
        <v>0</v>
      </c>
      <c r="AN1069" t="b">
        <v>0</v>
      </c>
      <c r="AO1069" t="s">
        <v>3194</v>
      </c>
      <c r="AP1069" t="s">
        <v>52</v>
      </c>
      <c r="AQ1069" t="s">
        <v>1645</v>
      </c>
      <c r="AR1069" t="b">
        <v>1</v>
      </c>
      <c r="AS1069" t="b">
        <v>1</v>
      </c>
      <c r="AT1069" t="b">
        <v>0</v>
      </c>
      <c r="AU1069" t="b">
        <v>0</v>
      </c>
      <c r="AV1069" t="b">
        <v>0</v>
      </c>
      <c r="AW1069">
        <v>2463235</v>
      </c>
      <c r="AX1069" s="12">
        <v>2014</v>
      </c>
      <c r="AY1069" s="11">
        <v>10</v>
      </c>
      <c r="AZ1069" s="10">
        <v>0</v>
      </c>
      <c r="BA1069">
        <v>0</v>
      </c>
      <c r="BB1069">
        <v>0</v>
      </c>
      <c r="BC1069" s="8">
        <v>41747</v>
      </c>
      <c r="BD1069" s="3">
        <v>5350</v>
      </c>
      <c r="BV1069">
        <f>BE1069-BC1069</f>
        <v>-41747</v>
      </c>
      <c r="BW1069">
        <f>BG1069-BE1069</f>
        <v>0</v>
      </c>
      <c r="BX1069">
        <f>BI1069-BG1069</f>
        <v>0</v>
      </c>
      <c r="BY1069">
        <f>BK1069-BI1069</f>
        <v>0</v>
      </c>
    </row>
    <row r="1070" spans="1:77" x14ac:dyDescent="0.35">
      <c r="A1070" t="s">
        <v>3205</v>
      </c>
      <c r="B1070">
        <v>1</v>
      </c>
      <c r="C1070">
        <v>1</v>
      </c>
      <c r="D1070" t="s">
        <v>51</v>
      </c>
      <c r="E1070" t="s">
        <v>52</v>
      </c>
      <c r="F1070">
        <v>0</v>
      </c>
      <c r="G1070" t="s">
        <v>3206</v>
      </c>
      <c r="H1070" t="s">
        <v>288</v>
      </c>
      <c r="I1070" t="s">
        <v>979</v>
      </c>
      <c r="J1070" t="b">
        <v>0</v>
      </c>
      <c r="K1070" t="b">
        <v>0</v>
      </c>
      <c r="L1070" t="b">
        <v>0</v>
      </c>
      <c r="M1070" t="b">
        <v>0</v>
      </c>
      <c r="N1070" t="s">
        <v>52</v>
      </c>
      <c r="O1070" s="1">
        <v>41747</v>
      </c>
      <c r="P1070" s="1">
        <v>41747</v>
      </c>
      <c r="Q1070" t="s">
        <v>52</v>
      </c>
      <c r="T1070">
        <f>R1070*60+S1070</f>
        <v>0</v>
      </c>
      <c r="U1070">
        <v>10</v>
      </c>
      <c r="V1070" s="1">
        <v>41757</v>
      </c>
      <c r="W1070">
        <v>14</v>
      </c>
      <c r="X1070">
        <v>5350</v>
      </c>
      <c r="Y1070" t="b">
        <v>0</v>
      </c>
      <c r="Z1070" t="b">
        <v>0</v>
      </c>
      <c r="AA1070" t="b">
        <v>0</v>
      </c>
      <c r="AB1070">
        <v>0</v>
      </c>
      <c r="AC1070">
        <v>0</v>
      </c>
      <c r="AD1070">
        <v>0</v>
      </c>
      <c r="AE1070">
        <v>0</v>
      </c>
      <c r="AF1070" t="b">
        <v>0</v>
      </c>
      <c r="AG1070" t="b">
        <v>0</v>
      </c>
      <c r="AH1070" t="b">
        <v>1</v>
      </c>
      <c r="AI1070" t="b">
        <v>0</v>
      </c>
      <c r="AJ1070" t="b">
        <v>0</v>
      </c>
      <c r="AK1070" t="b">
        <v>0</v>
      </c>
      <c r="AL1070" t="b">
        <v>0</v>
      </c>
      <c r="AM1070" t="b">
        <v>0</v>
      </c>
      <c r="AN1070" t="b">
        <v>0</v>
      </c>
      <c r="AO1070" t="s">
        <v>52</v>
      </c>
      <c r="AP1070" t="s">
        <v>52</v>
      </c>
      <c r="AQ1070" t="s">
        <v>3207</v>
      </c>
      <c r="AR1070" t="b">
        <v>1</v>
      </c>
      <c r="AS1070" t="b">
        <v>1</v>
      </c>
      <c r="AT1070" t="b">
        <v>0</v>
      </c>
      <c r="AU1070" t="b">
        <v>0</v>
      </c>
      <c r="AV1070" t="b">
        <v>0</v>
      </c>
      <c r="AW1070">
        <v>2463235</v>
      </c>
      <c r="AX1070" s="12">
        <v>2014</v>
      </c>
      <c r="AY1070" s="11">
        <v>1</v>
      </c>
      <c r="AZ1070" s="10">
        <v>0</v>
      </c>
      <c r="BA1070">
        <v>0</v>
      </c>
      <c r="BB1070">
        <v>0</v>
      </c>
      <c r="BC1070" s="8">
        <v>41747</v>
      </c>
      <c r="BD1070" s="3">
        <v>5350</v>
      </c>
      <c r="BV1070">
        <f>BE1070-BC1070</f>
        <v>-41747</v>
      </c>
      <c r="BW1070">
        <f>BG1070-BE1070</f>
        <v>0</v>
      </c>
      <c r="BX1070">
        <f>BI1070-BG1070</f>
        <v>0</v>
      </c>
      <c r="BY1070">
        <f>BK1070-BI1070</f>
        <v>0</v>
      </c>
    </row>
    <row r="1071" spans="1:77" x14ac:dyDescent="0.35">
      <c r="A1071" t="s">
        <v>3213</v>
      </c>
      <c r="B1071">
        <v>1</v>
      </c>
      <c r="C1071">
        <v>1</v>
      </c>
      <c r="D1071" t="s">
        <v>51</v>
      </c>
      <c r="E1071" t="s">
        <v>52</v>
      </c>
      <c r="F1071">
        <v>0</v>
      </c>
      <c r="G1071" t="s">
        <v>3193</v>
      </c>
      <c r="H1071" t="s">
        <v>92</v>
      </c>
      <c r="I1071" t="s">
        <v>3214</v>
      </c>
      <c r="J1071" t="b">
        <v>0</v>
      </c>
      <c r="K1071" t="b">
        <v>0</v>
      </c>
      <c r="L1071" t="b">
        <v>0</v>
      </c>
      <c r="M1071" t="b">
        <v>0</v>
      </c>
      <c r="N1071" t="s">
        <v>3215</v>
      </c>
      <c r="O1071" s="1">
        <v>41747</v>
      </c>
      <c r="P1071" s="1">
        <v>41747</v>
      </c>
      <c r="Q1071" t="s">
        <v>52</v>
      </c>
      <c r="T1071">
        <f>R1071*60+S1071</f>
        <v>0</v>
      </c>
      <c r="U1071">
        <v>9</v>
      </c>
      <c r="V1071" s="1">
        <v>41756</v>
      </c>
      <c r="W1071">
        <v>14</v>
      </c>
      <c r="X1071">
        <v>5350</v>
      </c>
      <c r="Y1071" t="b">
        <v>0</v>
      </c>
      <c r="Z1071" t="b">
        <v>0</v>
      </c>
      <c r="AA1071" t="b">
        <v>0</v>
      </c>
      <c r="AB1071">
        <v>0</v>
      </c>
      <c r="AC1071">
        <v>0</v>
      </c>
      <c r="AD1071">
        <v>0</v>
      </c>
      <c r="AE1071">
        <v>0</v>
      </c>
      <c r="AF1071" t="b">
        <v>1</v>
      </c>
      <c r="AG1071" t="b">
        <v>0</v>
      </c>
      <c r="AH1071" t="b">
        <v>1</v>
      </c>
      <c r="AI1071" t="b">
        <v>0</v>
      </c>
      <c r="AJ1071" t="b">
        <v>0</v>
      </c>
      <c r="AK1071" t="b">
        <v>0</v>
      </c>
      <c r="AL1071" t="b">
        <v>0</v>
      </c>
      <c r="AM1071" t="b">
        <v>0</v>
      </c>
      <c r="AN1071" t="b">
        <v>0</v>
      </c>
      <c r="AO1071" t="s">
        <v>52</v>
      </c>
      <c r="AP1071" t="s">
        <v>52</v>
      </c>
      <c r="AQ1071" t="s">
        <v>2541</v>
      </c>
      <c r="AR1071" t="b">
        <v>1</v>
      </c>
      <c r="AS1071" t="b">
        <v>1</v>
      </c>
      <c r="AT1071" t="b">
        <v>0</v>
      </c>
      <c r="AU1071" t="b">
        <v>0</v>
      </c>
      <c r="AV1071" t="b">
        <v>0</v>
      </c>
      <c r="AW1071">
        <v>2463235</v>
      </c>
      <c r="AX1071" s="12">
        <v>2014</v>
      </c>
      <c r="AY1071" s="11">
        <v>6</v>
      </c>
      <c r="AZ1071" s="10">
        <v>0</v>
      </c>
      <c r="BA1071">
        <v>0</v>
      </c>
      <c r="BB1071">
        <v>0</v>
      </c>
      <c r="BC1071" s="8">
        <v>41747</v>
      </c>
      <c r="BD1071" s="3">
        <v>5350</v>
      </c>
      <c r="BV1071">
        <f>BE1071-BC1071</f>
        <v>-41747</v>
      </c>
      <c r="BW1071">
        <f>BG1071-BE1071</f>
        <v>0</v>
      </c>
      <c r="BX1071">
        <f>BI1071-BG1071</f>
        <v>0</v>
      </c>
      <c r="BY1071">
        <f>BK1071-BI1071</f>
        <v>0</v>
      </c>
    </row>
    <row r="1072" spans="1:77" x14ac:dyDescent="0.35">
      <c r="A1072" t="s">
        <v>3245</v>
      </c>
      <c r="B1072">
        <v>1</v>
      </c>
      <c r="C1072">
        <v>1</v>
      </c>
      <c r="D1072" t="s">
        <v>51</v>
      </c>
      <c r="E1072" t="s">
        <v>52</v>
      </c>
      <c r="F1072">
        <v>0</v>
      </c>
      <c r="G1072" t="s">
        <v>3193</v>
      </c>
      <c r="H1072" t="s">
        <v>880</v>
      </c>
      <c r="I1072" t="s">
        <v>3246</v>
      </c>
      <c r="J1072" t="b">
        <v>0</v>
      </c>
      <c r="K1072" t="b">
        <v>0</v>
      </c>
      <c r="L1072" t="b">
        <v>0</v>
      </c>
      <c r="M1072" t="b">
        <v>0</v>
      </c>
      <c r="N1072" t="s">
        <v>52</v>
      </c>
      <c r="O1072" s="1">
        <v>41747</v>
      </c>
      <c r="P1072" s="1">
        <v>41747</v>
      </c>
      <c r="Q1072" t="s">
        <v>52</v>
      </c>
      <c r="T1072">
        <f>R1072*60+S1072</f>
        <v>0</v>
      </c>
      <c r="U1072">
        <v>12</v>
      </c>
      <c r="V1072" s="1">
        <v>41759</v>
      </c>
      <c r="W1072">
        <v>14</v>
      </c>
      <c r="X1072">
        <v>5350</v>
      </c>
      <c r="Y1072" t="b">
        <v>0</v>
      </c>
      <c r="Z1072" t="b">
        <v>0</v>
      </c>
      <c r="AA1072" t="b">
        <v>0</v>
      </c>
      <c r="AB1072">
        <v>0</v>
      </c>
      <c r="AC1072">
        <v>0</v>
      </c>
      <c r="AD1072">
        <v>1</v>
      </c>
      <c r="AE1072">
        <v>0</v>
      </c>
      <c r="AF1072" t="b">
        <v>0</v>
      </c>
      <c r="AG1072" t="b">
        <v>0</v>
      </c>
      <c r="AH1072" t="b">
        <v>1</v>
      </c>
      <c r="AI1072" t="b">
        <v>0</v>
      </c>
      <c r="AJ1072" t="b">
        <v>0</v>
      </c>
      <c r="AK1072" t="b">
        <v>0</v>
      </c>
      <c r="AL1072" t="b">
        <v>0</v>
      </c>
      <c r="AM1072" t="b">
        <v>0</v>
      </c>
      <c r="AN1072" t="b">
        <v>0</v>
      </c>
      <c r="AO1072" t="s">
        <v>52</v>
      </c>
      <c r="AP1072" t="s">
        <v>52</v>
      </c>
      <c r="AQ1072" t="s">
        <v>1935</v>
      </c>
      <c r="AR1072" t="b">
        <v>1</v>
      </c>
      <c r="AS1072" t="b">
        <v>1</v>
      </c>
      <c r="AT1072" t="b">
        <v>0</v>
      </c>
      <c r="AU1072" t="b">
        <v>0</v>
      </c>
      <c r="AV1072" t="b">
        <v>0</v>
      </c>
      <c r="AW1072">
        <v>2463235</v>
      </c>
      <c r="AX1072" s="12">
        <v>2014</v>
      </c>
      <c r="AY1072" s="11">
        <v>1</v>
      </c>
      <c r="AZ1072" s="10">
        <v>0</v>
      </c>
      <c r="BA1072">
        <v>0</v>
      </c>
      <c r="BB1072">
        <v>0</v>
      </c>
      <c r="BC1072" s="8">
        <v>41747</v>
      </c>
      <c r="BD1072" s="3">
        <v>5350</v>
      </c>
      <c r="BV1072">
        <f>BE1072-BC1072</f>
        <v>-41747</v>
      </c>
      <c r="BW1072">
        <f>BG1072-BE1072</f>
        <v>0</v>
      </c>
      <c r="BX1072">
        <f>BI1072-BG1072</f>
        <v>0</v>
      </c>
      <c r="BY1072">
        <f>BK1072-BI1072</f>
        <v>0</v>
      </c>
    </row>
    <row r="1073" spans="1:77" x14ac:dyDescent="0.35">
      <c r="A1073" t="s">
        <v>3203</v>
      </c>
      <c r="B1073">
        <v>1</v>
      </c>
      <c r="C1073">
        <v>1</v>
      </c>
      <c r="D1073" t="s">
        <v>51</v>
      </c>
      <c r="E1073" t="s">
        <v>52</v>
      </c>
      <c r="F1073">
        <v>0</v>
      </c>
      <c r="G1073" t="s">
        <v>3204</v>
      </c>
      <c r="H1073" t="s">
        <v>61</v>
      </c>
      <c r="I1073" t="s">
        <v>2607</v>
      </c>
      <c r="J1073" t="b">
        <v>0</v>
      </c>
      <c r="K1073" t="b">
        <v>0</v>
      </c>
      <c r="L1073" t="b">
        <v>0</v>
      </c>
      <c r="M1073" t="b">
        <v>0</v>
      </c>
      <c r="N1073" t="s">
        <v>52</v>
      </c>
      <c r="O1073" s="1">
        <v>41748</v>
      </c>
      <c r="P1073" s="1">
        <v>41748</v>
      </c>
      <c r="Q1073" t="s">
        <v>52</v>
      </c>
      <c r="T1073">
        <f>R1073*60+S1073</f>
        <v>0</v>
      </c>
      <c r="U1073">
        <v>7</v>
      </c>
      <c r="V1073" s="1">
        <v>41755</v>
      </c>
      <c r="W1073">
        <v>14</v>
      </c>
      <c r="X1073">
        <v>5350</v>
      </c>
      <c r="Y1073" t="b">
        <v>0</v>
      </c>
      <c r="Z1073" t="b">
        <v>0</v>
      </c>
      <c r="AA1073" t="b">
        <v>0</v>
      </c>
      <c r="AB1073">
        <v>0</v>
      </c>
      <c r="AC1073">
        <v>0</v>
      </c>
      <c r="AD1073">
        <v>5</v>
      </c>
      <c r="AE1073">
        <v>0</v>
      </c>
      <c r="AF1073" t="b">
        <v>0</v>
      </c>
      <c r="AG1073" t="b">
        <v>0</v>
      </c>
      <c r="AH1073" t="b">
        <v>1</v>
      </c>
      <c r="AI1073" t="b">
        <v>0</v>
      </c>
      <c r="AJ1073" t="b">
        <v>0</v>
      </c>
      <c r="AK1073" t="b">
        <v>0</v>
      </c>
      <c r="AL1073" t="b">
        <v>0</v>
      </c>
      <c r="AM1073" t="b">
        <v>0</v>
      </c>
      <c r="AN1073" t="b">
        <v>0</v>
      </c>
      <c r="AO1073" t="s">
        <v>52</v>
      </c>
      <c r="AP1073" t="s">
        <v>52</v>
      </c>
      <c r="AQ1073" t="s">
        <v>1055</v>
      </c>
      <c r="AR1073" t="b">
        <v>1</v>
      </c>
      <c r="AS1073" t="b">
        <v>1</v>
      </c>
      <c r="AT1073" t="b">
        <v>0</v>
      </c>
      <c r="AU1073" t="b">
        <v>0</v>
      </c>
      <c r="AV1073" t="b">
        <v>0</v>
      </c>
      <c r="AW1073">
        <v>2463236</v>
      </c>
      <c r="AX1073" s="12">
        <v>2014</v>
      </c>
      <c r="AY1073" s="11">
        <v>5</v>
      </c>
      <c r="AZ1073" s="10">
        <v>0</v>
      </c>
      <c r="BA1073">
        <v>0</v>
      </c>
      <c r="BB1073">
        <v>0</v>
      </c>
      <c r="BC1073" s="8">
        <v>41748</v>
      </c>
      <c r="BD1073" s="3">
        <v>5350</v>
      </c>
      <c r="BV1073">
        <f>BE1073-BC1073</f>
        <v>-41748</v>
      </c>
      <c r="BW1073">
        <f>BG1073-BE1073</f>
        <v>0</v>
      </c>
      <c r="BX1073">
        <f>BI1073-BG1073</f>
        <v>0</v>
      </c>
      <c r="BY1073">
        <f>BK1073-BI1073</f>
        <v>0</v>
      </c>
    </row>
    <row r="1074" spans="1:77" x14ac:dyDescent="0.35">
      <c r="A1074" t="s">
        <v>3211</v>
      </c>
      <c r="B1074">
        <v>1</v>
      </c>
      <c r="C1074">
        <v>1</v>
      </c>
      <c r="D1074" t="s">
        <v>51</v>
      </c>
      <c r="E1074" t="s">
        <v>52</v>
      </c>
      <c r="F1074">
        <v>0</v>
      </c>
      <c r="G1074" t="s">
        <v>3204</v>
      </c>
      <c r="H1074" t="s">
        <v>130</v>
      </c>
      <c r="I1074" t="s">
        <v>1700</v>
      </c>
      <c r="J1074" t="b">
        <v>0</v>
      </c>
      <c r="K1074" t="b">
        <v>0</v>
      </c>
      <c r="L1074" t="b">
        <v>0</v>
      </c>
      <c r="M1074" t="b">
        <v>0</v>
      </c>
      <c r="N1074" t="s">
        <v>3212</v>
      </c>
      <c r="O1074" s="1">
        <v>41748</v>
      </c>
      <c r="P1074" s="1">
        <v>41748</v>
      </c>
      <c r="Q1074" t="s">
        <v>52</v>
      </c>
      <c r="T1074">
        <f>R1074*60+S1074</f>
        <v>0</v>
      </c>
      <c r="U1074">
        <v>6</v>
      </c>
      <c r="V1074" s="1">
        <v>41754</v>
      </c>
      <c r="W1074">
        <v>14</v>
      </c>
      <c r="X1074">
        <v>5350</v>
      </c>
      <c r="Y1074" t="b">
        <v>0</v>
      </c>
      <c r="Z1074" t="b">
        <v>0</v>
      </c>
      <c r="AA1074" t="b">
        <v>0</v>
      </c>
      <c r="AB1074">
        <v>0</v>
      </c>
      <c r="AC1074">
        <v>0</v>
      </c>
      <c r="AD1074">
        <v>0</v>
      </c>
      <c r="AE1074">
        <v>0</v>
      </c>
      <c r="AF1074" t="b">
        <v>1</v>
      </c>
      <c r="AG1074" t="b">
        <v>0</v>
      </c>
      <c r="AH1074" t="b">
        <v>1</v>
      </c>
      <c r="AI1074" t="b">
        <v>0</v>
      </c>
      <c r="AJ1074" t="b">
        <v>0</v>
      </c>
      <c r="AK1074" t="b">
        <v>0</v>
      </c>
      <c r="AL1074" t="b">
        <v>0</v>
      </c>
      <c r="AM1074" t="b">
        <v>1</v>
      </c>
      <c r="AN1074" t="b">
        <v>0</v>
      </c>
      <c r="AO1074" t="s">
        <v>52</v>
      </c>
      <c r="AP1074" t="s">
        <v>52</v>
      </c>
      <c r="AQ1074" t="s">
        <v>2541</v>
      </c>
      <c r="AR1074" t="b">
        <v>1</v>
      </c>
      <c r="AS1074" t="b">
        <v>1</v>
      </c>
      <c r="AT1074" t="b">
        <v>0</v>
      </c>
      <c r="AU1074" t="b">
        <v>0</v>
      </c>
      <c r="AV1074" t="b">
        <v>0</v>
      </c>
      <c r="AW1074">
        <v>2463236</v>
      </c>
      <c r="AX1074" s="12">
        <v>2014</v>
      </c>
      <c r="AY1074" s="11">
        <v>6</v>
      </c>
      <c r="AZ1074" s="10">
        <v>0</v>
      </c>
      <c r="BA1074">
        <v>0</v>
      </c>
      <c r="BB1074">
        <v>0</v>
      </c>
      <c r="BC1074" s="8">
        <v>41748</v>
      </c>
      <c r="BD1074" s="3">
        <v>5350</v>
      </c>
      <c r="BV1074">
        <f>BE1074-BC1074</f>
        <v>-41748</v>
      </c>
      <c r="BW1074">
        <f>BG1074-BE1074</f>
        <v>0</v>
      </c>
      <c r="BX1074">
        <f>BI1074-BG1074</f>
        <v>0</v>
      </c>
      <c r="BY1074">
        <f>BK1074-BI1074</f>
        <v>0</v>
      </c>
    </row>
    <row r="1075" spans="1:77" x14ac:dyDescent="0.35">
      <c r="A1075" t="s">
        <v>3224</v>
      </c>
      <c r="B1075">
        <v>1</v>
      </c>
      <c r="C1075">
        <v>1</v>
      </c>
      <c r="D1075" t="s">
        <v>51</v>
      </c>
      <c r="E1075" t="s">
        <v>52</v>
      </c>
      <c r="F1075">
        <v>0</v>
      </c>
      <c r="G1075" t="s">
        <v>3226</v>
      </c>
      <c r="H1075" t="s">
        <v>282</v>
      </c>
      <c r="I1075" t="s">
        <v>3225</v>
      </c>
      <c r="J1075" t="b">
        <v>0</v>
      </c>
      <c r="K1075" t="b">
        <v>0</v>
      </c>
      <c r="L1075" t="b">
        <v>0</v>
      </c>
      <c r="M1075" t="b">
        <v>0</v>
      </c>
      <c r="N1075" t="s">
        <v>52</v>
      </c>
      <c r="O1075" s="1">
        <v>41752</v>
      </c>
      <c r="P1075" s="1">
        <v>41752</v>
      </c>
      <c r="Q1075" t="s">
        <v>52</v>
      </c>
      <c r="T1075">
        <f>R1075*60+S1075</f>
        <v>0</v>
      </c>
      <c r="U1075">
        <v>3</v>
      </c>
      <c r="V1075" s="1">
        <v>41755</v>
      </c>
      <c r="W1075">
        <v>14</v>
      </c>
      <c r="X1075">
        <v>5350</v>
      </c>
      <c r="Y1075" t="b">
        <v>0</v>
      </c>
      <c r="Z1075" t="b">
        <v>0</v>
      </c>
      <c r="AA1075" t="b">
        <v>0</v>
      </c>
      <c r="AB1075">
        <v>0</v>
      </c>
      <c r="AC1075">
        <v>0</v>
      </c>
      <c r="AD1075">
        <v>2</v>
      </c>
      <c r="AE1075">
        <v>0</v>
      </c>
      <c r="AF1075" t="b">
        <v>0</v>
      </c>
      <c r="AG1075" t="b">
        <v>0</v>
      </c>
      <c r="AH1075" t="b">
        <v>1</v>
      </c>
      <c r="AI1075" t="b">
        <v>0</v>
      </c>
      <c r="AJ1075" t="b">
        <v>0</v>
      </c>
      <c r="AK1075" t="b">
        <v>0</v>
      </c>
      <c r="AL1075" t="b">
        <v>0</v>
      </c>
      <c r="AM1075" t="b">
        <v>0</v>
      </c>
      <c r="AN1075" t="b">
        <v>0</v>
      </c>
      <c r="AO1075" t="s">
        <v>52</v>
      </c>
      <c r="AP1075" t="s">
        <v>52</v>
      </c>
      <c r="AQ1075" t="s">
        <v>3227</v>
      </c>
      <c r="AR1075" t="b">
        <v>1</v>
      </c>
      <c r="AS1075" t="b">
        <v>1</v>
      </c>
      <c r="AT1075" t="b">
        <v>0</v>
      </c>
      <c r="AU1075" t="b">
        <v>0</v>
      </c>
      <c r="AV1075" t="b">
        <v>0</v>
      </c>
      <c r="AW1075">
        <v>2463240</v>
      </c>
      <c r="AX1075" s="12">
        <v>2014</v>
      </c>
      <c r="AY1075" s="11">
        <v>9</v>
      </c>
      <c r="AZ1075" s="10">
        <v>0</v>
      </c>
      <c r="BA1075">
        <v>0</v>
      </c>
      <c r="BB1075">
        <v>0</v>
      </c>
      <c r="BC1075" s="8">
        <v>41752</v>
      </c>
      <c r="BD1075" s="3">
        <v>5350</v>
      </c>
      <c r="BV1075">
        <f>BE1075-BC1075</f>
        <v>-41752</v>
      </c>
      <c r="BW1075">
        <f>BG1075-BE1075</f>
        <v>0</v>
      </c>
      <c r="BX1075">
        <f>BI1075-BG1075</f>
        <v>0</v>
      </c>
      <c r="BY1075">
        <f>BK1075-BI1075</f>
        <v>0</v>
      </c>
    </row>
    <row r="1076" spans="1:77" x14ac:dyDescent="0.35">
      <c r="A1076" t="s">
        <v>3269</v>
      </c>
      <c r="B1076">
        <v>1</v>
      </c>
      <c r="C1076">
        <v>1</v>
      </c>
      <c r="D1076" t="s">
        <v>51</v>
      </c>
      <c r="E1076" t="s">
        <v>52</v>
      </c>
      <c r="F1076">
        <v>0</v>
      </c>
      <c r="G1076" t="s">
        <v>3226</v>
      </c>
      <c r="H1076" t="s">
        <v>92</v>
      </c>
      <c r="I1076" t="s">
        <v>2822</v>
      </c>
      <c r="J1076" t="b">
        <v>0</v>
      </c>
      <c r="K1076" t="b">
        <v>0</v>
      </c>
      <c r="L1076" t="b">
        <v>0</v>
      </c>
      <c r="M1076" t="b">
        <v>0</v>
      </c>
      <c r="N1076" t="s">
        <v>52</v>
      </c>
      <c r="O1076" s="1">
        <v>41752</v>
      </c>
      <c r="P1076" s="1">
        <v>41752</v>
      </c>
      <c r="Q1076" t="s">
        <v>52</v>
      </c>
      <c r="T1076">
        <f>R1076*60+S1076</f>
        <v>0</v>
      </c>
      <c r="U1076">
        <v>5</v>
      </c>
      <c r="V1076" s="1">
        <v>41757</v>
      </c>
      <c r="W1076">
        <v>14</v>
      </c>
      <c r="X1076">
        <v>5350</v>
      </c>
      <c r="Y1076" t="b">
        <v>0</v>
      </c>
      <c r="Z1076" t="b">
        <v>0</v>
      </c>
      <c r="AA1076" t="b">
        <v>0</v>
      </c>
      <c r="AB1076">
        <v>0</v>
      </c>
      <c r="AC1076">
        <v>0</v>
      </c>
      <c r="AD1076">
        <v>3</v>
      </c>
      <c r="AE1076">
        <v>0</v>
      </c>
      <c r="AF1076" t="b">
        <v>0</v>
      </c>
      <c r="AG1076" t="b">
        <v>0</v>
      </c>
      <c r="AH1076" t="b">
        <v>1</v>
      </c>
      <c r="AI1076" t="b">
        <v>0</v>
      </c>
      <c r="AJ1076" t="b">
        <v>0</v>
      </c>
      <c r="AK1076" t="b">
        <v>0</v>
      </c>
      <c r="AL1076" t="b">
        <v>0</v>
      </c>
      <c r="AM1076" t="b">
        <v>0</v>
      </c>
      <c r="AN1076" t="b">
        <v>0</v>
      </c>
      <c r="AO1076" t="s">
        <v>52</v>
      </c>
      <c r="AP1076" t="s">
        <v>52</v>
      </c>
      <c r="AQ1076" t="s">
        <v>3270</v>
      </c>
      <c r="AR1076" t="b">
        <v>1</v>
      </c>
      <c r="AS1076" t="b">
        <v>1</v>
      </c>
      <c r="AT1076" t="b">
        <v>0</v>
      </c>
      <c r="AU1076" t="b">
        <v>0</v>
      </c>
      <c r="AV1076" t="b">
        <v>0</v>
      </c>
      <c r="AW1076">
        <v>2463240</v>
      </c>
      <c r="AX1076" s="12">
        <v>2014</v>
      </c>
      <c r="AY1076" s="11">
        <v>1</v>
      </c>
      <c r="AZ1076" s="10">
        <v>0</v>
      </c>
      <c r="BA1076">
        <v>0</v>
      </c>
      <c r="BB1076">
        <v>0</v>
      </c>
      <c r="BC1076" s="8">
        <v>41752</v>
      </c>
      <c r="BD1076" s="3">
        <v>5350</v>
      </c>
      <c r="BV1076">
        <f>BE1076-BC1076</f>
        <v>-41752</v>
      </c>
      <c r="BW1076">
        <f>BG1076-BE1076</f>
        <v>0</v>
      </c>
      <c r="BX1076">
        <f>BI1076-BG1076</f>
        <v>0</v>
      </c>
      <c r="BY1076">
        <f>BK1076-BI1076</f>
        <v>0</v>
      </c>
    </row>
    <row r="1077" spans="1:77" x14ac:dyDescent="0.35">
      <c r="A1077" t="s">
        <v>3255</v>
      </c>
      <c r="B1077">
        <v>1</v>
      </c>
      <c r="C1077">
        <v>1</v>
      </c>
      <c r="D1077" t="s">
        <v>51</v>
      </c>
      <c r="E1077" t="s">
        <v>52</v>
      </c>
      <c r="F1077">
        <v>0</v>
      </c>
      <c r="G1077" t="s">
        <v>3256</v>
      </c>
      <c r="H1077" t="s">
        <v>61</v>
      </c>
      <c r="I1077" t="s">
        <v>3044</v>
      </c>
      <c r="J1077" t="b">
        <v>0</v>
      </c>
      <c r="K1077" t="b">
        <v>0</v>
      </c>
      <c r="L1077" t="b">
        <v>0</v>
      </c>
      <c r="M1077" t="b">
        <v>0</v>
      </c>
      <c r="N1077" t="s">
        <v>167</v>
      </c>
      <c r="O1077" s="1">
        <v>41753</v>
      </c>
      <c r="P1077" s="1">
        <v>41753</v>
      </c>
      <c r="Q1077" t="s">
        <v>52</v>
      </c>
      <c r="T1077">
        <f>R1077*60+S1077</f>
        <v>0</v>
      </c>
      <c r="U1077">
        <v>1</v>
      </c>
      <c r="V1077" s="1">
        <v>41754</v>
      </c>
      <c r="W1077">
        <v>14</v>
      </c>
      <c r="X1077">
        <v>5350</v>
      </c>
      <c r="Y1077" t="b">
        <v>0</v>
      </c>
      <c r="Z1077" t="b">
        <v>0</v>
      </c>
      <c r="AA1077" t="b">
        <v>0</v>
      </c>
      <c r="AB1077">
        <v>0</v>
      </c>
      <c r="AC1077">
        <v>0</v>
      </c>
      <c r="AD1077">
        <v>5</v>
      </c>
      <c r="AE1077">
        <v>0</v>
      </c>
      <c r="AF1077" t="b">
        <v>0</v>
      </c>
      <c r="AG1077" t="b">
        <v>0</v>
      </c>
      <c r="AH1077" t="b">
        <v>1</v>
      </c>
      <c r="AI1077" t="b">
        <v>0</v>
      </c>
      <c r="AJ1077" t="b">
        <v>0</v>
      </c>
      <c r="AK1077" t="b">
        <v>0</v>
      </c>
      <c r="AL1077" t="b">
        <v>0</v>
      </c>
      <c r="AM1077" t="b">
        <v>1</v>
      </c>
      <c r="AN1077" t="b">
        <v>0</v>
      </c>
      <c r="AO1077" t="s">
        <v>52</v>
      </c>
      <c r="AP1077" t="s">
        <v>52</v>
      </c>
      <c r="AQ1077" t="s">
        <v>3152</v>
      </c>
      <c r="AR1077" t="b">
        <v>1</v>
      </c>
      <c r="AS1077" t="b">
        <v>1</v>
      </c>
      <c r="AT1077" t="b">
        <v>0</v>
      </c>
      <c r="AU1077" t="b">
        <v>0</v>
      </c>
      <c r="AV1077" t="b">
        <v>0</v>
      </c>
      <c r="AW1077">
        <v>2463241</v>
      </c>
      <c r="AX1077" s="12">
        <v>2014</v>
      </c>
      <c r="AY1077" s="11">
        <v>4</v>
      </c>
      <c r="AZ1077" s="10">
        <v>0</v>
      </c>
      <c r="BA1077">
        <v>0</v>
      </c>
      <c r="BB1077">
        <v>0</v>
      </c>
      <c r="BC1077" s="8">
        <v>41753</v>
      </c>
      <c r="BD1077" s="3">
        <v>5350</v>
      </c>
      <c r="BV1077">
        <f>BE1077-BC1077</f>
        <v>-41753</v>
      </c>
      <c r="BW1077">
        <f>BG1077-BE1077</f>
        <v>0</v>
      </c>
      <c r="BX1077">
        <f>BI1077-BG1077</f>
        <v>0</v>
      </c>
      <c r="BY1077">
        <f>BK1077-BI1077</f>
        <v>0</v>
      </c>
    </row>
    <row r="1078" spans="1:77" x14ac:dyDescent="0.35">
      <c r="A1078" t="s">
        <v>3149</v>
      </c>
      <c r="B1078">
        <v>1</v>
      </c>
      <c r="C1078">
        <v>1</v>
      </c>
      <c r="D1078" t="s">
        <v>51</v>
      </c>
      <c r="E1078" t="s">
        <v>52</v>
      </c>
      <c r="F1078">
        <v>0</v>
      </c>
      <c r="G1078" t="s">
        <v>3151</v>
      </c>
      <c r="H1078" t="s">
        <v>83</v>
      </c>
      <c r="I1078" t="s">
        <v>3150</v>
      </c>
      <c r="J1078" t="b">
        <v>0</v>
      </c>
      <c r="K1078" t="b">
        <v>0</v>
      </c>
      <c r="L1078" t="b">
        <v>0</v>
      </c>
      <c r="M1078" t="b">
        <v>0</v>
      </c>
      <c r="N1078" t="s">
        <v>980</v>
      </c>
      <c r="O1078" s="1">
        <v>41754</v>
      </c>
      <c r="P1078" s="1">
        <v>41754</v>
      </c>
      <c r="Q1078" t="s">
        <v>52</v>
      </c>
      <c r="T1078">
        <f>R1078*60+S1078</f>
        <v>0</v>
      </c>
      <c r="U1078">
        <v>4</v>
      </c>
      <c r="V1078" s="1">
        <v>41758</v>
      </c>
      <c r="W1078">
        <v>14</v>
      </c>
      <c r="X1078">
        <v>5350</v>
      </c>
      <c r="Y1078" t="b">
        <v>0</v>
      </c>
      <c r="Z1078" t="b">
        <v>0</v>
      </c>
      <c r="AA1078" t="b">
        <v>0</v>
      </c>
      <c r="AB1078">
        <v>0</v>
      </c>
      <c r="AC1078">
        <v>0</v>
      </c>
      <c r="AD1078">
        <v>0</v>
      </c>
      <c r="AE1078">
        <v>0</v>
      </c>
      <c r="AF1078" t="b">
        <v>1</v>
      </c>
      <c r="AG1078" t="b">
        <v>0</v>
      </c>
      <c r="AH1078" t="b">
        <v>1</v>
      </c>
      <c r="AI1078" t="b">
        <v>0</v>
      </c>
      <c r="AJ1078" t="b">
        <v>0</v>
      </c>
      <c r="AK1078" t="b">
        <v>0</v>
      </c>
      <c r="AL1078" t="b">
        <v>0</v>
      </c>
      <c r="AM1078" t="b">
        <v>0</v>
      </c>
      <c r="AN1078" t="b">
        <v>0</v>
      </c>
      <c r="AO1078" t="s">
        <v>52</v>
      </c>
      <c r="AP1078" t="s">
        <v>52</v>
      </c>
      <c r="AQ1078" t="s">
        <v>3152</v>
      </c>
      <c r="AR1078" t="b">
        <v>1</v>
      </c>
      <c r="AS1078" t="b">
        <v>1</v>
      </c>
      <c r="AT1078" t="b">
        <v>0</v>
      </c>
      <c r="AU1078" t="b">
        <v>0</v>
      </c>
      <c r="AV1078" t="b">
        <v>0</v>
      </c>
      <c r="AW1078">
        <v>2463242</v>
      </c>
      <c r="AX1078" s="12">
        <v>2014</v>
      </c>
      <c r="AY1078" s="11">
        <v>3</v>
      </c>
      <c r="AZ1078" s="10">
        <v>0</v>
      </c>
      <c r="BA1078">
        <v>0</v>
      </c>
      <c r="BB1078">
        <v>0</v>
      </c>
      <c r="BC1078" s="8">
        <v>41754</v>
      </c>
      <c r="BD1078" s="3">
        <v>5350</v>
      </c>
      <c r="BV1078">
        <f>BE1078-BC1078</f>
        <v>-41754</v>
      </c>
      <c r="BW1078">
        <f>BG1078-BE1078</f>
        <v>0</v>
      </c>
      <c r="BX1078">
        <f>BI1078-BG1078</f>
        <v>0</v>
      </c>
      <c r="BY1078">
        <f>BK1078-BI1078</f>
        <v>0</v>
      </c>
    </row>
    <row r="1079" spans="1:77" x14ac:dyDescent="0.35">
      <c r="A1079" t="s">
        <v>3222</v>
      </c>
      <c r="B1079">
        <v>1</v>
      </c>
      <c r="C1079">
        <v>1</v>
      </c>
      <c r="D1079" t="s">
        <v>51</v>
      </c>
      <c r="E1079" t="s">
        <v>52</v>
      </c>
      <c r="F1079">
        <v>0</v>
      </c>
      <c r="G1079" t="s">
        <v>3223</v>
      </c>
      <c r="H1079" t="s">
        <v>138</v>
      </c>
      <c r="I1079" t="s">
        <v>1827</v>
      </c>
      <c r="J1079" t="b">
        <v>0</v>
      </c>
      <c r="K1079" t="b">
        <v>0</v>
      </c>
      <c r="L1079" t="b">
        <v>0</v>
      </c>
      <c r="M1079" t="b">
        <v>0</v>
      </c>
      <c r="N1079" t="s">
        <v>52</v>
      </c>
      <c r="O1079" s="1">
        <v>41756</v>
      </c>
      <c r="P1079" s="1">
        <v>41756</v>
      </c>
      <c r="Q1079" t="s">
        <v>52</v>
      </c>
      <c r="T1079">
        <f>R1079*60+S1079</f>
        <v>0</v>
      </c>
      <c r="U1079">
        <v>1</v>
      </c>
      <c r="V1079" s="1">
        <v>41757</v>
      </c>
      <c r="W1079">
        <v>14</v>
      </c>
      <c r="X1079">
        <v>5350</v>
      </c>
      <c r="Y1079" t="b">
        <v>0</v>
      </c>
      <c r="Z1079" t="b">
        <v>0</v>
      </c>
      <c r="AA1079" t="b">
        <v>0</v>
      </c>
      <c r="AB1079">
        <v>0</v>
      </c>
      <c r="AC1079">
        <v>0</v>
      </c>
      <c r="AD1079">
        <v>0</v>
      </c>
      <c r="AE1079">
        <v>0</v>
      </c>
      <c r="AF1079" t="b">
        <v>1</v>
      </c>
      <c r="AG1079" t="b">
        <v>0</v>
      </c>
      <c r="AH1079" t="b">
        <v>1</v>
      </c>
      <c r="AI1079" t="b">
        <v>0</v>
      </c>
      <c r="AJ1079" t="b">
        <v>0</v>
      </c>
      <c r="AK1079" t="b">
        <v>0</v>
      </c>
      <c r="AL1079" t="b">
        <v>0</v>
      </c>
      <c r="AM1079" t="b">
        <v>0</v>
      </c>
      <c r="AN1079" t="b">
        <v>0</v>
      </c>
      <c r="AO1079" t="s">
        <v>52</v>
      </c>
      <c r="AP1079" t="s">
        <v>52</v>
      </c>
      <c r="AQ1079" t="s">
        <v>2541</v>
      </c>
      <c r="AR1079" t="b">
        <v>1</v>
      </c>
      <c r="AS1079" t="b">
        <v>1</v>
      </c>
      <c r="AT1079" t="b">
        <v>0</v>
      </c>
      <c r="AU1079" t="b">
        <v>0</v>
      </c>
      <c r="AV1079" t="b">
        <v>0</v>
      </c>
      <c r="AW1079">
        <v>2463244</v>
      </c>
      <c r="AX1079" s="12">
        <v>2014</v>
      </c>
      <c r="AY1079" s="11">
        <v>1</v>
      </c>
      <c r="AZ1079" s="10">
        <v>0</v>
      </c>
      <c r="BA1079">
        <v>0</v>
      </c>
      <c r="BB1079">
        <v>0</v>
      </c>
      <c r="BC1079" s="8">
        <v>41756</v>
      </c>
      <c r="BD1079" s="3">
        <v>5350</v>
      </c>
      <c r="BV1079">
        <f>BE1079-BC1079</f>
        <v>-41756</v>
      </c>
      <c r="BW1079">
        <f>BG1079-BE1079</f>
        <v>0</v>
      </c>
      <c r="BX1079">
        <f>BI1079-BG1079</f>
        <v>0</v>
      </c>
      <c r="BY1079">
        <f>BK1079-BI1079</f>
        <v>0</v>
      </c>
    </row>
    <row r="1080" spans="1:77" x14ac:dyDescent="0.35">
      <c r="A1080" t="s">
        <v>3425</v>
      </c>
      <c r="B1080">
        <v>1</v>
      </c>
      <c r="C1080">
        <v>1</v>
      </c>
      <c r="D1080" t="s">
        <v>51</v>
      </c>
      <c r="E1080" t="s">
        <v>52</v>
      </c>
      <c r="F1080">
        <v>0</v>
      </c>
      <c r="G1080" t="s">
        <v>3427</v>
      </c>
      <c r="H1080" t="s">
        <v>696</v>
      </c>
      <c r="I1080" t="s">
        <v>3426</v>
      </c>
      <c r="J1080" t="b">
        <v>0</v>
      </c>
      <c r="K1080" t="b">
        <v>0</v>
      </c>
      <c r="L1080" t="b">
        <v>0</v>
      </c>
      <c r="M1080" t="b">
        <v>0</v>
      </c>
      <c r="N1080" t="s">
        <v>52</v>
      </c>
      <c r="O1080" s="1">
        <v>42101</v>
      </c>
      <c r="P1080" t="s">
        <v>78</v>
      </c>
      <c r="Q1080" t="s">
        <v>52</v>
      </c>
      <c r="T1080">
        <f>R1080*60+S1080</f>
        <v>0</v>
      </c>
      <c r="U1080">
        <v>21</v>
      </c>
      <c r="V1080" s="1">
        <v>42122</v>
      </c>
      <c r="W1080">
        <v>14</v>
      </c>
      <c r="X1080">
        <v>0</v>
      </c>
      <c r="Y1080" t="b">
        <v>0</v>
      </c>
      <c r="Z1080" t="b">
        <v>0</v>
      </c>
      <c r="AA1080" t="b">
        <v>0</v>
      </c>
      <c r="AB1080">
        <v>0</v>
      </c>
      <c r="AC1080">
        <v>0</v>
      </c>
      <c r="AD1080">
        <v>3</v>
      </c>
      <c r="AE1080">
        <v>0</v>
      </c>
      <c r="AF1080" t="b">
        <v>0</v>
      </c>
      <c r="AG1080" t="b">
        <v>0</v>
      </c>
      <c r="AH1080" t="b">
        <v>1</v>
      </c>
      <c r="AI1080" t="b">
        <v>0</v>
      </c>
      <c r="AJ1080" t="b">
        <v>0</v>
      </c>
      <c r="AK1080" t="b">
        <v>0</v>
      </c>
      <c r="AL1080" t="b">
        <v>0</v>
      </c>
      <c r="AM1080" t="b">
        <v>0</v>
      </c>
      <c r="AN1080" t="b">
        <v>0</v>
      </c>
      <c r="AO1080" t="s">
        <v>52</v>
      </c>
      <c r="AP1080" t="s">
        <v>52</v>
      </c>
      <c r="AQ1080" t="s">
        <v>3428</v>
      </c>
      <c r="AR1080" t="b">
        <v>1</v>
      </c>
      <c r="AS1080" t="b">
        <v>1</v>
      </c>
      <c r="AT1080" t="b">
        <v>0</v>
      </c>
      <c r="AU1080" t="b">
        <v>0</v>
      </c>
      <c r="AV1080" t="b">
        <v>0</v>
      </c>
      <c r="AW1080">
        <v>2015</v>
      </c>
      <c r="AX1080" s="12">
        <v>2015</v>
      </c>
      <c r="AY1080" s="11">
        <v>4</v>
      </c>
      <c r="AZ1080" s="10">
        <v>0</v>
      </c>
      <c r="BA1080">
        <v>0</v>
      </c>
      <c r="BB1080">
        <v>0</v>
      </c>
      <c r="BC1080" s="8">
        <v>42101</v>
      </c>
      <c r="BD1080" s="3">
        <v>5350</v>
      </c>
      <c r="BV1080">
        <f>BE1080-BC1080</f>
        <v>-42101</v>
      </c>
      <c r="BW1080">
        <f>BG1080-BE1080</f>
        <v>0</v>
      </c>
      <c r="BX1080">
        <f>BI1080-BG1080</f>
        <v>0</v>
      </c>
      <c r="BY1080">
        <f>BK1080-BI1080</f>
        <v>0</v>
      </c>
    </row>
    <row r="1081" spans="1:77" x14ac:dyDescent="0.35">
      <c r="A1081" t="s">
        <v>3361</v>
      </c>
      <c r="B1081">
        <v>1</v>
      </c>
      <c r="C1081">
        <v>1</v>
      </c>
      <c r="D1081" t="s">
        <v>51</v>
      </c>
      <c r="E1081" t="s">
        <v>52</v>
      </c>
      <c r="F1081">
        <v>0</v>
      </c>
      <c r="G1081" t="s">
        <v>3264</v>
      </c>
      <c r="H1081" t="s">
        <v>696</v>
      </c>
      <c r="I1081" t="s">
        <v>2939</v>
      </c>
      <c r="J1081" t="b">
        <v>0</v>
      </c>
      <c r="K1081" t="b">
        <v>0</v>
      </c>
      <c r="L1081" t="b">
        <v>0</v>
      </c>
      <c r="M1081" t="b">
        <v>0</v>
      </c>
      <c r="N1081" t="s">
        <v>3362</v>
      </c>
      <c r="O1081" s="1">
        <v>42103</v>
      </c>
      <c r="P1081" s="1">
        <v>42103</v>
      </c>
      <c r="Q1081" t="s">
        <v>52</v>
      </c>
      <c r="T1081">
        <f>R1081*60+S1081</f>
        <v>0</v>
      </c>
      <c r="U1081">
        <v>18</v>
      </c>
      <c r="V1081" s="1">
        <v>42121</v>
      </c>
      <c r="W1081">
        <v>14</v>
      </c>
      <c r="X1081">
        <v>5350</v>
      </c>
      <c r="Y1081" t="b">
        <v>0</v>
      </c>
      <c r="Z1081" t="b">
        <v>0</v>
      </c>
      <c r="AA1081" t="b">
        <v>0</v>
      </c>
      <c r="AB1081">
        <v>0</v>
      </c>
      <c r="AC1081">
        <v>0</v>
      </c>
      <c r="AD1081">
        <v>5</v>
      </c>
      <c r="AE1081">
        <v>0</v>
      </c>
      <c r="AF1081" t="b">
        <v>0</v>
      </c>
      <c r="AG1081" t="b">
        <v>0</v>
      </c>
      <c r="AH1081" t="b">
        <v>1</v>
      </c>
      <c r="AI1081" t="b">
        <v>0</v>
      </c>
      <c r="AJ1081" t="b">
        <v>0</v>
      </c>
      <c r="AK1081" t="b">
        <v>0</v>
      </c>
      <c r="AL1081" t="b">
        <v>0</v>
      </c>
      <c r="AM1081" t="b">
        <v>1</v>
      </c>
      <c r="AN1081" t="b">
        <v>0</v>
      </c>
      <c r="AO1081" t="s">
        <v>52</v>
      </c>
      <c r="AP1081" t="s">
        <v>52</v>
      </c>
      <c r="AQ1081" t="s">
        <v>2907</v>
      </c>
      <c r="AR1081" t="b">
        <v>1</v>
      </c>
      <c r="AS1081" t="b">
        <v>1</v>
      </c>
      <c r="AT1081" t="b">
        <v>0</v>
      </c>
      <c r="AU1081" t="b">
        <v>0</v>
      </c>
      <c r="AV1081" t="b">
        <v>0</v>
      </c>
      <c r="AW1081">
        <v>2459137</v>
      </c>
      <c r="AX1081" s="12">
        <v>2015</v>
      </c>
      <c r="AY1081" s="11">
        <v>4</v>
      </c>
      <c r="AZ1081" s="10">
        <v>0</v>
      </c>
      <c r="BA1081">
        <v>0</v>
      </c>
      <c r="BB1081">
        <v>0</v>
      </c>
      <c r="BC1081" s="8">
        <v>42103</v>
      </c>
      <c r="BD1081" s="3">
        <v>5350</v>
      </c>
      <c r="BV1081">
        <f>BE1081-BC1081</f>
        <v>-42103</v>
      </c>
      <c r="BW1081">
        <f>BG1081-BE1081</f>
        <v>0</v>
      </c>
      <c r="BX1081">
        <f>BI1081-BG1081</f>
        <v>0</v>
      </c>
      <c r="BY1081">
        <f>BK1081-BI1081</f>
        <v>0</v>
      </c>
    </row>
    <row r="1082" spans="1:77" x14ac:dyDescent="0.35">
      <c r="A1082" t="s">
        <v>3435</v>
      </c>
      <c r="B1082">
        <v>1</v>
      </c>
      <c r="C1082">
        <v>1</v>
      </c>
      <c r="D1082" t="s">
        <v>51</v>
      </c>
      <c r="E1082" t="s">
        <v>52</v>
      </c>
      <c r="F1082">
        <v>0</v>
      </c>
      <c r="G1082" t="s">
        <v>3264</v>
      </c>
      <c r="H1082" t="s">
        <v>72</v>
      </c>
      <c r="I1082" t="s">
        <v>2559</v>
      </c>
      <c r="J1082" t="b">
        <v>0</v>
      </c>
      <c r="K1082" t="b">
        <v>0</v>
      </c>
      <c r="L1082" t="b">
        <v>0</v>
      </c>
      <c r="M1082" t="b">
        <v>0</v>
      </c>
      <c r="N1082" t="s">
        <v>52</v>
      </c>
      <c r="O1082" s="1">
        <v>42103</v>
      </c>
      <c r="P1082" t="s">
        <v>78</v>
      </c>
      <c r="Q1082" t="s">
        <v>52</v>
      </c>
      <c r="T1082">
        <f>R1082*60+S1082</f>
        <v>0</v>
      </c>
      <c r="U1082">
        <v>18</v>
      </c>
      <c r="V1082" s="1">
        <v>42121</v>
      </c>
      <c r="W1082">
        <v>14</v>
      </c>
      <c r="X1082">
        <v>0</v>
      </c>
      <c r="Y1082" t="b">
        <v>0</v>
      </c>
      <c r="Z1082" t="b">
        <v>0</v>
      </c>
      <c r="AA1082" t="b">
        <v>0</v>
      </c>
      <c r="AB1082">
        <v>0</v>
      </c>
      <c r="AC1082">
        <v>0</v>
      </c>
      <c r="AD1082">
        <v>0</v>
      </c>
      <c r="AE1082">
        <v>0</v>
      </c>
      <c r="AF1082" t="b">
        <v>0</v>
      </c>
      <c r="AG1082" t="b">
        <v>0</v>
      </c>
      <c r="AH1082" t="b">
        <v>1</v>
      </c>
      <c r="AI1082" t="b">
        <v>0</v>
      </c>
      <c r="AJ1082" t="b">
        <v>0</v>
      </c>
      <c r="AK1082" t="b">
        <v>0</v>
      </c>
      <c r="AL1082" t="b">
        <v>0</v>
      </c>
      <c r="AM1082" t="b">
        <v>0</v>
      </c>
      <c r="AN1082" t="b">
        <v>0</v>
      </c>
      <c r="AO1082" t="s">
        <v>52</v>
      </c>
      <c r="AP1082" t="s">
        <v>52</v>
      </c>
      <c r="AQ1082" t="s">
        <v>2907</v>
      </c>
      <c r="AR1082" t="b">
        <v>1</v>
      </c>
      <c r="AS1082" t="b">
        <v>1</v>
      </c>
      <c r="AT1082" t="b">
        <v>0</v>
      </c>
      <c r="AU1082" t="b">
        <v>0</v>
      </c>
      <c r="AV1082" t="b">
        <v>0</v>
      </c>
      <c r="AW1082">
        <v>2015</v>
      </c>
      <c r="AX1082" s="12">
        <v>2015</v>
      </c>
      <c r="AY1082" s="11">
        <v>1</v>
      </c>
      <c r="AZ1082" s="10">
        <v>0</v>
      </c>
      <c r="BA1082">
        <v>0</v>
      </c>
      <c r="BB1082">
        <v>0</v>
      </c>
      <c r="BC1082" s="8">
        <v>42103</v>
      </c>
      <c r="BD1082" s="3">
        <v>5350</v>
      </c>
      <c r="BV1082">
        <f>BE1082-BC1082</f>
        <v>-42103</v>
      </c>
      <c r="BW1082">
        <f>BG1082-BE1082</f>
        <v>0</v>
      </c>
      <c r="BX1082">
        <f>BI1082-BG1082</f>
        <v>0</v>
      </c>
      <c r="BY1082">
        <f>BK1082-BI1082</f>
        <v>0</v>
      </c>
    </row>
    <row r="1083" spans="1:77" x14ac:dyDescent="0.35">
      <c r="A1083" t="s">
        <v>3411</v>
      </c>
      <c r="B1083">
        <v>1</v>
      </c>
      <c r="C1083">
        <v>1</v>
      </c>
      <c r="D1083" t="s">
        <v>51</v>
      </c>
      <c r="E1083" t="s">
        <v>52</v>
      </c>
      <c r="F1083">
        <v>0</v>
      </c>
      <c r="G1083" t="s">
        <v>3413</v>
      </c>
      <c r="H1083" t="s">
        <v>282</v>
      </c>
      <c r="I1083" t="s">
        <v>3412</v>
      </c>
      <c r="J1083" t="b">
        <v>0</v>
      </c>
      <c r="K1083" t="b">
        <v>0</v>
      </c>
      <c r="L1083" t="b">
        <v>0</v>
      </c>
      <c r="M1083" t="b">
        <v>0</v>
      </c>
      <c r="N1083" t="s">
        <v>288</v>
      </c>
      <c r="O1083" s="1">
        <v>42110</v>
      </c>
      <c r="P1083" s="1">
        <v>42110</v>
      </c>
      <c r="Q1083" t="s">
        <v>52</v>
      </c>
      <c r="T1083">
        <f>R1083*60+S1083</f>
        <v>0</v>
      </c>
      <c r="U1083">
        <v>10</v>
      </c>
      <c r="V1083" s="1">
        <v>42120</v>
      </c>
      <c r="W1083">
        <v>14</v>
      </c>
      <c r="X1083">
        <v>5350</v>
      </c>
      <c r="Y1083" t="b">
        <v>0</v>
      </c>
      <c r="Z1083" t="b">
        <v>0</v>
      </c>
      <c r="AA1083" t="b">
        <v>0</v>
      </c>
      <c r="AB1083">
        <v>0</v>
      </c>
      <c r="AC1083">
        <v>0</v>
      </c>
      <c r="AD1083">
        <v>5</v>
      </c>
      <c r="AE1083">
        <v>0</v>
      </c>
      <c r="AF1083" t="b">
        <v>0</v>
      </c>
      <c r="AG1083" t="b">
        <v>0</v>
      </c>
      <c r="AH1083" t="b">
        <v>1</v>
      </c>
      <c r="AI1083" t="b">
        <v>0</v>
      </c>
      <c r="AJ1083" t="b">
        <v>0</v>
      </c>
      <c r="AK1083" t="b">
        <v>0</v>
      </c>
      <c r="AL1083" t="b">
        <v>0</v>
      </c>
      <c r="AM1083" t="b">
        <v>1</v>
      </c>
      <c r="AN1083" t="b">
        <v>0</v>
      </c>
      <c r="AO1083" t="s">
        <v>3414</v>
      </c>
      <c r="AP1083" t="s">
        <v>52</v>
      </c>
      <c r="AQ1083" t="s">
        <v>3415</v>
      </c>
      <c r="AR1083" t="b">
        <v>1</v>
      </c>
      <c r="AS1083" t="b">
        <v>1</v>
      </c>
      <c r="AT1083" t="b">
        <v>0</v>
      </c>
      <c r="AU1083" t="b">
        <v>0</v>
      </c>
      <c r="AV1083" t="b">
        <v>0</v>
      </c>
      <c r="AW1083">
        <v>2459144</v>
      </c>
      <c r="AX1083" s="12">
        <v>2015</v>
      </c>
      <c r="AY1083" s="11">
        <v>6</v>
      </c>
      <c r="AZ1083" s="10">
        <v>0</v>
      </c>
      <c r="BA1083">
        <v>1</v>
      </c>
      <c r="BB1083">
        <v>1</v>
      </c>
      <c r="BV1083">
        <f>BE1083-BC1083</f>
        <v>0</v>
      </c>
      <c r="BW1083">
        <f>BG1083-BE1083</f>
        <v>0</v>
      </c>
      <c r="BX1083">
        <f>BI1083-BG1083</f>
        <v>0</v>
      </c>
      <c r="BY1083">
        <f>BK1083-BI1083</f>
        <v>0</v>
      </c>
    </row>
    <row r="1084" spans="1:77" x14ac:dyDescent="0.35">
      <c r="A1084" t="s">
        <v>3302</v>
      </c>
      <c r="B1084">
        <v>1</v>
      </c>
      <c r="C1084">
        <v>1</v>
      </c>
      <c r="D1084" t="s">
        <v>51</v>
      </c>
      <c r="E1084" t="s">
        <v>52</v>
      </c>
      <c r="F1084">
        <v>0</v>
      </c>
      <c r="G1084" t="s">
        <v>3204</v>
      </c>
      <c r="H1084" t="s">
        <v>282</v>
      </c>
      <c r="I1084" t="s">
        <v>2965</v>
      </c>
      <c r="J1084" t="b">
        <v>0</v>
      </c>
      <c r="K1084" t="b">
        <v>0</v>
      </c>
      <c r="L1084" t="b">
        <v>0</v>
      </c>
      <c r="M1084" t="b">
        <v>0</v>
      </c>
      <c r="N1084" t="s">
        <v>52</v>
      </c>
      <c r="O1084" s="1">
        <v>42113</v>
      </c>
      <c r="P1084" t="s">
        <v>78</v>
      </c>
      <c r="Q1084" t="s">
        <v>52</v>
      </c>
      <c r="T1084">
        <f>R1084*60+S1084</f>
        <v>0</v>
      </c>
      <c r="U1084">
        <v>7</v>
      </c>
      <c r="V1084" s="1">
        <v>42120</v>
      </c>
      <c r="W1084">
        <v>14</v>
      </c>
      <c r="X1084">
        <v>0</v>
      </c>
      <c r="Y1084" t="b">
        <v>0</v>
      </c>
      <c r="Z1084" t="b">
        <v>0</v>
      </c>
      <c r="AA1084" t="b">
        <v>0</v>
      </c>
      <c r="AB1084">
        <v>0</v>
      </c>
      <c r="AC1084">
        <v>0</v>
      </c>
      <c r="AD1084">
        <v>0</v>
      </c>
      <c r="AE1084">
        <v>0</v>
      </c>
      <c r="AF1084" t="b">
        <v>0</v>
      </c>
      <c r="AG1084" t="b">
        <v>0</v>
      </c>
      <c r="AH1084" t="b">
        <v>1</v>
      </c>
      <c r="AI1084" t="b">
        <v>0</v>
      </c>
      <c r="AJ1084" t="b">
        <v>0</v>
      </c>
      <c r="AK1084" t="b">
        <v>0</v>
      </c>
      <c r="AL1084" t="b">
        <v>0</v>
      </c>
      <c r="AM1084" t="b">
        <v>0</v>
      </c>
      <c r="AN1084" t="b">
        <v>0</v>
      </c>
      <c r="AO1084" t="s">
        <v>52</v>
      </c>
      <c r="AP1084" t="s">
        <v>52</v>
      </c>
      <c r="AQ1084" t="s">
        <v>2541</v>
      </c>
      <c r="AR1084" t="b">
        <v>1</v>
      </c>
      <c r="AS1084" t="b">
        <v>1</v>
      </c>
      <c r="AT1084" t="b">
        <v>0</v>
      </c>
      <c r="AU1084" t="b">
        <v>0</v>
      </c>
      <c r="AV1084" t="b">
        <v>0</v>
      </c>
      <c r="AW1084">
        <v>2015</v>
      </c>
      <c r="AX1084" s="12">
        <v>2015</v>
      </c>
      <c r="AY1084" s="11">
        <v>15</v>
      </c>
      <c r="AZ1084" s="10">
        <v>0</v>
      </c>
      <c r="BA1084">
        <v>0</v>
      </c>
      <c r="BB1084">
        <v>0</v>
      </c>
      <c r="BC1084" s="8">
        <v>42113</v>
      </c>
      <c r="BD1084" s="3">
        <v>5350</v>
      </c>
      <c r="BV1084">
        <f>BE1084-BC1084</f>
        <v>-42113</v>
      </c>
      <c r="BW1084">
        <f>BG1084-BE1084</f>
        <v>0</v>
      </c>
      <c r="BX1084">
        <f>BI1084-BG1084</f>
        <v>0</v>
      </c>
      <c r="BY1084">
        <f>BK1084-BI1084</f>
        <v>0</v>
      </c>
    </row>
    <row r="1085" spans="1:77" x14ac:dyDescent="0.35">
      <c r="A1085" t="s">
        <v>3391</v>
      </c>
      <c r="B1085">
        <v>1</v>
      </c>
      <c r="C1085">
        <v>1</v>
      </c>
      <c r="D1085" t="s">
        <v>51</v>
      </c>
      <c r="E1085" t="s">
        <v>52</v>
      </c>
      <c r="F1085">
        <v>0</v>
      </c>
      <c r="G1085" t="s">
        <v>3204</v>
      </c>
      <c r="H1085" t="s">
        <v>509</v>
      </c>
      <c r="I1085" t="s">
        <v>3392</v>
      </c>
      <c r="J1085" t="b">
        <v>0</v>
      </c>
      <c r="K1085" t="b">
        <v>0</v>
      </c>
      <c r="L1085" t="b">
        <v>0</v>
      </c>
      <c r="M1085" t="b">
        <v>0</v>
      </c>
      <c r="N1085" t="s">
        <v>52</v>
      </c>
      <c r="O1085" s="1">
        <v>42113</v>
      </c>
      <c r="P1085" t="s">
        <v>78</v>
      </c>
      <c r="Q1085" t="s">
        <v>52</v>
      </c>
      <c r="T1085">
        <f>R1085*60+S1085</f>
        <v>0</v>
      </c>
      <c r="U1085">
        <v>13</v>
      </c>
      <c r="V1085" s="1">
        <v>42126</v>
      </c>
      <c r="W1085">
        <v>14</v>
      </c>
      <c r="X1085">
        <v>0</v>
      </c>
      <c r="Y1085" t="b">
        <v>0</v>
      </c>
      <c r="Z1085" t="b">
        <v>0</v>
      </c>
      <c r="AA1085" t="b">
        <v>0</v>
      </c>
      <c r="AB1085">
        <v>0</v>
      </c>
      <c r="AC1085">
        <v>0</v>
      </c>
      <c r="AD1085">
        <v>0</v>
      </c>
      <c r="AE1085">
        <v>0</v>
      </c>
      <c r="AF1085" t="b">
        <v>0</v>
      </c>
      <c r="AG1085" t="b">
        <v>0</v>
      </c>
      <c r="AH1085" t="b">
        <v>1</v>
      </c>
      <c r="AI1085" t="b">
        <v>0</v>
      </c>
      <c r="AJ1085" t="b">
        <v>0</v>
      </c>
      <c r="AK1085" t="b">
        <v>0</v>
      </c>
      <c r="AL1085" t="b">
        <v>0</v>
      </c>
      <c r="AM1085" t="b">
        <v>0</v>
      </c>
      <c r="AN1085" t="b">
        <v>0</v>
      </c>
      <c r="AO1085" t="s">
        <v>52</v>
      </c>
      <c r="AP1085" t="s">
        <v>52</v>
      </c>
      <c r="AQ1085" t="s">
        <v>3152</v>
      </c>
      <c r="AR1085" t="b">
        <v>1</v>
      </c>
      <c r="AS1085" t="b">
        <v>1</v>
      </c>
      <c r="AT1085" t="b">
        <v>0</v>
      </c>
      <c r="AU1085" t="b">
        <v>0</v>
      </c>
      <c r="AV1085" t="b">
        <v>0</v>
      </c>
      <c r="AW1085">
        <v>2015</v>
      </c>
      <c r="AX1085" s="12">
        <v>2015</v>
      </c>
      <c r="AY1085" s="11">
        <v>3</v>
      </c>
      <c r="AZ1085" s="10">
        <v>0</v>
      </c>
      <c r="BA1085">
        <v>0</v>
      </c>
      <c r="BB1085">
        <v>0</v>
      </c>
      <c r="BC1085" s="8">
        <v>42113</v>
      </c>
      <c r="BD1085" s="3">
        <v>5350</v>
      </c>
      <c r="BV1085">
        <f>BE1085-BC1085</f>
        <v>-42113</v>
      </c>
      <c r="BW1085">
        <f>BG1085-BE1085</f>
        <v>0</v>
      </c>
      <c r="BX1085">
        <f>BI1085-BG1085</f>
        <v>0</v>
      </c>
      <c r="BY1085">
        <f>BK1085-BI1085</f>
        <v>0</v>
      </c>
    </row>
    <row r="1086" spans="1:77" x14ac:dyDescent="0.35">
      <c r="A1086" t="s">
        <v>3380</v>
      </c>
      <c r="B1086">
        <v>1</v>
      </c>
      <c r="C1086">
        <v>1</v>
      </c>
      <c r="D1086" t="s">
        <v>51</v>
      </c>
      <c r="E1086" t="s">
        <v>52</v>
      </c>
      <c r="F1086">
        <v>0</v>
      </c>
      <c r="G1086" t="s">
        <v>3256</v>
      </c>
      <c r="H1086" t="s">
        <v>83</v>
      </c>
      <c r="I1086" t="s">
        <v>3381</v>
      </c>
      <c r="J1086" t="b">
        <v>0</v>
      </c>
      <c r="K1086" t="b">
        <v>0</v>
      </c>
      <c r="L1086" t="b">
        <v>0</v>
      </c>
      <c r="M1086" t="b">
        <v>0</v>
      </c>
      <c r="N1086" t="s">
        <v>52</v>
      </c>
      <c r="O1086" s="1">
        <v>42118</v>
      </c>
      <c r="P1086" t="s">
        <v>78</v>
      </c>
      <c r="Q1086" t="s">
        <v>52</v>
      </c>
      <c r="T1086">
        <f>R1086*60+S1086</f>
        <v>0</v>
      </c>
      <c r="U1086">
        <v>0</v>
      </c>
      <c r="V1086" t="s">
        <v>78</v>
      </c>
      <c r="W1086">
        <v>14</v>
      </c>
      <c r="X1086">
        <v>0</v>
      </c>
      <c r="Y1086" t="b">
        <v>0</v>
      </c>
      <c r="Z1086" t="b">
        <v>0</v>
      </c>
      <c r="AA1086" t="b">
        <v>0</v>
      </c>
      <c r="AB1086">
        <v>0</v>
      </c>
      <c r="AC1086">
        <v>0</v>
      </c>
      <c r="AD1086">
        <v>0</v>
      </c>
      <c r="AE1086">
        <v>0</v>
      </c>
      <c r="AF1086" t="b">
        <v>1</v>
      </c>
      <c r="AG1086" t="b">
        <v>0</v>
      </c>
      <c r="AH1086" t="b">
        <v>1</v>
      </c>
      <c r="AI1086" t="b">
        <v>0</v>
      </c>
      <c r="AJ1086" t="b">
        <v>0</v>
      </c>
      <c r="AK1086" t="b">
        <v>0</v>
      </c>
      <c r="AL1086" t="b">
        <v>0</v>
      </c>
      <c r="AM1086" t="b">
        <v>0</v>
      </c>
      <c r="AN1086" t="b">
        <v>0</v>
      </c>
      <c r="AO1086" t="s">
        <v>52</v>
      </c>
      <c r="AP1086" t="s">
        <v>52</v>
      </c>
      <c r="AQ1086" t="s">
        <v>3382</v>
      </c>
      <c r="AR1086" t="b">
        <v>1</v>
      </c>
      <c r="AS1086" t="b">
        <v>1</v>
      </c>
      <c r="AT1086" t="b">
        <v>0</v>
      </c>
      <c r="AU1086" t="b">
        <v>0</v>
      </c>
      <c r="AV1086" t="b">
        <v>0</v>
      </c>
      <c r="AW1086">
        <v>2015</v>
      </c>
      <c r="AX1086" s="12">
        <v>2015</v>
      </c>
      <c r="AY1086" s="11">
        <v>1</v>
      </c>
      <c r="AZ1086" s="10">
        <v>0</v>
      </c>
      <c r="BA1086">
        <v>0</v>
      </c>
      <c r="BB1086">
        <v>0</v>
      </c>
      <c r="BC1086" s="8">
        <v>42118</v>
      </c>
      <c r="BD1086" s="3">
        <v>5350</v>
      </c>
      <c r="BV1086">
        <f>BE1086-BC1086</f>
        <v>-42118</v>
      </c>
      <c r="BW1086">
        <f>BG1086-BE1086</f>
        <v>0</v>
      </c>
      <c r="BX1086">
        <f>BI1086-BG1086</f>
        <v>0</v>
      </c>
      <c r="BY1086">
        <f>BK1086-BI1086</f>
        <v>0</v>
      </c>
    </row>
    <row r="1087" spans="1:77" x14ac:dyDescent="0.35">
      <c r="A1087" t="s">
        <v>3333</v>
      </c>
      <c r="B1087">
        <v>1</v>
      </c>
      <c r="C1087">
        <v>1</v>
      </c>
      <c r="D1087" t="s">
        <v>51</v>
      </c>
      <c r="E1087" t="s">
        <v>52</v>
      </c>
      <c r="F1087">
        <v>1</v>
      </c>
      <c r="G1087" t="s">
        <v>3334</v>
      </c>
      <c r="H1087" t="s">
        <v>83</v>
      </c>
      <c r="I1087" t="s">
        <v>1126</v>
      </c>
      <c r="J1087" t="b">
        <v>0</v>
      </c>
      <c r="K1087" t="b">
        <v>0</v>
      </c>
      <c r="L1087" t="b">
        <v>0</v>
      </c>
      <c r="M1087" t="b">
        <v>0</v>
      </c>
      <c r="N1087" t="s">
        <v>52</v>
      </c>
      <c r="O1087" s="1">
        <v>42119</v>
      </c>
      <c r="P1087" s="1">
        <v>42119</v>
      </c>
      <c r="Q1087" t="s">
        <v>52</v>
      </c>
      <c r="T1087">
        <f>R1087*60+S1087</f>
        <v>0</v>
      </c>
      <c r="U1087">
        <v>0</v>
      </c>
      <c r="V1087" t="s">
        <v>78</v>
      </c>
      <c r="W1087">
        <v>14</v>
      </c>
      <c r="X1087">
        <v>6100</v>
      </c>
      <c r="Y1087" t="b">
        <v>0</v>
      </c>
      <c r="Z1087" t="b">
        <v>0</v>
      </c>
      <c r="AA1087" t="b">
        <v>0</v>
      </c>
      <c r="AB1087">
        <v>0</v>
      </c>
      <c r="AC1087">
        <v>0</v>
      </c>
      <c r="AD1087">
        <v>6</v>
      </c>
      <c r="AE1087">
        <v>0</v>
      </c>
      <c r="AF1087" t="b">
        <v>0</v>
      </c>
      <c r="AG1087" t="b">
        <v>0</v>
      </c>
      <c r="AH1087" t="b">
        <v>1</v>
      </c>
      <c r="AI1087" t="b">
        <v>0</v>
      </c>
      <c r="AJ1087" t="b">
        <v>0</v>
      </c>
      <c r="AK1087" t="b">
        <v>0</v>
      </c>
      <c r="AL1087" t="b">
        <v>0</v>
      </c>
      <c r="AM1087" t="b">
        <v>0</v>
      </c>
      <c r="AN1087" t="b">
        <v>0</v>
      </c>
      <c r="AO1087" t="s">
        <v>52</v>
      </c>
      <c r="AP1087" t="s">
        <v>52</v>
      </c>
      <c r="AQ1087" t="s">
        <v>2020</v>
      </c>
      <c r="AR1087" t="b">
        <v>1</v>
      </c>
      <c r="AS1087" t="b">
        <v>1</v>
      </c>
      <c r="AT1087" t="b">
        <v>0</v>
      </c>
      <c r="AU1087" t="b">
        <v>0</v>
      </c>
      <c r="AV1087" t="b">
        <v>0</v>
      </c>
      <c r="AW1087">
        <v>2459153</v>
      </c>
      <c r="AX1087" s="12">
        <v>2015</v>
      </c>
      <c r="AY1087" s="11">
        <v>3</v>
      </c>
      <c r="AZ1087" s="10">
        <v>0</v>
      </c>
      <c r="BA1087">
        <v>0</v>
      </c>
      <c r="BB1087">
        <v>0</v>
      </c>
      <c r="BC1087" s="8">
        <v>42119</v>
      </c>
      <c r="BD1087" s="3">
        <v>5350</v>
      </c>
      <c r="BE1087" s="5">
        <v>42088</v>
      </c>
      <c r="BF1087" s="3">
        <v>6100</v>
      </c>
      <c r="BV1087">
        <f>BE1087-BC1087</f>
        <v>-31</v>
      </c>
      <c r="BW1087">
        <f>BG1087-BE1087</f>
        <v>-42088</v>
      </c>
      <c r="BX1087">
        <f>BI1087-BG1087</f>
        <v>0</v>
      </c>
      <c r="BY1087">
        <f>BK1087-BI1087</f>
        <v>0</v>
      </c>
    </row>
    <row r="1088" spans="1:77" x14ac:dyDescent="0.35">
      <c r="A1088" t="s">
        <v>3300</v>
      </c>
      <c r="B1088">
        <v>1</v>
      </c>
      <c r="C1088">
        <v>1</v>
      </c>
      <c r="D1088" t="s">
        <v>51</v>
      </c>
      <c r="E1088" t="s">
        <v>52</v>
      </c>
      <c r="F1088">
        <v>0</v>
      </c>
      <c r="G1088" t="s">
        <v>3301</v>
      </c>
      <c r="H1088" t="s">
        <v>61</v>
      </c>
      <c r="I1088" t="s">
        <v>3209</v>
      </c>
      <c r="J1088" t="b">
        <v>0</v>
      </c>
      <c r="K1088" t="b">
        <v>0</v>
      </c>
      <c r="L1088" t="b">
        <v>0</v>
      </c>
      <c r="M1088" t="b">
        <v>0</v>
      </c>
      <c r="N1088" t="s">
        <v>52</v>
      </c>
      <c r="O1088" s="1">
        <v>42120</v>
      </c>
      <c r="P1088" s="1">
        <v>42120</v>
      </c>
      <c r="Q1088" t="s">
        <v>52</v>
      </c>
      <c r="T1088">
        <f>R1088*60+S1088</f>
        <v>0</v>
      </c>
      <c r="U1088">
        <v>7</v>
      </c>
      <c r="V1088" s="1">
        <v>42127</v>
      </c>
      <c r="W1088">
        <v>14</v>
      </c>
      <c r="X1088">
        <v>5350</v>
      </c>
      <c r="Y1088" t="b">
        <v>0</v>
      </c>
      <c r="Z1088" t="b">
        <v>0</v>
      </c>
      <c r="AA1088" t="b">
        <v>0</v>
      </c>
      <c r="AB1088">
        <v>0</v>
      </c>
      <c r="AC1088">
        <v>0</v>
      </c>
      <c r="AD1088">
        <v>0</v>
      </c>
      <c r="AE1088">
        <v>0</v>
      </c>
      <c r="AF1088" t="b">
        <v>1</v>
      </c>
      <c r="AG1088" t="b">
        <v>0</v>
      </c>
      <c r="AH1088" t="b">
        <v>1</v>
      </c>
      <c r="AI1088" t="b">
        <v>0</v>
      </c>
      <c r="AJ1088" t="b">
        <v>0</v>
      </c>
      <c r="AK1088" t="b">
        <v>0</v>
      </c>
      <c r="AL1088" t="b">
        <v>0</v>
      </c>
      <c r="AM1088" t="b">
        <v>1</v>
      </c>
      <c r="AN1088" t="b">
        <v>0</v>
      </c>
      <c r="AO1088" t="s">
        <v>52</v>
      </c>
      <c r="AP1088" t="s">
        <v>52</v>
      </c>
      <c r="AQ1088" t="s">
        <v>2541</v>
      </c>
      <c r="AR1088" t="b">
        <v>1</v>
      </c>
      <c r="AS1088" t="b">
        <v>1</v>
      </c>
      <c r="AT1088" t="b">
        <v>0</v>
      </c>
      <c r="AU1088" t="b">
        <v>0</v>
      </c>
      <c r="AV1088" t="b">
        <v>0</v>
      </c>
      <c r="AW1088">
        <v>2459154</v>
      </c>
      <c r="AX1088" s="12">
        <v>2015</v>
      </c>
      <c r="AY1088" s="11">
        <v>1</v>
      </c>
      <c r="AZ1088" s="10">
        <v>0</v>
      </c>
      <c r="BA1088">
        <v>0</v>
      </c>
      <c r="BB1088">
        <v>0</v>
      </c>
      <c r="BC1088" s="8">
        <v>42120</v>
      </c>
      <c r="BD1088" s="3">
        <v>5350</v>
      </c>
      <c r="BV1088">
        <f>BE1088-BC1088</f>
        <v>-42120</v>
      </c>
      <c r="BW1088">
        <f>BG1088-BE1088</f>
        <v>0</v>
      </c>
      <c r="BX1088">
        <f>BI1088-BG1088</f>
        <v>0</v>
      </c>
      <c r="BY1088">
        <f>BK1088-BI1088</f>
        <v>0</v>
      </c>
    </row>
    <row r="1089" spans="1:77" x14ac:dyDescent="0.35">
      <c r="A1089" t="s">
        <v>3393</v>
      </c>
      <c r="B1089">
        <v>1</v>
      </c>
      <c r="C1089">
        <v>1</v>
      </c>
      <c r="D1089" t="s">
        <v>51</v>
      </c>
      <c r="E1089" t="s">
        <v>52</v>
      </c>
      <c r="F1089">
        <v>0</v>
      </c>
      <c r="G1089" t="s">
        <v>3223</v>
      </c>
      <c r="H1089" t="s">
        <v>83</v>
      </c>
      <c r="I1089" t="s">
        <v>3091</v>
      </c>
      <c r="J1089" t="b">
        <v>0</v>
      </c>
      <c r="K1089" t="b">
        <v>0</v>
      </c>
      <c r="L1089" t="b">
        <v>0</v>
      </c>
      <c r="M1089" t="b">
        <v>0</v>
      </c>
      <c r="N1089" t="s">
        <v>52</v>
      </c>
      <c r="O1089" s="1">
        <v>42121</v>
      </c>
      <c r="P1089" t="s">
        <v>78</v>
      </c>
      <c r="Q1089" t="s">
        <v>52</v>
      </c>
      <c r="T1089">
        <f>R1089*60+S1089</f>
        <v>0</v>
      </c>
      <c r="U1089">
        <v>4</v>
      </c>
      <c r="V1089" s="1">
        <v>42125</v>
      </c>
      <c r="W1089">
        <v>14</v>
      </c>
      <c r="X1089">
        <v>5350</v>
      </c>
      <c r="Y1089" t="b">
        <v>0</v>
      </c>
      <c r="Z1089" t="b">
        <v>0</v>
      </c>
      <c r="AA1089" t="b">
        <v>0</v>
      </c>
      <c r="AB1089">
        <v>0</v>
      </c>
      <c r="AC1089">
        <v>0</v>
      </c>
      <c r="AD1089">
        <v>1</v>
      </c>
      <c r="AE1089">
        <v>0</v>
      </c>
      <c r="AF1089" t="b">
        <v>0</v>
      </c>
      <c r="AG1089" t="b">
        <v>0</v>
      </c>
      <c r="AH1089" t="b">
        <v>1</v>
      </c>
      <c r="AI1089" t="b">
        <v>0</v>
      </c>
      <c r="AJ1089" t="b">
        <v>0</v>
      </c>
      <c r="AK1089" t="b">
        <v>0</v>
      </c>
      <c r="AL1089" t="b">
        <v>0</v>
      </c>
      <c r="AM1089" t="b">
        <v>0</v>
      </c>
      <c r="AN1089" t="b">
        <v>0</v>
      </c>
      <c r="AO1089" t="s">
        <v>52</v>
      </c>
      <c r="AP1089" t="s">
        <v>52</v>
      </c>
      <c r="AQ1089" t="s">
        <v>3152</v>
      </c>
      <c r="AR1089" t="b">
        <v>1</v>
      </c>
      <c r="AS1089" t="b">
        <v>1</v>
      </c>
      <c r="AT1089" t="b">
        <v>0</v>
      </c>
      <c r="AU1089" t="b">
        <v>0</v>
      </c>
      <c r="AV1089" t="b">
        <v>0</v>
      </c>
      <c r="AW1089">
        <v>2015</v>
      </c>
      <c r="AX1089" s="12">
        <v>2015</v>
      </c>
      <c r="AY1089" s="11">
        <v>4</v>
      </c>
      <c r="AZ1089" s="10">
        <v>0</v>
      </c>
      <c r="BA1089">
        <v>0</v>
      </c>
      <c r="BB1089">
        <v>0</v>
      </c>
      <c r="BC1089" s="8">
        <v>42121</v>
      </c>
      <c r="BD1089" s="3">
        <v>5350</v>
      </c>
      <c r="BV1089">
        <f>BE1089-BC1089</f>
        <v>-42121</v>
      </c>
      <c r="BW1089">
        <f>BG1089-BE1089</f>
        <v>0</v>
      </c>
      <c r="BX1089">
        <f>BI1089-BG1089</f>
        <v>0</v>
      </c>
      <c r="BY1089">
        <f>BK1089-BI1089</f>
        <v>0</v>
      </c>
    </row>
    <row r="1090" spans="1:77" x14ac:dyDescent="0.35">
      <c r="A1090" t="s">
        <v>3397</v>
      </c>
      <c r="B1090">
        <v>1</v>
      </c>
      <c r="C1090">
        <v>1</v>
      </c>
      <c r="D1090" t="s">
        <v>51</v>
      </c>
      <c r="E1090" t="s">
        <v>52</v>
      </c>
      <c r="F1090">
        <v>0</v>
      </c>
      <c r="G1090" t="s">
        <v>3399</v>
      </c>
      <c r="H1090" t="s">
        <v>227</v>
      </c>
      <c r="I1090" t="s">
        <v>3398</v>
      </c>
      <c r="J1090" t="b">
        <v>0</v>
      </c>
      <c r="K1090" t="b">
        <v>0</v>
      </c>
      <c r="L1090" t="b">
        <v>0</v>
      </c>
      <c r="M1090" t="b">
        <v>1</v>
      </c>
      <c r="N1090" t="s">
        <v>52</v>
      </c>
      <c r="O1090" s="1">
        <v>42121</v>
      </c>
      <c r="P1090" t="s">
        <v>78</v>
      </c>
      <c r="Q1090" t="s">
        <v>52</v>
      </c>
      <c r="T1090">
        <f>R1090*60+S1090</f>
        <v>0</v>
      </c>
      <c r="U1090">
        <v>0</v>
      </c>
      <c r="V1090" s="1">
        <v>42121</v>
      </c>
      <c r="W1090">
        <v>14</v>
      </c>
      <c r="X1090">
        <v>6100</v>
      </c>
      <c r="Y1090" t="b">
        <v>0</v>
      </c>
      <c r="Z1090" t="b">
        <v>0</v>
      </c>
      <c r="AA1090" t="b">
        <v>0</v>
      </c>
      <c r="AB1090">
        <v>0</v>
      </c>
      <c r="AC1090">
        <v>0</v>
      </c>
      <c r="AD1090">
        <v>3</v>
      </c>
      <c r="AE1090">
        <v>0</v>
      </c>
      <c r="AF1090" t="b">
        <v>0</v>
      </c>
      <c r="AG1090" t="b">
        <v>0</v>
      </c>
      <c r="AH1090" t="b">
        <v>1</v>
      </c>
      <c r="AI1090" t="b">
        <v>0</v>
      </c>
      <c r="AJ1090" t="b">
        <v>0</v>
      </c>
      <c r="AK1090" t="b">
        <v>0</v>
      </c>
      <c r="AL1090" t="b">
        <v>0</v>
      </c>
      <c r="AM1090" t="b">
        <v>0</v>
      </c>
      <c r="AN1090" t="b">
        <v>0</v>
      </c>
      <c r="AO1090" t="s">
        <v>52</v>
      </c>
      <c r="AP1090" t="s">
        <v>52</v>
      </c>
      <c r="AQ1090" t="s">
        <v>1055</v>
      </c>
      <c r="AR1090" t="b">
        <v>1</v>
      </c>
      <c r="AS1090" t="b">
        <v>1</v>
      </c>
      <c r="AT1090" t="b">
        <v>0</v>
      </c>
      <c r="AU1090" t="b">
        <v>0</v>
      </c>
      <c r="AV1090" t="b">
        <v>0</v>
      </c>
      <c r="AW1090">
        <v>2015</v>
      </c>
      <c r="AX1090" s="12">
        <v>2015</v>
      </c>
      <c r="AY1090" s="11">
        <v>3</v>
      </c>
      <c r="AZ1090" s="10">
        <v>0</v>
      </c>
      <c r="BA1090">
        <v>0</v>
      </c>
      <c r="BB1090">
        <v>0</v>
      </c>
      <c r="BC1090" s="8">
        <v>42121</v>
      </c>
      <c r="BD1090" s="3">
        <v>5350</v>
      </c>
      <c r="BV1090">
        <f>BE1090-BC1090</f>
        <v>-42121</v>
      </c>
      <c r="BW1090">
        <f>BG1090-BE1090</f>
        <v>0</v>
      </c>
      <c r="BX1090">
        <f>BI1090-BG1090</f>
        <v>0</v>
      </c>
      <c r="BY1090">
        <f>BK1090-BI1090</f>
        <v>0</v>
      </c>
    </row>
    <row r="1091" spans="1:77" x14ac:dyDescent="0.35">
      <c r="A1091" t="s">
        <v>3578</v>
      </c>
      <c r="B1091">
        <v>1</v>
      </c>
      <c r="C1091">
        <v>1</v>
      </c>
      <c r="D1091" t="s">
        <v>51</v>
      </c>
      <c r="E1091" t="s">
        <v>52</v>
      </c>
      <c r="F1091">
        <v>0</v>
      </c>
      <c r="G1091" t="s">
        <v>3579</v>
      </c>
      <c r="H1091" t="s">
        <v>72</v>
      </c>
      <c r="I1091" t="s">
        <v>3423</v>
      </c>
      <c r="J1091" t="b">
        <v>0</v>
      </c>
      <c r="K1091" t="b">
        <v>0</v>
      </c>
      <c r="L1091" t="b">
        <v>1</v>
      </c>
      <c r="M1091" t="b">
        <v>0</v>
      </c>
      <c r="N1091" t="s">
        <v>52</v>
      </c>
      <c r="O1091" s="1">
        <v>42490</v>
      </c>
      <c r="P1091" t="s">
        <v>78</v>
      </c>
      <c r="Q1091" t="s">
        <v>52</v>
      </c>
      <c r="T1091">
        <f>R1091*60+S1091</f>
        <v>0</v>
      </c>
      <c r="U1091">
        <v>27</v>
      </c>
      <c r="V1091" s="1">
        <v>42517</v>
      </c>
      <c r="W1091">
        <v>14</v>
      </c>
      <c r="X1091">
        <v>5500</v>
      </c>
      <c r="Y1091" t="b">
        <v>0</v>
      </c>
      <c r="Z1091" t="b">
        <v>0</v>
      </c>
      <c r="AA1091" t="b">
        <v>0</v>
      </c>
      <c r="AB1091">
        <v>0</v>
      </c>
      <c r="AC1091">
        <v>0</v>
      </c>
      <c r="AD1091">
        <v>2</v>
      </c>
      <c r="AE1091">
        <v>0</v>
      </c>
      <c r="AF1091" t="b">
        <v>0</v>
      </c>
      <c r="AG1091" t="b">
        <v>0</v>
      </c>
      <c r="AH1091" t="b">
        <v>1</v>
      </c>
      <c r="AI1091" t="b">
        <v>0</v>
      </c>
      <c r="AJ1091" t="b">
        <v>0</v>
      </c>
      <c r="AK1091" t="b">
        <v>0</v>
      </c>
      <c r="AL1091" t="b">
        <v>0</v>
      </c>
      <c r="AM1091" t="b">
        <v>0</v>
      </c>
      <c r="AN1091" t="b">
        <v>0</v>
      </c>
      <c r="AO1091" t="s">
        <v>3580</v>
      </c>
      <c r="AP1091" t="s">
        <v>3581</v>
      </c>
      <c r="AQ1091" t="s">
        <v>3424</v>
      </c>
      <c r="AR1091" t="b">
        <v>1</v>
      </c>
      <c r="AS1091" t="b">
        <v>1</v>
      </c>
      <c r="AT1091" t="b">
        <v>0</v>
      </c>
      <c r="AU1091" t="b">
        <v>0</v>
      </c>
      <c r="AV1091" t="b">
        <v>0</v>
      </c>
      <c r="AW1091">
        <v>2061</v>
      </c>
      <c r="AX1091" s="12">
        <v>2016</v>
      </c>
      <c r="AY1091" s="11">
        <v>2</v>
      </c>
      <c r="AZ1091" s="10">
        <v>0</v>
      </c>
      <c r="BA1091">
        <v>0</v>
      </c>
      <c r="BB1091">
        <v>0</v>
      </c>
      <c r="BC1091" s="8">
        <v>42490</v>
      </c>
      <c r="BD1091" s="3">
        <v>5350</v>
      </c>
      <c r="BE1091" s="5">
        <v>42494</v>
      </c>
      <c r="BF1091" s="3">
        <v>6100</v>
      </c>
      <c r="BG1091" s="5">
        <v>42497</v>
      </c>
      <c r="BH1091" s="3">
        <v>6500</v>
      </c>
      <c r="BV1091">
        <f>BE1091-BC1091</f>
        <v>4</v>
      </c>
      <c r="BW1091">
        <f>BG1091-BE1091</f>
        <v>3</v>
      </c>
      <c r="BX1091">
        <f>BI1091-BG1091</f>
        <v>-42497</v>
      </c>
      <c r="BY1091">
        <f>BK1091-BI1091</f>
        <v>0</v>
      </c>
    </row>
    <row r="1092" spans="1:77" x14ac:dyDescent="0.35">
      <c r="A1092" t="s">
        <v>2628</v>
      </c>
      <c r="B1092">
        <v>1</v>
      </c>
      <c r="C1092">
        <v>1</v>
      </c>
      <c r="D1092" t="s">
        <v>51</v>
      </c>
      <c r="E1092" t="s">
        <v>52</v>
      </c>
      <c r="F1092">
        <v>0</v>
      </c>
      <c r="G1092" t="s">
        <v>52</v>
      </c>
      <c r="H1092" t="s">
        <v>72</v>
      </c>
      <c r="I1092" t="s">
        <v>2629</v>
      </c>
      <c r="J1092" t="b">
        <v>0</v>
      </c>
      <c r="K1092" t="b">
        <v>0</v>
      </c>
      <c r="L1092" t="b">
        <v>0</v>
      </c>
      <c r="M1092" t="b">
        <v>0</v>
      </c>
      <c r="N1092" t="s">
        <v>52</v>
      </c>
      <c r="O1092" t="s">
        <v>78</v>
      </c>
      <c r="P1092" t="s">
        <v>78</v>
      </c>
      <c r="Q1092" t="s">
        <v>52</v>
      </c>
      <c r="T1092">
        <f>R1092*60+S1092</f>
        <v>0</v>
      </c>
      <c r="U1092">
        <v>0</v>
      </c>
      <c r="V1092" t="s">
        <v>78</v>
      </c>
      <c r="W1092">
        <v>0</v>
      </c>
      <c r="X1092">
        <v>0</v>
      </c>
      <c r="Y1092" t="b">
        <v>0</v>
      </c>
      <c r="Z1092" t="b">
        <v>0</v>
      </c>
      <c r="AA1092" t="b">
        <v>0</v>
      </c>
      <c r="AB1092">
        <v>0</v>
      </c>
      <c r="AC1092">
        <v>0</v>
      </c>
      <c r="AD1092">
        <v>0</v>
      </c>
      <c r="AE1092">
        <v>0</v>
      </c>
      <c r="AF1092" t="b">
        <v>0</v>
      </c>
      <c r="AG1092" t="b">
        <v>0</v>
      </c>
      <c r="AH1092" t="b">
        <v>1</v>
      </c>
      <c r="AI1092" t="b">
        <v>0</v>
      </c>
      <c r="AJ1092" t="b">
        <v>0</v>
      </c>
      <c r="AK1092" t="b">
        <v>0</v>
      </c>
      <c r="AL1092" t="b">
        <v>0</v>
      </c>
      <c r="AM1092" t="b">
        <v>0</v>
      </c>
      <c r="AN1092" t="b">
        <v>0</v>
      </c>
      <c r="AO1092" t="s">
        <v>52</v>
      </c>
      <c r="AP1092" t="s">
        <v>52</v>
      </c>
      <c r="AQ1092" t="s">
        <v>711</v>
      </c>
      <c r="AR1092" t="b">
        <v>1</v>
      </c>
      <c r="AS1092" t="b">
        <v>1</v>
      </c>
      <c r="AT1092" t="b">
        <v>0</v>
      </c>
      <c r="AU1092" t="b">
        <v>0</v>
      </c>
      <c r="AV1092" t="b">
        <v>0</v>
      </c>
      <c r="AW1092">
        <v>6376</v>
      </c>
      <c r="AX1092" s="12">
        <v>2011</v>
      </c>
      <c r="AY1092" s="11">
        <v>1</v>
      </c>
      <c r="AZ1092" s="10">
        <v>0</v>
      </c>
      <c r="BA1092">
        <v>0</v>
      </c>
      <c r="BB1092">
        <v>0</v>
      </c>
      <c r="BV1092">
        <f>BE1092-BC1092</f>
        <v>0</v>
      </c>
      <c r="BW1092">
        <f>BG1092-BE1092</f>
        <v>0</v>
      </c>
      <c r="BX1092">
        <f>BI1092-BG1092</f>
        <v>0</v>
      </c>
      <c r="BY1092">
        <f>BK1092-BI1092</f>
        <v>0</v>
      </c>
    </row>
    <row r="1093" spans="1:77" x14ac:dyDescent="0.35">
      <c r="A1093" t="s">
        <v>2630</v>
      </c>
      <c r="B1093">
        <v>1</v>
      </c>
      <c r="C1093">
        <v>1</v>
      </c>
      <c r="D1093" t="s">
        <v>51</v>
      </c>
      <c r="E1093" t="s">
        <v>52</v>
      </c>
      <c r="F1093">
        <v>0</v>
      </c>
      <c r="G1093" t="s">
        <v>2632</v>
      </c>
      <c r="H1093" t="s">
        <v>72</v>
      </c>
      <c r="I1093" t="s">
        <v>2631</v>
      </c>
      <c r="J1093" t="b">
        <v>0</v>
      </c>
      <c r="K1093" t="b">
        <v>0</v>
      </c>
      <c r="L1093" t="b">
        <v>0</v>
      </c>
      <c r="M1093" t="b">
        <v>0</v>
      </c>
      <c r="N1093" t="s">
        <v>52</v>
      </c>
      <c r="O1093" t="s">
        <v>78</v>
      </c>
      <c r="P1093" s="1">
        <v>40647</v>
      </c>
      <c r="Q1093" t="s">
        <v>52</v>
      </c>
      <c r="T1093">
        <f>R1093*60+S1093</f>
        <v>0</v>
      </c>
      <c r="U1093">
        <v>0</v>
      </c>
      <c r="V1093" t="s">
        <v>78</v>
      </c>
      <c r="W1093">
        <v>7</v>
      </c>
      <c r="X1093">
        <v>5640</v>
      </c>
      <c r="Y1093" t="b">
        <v>0</v>
      </c>
      <c r="Z1093" t="b">
        <v>0</v>
      </c>
      <c r="AA1093" t="b">
        <v>0</v>
      </c>
      <c r="AB1093">
        <v>0</v>
      </c>
      <c r="AC1093">
        <v>0</v>
      </c>
      <c r="AD1093">
        <v>0</v>
      </c>
      <c r="AE1093">
        <v>0</v>
      </c>
      <c r="AF1093" t="b">
        <v>0</v>
      </c>
      <c r="AG1093" t="b">
        <v>0</v>
      </c>
      <c r="AH1093" t="b">
        <v>1</v>
      </c>
      <c r="AI1093" t="b">
        <v>0</v>
      </c>
      <c r="AJ1093" t="b">
        <v>0</v>
      </c>
      <c r="AK1093" t="b">
        <v>0</v>
      </c>
      <c r="AL1093" t="b">
        <v>0</v>
      </c>
      <c r="AM1093" t="b">
        <v>0</v>
      </c>
      <c r="AN1093" t="b">
        <v>0</v>
      </c>
      <c r="AO1093" t="s">
        <v>52</v>
      </c>
      <c r="AP1093" t="s">
        <v>52</v>
      </c>
      <c r="AQ1093" t="s">
        <v>711</v>
      </c>
      <c r="AR1093" t="b">
        <v>1</v>
      </c>
      <c r="AS1093" t="b">
        <v>1</v>
      </c>
      <c r="AT1093" t="b">
        <v>0</v>
      </c>
      <c r="AU1093" t="b">
        <v>0</v>
      </c>
      <c r="AV1093" t="b">
        <v>0</v>
      </c>
      <c r="AW1093">
        <v>2462042</v>
      </c>
      <c r="AX1093" s="12">
        <v>2011</v>
      </c>
      <c r="AY1093" s="11">
        <v>1</v>
      </c>
      <c r="AZ1093" s="10">
        <v>0</v>
      </c>
      <c r="BA1093">
        <v>0</v>
      </c>
      <c r="BB1093">
        <v>0</v>
      </c>
      <c r="BV1093">
        <f>BE1093-BC1093</f>
        <v>0</v>
      </c>
      <c r="BW1093">
        <f>BG1093-BE1093</f>
        <v>0</v>
      </c>
      <c r="BX1093">
        <f>BI1093-BG1093</f>
        <v>0</v>
      </c>
      <c r="BY1093">
        <f>BK1093-BI1093</f>
        <v>0</v>
      </c>
    </row>
    <row r="1094" spans="1:77" x14ac:dyDescent="0.35">
      <c r="A1094" t="s">
        <v>2904</v>
      </c>
      <c r="B1094">
        <v>1</v>
      </c>
      <c r="C1094">
        <v>1</v>
      </c>
      <c r="D1094" t="s">
        <v>51</v>
      </c>
      <c r="E1094" t="s">
        <v>52</v>
      </c>
      <c r="F1094">
        <v>0</v>
      </c>
      <c r="G1094" t="s">
        <v>2906</v>
      </c>
      <c r="H1094" t="s">
        <v>72</v>
      </c>
      <c r="I1094" t="s">
        <v>2905</v>
      </c>
      <c r="J1094" t="b">
        <v>0</v>
      </c>
      <c r="K1094" t="b">
        <v>0</v>
      </c>
      <c r="L1094" t="b">
        <v>0</v>
      </c>
      <c r="M1094" t="b">
        <v>0</v>
      </c>
      <c r="N1094" t="s">
        <v>52</v>
      </c>
      <c r="O1094" t="s">
        <v>78</v>
      </c>
      <c r="P1094" t="s">
        <v>78</v>
      </c>
      <c r="Q1094" t="s">
        <v>52</v>
      </c>
      <c r="T1094">
        <f>R1094*60+S1094</f>
        <v>0</v>
      </c>
      <c r="U1094">
        <v>0</v>
      </c>
      <c r="V1094" t="s">
        <v>78</v>
      </c>
      <c r="W1094">
        <v>4</v>
      </c>
      <c r="X1094">
        <v>7900</v>
      </c>
      <c r="Y1094" t="b">
        <v>0</v>
      </c>
      <c r="Z1094" t="b">
        <v>0</v>
      </c>
      <c r="AA1094" t="b">
        <v>0</v>
      </c>
      <c r="AB1094">
        <v>0</v>
      </c>
      <c r="AC1094">
        <v>0</v>
      </c>
      <c r="AD1094">
        <v>1</v>
      </c>
      <c r="AE1094">
        <v>0</v>
      </c>
      <c r="AF1094" t="b">
        <v>0</v>
      </c>
      <c r="AG1094" t="b">
        <v>1</v>
      </c>
      <c r="AH1094" t="b">
        <v>0</v>
      </c>
      <c r="AI1094" t="b">
        <v>1</v>
      </c>
      <c r="AJ1094" t="b">
        <v>0</v>
      </c>
      <c r="AK1094" t="b">
        <v>1</v>
      </c>
      <c r="AL1094" t="b">
        <v>0</v>
      </c>
      <c r="AM1094" t="b">
        <v>0</v>
      </c>
      <c r="AN1094" t="b">
        <v>0</v>
      </c>
      <c r="AO1094" t="s">
        <v>52</v>
      </c>
      <c r="AP1094" t="s">
        <v>52</v>
      </c>
      <c r="AQ1094" t="s">
        <v>2907</v>
      </c>
      <c r="AR1094" t="b">
        <v>1</v>
      </c>
      <c r="AS1094" t="b">
        <v>1</v>
      </c>
      <c r="AT1094" t="b">
        <v>0</v>
      </c>
      <c r="AU1094" t="b">
        <v>0</v>
      </c>
      <c r="AV1094" t="b">
        <v>0</v>
      </c>
      <c r="AW1094">
        <v>6422</v>
      </c>
      <c r="AX1094" s="12">
        <v>2012</v>
      </c>
      <c r="AY1094" s="11">
        <v>1</v>
      </c>
      <c r="AZ1094" s="10">
        <v>0</v>
      </c>
      <c r="BA1094">
        <v>0</v>
      </c>
      <c r="BB1094">
        <v>0</v>
      </c>
      <c r="BV1094">
        <f>BE1094-BC1094</f>
        <v>0</v>
      </c>
      <c r="BW1094">
        <f>BG1094-BE1094</f>
        <v>0</v>
      </c>
      <c r="BX1094">
        <f>BI1094-BG1094</f>
        <v>0</v>
      </c>
      <c r="BY1094">
        <f>BK1094-BI1094</f>
        <v>0</v>
      </c>
    </row>
    <row r="1095" spans="1:77" x14ac:dyDescent="0.35">
      <c r="A1095" t="s">
        <v>2978</v>
      </c>
      <c r="B1095">
        <v>1</v>
      </c>
      <c r="C1095">
        <v>1</v>
      </c>
      <c r="D1095" t="s">
        <v>51</v>
      </c>
      <c r="E1095" t="s">
        <v>52</v>
      </c>
      <c r="F1095">
        <v>0</v>
      </c>
      <c r="G1095" t="s">
        <v>52</v>
      </c>
      <c r="H1095" t="s">
        <v>2213</v>
      </c>
      <c r="I1095" t="s">
        <v>2979</v>
      </c>
      <c r="J1095" t="b">
        <v>0</v>
      </c>
      <c r="K1095" t="b">
        <v>0</v>
      </c>
      <c r="L1095" t="b">
        <v>0</v>
      </c>
      <c r="M1095" t="b">
        <v>0</v>
      </c>
      <c r="N1095" t="s">
        <v>52</v>
      </c>
      <c r="O1095" t="s">
        <v>78</v>
      </c>
      <c r="P1095" t="s">
        <v>78</v>
      </c>
      <c r="Q1095" t="s">
        <v>52</v>
      </c>
      <c r="T1095">
        <f>R1095*60+S1095</f>
        <v>0</v>
      </c>
      <c r="U1095">
        <v>0</v>
      </c>
      <c r="V1095" t="s">
        <v>78</v>
      </c>
      <c r="W1095">
        <v>0</v>
      </c>
      <c r="X1095">
        <v>0</v>
      </c>
      <c r="Y1095" t="b">
        <v>0</v>
      </c>
      <c r="Z1095" t="b">
        <v>0</v>
      </c>
      <c r="AA1095" t="b">
        <v>0</v>
      </c>
      <c r="AB1095">
        <v>0</v>
      </c>
      <c r="AC1095">
        <v>0</v>
      </c>
      <c r="AD1095">
        <v>0</v>
      </c>
      <c r="AE1095">
        <v>0</v>
      </c>
      <c r="AF1095" t="b">
        <v>0</v>
      </c>
      <c r="AG1095" t="b">
        <v>0</v>
      </c>
      <c r="AH1095" t="b">
        <v>0</v>
      </c>
      <c r="AI1095" t="b">
        <v>0</v>
      </c>
      <c r="AJ1095" t="b">
        <v>0</v>
      </c>
      <c r="AK1095" t="b">
        <v>0</v>
      </c>
      <c r="AL1095" t="b">
        <v>0</v>
      </c>
      <c r="AM1095" t="b">
        <v>0</v>
      </c>
      <c r="AN1095" t="b">
        <v>0</v>
      </c>
      <c r="AO1095" t="s">
        <v>52</v>
      </c>
      <c r="AP1095" t="s">
        <v>52</v>
      </c>
      <c r="AQ1095" t="s">
        <v>52</v>
      </c>
      <c r="AR1095" t="b">
        <v>1</v>
      </c>
      <c r="AS1095" t="b">
        <v>1</v>
      </c>
      <c r="AT1095" t="b">
        <v>0</v>
      </c>
      <c r="AU1095" t="b">
        <v>0</v>
      </c>
      <c r="AV1095" t="b">
        <v>0</v>
      </c>
      <c r="AW1095">
        <v>6423</v>
      </c>
      <c r="AX1095" s="12">
        <v>2013</v>
      </c>
      <c r="AY1095" s="11">
        <v>1</v>
      </c>
      <c r="AZ1095" s="10">
        <v>0</v>
      </c>
      <c r="BA1095">
        <v>0</v>
      </c>
      <c r="BB1095">
        <v>0</v>
      </c>
      <c r="BV1095">
        <f>BE1095-BC1095</f>
        <v>0</v>
      </c>
      <c r="BW1095">
        <f>BG1095-BE1095</f>
        <v>0</v>
      </c>
      <c r="BX1095">
        <f>BI1095-BG1095</f>
        <v>0</v>
      </c>
      <c r="BY1095">
        <f>BK1095-BI1095</f>
        <v>0</v>
      </c>
    </row>
    <row r="1096" spans="1:77" x14ac:dyDescent="0.35">
      <c r="A1096" t="s">
        <v>3040</v>
      </c>
      <c r="B1096">
        <v>1</v>
      </c>
      <c r="C1096">
        <v>1</v>
      </c>
      <c r="D1096" t="s">
        <v>51</v>
      </c>
      <c r="E1096" t="s">
        <v>52</v>
      </c>
      <c r="F1096">
        <v>0</v>
      </c>
      <c r="G1096" t="s">
        <v>3041</v>
      </c>
      <c r="H1096" t="s">
        <v>74</v>
      </c>
      <c r="I1096" t="s">
        <v>2114</v>
      </c>
      <c r="J1096" t="b">
        <v>0</v>
      </c>
      <c r="K1096" t="b">
        <v>0</v>
      </c>
      <c r="L1096" t="b">
        <v>0</v>
      </c>
      <c r="M1096" t="b">
        <v>0</v>
      </c>
      <c r="N1096" t="s">
        <v>52</v>
      </c>
      <c r="O1096" t="s">
        <v>78</v>
      </c>
      <c r="P1096" t="s">
        <v>78</v>
      </c>
      <c r="Q1096" t="s">
        <v>52</v>
      </c>
      <c r="T1096">
        <f>R1096*60+S1096</f>
        <v>0</v>
      </c>
      <c r="U1096">
        <v>0</v>
      </c>
      <c r="V1096" t="s">
        <v>78</v>
      </c>
      <c r="W1096">
        <v>12</v>
      </c>
      <c r="X1096">
        <v>0</v>
      </c>
      <c r="Y1096" t="b">
        <v>0</v>
      </c>
      <c r="Z1096" t="b">
        <v>0</v>
      </c>
      <c r="AA1096" t="b">
        <v>0</v>
      </c>
      <c r="AB1096">
        <v>0</v>
      </c>
      <c r="AC1096">
        <v>0</v>
      </c>
      <c r="AD1096">
        <v>0</v>
      </c>
      <c r="AE1096">
        <v>0</v>
      </c>
      <c r="AF1096" t="b">
        <v>1</v>
      </c>
      <c r="AG1096" t="b">
        <v>0</v>
      </c>
      <c r="AH1096" t="b">
        <v>1</v>
      </c>
      <c r="AI1096" t="b">
        <v>0</v>
      </c>
      <c r="AJ1096" t="b">
        <v>0</v>
      </c>
      <c r="AK1096" t="b">
        <v>0</v>
      </c>
      <c r="AL1096" t="b">
        <v>0</v>
      </c>
      <c r="AM1096" t="b">
        <v>0</v>
      </c>
      <c r="AN1096" t="b">
        <v>0</v>
      </c>
      <c r="AO1096" t="s">
        <v>52</v>
      </c>
      <c r="AP1096" t="s">
        <v>52</v>
      </c>
      <c r="AQ1096" t="s">
        <v>3042</v>
      </c>
      <c r="AR1096" t="b">
        <v>1</v>
      </c>
      <c r="AS1096" t="b">
        <v>1</v>
      </c>
      <c r="AT1096" t="b">
        <v>0</v>
      </c>
      <c r="AU1096" t="b">
        <v>0</v>
      </c>
      <c r="AV1096" t="b">
        <v>0</v>
      </c>
      <c r="AW1096">
        <v>6423</v>
      </c>
      <c r="AX1096" s="12">
        <v>2013</v>
      </c>
      <c r="AY1096" s="11">
        <v>1</v>
      </c>
      <c r="AZ1096" s="10">
        <v>0</v>
      </c>
      <c r="BA1096">
        <v>0</v>
      </c>
      <c r="BB1096">
        <v>0</v>
      </c>
      <c r="BC1096" s="8">
        <v>41275</v>
      </c>
      <c r="BV1096">
        <f>BE1096-BC1096</f>
        <v>-41275</v>
      </c>
      <c r="BW1096">
        <f>BG1096-BE1096</f>
        <v>0</v>
      </c>
      <c r="BX1096">
        <f>BI1096-BG1096</f>
        <v>0</v>
      </c>
      <c r="BY1096">
        <f>BK1096-BI1096</f>
        <v>0</v>
      </c>
    </row>
    <row r="1097" spans="1:77" x14ac:dyDescent="0.35">
      <c r="A1097" t="s">
        <v>3195</v>
      </c>
      <c r="B1097">
        <v>1</v>
      </c>
      <c r="C1097">
        <v>1</v>
      </c>
      <c r="D1097" t="s">
        <v>51</v>
      </c>
      <c r="E1097" t="s">
        <v>52</v>
      </c>
      <c r="F1097">
        <v>0</v>
      </c>
      <c r="G1097" t="s">
        <v>3041</v>
      </c>
      <c r="H1097" t="s">
        <v>83</v>
      </c>
      <c r="I1097" t="s">
        <v>3196</v>
      </c>
      <c r="J1097" t="b">
        <v>0</v>
      </c>
      <c r="K1097" t="b">
        <v>0</v>
      </c>
      <c r="L1097" t="b">
        <v>0</v>
      </c>
      <c r="M1097" t="b">
        <v>0</v>
      </c>
      <c r="N1097" t="s">
        <v>3197</v>
      </c>
      <c r="O1097" t="s">
        <v>78</v>
      </c>
      <c r="P1097" t="s">
        <v>78</v>
      </c>
      <c r="Q1097" t="s">
        <v>52</v>
      </c>
      <c r="T1097">
        <f>R1097*60+S1097</f>
        <v>0</v>
      </c>
      <c r="U1097">
        <v>0</v>
      </c>
      <c r="V1097" t="s">
        <v>78</v>
      </c>
      <c r="W1097">
        <v>14</v>
      </c>
      <c r="X1097">
        <v>5350</v>
      </c>
      <c r="Y1097" t="b">
        <v>0</v>
      </c>
      <c r="Z1097" t="b">
        <v>0</v>
      </c>
      <c r="AA1097" t="b">
        <v>0</v>
      </c>
      <c r="AB1097">
        <v>0</v>
      </c>
      <c r="AC1097">
        <v>0</v>
      </c>
      <c r="AD1097">
        <v>0</v>
      </c>
      <c r="AE1097">
        <v>0</v>
      </c>
      <c r="AF1097" t="b">
        <v>1</v>
      </c>
      <c r="AG1097" t="b">
        <v>0</v>
      </c>
      <c r="AH1097" t="b">
        <v>1</v>
      </c>
      <c r="AI1097" t="b">
        <v>0</v>
      </c>
      <c r="AJ1097" t="b">
        <v>0</v>
      </c>
      <c r="AK1097" t="b">
        <v>0</v>
      </c>
      <c r="AL1097" t="b">
        <v>0</v>
      </c>
      <c r="AM1097" t="b">
        <v>0</v>
      </c>
      <c r="AN1097" t="b">
        <v>0</v>
      </c>
      <c r="AO1097" t="s">
        <v>52</v>
      </c>
      <c r="AP1097" t="s">
        <v>52</v>
      </c>
      <c r="AQ1097" t="s">
        <v>3198</v>
      </c>
      <c r="AR1097" t="b">
        <v>1</v>
      </c>
      <c r="AS1097" t="b">
        <v>1</v>
      </c>
      <c r="AT1097" t="b">
        <v>0</v>
      </c>
      <c r="AU1097" t="b">
        <v>0</v>
      </c>
      <c r="AV1097" t="b">
        <v>0</v>
      </c>
      <c r="AW1097">
        <v>6469</v>
      </c>
      <c r="AX1097" s="12">
        <v>2014</v>
      </c>
      <c r="AY1097" s="11">
        <v>4</v>
      </c>
      <c r="AZ1097" s="10">
        <v>0</v>
      </c>
      <c r="BA1097">
        <v>0</v>
      </c>
      <c r="BB1097">
        <v>0</v>
      </c>
      <c r="BC1097" s="8">
        <v>41640</v>
      </c>
      <c r="BV1097">
        <f>BE1097-BC1097</f>
        <v>-41640</v>
      </c>
      <c r="BW1097">
        <f>BG1097-BE1097</f>
        <v>0</v>
      </c>
      <c r="BX1097">
        <f>BI1097-BG1097</f>
        <v>0</v>
      </c>
      <c r="BY1097">
        <f>BK1097-BI1097</f>
        <v>0</v>
      </c>
    </row>
    <row r="1098" spans="1:77" x14ac:dyDescent="0.35">
      <c r="A1098" t="s">
        <v>3199</v>
      </c>
      <c r="B1098">
        <v>1</v>
      </c>
      <c r="C1098">
        <v>1</v>
      </c>
      <c r="D1098" t="s">
        <v>51</v>
      </c>
      <c r="E1098" t="s">
        <v>52</v>
      </c>
      <c r="F1098">
        <v>0</v>
      </c>
      <c r="G1098" t="s">
        <v>3200</v>
      </c>
      <c r="H1098" t="s">
        <v>61</v>
      </c>
      <c r="I1098" t="s">
        <v>1952</v>
      </c>
      <c r="J1098" t="b">
        <v>0</v>
      </c>
      <c r="K1098" t="b">
        <v>0</v>
      </c>
      <c r="L1098" t="b">
        <v>0</v>
      </c>
      <c r="M1098" t="b">
        <v>0</v>
      </c>
      <c r="N1098" t="s">
        <v>135</v>
      </c>
      <c r="O1098" t="s">
        <v>78</v>
      </c>
      <c r="P1098" t="s">
        <v>78</v>
      </c>
      <c r="Q1098" t="s">
        <v>52</v>
      </c>
      <c r="T1098">
        <f>R1098*60+S1098</f>
        <v>0</v>
      </c>
      <c r="U1098">
        <v>0</v>
      </c>
      <c r="V1098" t="s">
        <v>78</v>
      </c>
      <c r="W1098">
        <v>14</v>
      </c>
      <c r="X1098">
        <v>5350</v>
      </c>
      <c r="Y1098" t="b">
        <v>0</v>
      </c>
      <c r="Z1098" t="b">
        <v>0</v>
      </c>
      <c r="AA1098" t="b">
        <v>0</v>
      </c>
      <c r="AB1098">
        <v>0</v>
      </c>
      <c r="AC1098">
        <v>0</v>
      </c>
      <c r="AD1098">
        <v>0</v>
      </c>
      <c r="AE1098">
        <v>0</v>
      </c>
      <c r="AF1098" t="b">
        <v>0</v>
      </c>
      <c r="AG1098" t="b">
        <v>0</v>
      </c>
      <c r="AH1098" t="b">
        <v>1</v>
      </c>
      <c r="AI1098" t="b">
        <v>0</v>
      </c>
      <c r="AJ1098" t="b">
        <v>0</v>
      </c>
      <c r="AK1098" t="b">
        <v>0</v>
      </c>
      <c r="AL1098" t="b">
        <v>0</v>
      </c>
      <c r="AM1098" t="b">
        <v>0</v>
      </c>
      <c r="AN1098" t="b">
        <v>0</v>
      </c>
      <c r="AO1098" t="s">
        <v>52</v>
      </c>
      <c r="AP1098" t="s">
        <v>52</v>
      </c>
      <c r="AQ1098" t="s">
        <v>1055</v>
      </c>
      <c r="AR1098" t="b">
        <v>1</v>
      </c>
      <c r="AS1098" t="b">
        <v>1</v>
      </c>
      <c r="AT1098" t="b">
        <v>0</v>
      </c>
      <c r="AU1098" t="b">
        <v>0</v>
      </c>
      <c r="AV1098" t="b">
        <v>0</v>
      </c>
      <c r="AW1098">
        <v>6469</v>
      </c>
      <c r="AX1098" s="12">
        <v>2014</v>
      </c>
      <c r="AY1098" s="11">
        <v>5</v>
      </c>
      <c r="AZ1098" s="10">
        <v>0</v>
      </c>
      <c r="BA1098">
        <v>0</v>
      </c>
      <c r="BB1098">
        <v>0</v>
      </c>
      <c r="BC1098" s="8">
        <v>41640</v>
      </c>
      <c r="BV1098">
        <f>BE1098-BC1098</f>
        <v>-41640</v>
      </c>
      <c r="BW1098">
        <f>BG1098-BE1098</f>
        <v>0</v>
      </c>
      <c r="BX1098">
        <f>BI1098-BG1098</f>
        <v>0</v>
      </c>
      <c r="BY1098">
        <f>BK1098-BI1098</f>
        <v>0</v>
      </c>
    </row>
    <row r="1099" spans="1:77" x14ac:dyDescent="0.35">
      <c r="A1099" t="s">
        <v>3216</v>
      </c>
      <c r="B1099">
        <v>1</v>
      </c>
      <c r="C1099">
        <v>1</v>
      </c>
      <c r="D1099" t="s">
        <v>51</v>
      </c>
      <c r="E1099" t="s">
        <v>52</v>
      </c>
      <c r="F1099">
        <v>0</v>
      </c>
      <c r="G1099" t="s">
        <v>3218</v>
      </c>
      <c r="H1099" t="s">
        <v>282</v>
      </c>
      <c r="I1099" t="s">
        <v>3217</v>
      </c>
      <c r="J1099" t="b">
        <v>0</v>
      </c>
      <c r="K1099" t="b">
        <v>0</v>
      </c>
      <c r="L1099" t="b">
        <v>0</v>
      </c>
      <c r="M1099" t="b">
        <v>0</v>
      </c>
      <c r="N1099" t="s">
        <v>52</v>
      </c>
      <c r="O1099" t="s">
        <v>78</v>
      </c>
      <c r="P1099" s="1">
        <v>41747</v>
      </c>
      <c r="Q1099" t="s">
        <v>52</v>
      </c>
      <c r="T1099">
        <f>R1099*60+S1099</f>
        <v>0</v>
      </c>
      <c r="U1099">
        <v>0</v>
      </c>
      <c r="V1099" t="s">
        <v>78</v>
      </c>
      <c r="W1099">
        <v>6</v>
      </c>
      <c r="X1099">
        <v>5800</v>
      </c>
      <c r="Y1099" t="b">
        <v>0</v>
      </c>
      <c r="Z1099" t="b">
        <v>0</v>
      </c>
      <c r="AA1099" t="b">
        <v>0</v>
      </c>
      <c r="AB1099">
        <v>0</v>
      </c>
      <c r="AC1099">
        <v>0</v>
      </c>
      <c r="AD1099">
        <v>2</v>
      </c>
      <c r="AE1099">
        <v>0</v>
      </c>
      <c r="AF1099" t="b">
        <v>0</v>
      </c>
      <c r="AG1099" t="b">
        <v>0</v>
      </c>
      <c r="AH1099" t="b">
        <v>1</v>
      </c>
      <c r="AI1099" t="b">
        <v>0</v>
      </c>
      <c r="AJ1099" t="b">
        <v>0</v>
      </c>
      <c r="AK1099" t="b">
        <v>0</v>
      </c>
      <c r="AL1099" t="b">
        <v>0</v>
      </c>
      <c r="AM1099" t="b">
        <v>0</v>
      </c>
      <c r="AN1099" t="b">
        <v>0</v>
      </c>
      <c r="AO1099" t="s">
        <v>52</v>
      </c>
      <c r="AP1099" t="s">
        <v>52</v>
      </c>
      <c r="AQ1099" t="s">
        <v>2541</v>
      </c>
      <c r="AR1099" t="b">
        <v>1</v>
      </c>
      <c r="AS1099" t="b">
        <v>1</v>
      </c>
      <c r="AT1099" t="b">
        <v>0</v>
      </c>
      <c r="AU1099" t="b">
        <v>0</v>
      </c>
      <c r="AV1099" t="b">
        <v>0</v>
      </c>
      <c r="AW1099">
        <v>2463235</v>
      </c>
      <c r="AX1099" s="12">
        <v>2014</v>
      </c>
      <c r="AY1099" s="11">
        <v>7</v>
      </c>
      <c r="AZ1099" s="10">
        <v>0</v>
      </c>
      <c r="BA1099">
        <v>0</v>
      </c>
      <c r="BB1099">
        <v>2</v>
      </c>
      <c r="BC1099" s="8">
        <v>41640</v>
      </c>
      <c r="BV1099">
        <f>BE1099-BC1099</f>
        <v>-41640</v>
      </c>
      <c r="BW1099">
        <f>BG1099-BE1099</f>
        <v>0</v>
      </c>
      <c r="BX1099">
        <f>BI1099-BG1099</f>
        <v>0</v>
      </c>
      <c r="BY1099">
        <f>BK1099-BI1099</f>
        <v>0</v>
      </c>
    </row>
    <row r="1100" spans="1:77" x14ac:dyDescent="0.35">
      <c r="A1100" t="s">
        <v>3231</v>
      </c>
      <c r="B1100">
        <v>1</v>
      </c>
      <c r="C1100">
        <v>1</v>
      </c>
      <c r="D1100" t="s">
        <v>51</v>
      </c>
      <c r="E1100" t="s">
        <v>52</v>
      </c>
      <c r="F1100">
        <v>0</v>
      </c>
      <c r="G1100" t="s">
        <v>3200</v>
      </c>
      <c r="H1100" t="s">
        <v>72</v>
      </c>
      <c r="I1100" t="s">
        <v>3232</v>
      </c>
      <c r="J1100" t="b">
        <v>0</v>
      </c>
      <c r="K1100" t="b">
        <v>0</v>
      </c>
      <c r="L1100" t="b">
        <v>0</v>
      </c>
      <c r="M1100" t="b">
        <v>0</v>
      </c>
      <c r="N1100" t="s">
        <v>52</v>
      </c>
      <c r="O1100" t="s">
        <v>78</v>
      </c>
      <c r="P1100" t="s">
        <v>78</v>
      </c>
      <c r="Q1100" t="s">
        <v>52</v>
      </c>
      <c r="T1100">
        <f>R1100*60+S1100</f>
        <v>0</v>
      </c>
      <c r="U1100">
        <v>0</v>
      </c>
      <c r="V1100" t="s">
        <v>78</v>
      </c>
      <c r="W1100">
        <v>14</v>
      </c>
      <c r="X1100">
        <v>5350</v>
      </c>
      <c r="Y1100" t="b">
        <v>0</v>
      </c>
      <c r="Z1100" t="b">
        <v>0</v>
      </c>
      <c r="AA1100" t="b">
        <v>0</v>
      </c>
      <c r="AB1100">
        <v>0</v>
      </c>
      <c r="AC1100">
        <v>0</v>
      </c>
      <c r="AD1100">
        <v>0</v>
      </c>
      <c r="AE1100">
        <v>0</v>
      </c>
      <c r="AF1100" t="b">
        <v>0</v>
      </c>
      <c r="AG1100" t="b">
        <v>0</v>
      </c>
      <c r="AH1100" t="b">
        <v>1</v>
      </c>
      <c r="AI1100" t="b">
        <v>0</v>
      </c>
      <c r="AJ1100" t="b">
        <v>0</v>
      </c>
      <c r="AK1100" t="b">
        <v>0</v>
      </c>
      <c r="AL1100" t="b">
        <v>0</v>
      </c>
      <c r="AM1100" t="b">
        <v>0</v>
      </c>
      <c r="AN1100" t="b">
        <v>0</v>
      </c>
      <c r="AO1100" t="s">
        <v>52</v>
      </c>
      <c r="AP1100" t="s">
        <v>52</v>
      </c>
      <c r="AQ1100" t="s">
        <v>3233</v>
      </c>
      <c r="AR1100" t="b">
        <v>1</v>
      </c>
      <c r="AS1100" t="b">
        <v>1</v>
      </c>
      <c r="AT1100" t="b">
        <v>0</v>
      </c>
      <c r="AU1100" t="b">
        <v>0</v>
      </c>
      <c r="AV1100" t="b">
        <v>0</v>
      </c>
      <c r="AW1100">
        <v>6469</v>
      </c>
      <c r="AX1100" s="12">
        <v>2014</v>
      </c>
      <c r="AY1100" s="11">
        <v>6</v>
      </c>
      <c r="AZ1100" s="10">
        <v>0</v>
      </c>
      <c r="BA1100">
        <v>0</v>
      </c>
      <c r="BB1100">
        <v>0</v>
      </c>
      <c r="BC1100" s="8">
        <v>41640</v>
      </c>
      <c r="BV1100">
        <f>BE1100-BC1100</f>
        <v>-41640</v>
      </c>
      <c r="BW1100">
        <f>BG1100-BE1100</f>
        <v>0</v>
      </c>
      <c r="BX1100">
        <f>BI1100-BG1100</f>
        <v>0</v>
      </c>
      <c r="BY1100">
        <f>BK1100-BI1100</f>
        <v>0</v>
      </c>
    </row>
    <row r="1101" spans="1:77" x14ac:dyDescent="0.35">
      <c r="A1101" t="s">
        <v>3234</v>
      </c>
      <c r="B1101">
        <v>1</v>
      </c>
      <c r="C1101">
        <v>1</v>
      </c>
      <c r="D1101" t="s">
        <v>51</v>
      </c>
      <c r="E1101" t="s">
        <v>52</v>
      </c>
      <c r="F1101">
        <v>0</v>
      </c>
      <c r="G1101" t="s">
        <v>52</v>
      </c>
      <c r="H1101" t="s">
        <v>92</v>
      </c>
      <c r="I1101" t="s">
        <v>3235</v>
      </c>
      <c r="J1101" t="b">
        <v>0</v>
      </c>
      <c r="K1101" t="b">
        <v>0</v>
      </c>
      <c r="L1101" t="b">
        <v>0</v>
      </c>
      <c r="M1101" t="b">
        <v>0</v>
      </c>
      <c r="N1101" t="s">
        <v>52</v>
      </c>
      <c r="O1101" t="s">
        <v>78</v>
      </c>
      <c r="P1101" t="s">
        <v>78</v>
      </c>
      <c r="Q1101" t="s">
        <v>52</v>
      </c>
      <c r="T1101">
        <f>R1101*60+S1101</f>
        <v>0</v>
      </c>
      <c r="U1101">
        <v>0</v>
      </c>
      <c r="V1101" t="s">
        <v>78</v>
      </c>
      <c r="W1101">
        <v>11</v>
      </c>
      <c r="X1101">
        <v>0</v>
      </c>
      <c r="Y1101" t="b">
        <v>0</v>
      </c>
      <c r="Z1101" t="b">
        <v>0</v>
      </c>
      <c r="AA1101" t="b">
        <v>0</v>
      </c>
      <c r="AB1101">
        <v>0</v>
      </c>
      <c r="AC1101">
        <v>0</v>
      </c>
      <c r="AD1101">
        <v>0</v>
      </c>
      <c r="AE1101">
        <v>0</v>
      </c>
      <c r="AF1101" t="b">
        <v>1</v>
      </c>
      <c r="AG1101" t="b">
        <v>0</v>
      </c>
      <c r="AH1101" t="b">
        <v>1</v>
      </c>
      <c r="AI1101" t="b">
        <v>0</v>
      </c>
      <c r="AJ1101" t="b">
        <v>0</v>
      </c>
      <c r="AK1101" t="b">
        <v>0</v>
      </c>
      <c r="AL1101" t="b">
        <v>0</v>
      </c>
      <c r="AM1101" t="b">
        <v>0</v>
      </c>
      <c r="AN1101" t="b">
        <v>0</v>
      </c>
      <c r="AO1101" t="s">
        <v>52</v>
      </c>
      <c r="AP1101" t="s">
        <v>52</v>
      </c>
      <c r="AQ1101" t="s">
        <v>2078</v>
      </c>
      <c r="AR1101" t="b">
        <v>1</v>
      </c>
      <c r="AS1101" t="b">
        <v>1</v>
      </c>
      <c r="AT1101" t="b">
        <v>0</v>
      </c>
      <c r="AU1101" t="b">
        <v>0</v>
      </c>
      <c r="AV1101" t="b">
        <v>0</v>
      </c>
      <c r="AW1101">
        <v>6469</v>
      </c>
      <c r="AX1101" s="12">
        <v>2014</v>
      </c>
      <c r="AY1101" s="11">
        <v>11</v>
      </c>
      <c r="AZ1101" s="10">
        <v>0</v>
      </c>
      <c r="BA1101">
        <v>0</v>
      </c>
      <c r="BB1101">
        <v>0</v>
      </c>
      <c r="BV1101">
        <f>BE1101-BC1101</f>
        <v>0</v>
      </c>
      <c r="BW1101">
        <f>BG1101-BE1101</f>
        <v>0</v>
      </c>
      <c r="BX1101">
        <f>BI1101-BG1101</f>
        <v>0</v>
      </c>
      <c r="BY1101">
        <f>BK1101-BI1101</f>
        <v>0</v>
      </c>
    </row>
    <row r="1102" spans="1:77" x14ac:dyDescent="0.35">
      <c r="A1102" t="s">
        <v>3236</v>
      </c>
      <c r="B1102">
        <v>1</v>
      </c>
      <c r="C1102">
        <v>1</v>
      </c>
      <c r="D1102" t="s">
        <v>51</v>
      </c>
      <c r="E1102" t="s">
        <v>52</v>
      </c>
      <c r="F1102">
        <v>0</v>
      </c>
      <c r="G1102" t="s">
        <v>3200</v>
      </c>
      <c r="H1102" t="s">
        <v>627</v>
      </c>
      <c r="I1102" t="s">
        <v>3237</v>
      </c>
      <c r="J1102" t="b">
        <v>0</v>
      </c>
      <c r="K1102" t="b">
        <v>0</v>
      </c>
      <c r="L1102" t="b">
        <v>0</v>
      </c>
      <c r="M1102" t="b">
        <v>0</v>
      </c>
      <c r="N1102" t="s">
        <v>985</v>
      </c>
      <c r="O1102" t="s">
        <v>78</v>
      </c>
      <c r="P1102" t="s">
        <v>78</v>
      </c>
      <c r="Q1102" t="s">
        <v>52</v>
      </c>
      <c r="T1102">
        <f>R1102*60+S1102</f>
        <v>0</v>
      </c>
      <c r="U1102">
        <v>0</v>
      </c>
      <c r="V1102" t="s">
        <v>78</v>
      </c>
      <c r="W1102">
        <v>14</v>
      </c>
      <c r="X1102">
        <v>5350</v>
      </c>
      <c r="Y1102" t="b">
        <v>0</v>
      </c>
      <c r="Z1102" t="b">
        <v>0</v>
      </c>
      <c r="AA1102" t="b">
        <v>0</v>
      </c>
      <c r="AB1102">
        <v>0</v>
      </c>
      <c r="AC1102">
        <v>0</v>
      </c>
      <c r="AD1102">
        <v>0</v>
      </c>
      <c r="AE1102">
        <v>0</v>
      </c>
      <c r="AF1102" t="b">
        <v>0</v>
      </c>
      <c r="AG1102" t="b">
        <v>0</v>
      </c>
      <c r="AH1102" t="b">
        <v>1</v>
      </c>
      <c r="AI1102" t="b">
        <v>0</v>
      </c>
      <c r="AJ1102" t="b">
        <v>0</v>
      </c>
      <c r="AK1102" t="b">
        <v>0</v>
      </c>
      <c r="AL1102" t="b">
        <v>0</v>
      </c>
      <c r="AM1102" t="b">
        <v>0</v>
      </c>
      <c r="AN1102" t="b">
        <v>0</v>
      </c>
      <c r="AO1102" t="s">
        <v>52</v>
      </c>
      <c r="AP1102" t="s">
        <v>52</v>
      </c>
      <c r="AQ1102" t="s">
        <v>3013</v>
      </c>
      <c r="AR1102" t="b">
        <v>1</v>
      </c>
      <c r="AS1102" t="b">
        <v>1</v>
      </c>
      <c r="AT1102" t="b">
        <v>0</v>
      </c>
      <c r="AU1102" t="b">
        <v>0</v>
      </c>
      <c r="AV1102" t="b">
        <v>0</v>
      </c>
      <c r="AW1102">
        <v>6469</v>
      </c>
      <c r="AX1102" s="12">
        <v>2014</v>
      </c>
      <c r="AY1102" s="11">
        <v>3</v>
      </c>
      <c r="AZ1102" s="10">
        <v>0</v>
      </c>
      <c r="BA1102">
        <v>0</v>
      </c>
      <c r="BB1102">
        <v>0</v>
      </c>
      <c r="BC1102" s="8">
        <v>41640</v>
      </c>
      <c r="BV1102">
        <f>BE1102-BC1102</f>
        <v>-41640</v>
      </c>
      <c r="BW1102">
        <f>BG1102-BE1102</f>
        <v>0</v>
      </c>
      <c r="BX1102">
        <f>BI1102-BG1102</f>
        <v>0</v>
      </c>
      <c r="BY1102">
        <f>BK1102-BI1102</f>
        <v>0</v>
      </c>
    </row>
    <row r="1103" spans="1:77" x14ac:dyDescent="0.35">
      <c r="A1103" t="s">
        <v>3242</v>
      </c>
      <c r="B1103">
        <v>1</v>
      </c>
      <c r="C1103">
        <v>1</v>
      </c>
      <c r="D1103" t="s">
        <v>51</v>
      </c>
      <c r="E1103" t="s">
        <v>52</v>
      </c>
      <c r="F1103">
        <v>0</v>
      </c>
      <c r="G1103" t="s">
        <v>3244</v>
      </c>
      <c r="H1103" t="s">
        <v>83</v>
      </c>
      <c r="I1103" t="s">
        <v>2569</v>
      </c>
      <c r="J1103" t="b">
        <v>0</v>
      </c>
      <c r="K1103" t="b">
        <v>0</v>
      </c>
      <c r="L1103" t="b">
        <v>0</v>
      </c>
      <c r="M1103" t="b">
        <v>0</v>
      </c>
      <c r="N1103" t="s">
        <v>3243</v>
      </c>
      <c r="O1103" t="s">
        <v>78</v>
      </c>
      <c r="P1103" s="1">
        <v>41748</v>
      </c>
      <c r="Q1103" t="s">
        <v>52</v>
      </c>
      <c r="T1103">
        <f>R1103*60+S1103</f>
        <v>0</v>
      </c>
      <c r="U1103">
        <v>0</v>
      </c>
      <c r="V1103" t="s">
        <v>78</v>
      </c>
      <c r="W1103">
        <v>14</v>
      </c>
      <c r="X1103">
        <v>6400</v>
      </c>
      <c r="Y1103" t="b">
        <v>0</v>
      </c>
      <c r="Z1103" t="b">
        <v>0</v>
      </c>
      <c r="AA1103" t="b">
        <v>0</v>
      </c>
      <c r="AB1103">
        <v>0</v>
      </c>
      <c r="AC1103">
        <v>0</v>
      </c>
      <c r="AD1103">
        <v>16</v>
      </c>
      <c r="AE1103">
        <v>0</v>
      </c>
      <c r="AF1103" t="b">
        <v>0</v>
      </c>
      <c r="AG1103" t="b">
        <v>0</v>
      </c>
      <c r="AH1103" t="b">
        <v>1</v>
      </c>
      <c r="AI1103" t="b">
        <v>0</v>
      </c>
      <c r="AJ1103" t="b">
        <v>0</v>
      </c>
      <c r="AK1103" t="b">
        <v>0</v>
      </c>
      <c r="AL1103" t="b">
        <v>0</v>
      </c>
      <c r="AM1103" t="b">
        <v>0</v>
      </c>
      <c r="AN1103" t="b">
        <v>0</v>
      </c>
      <c r="AO1103" t="s">
        <v>52</v>
      </c>
      <c r="AP1103" t="s">
        <v>52</v>
      </c>
      <c r="AQ1103" t="s">
        <v>2055</v>
      </c>
      <c r="AR1103" t="b">
        <v>1</v>
      </c>
      <c r="AS1103" t="b">
        <v>1</v>
      </c>
      <c r="AT1103" t="b">
        <v>0</v>
      </c>
      <c r="AU1103" t="b">
        <v>0</v>
      </c>
      <c r="AV1103" t="b">
        <v>0</v>
      </c>
      <c r="AW1103">
        <v>2463236</v>
      </c>
      <c r="AX1103" s="12">
        <v>2014</v>
      </c>
      <c r="AY1103" s="11">
        <v>35</v>
      </c>
      <c r="AZ1103" s="10">
        <v>0</v>
      </c>
      <c r="BA1103">
        <v>0</v>
      </c>
      <c r="BB1103">
        <v>0</v>
      </c>
      <c r="BC1103" s="8">
        <v>41640</v>
      </c>
      <c r="BE1103" s="5">
        <v>41746</v>
      </c>
      <c r="BF1103" s="3">
        <v>6100</v>
      </c>
      <c r="BG1103" s="5">
        <v>41748</v>
      </c>
      <c r="BH1103" s="3">
        <v>6400</v>
      </c>
      <c r="BV1103">
        <f>BE1103-BC1103</f>
        <v>106</v>
      </c>
      <c r="BW1103">
        <f>BG1103-BE1103</f>
        <v>2</v>
      </c>
      <c r="BX1103">
        <f>BI1103-BG1103</f>
        <v>-41748</v>
      </c>
      <c r="BY1103">
        <f>BK1103-BI1103</f>
        <v>0</v>
      </c>
    </row>
    <row r="1104" spans="1:77" x14ac:dyDescent="0.35">
      <c r="A1104" t="s">
        <v>3257</v>
      </c>
      <c r="B1104">
        <v>1</v>
      </c>
      <c r="C1104">
        <v>1</v>
      </c>
      <c r="D1104" t="s">
        <v>51</v>
      </c>
      <c r="E1104" t="s">
        <v>52</v>
      </c>
      <c r="F1104">
        <v>0</v>
      </c>
      <c r="G1104" t="s">
        <v>52</v>
      </c>
      <c r="H1104" t="s">
        <v>439</v>
      </c>
      <c r="I1104" t="s">
        <v>3258</v>
      </c>
      <c r="J1104" t="b">
        <v>0</v>
      </c>
      <c r="K1104" t="b">
        <v>0</v>
      </c>
      <c r="L1104" t="b">
        <v>0</v>
      </c>
      <c r="M1104" t="b">
        <v>0</v>
      </c>
      <c r="N1104" t="s">
        <v>52</v>
      </c>
      <c r="O1104" t="s">
        <v>78</v>
      </c>
      <c r="P1104" t="s">
        <v>78</v>
      </c>
      <c r="Q1104" t="s">
        <v>52</v>
      </c>
      <c r="T1104">
        <f>R1104*60+S1104</f>
        <v>0</v>
      </c>
      <c r="U1104">
        <v>0</v>
      </c>
      <c r="V1104" t="s">
        <v>78</v>
      </c>
      <c r="W1104">
        <v>11</v>
      </c>
      <c r="X1104">
        <v>0</v>
      </c>
      <c r="Y1104" t="b">
        <v>0</v>
      </c>
      <c r="Z1104" t="b">
        <v>0</v>
      </c>
      <c r="AA1104" t="b">
        <v>0</v>
      </c>
      <c r="AB1104">
        <v>0</v>
      </c>
      <c r="AC1104">
        <v>0</v>
      </c>
      <c r="AD1104">
        <v>0</v>
      </c>
      <c r="AE1104">
        <v>0</v>
      </c>
      <c r="AF1104" t="b">
        <v>1</v>
      </c>
      <c r="AG1104" t="b">
        <v>0</v>
      </c>
      <c r="AH1104" t="b">
        <v>1</v>
      </c>
      <c r="AI1104" t="b">
        <v>0</v>
      </c>
      <c r="AJ1104" t="b">
        <v>0</v>
      </c>
      <c r="AK1104" t="b">
        <v>0</v>
      </c>
      <c r="AL1104" t="b">
        <v>0</v>
      </c>
      <c r="AM1104" t="b">
        <v>0</v>
      </c>
      <c r="AN1104" t="b">
        <v>0</v>
      </c>
      <c r="AO1104" t="s">
        <v>52</v>
      </c>
      <c r="AP1104" t="s">
        <v>52</v>
      </c>
      <c r="AQ1104" t="s">
        <v>3152</v>
      </c>
      <c r="AR1104" t="b">
        <v>1</v>
      </c>
      <c r="AS1104" t="b">
        <v>1</v>
      </c>
      <c r="AT1104" t="b">
        <v>0</v>
      </c>
      <c r="AU1104" t="b">
        <v>0</v>
      </c>
      <c r="AV1104" t="b">
        <v>0</v>
      </c>
      <c r="AW1104">
        <v>6469</v>
      </c>
      <c r="AX1104" s="12">
        <v>2014</v>
      </c>
      <c r="AY1104" s="11">
        <v>1</v>
      </c>
      <c r="AZ1104" s="10">
        <v>0</v>
      </c>
      <c r="BA1104">
        <v>0</v>
      </c>
      <c r="BB1104">
        <v>0</v>
      </c>
      <c r="BV1104">
        <f>BE1104-BC1104</f>
        <v>0</v>
      </c>
      <c r="BW1104">
        <f>BG1104-BE1104</f>
        <v>0</v>
      </c>
      <c r="BX1104">
        <f>BI1104-BG1104</f>
        <v>0</v>
      </c>
      <c r="BY1104">
        <f>BK1104-BI1104</f>
        <v>0</v>
      </c>
    </row>
    <row r="1105" spans="1:77" x14ac:dyDescent="0.35">
      <c r="A1105" t="s">
        <v>3265</v>
      </c>
      <c r="B1105">
        <v>1</v>
      </c>
      <c r="C1105">
        <v>1</v>
      </c>
      <c r="D1105" t="s">
        <v>51</v>
      </c>
      <c r="E1105" t="s">
        <v>52</v>
      </c>
      <c r="F1105">
        <v>0</v>
      </c>
      <c r="G1105" t="s">
        <v>3200</v>
      </c>
      <c r="H1105" t="s">
        <v>911</v>
      </c>
      <c r="I1105" t="s">
        <v>3266</v>
      </c>
      <c r="J1105" t="b">
        <v>0</v>
      </c>
      <c r="K1105" t="b">
        <v>0</v>
      </c>
      <c r="L1105" t="b">
        <v>0</v>
      </c>
      <c r="M1105" t="b">
        <v>0</v>
      </c>
      <c r="N1105" t="s">
        <v>3267</v>
      </c>
      <c r="O1105" t="s">
        <v>78</v>
      </c>
      <c r="P1105" t="s">
        <v>78</v>
      </c>
      <c r="Q1105" t="s">
        <v>52</v>
      </c>
      <c r="T1105">
        <f>R1105*60+S1105</f>
        <v>0</v>
      </c>
      <c r="U1105">
        <v>0</v>
      </c>
      <c r="V1105" t="s">
        <v>78</v>
      </c>
      <c r="W1105">
        <v>14</v>
      </c>
      <c r="X1105">
        <v>5350</v>
      </c>
      <c r="Y1105" t="b">
        <v>0</v>
      </c>
      <c r="Z1105" t="b">
        <v>0</v>
      </c>
      <c r="AA1105" t="b">
        <v>0</v>
      </c>
      <c r="AB1105">
        <v>0</v>
      </c>
      <c r="AC1105">
        <v>0</v>
      </c>
      <c r="AD1105">
        <v>0</v>
      </c>
      <c r="AE1105">
        <v>0</v>
      </c>
      <c r="AF1105" t="b">
        <v>0</v>
      </c>
      <c r="AG1105" t="b">
        <v>0</v>
      </c>
      <c r="AH1105" t="b">
        <v>1</v>
      </c>
      <c r="AI1105" t="b">
        <v>0</v>
      </c>
      <c r="AJ1105" t="b">
        <v>0</v>
      </c>
      <c r="AK1105" t="b">
        <v>0</v>
      </c>
      <c r="AL1105" t="b">
        <v>0</v>
      </c>
      <c r="AM1105" t="b">
        <v>0</v>
      </c>
      <c r="AN1105" t="b">
        <v>0</v>
      </c>
      <c r="AO1105" t="s">
        <v>52</v>
      </c>
      <c r="AP1105" t="s">
        <v>52</v>
      </c>
      <c r="AQ1105" t="s">
        <v>3268</v>
      </c>
      <c r="AR1105" t="b">
        <v>1</v>
      </c>
      <c r="AS1105" t="b">
        <v>1</v>
      </c>
      <c r="AT1105" t="b">
        <v>0</v>
      </c>
      <c r="AU1105" t="b">
        <v>0</v>
      </c>
      <c r="AV1105" t="b">
        <v>0</v>
      </c>
      <c r="AW1105">
        <v>6469</v>
      </c>
      <c r="AX1105" s="12">
        <v>2014</v>
      </c>
      <c r="AY1105" s="11">
        <v>9</v>
      </c>
      <c r="AZ1105" s="10">
        <v>0</v>
      </c>
      <c r="BA1105">
        <v>0</v>
      </c>
      <c r="BB1105">
        <v>0</v>
      </c>
      <c r="BC1105" s="8">
        <v>41640</v>
      </c>
      <c r="BV1105">
        <f>BE1105-BC1105</f>
        <v>-41640</v>
      </c>
      <c r="BW1105">
        <f>BG1105-BE1105</f>
        <v>0</v>
      </c>
      <c r="BX1105">
        <f>BI1105-BG1105</f>
        <v>0</v>
      </c>
      <c r="BY1105">
        <f>BK1105-BI1105</f>
        <v>0</v>
      </c>
    </row>
    <row r="1106" spans="1:77" x14ac:dyDescent="0.35">
      <c r="A1106" t="s">
        <v>3271</v>
      </c>
      <c r="B1106">
        <v>1</v>
      </c>
      <c r="C1106">
        <v>1</v>
      </c>
      <c r="D1106" t="s">
        <v>51</v>
      </c>
      <c r="E1106" t="s">
        <v>52</v>
      </c>
      <c r="F1106">
        <v>0</v>
      </c>
      <c r="G1106" t="s">
        <v>3200</v>
      </c>
      <c r="H1106" t="s">
        <v>156</v>
      </c>
      <c r="I1106" t="s">
        <v>3272</v>
      </c>
      <c r="J1106" t="b">
        <v>0</v>
      </c>
      <c r="K1106" t="b">
        <v>0</v>
      </c>
      <c r="L1106" t="b">
        <v>0</v>
      </c>
      <c r="M1106" t="b">
        <v>0</v>
      </c>
      <c r="N1106" t="s">
        <v>52</v>
      </c>
      <c r="O1106" t="s">
        <v>78</v>
      </c>
      <c r="P1106" t="s">
        <v>78</v>
      </c>
      <c r="Q1106" t="s">
        <v>52</v>
      </c>
      <c r="T1106">
        <f>R1106*60+S1106</f>
        <v>0</v>
      </c>
      <c r="U1106">
        <v>0</v>
      </c>
      <c r="V1106" t="s">
        <v>78</v>
      </c>
      <c r="W1106">
        <v>14</v>
      </c>
      <c r="X1106">
        <v>5350</v>
      </c>
      <c r="Y1106" t="b">
        <v>0</v>
      </c>
      <c r="Z1106" t="b">
        <v>0</v>
      </c>
      <c r="AA1106" t="b">
        <v>0</v>
      </c>
      <c r="AB1106">
        <v>0</v>
      </c>
      <c r="AC1106">
        <v>0</v>
      </c>
      <c r="AD1106">
        <v>0</v>
      </c>
      <c r="AE1106">
        <v>0</v>
      </c>
      <c r="AF1106" t="b">
        <v>0</v>
      </c>
      <c r="AG1106" t="b">
        <v>0</v>
      </c>
      <c r="AH1106" t="b">
        <v>1</v>
      </c>
      <c r="AI1106" t="b">
        <v>0</v>
      </c>
      <c r="AJ1106" t="b">
        <v>0</v>
      </c>
      <c r="AK1106" t="b">
        <v>0</v>
      </c>
      <c r="AL1106" t="b">
        <v>0</v>
      </c>
      <c r="AM1106" t="b">
        <v>0</v>
      </c>
      <c r="AN1106" t="b">
        <v>0</v>
      </c>
      <c r="AO1106" t="s">
        <v>52</v>
      </c>
      <c r="AP1106" t="s">
        <v>52</v>
      </c>
      <c r="AQ1106" t="s">
        <v>1055</v>
      </c>
      <c r="AR1106" t="b">
        <v>1</v>
      </c>
      <c r="AS1106" t="b">
        <v>1</v>
      </c>
      <c r="AT1106" t="b">
        <v>0</v>
      </c>
      <c r="AU1106" t="b">
        <v>0</v>
      </c>
      <c r="AV1106" t="b">
        <v>0</v>
      </c>
      <c r="AW1106">
        <v>6469</v>
      </c>
      <c r="AX1106" s="12">
        <v>2014</v>
      </c>
      <c r="AY1106" s="11">
        <v>1</v>
      </c>
      <c r="AZ1106" s="10">
        <v>0</v>
      </c>
      <c r="BA1106">
        <v>0</v>
      </c>
      <c r="BB1106">
        <v>0</v>
      </c>
      <c r="BC1106" s="8">
        <v>41640</v>
      </c>
      <c r="BV1106">
        <f>BE1106-BC1106</f>
        <v>-41640</v>
      </c>
      <c r="BW1106">
        <f>BG1106-BE1106</f>
        <v>0</v>
      </c>
      <c r="BX1106">
        <f>BI1106-BG1106</f>
        <v>0</v>
      </c>
      <c r="BY1106">
        <f>BK1106-BI1106</f>
        <v>0</v>
      </c>
    </row>
    <row r="1107" spans="1:77" x14ac:dyDescent="0.35">
      <c r="A1107" t="s">
        <v>3273</v>
      </c>
      <c r="B1107">
        <v>1</v>
      </c>
      <c r="C1107">
        <v>1</v>
      </c>
      <c r="D1107" t="s">
        <v>51</v>
      </c>
      <c r="E1107" t="s">
        <v>52</v>
      </c>
      <c r="F1107">
        <v>0</v>
      </c>
      <c r="G1107" t="s">
        <v>3200</v>
      </c>
      <c r="H1107" t="s">
        <v>3274</v>
      </c>
      <c r="I1107" t="s">
        <v>3275</v>
      </c>
      <c r="J1107" t="b">
        <v>0</v>
      </c>
      <c r="K1107" t="b">
        <v>0</v>
      </c>
      <c r="L1107" t="b">
        <v>0</v>
      </c>
      <c r="M1107" t="b">
        <v>0</v>
      </c>
      <c r="N1107" t="s">
        <v>52</v>
      </c>
      <c r="O1107" t="s">
        <v>78</v>
      </c>
      <c r="P1107" t="s">
        <v>78</v>
      </c>
      <c r="Q1107" t="s">
        <v>52</v>
      </c>
      <c r="T1107">
        <f>R1107*60+S1107</f>
        <v>0</v>
      </c>
      <c r="U1107">
        <v>0</v>
      </c>
      <c r="V1107" t="s">
        <v>78</v>
      </c>
      <c r="W1107">
        <v>14</v>
      </c>
      <c r="X1107">
        <v>5350</v>
      </c>
      <c r="Y1107" t="b">
        <v>0</v>
      </c>
      <c r="Z1107" t="b">
        <v>0</v>
      </c>
      <c r="AA1107" t="b">
        <v>0</v>
      </c>
      <c r="AB1107">
        <v>0</v>
      </c>
      <c r="AC1107">
        <v>0</v>
      </c>
      <c r="AD1107">
        <v>0</v>
      </c>
      <c r="AE1107">
        <v>0</v>
      </c>
      <c r="AF1107" t="b">
        <v>0</v>
      </c>
      <c r="AG1107" t="b">
        <v>0</v>
      </c>
      <c r="AH1107" t="b">
        <v>1</v>
      </c>
      <c r="AI1107" t="b">
        <v>0</v>
      </c>
      <c r="AJ1107" t="b">
        <v>0</v>
      </c>
      <c r="AK1107" t="b">
        <v>0</v>
      </c>
      <c r="AL1107" t="b">
        <v>0</v>
      </c>
      <c r="AM1107" t="b">
        <v>0</v>
      </c>
      <c r="AN1107" t="b">
        <v>0</v>
      </c>
      <c r="AO1107" t="s">
        <v>52</v>
      </c>
      <c r="AP1107" t="s">
        <v>52</v>
      </c>
      <c r="AQ1107" t="s">
        <v>1055</v>
      </c>
      <c r="AR1107" t="b">
        <v>1</v>
      </c>
      <c r="AS1107" t="b">
        <v>1</v>
      </c>
      <c r="AT1107" t="b">
        <v>0</v>
      </c>
      <c r="AU1107" t="b">
        <v>0</v>
      </c>
      <c r="AV1107" t="b">
        <v>0</v>
      </c>
      <c r="AW1107">
        <v>6469</v>
      </c>
      <c r="AX1107" s="12">
        <v>2014</v>
      </c>
      <c r="AY1107" s="11">
        <v>1</v>
      </c>
      <c r="AZ1107" s="10">
        <v>0</v>
      </c>
      <c r="BA1107">
        <v>0</v>
      </c>
      <c r="BB1107">
        <v>0</v>
      </c>
      <c r="BC1107" s="8">
        <v>41640</v>
      </c>
      <c r="BV1107">
        <f>BE1107-BC1107</f>
        <v>-41640</v>
      </c>
      <c r="BW1107">
        <f>BG1107-BE1107</f>
        <v>0</v>
      </c>
      <c r="BX1107">
        <f>BI1107-BG1107</f>
        <v>0</v>
      </c>
      <c r="BY1107">
        <f>BK1107-BI1107</f>
        <v>0</v>
      </c>
    </row>
    <row r="1108" spans="1:77" x14ac:dyDescent="0.35">
      <c r="A1108" t="s">
        <v>3276</v>
      </c>
      <c r="B1108">
        <v>1</v>
      </c>
      <c r="C1108">
        <v>1</v>
      </c>
      <c r="D1108" t="s">
        <v>51</v>
      </c>
      <c r="E1108" t="s">
        <v>52</v>
      </c>
      <c r="F1108">
        <v>0</v>
      </c>
      <c r="G1108" t="s">
        <v>3200</v>
      </c>
      <c r="H1108" t="s">
        <v>74</v>
      </c>
      <c r="I1108" t="s">
        <v>3277</v>
      </c>
      <c r="J1108" t="b">
        <v>0</v>
      </c>
      <c r="K1108" t="b">
        <v>0</v>
      </c>
      <c r="L1108" t="b">
        <v>0</v>
      </c>
      <c r="M1108" t="b">
        <v>0</v>
      </c>
      <c r="N1108" t="s">
        <v>52</v>
      </c>
      <c r="O1108" t="s">
        <v>78</v>
      </c>
      <c r="P1108" t="s">
        <v>78</v>
      </c>
      <c r="Q1108" t="s">
        <v>52</v>
      </c>
      <c r="T1108">
        <f>R1108*60+S1108</f>
        <v>0</v>
      </c>
      <c r="U1108">
        <v>0</v>
      </c>
      <c r="V1108" t="s">
        <v>78</v>
      </c>
      <c r="W1108">
        <v>14</v>
      </c>
      <c r="X1108">
        <v>5350</v>
      </c>
      <c r="Y1108" t="b">
        <v>0</v>
      </c>
      <c r="Z1108" t="b">
        <v>0</v>
      </c>
      <c r="AA1108" t="b">
        <v>0</v>
      </c>
      <c r="AB1108">
        <v>0</v>
      </c>
      <c r="AC1108">
        <v>0</v>
      </c>
      <c r="AD1108">
        <v>0</v>
      </c>
      <c r="AE1108">
        <v>0</v>
      </c>
      <c r="AF1108" t="b">
        <v>0</v>
      </c>
      <c r="AG1108" t="b">
        <v>0</v>
      </c>
      <c r="AH1108" t="b">
        <v>1</v>
      </c>
      <c r="AI1108" t="b">
        <v>0</v>
      </c>
      <c r="AJ1108" t="b">
        <v>0</v>
      </c>
      <c r="AK1108" t="b">
        <v>0</v>
      </c>
      <c r="AL1108" t="b">
        <v>0</v>
      </c>
      <c r="AM1108" t="b">
        <v>0</v>
      </c>
      <c r="AN1108" t="b">
        <v>0</v>
      </c>
      <c r="AO1108" t="s">
        <v>52</v>
      </c>
      <c r="AP1108" t="s">
        <v>52</v>
      </c>
      <c r="AQ1108" t="s">
        <v>3278</v>
      </c>
      <c r="AR1108" t="b">
        <v>1</v>
      </c>
      <c r="AS1108" t="b">
        <v>1</v>
      </c>
      <c r="AT1108" t="b">
        <v>0</v>
      </c>
      <c r="AU1108" t="b">
        <v>0</v>
      </c>
      <c r="AV1108" t="b">
        <v>0</v>
      </c>
      <c r="AW1108">
        <v>6469</v>
      </c>
      <c r="AX1108" s="12">
        <v>2014</v>
      </c>
      <c r="AY1108" s="11">
        <v>1</v>
      </c>
      <c r="AZ1108" s="10">
        <v>0</v>
      </c>
      <c r="BA1108">
        <v>0</v>
      </c>
      <c r="BB1108">
        <v>0</v>
      </c>
      <c r="BC1108" s="8">
        <v>41640</v>
      </c>
      <c r="BV1108">
        <f>BE1108-BC1108</f>
        <v>-41640</v>
      </c>
      <c r="BW1108">
        <f>BG1108-BE1108</f>
        <v>0</v>
      </c>
      <c r="BX1108">
        <f>BI1108-BG1108</f>
        <v>0</v>
      </c>
      <c r="BY1108">
        <f>BK1108-BI1108</f>
        <v>0</v>
      </c>
    </row>
    <row r="1109" spans="1:77" x14ac:dyDescent="0.35">
      <c r="A1109" t="s">
        <v>3279</v>
      </c>
      <c r="B1109">
        <v>1</v>
      </c>
      <c r="C1109">
        <v>1</v>
      </c>
      <c r="D1109" t="s">
        <v>51</v>
      </c>
      <c r="E1109" t="s">
        <v>52</v>
      </c>
      <c r="F1109">
        <v>0</v>
      </c>
      <c r="G1109" t="s">
        <v>3200</v>
      </c>
      <c r="H1109" t="s">
        <v>102</v>
      </c>
      <c r="I1109" t="s">
        <v>3280</v>
      </c>
      <c r="J1109" t="b">
        <v>0</v>
      </c>
      <c r="K1109" t="b">
        <v>0</v>
      </c>
      <c r="L1109" t="b">
        <v>0</v>
      </c>
      <c r="M1109" t="b">
        <v>0</v>
      </c>
      <c r="N1109" t="s">
        <v>52</v>
      </c>
      <c r="O1109" t="s">
        <v>78</v>
      </c>
      <c r="P1109" t="s">
        <v>78</v>
      </c>
      <c r="Q1109" t="s">
        <v>52</v>
      </c>
      <c r="T1109">
        <f>R1109*60+S1109</f>
        <v>0</v>
      </c>
      <c r="U1109">
        <v>0</v>
      </c>
      <c r="V1109" t="s">
        <v>78</v>
      </c>
      <c r="W1109">
        <v>14</v>
      </c>
      <c r="X1109">
        <v>5350</v>
      </c>
      <c r="Y1109" t="b">
        <v>0</v>
      </c>
      <c r="Z1109" t="b">
        <v>0</v>
      </c>
      <c r="AA1109" t="b">
        <v>0</v>
      </c>
      <c r="AB1109">
        <v>0</v>
      </c>
      <c r="AC1109">
        <v>0</v>
      </c>
      <c r="AD1109">
        <v>0</v>
      </c>
      <c r="AE1109">
        <v>0</v>
      </c>
      <c r="AF1109" t="b">
        <v>0</v>
      </c>
      <c r="AG1109" t="b">
        <v>0</v>
      </c>
      <c r="AH1109" t="b">
        <v>1</v>
      </c>
      <c r="AI1109" t="b">
        <v>0</v>
      </c>
      <c r="AJ1109" t="b">
        <v>0</v>
      </c>
      <c r="AK1109" t="b">
        <v>0</v>
      </c>
      <c r="AL1109" t="b">
        <v>0</v>
      </c>
      <c r="AM1109" t="b">
        <v>0</v>
      </c>
      <c r="AN1109" t="b">
        <v>0</v>
      </c>
      <c r="AO1109" t="s">
        <v>52</v>
      </c>
      <c r="AP1109" t="s">
        <v>52</v>
      </c>
      <c r="AQ1109" t="s">
        <v>3281</v>
      </c>
      <c r="AR1109" t="b">
        <v>1</v>
      </c>
      <c r="AS1109" t="b">
        <v>1</v>
      </c>
      <c r="AT1109" t="b">
        <v>0</v>
      </c>
      <c r="AU1109" t="b">
        <v>0</v>
      </c>
      <c r="AV1109" t="b">
        <v>0</v>
      </c>
      <c r="AW1109">
        <v>6469</v>
      </c>
      <c r="AX1109" s="12">
        <v>2014</v>
      </c>
      <c r="AY1109" s="11">
        <v>2</v>
      </c>
      <c r="AZ1109" s="10">
        <v>0</v>
      </c>
      <c r="BA1109">
        <v>0</v>
      </c>
      <c r="BB1109">
        <v>0</v>
      </c>
      <c r="BC1109" s="8">
        <v>41640</v>
      </c>
      <c r="BV1109">
        <f>BE1109-BC1109</f>
        <v>-41640</v>
      </c>
      <c r="BW1109">
        <f>BG1109-BE1109</f>
        <v>0</v>
      </c>
      <c r="BX1109">
        <f>BI1109-BG1109</f>
        <v>0</v>
      </c>
      <c r="BY1109">
        <f>BK1109-BI1109</f>
        <v>0</v>
      </c>
    </row>
    <row r="1110" spans="1:77" x14ac:dyDescent="0.35">
      <c r="A1110" t="s">
        <v>3287</v>
      </c>
      <c r="B1110">
        <v>1</v>
      </c>
      <c r="C1110">
        <v>1</v>
      </c>
      <c r="D1110" t="s">
        <v>51</v>
      </c>
      <c r="E1110" t="s">
        <v>52</v>
      </c>
      <c r="F1110">
        <v>0</v>
      </c>
      <c r="G1110" t="s">
        <v>3200</v>
      </c>
      <c r="H1110" t="s">
        <v>61</v>
      </c>
      <c r="I1110" t="s">
        <v>3288</v>
      </c>
      <c r="J1110" t="b">
        <v>0</v>
      </c>
      <c r="K1110" t="b">
        <v>0</v>
      </c>
      <c r="L1110" t="b">
        <v>0</v>
      </c>
      <c r="M1110" t="b">
        <v>0</v>
      </c>
      <c r="N1110" t="s">
        <v>3289</v>
      </c>
      <c r="O1110" t="s">
        <v>78</v>
      </c>
      <c r="P1110" t="s">
        <v>78</v>
      </c>
      <c r="Q1110" t="s">
        <v>52</v>
      </c>
      <c r="T1110">
        <f>R1110*60+S1110</f>
        <v>0</v>
      </c>
      <c r="U1110">
        <v>0</v>
      </c>
      <c r="V1110" t="s">
        <v>78</v>
      </c>
      <c r="W1110">
        <v>14</v>
      </c>
      <c r="X1110">
        <v>5350</v>
      </c>
      <c r="Y1110" t="b">
        <v>0</v>
      </c>
      <c r="Z1110" t="b">
        <v>0</v>
      </c>
      <c r="AA1110" t="b">
        <v>0</v>
      </c>
      <c r="AB1110">
        <v>0</v>
      </c>
      <c r="AC1110">
        <v>0</v>
      </c>
      <c r="AD1110">
        <v>0</v>
      </c>
      <c r="AE1110">
        <v>0</v>
      </c>
      <c r="AF1110" t="b">
        <v>0</v>
      </c>
      <c r="AG1110" t="b">
        <v>0</v>
      </c>
      <c r="AH1110" t="b">
        <v>1</v>
      </c>
      <c r="AI1110" t="b">
        <v>0</v>
      </c>
      <c r="AJ1110" t="b">
        <v>0</v>
      </c>
      <c r="AK1110" t="b">
        <v>0</v>
      </c>
      <c r="AL1110" t="b">
        <v>0</v>
      </c>
      <c r="AM1110" t="b">
        <v>0</v>
      </c>
      <c r="AN1110" t="b">
        <v>0</v>
      </c>
      <c r="AO1110" t="s">
        <v>52</v>
      </c>
      <c r="AP1110" t="s">
        <v>52</v>
      </c>
      <c r="AQ1110" t="s">
        <v>52</v>
      </c>
      <c r="AR1110" t="b">
        <v>1</v>
      </c>
      <c r="AS1110" t="b">
        <v>1</v>
      </c>
      <c r="AT1110" t="b">
        <v>0</v>
      </c>
      <c r="AU1110" t="b">
        <v>0</v>
      </c>
      <c r="AV1110" t="b">
        <v>0</v>
      </c>
      <c r="AW1110">
        <v>6469</v>
      </c>
      <c r="AX1110" s="12">
        <v>2014</v>
      </c>
      <c r="AY1110" s="11">
        <v>3</v>
      </c>
      <c r="AZ1110" s="10">
        <v>0</v>
      </c>
      <c r="BA1110">
        <v>0</v>
      </c>
      <c r="BB1110">
        <v>0</v>
      </c>
      <c r="BC1110" s="8">
        <v>41640</v>
      </c>
      <c r="BV1110">
        <f>BE1110-BC1110</f>
        <v>-41640</v>
      </c>
      <c r="BW1110">
        <f>BG1110-BE1110</f>
        <v>0</v>
      </c>
      <c r="BX1110">
        <f>BI1110-BG1110</f>
        <v>0</v>
      </c>
      <c r="BY1110">
        <f>BK1110-BI1110</f>
        <v>0</v>
      </c>
    </row>
    <row r="1111" spans="1:77" x14ac:dyDescent="0.35">
      <c r="A1111" t="s">
        <v>3313</v>
      </c>
      <c r="B1111">
        <v>1</v>
      </c>
      <c r="C1111">
        <v>1</v>
      </c>
      <c r="D1111" t="s">
        <v>51</v>
      </c>
      <c r="E1111" t="s">
        <v>52</v>
      </c>
      <c r="F1111">
        <v>0</v>
      </c>
      <c r="G1111" t="s">
        <v>3041</v>
      </c>
      <c r="H1111" t="s">
        <v>72</v>
      </c>
      <c r="I1111" t="s">
        <v>3314</v>
      </c>
      <c r="J1111" t="b">
        <v>0</v>
      </c>
      <c r="K1111" t="b">
        <v>0</v>
      </c>
      <c r="L1111" t="b">
        <v>0</v>
      </c>
      <c r="M1111" t="b">
        <v>0</v>
      </c>
      <c r="N1111" t="s">
        <v>52</v>
      </c>
      <c r="O1111" t="s">
        <v>78</v>
      </c>
      <c r="P1111" t="s">
        <v>78</v>
      </c>
      <c r="Q1111" t="s">
        <v>52</v>
      </c>
      <c r="T1111">
        <f>R1111*60+S1111</f>
        <v>0</v>
      </c>
      <c r="U1111">
        <v>0</v>
      </c>
      <c r="V1111" t="s">
        <v>78</v>
      </c>
      <c r="W1111">
        <v>14</v>
      </c>
      <c r="X1111">
        <v>0</v>
      </c>
      <c r="Y1111" t="b">
        <v>0</v>
      </c>
      <c r="Z1111" t="b">
        <v>0</v>
      </c>
      <c r="AA1111" t="b">
        <v>0</v>
      </c>
      <c r="AB1111">
        <v>0</v>
      </c>
      <c r="AC1111">
        <v>0</v>
      </c>
      <c r="AD1111">
        <v>0</v>
      </c>
      <c r="AE1111">
        <v>0</v>
      </c>
      <c r="AF1111" t="b">
        <v>0</v>
      </c>
      <c r="AG1111" t="b">
        <v>0</v>
      </c>
      <c r="AH1111" t="b">
        <v>1</v>
      </c>
      <c r="AI1111" t="b">
        <v>0</v>
      </c>
      <c r="AJ1111" t="b">
        <v>0</v>
      </c>
      <c r="AK1111" t="b">
        <v>0</v>
      </c>
      <c r="AL1111" t="b">
        <v>0</v>
      </c>
      <c r="AM1111" t="b">
        <v>0</v>
      </c>
      <c r="AN1111" t="b">
        <v>0</v>
      </c>
      <c r="AO1111" t="s">
        <v>52</v>
      </c>
      <c r="AP1111" t="s">
        <v>52</v>
      </c>
      <c r="AQ1111" t="s">
        <v>2541</v>
      </c>
      <c r="AR1111" t="b">
        <v>1</v>
      </c>
      <c r="AS1111" t="b">
        <v>1</v>
      </c>
      <c r="AT1111" t="b">
        <v>0</v>
      </c>
      <c r="AU1111" t="b">
        <v>0</v>
      </c>
      <c r="AV1111" t="b">
        <v>0</v>
      </c>
      <c r="AW1111">
        <v>2015</v>
      </c>
      <c r="AX1111" s="12">
        <v>2015</v>
      </c>
      <c r="AY1111" s="11">
        <v>14</v>
      </c>
      <c r="AZ1111" s="10">
        <v>0</v>
      </c>
      <c r="BA1111">
        <v>0</v>
      </c>
      <c r="BB1111">
        <v>0</v>
      </c>
      <c r="BC1111" s="8">
        <v>42005</v>
      </c>
      <c r="BV1111">
        <f>BE1111-BC1111</f>
        <v>-42005</v>
      </c>
      <c r="BW1111">
        <f>BG1111-BE1111</f>
        <v>0</v>
      </c>
      <c r="BX1111">
        <f>BI1111-BG1111</f>
        <v>0</v>
      </c>
      <c r="BY1111">
        <f>BK1111-BI1111</f>
        <v>0</v>
      </c>
    </row>
    <row r="1112" spans="1:77" x14ac:dyDescent="0.35">
      <c r="A1112" t="s">
        <v>3315</v>
      </c>
      <c r="B1112">
        <v>1</v>
      </c>
      <c r="C1112">
        <v>1</v>
      </c>
      <c r="D1112" t="s">
        <v>51</v>
      </c>
      <c r="E1112" t="s">
        <v>52</v>
      </c>
      <c r="F1112">
        <v>0</v>
      </c>
      <c r="G1112" t="s">
        <v>3041</v>
      </c>
      <c r="H1112" t="s">
        <v>92</v>
      </c>
      <c r="I1112" t="s">
        <v>3214</v>
      </c>
      <c r="J1112" t="b">
        <v>0</v>
      </c>
      <c r="K1112" t="b">
        <v>0</v>
      </c>
      <c r="L1112" t="b">
        <v>0</v>
      </c>
      <c r="M1112" t="b">
        <v>0</v>
      </c>
      <c r="N1112" t="s">
        <v>3316</v>
      </c>
      <c r="O1112" t="s">
        <v>78</v>
      </c>
      <c r="P1112" t="s">
        <v>78</v>
      </c>
      <c r="Q1112" t="s">
        <v>52</v>
      </c>
      <c r="T1112">
        <f>R1112*60+S1112</f>
        <v>0</v>
      </c>
      <c r="U1112">
        <v>0</v>
      </c>
      <c r="V1112" t="s">
        <v>78</v>
      </c>
      <c r="W1112">
        <v>14</v>
      </c>
      <c r="X1112">
        <v>0</v>
      </c>
      <c r="Y1112" t="b">
        <v>0</v>
      </c>
      <c r="Z1112" t="b">
        <v>0</v>
      </c>
      <c r="AA1112" t="b">
        <v>0</v>
      </c>
      <c r="AB1112">
        <v>0</v>
      </c>
      <c r="AC1112">
        <v>0</v>
      </c>
      <c r="AD1112">
        <v>0</v>
      </c>
      <c r="AE1112">
        <v>0</v>
      </c>
      <c r="AF1112" t="b">
        <v>0</v>
      </c>
      <c r="AG1112" t="b">
        <v>0</v>
      </c>
      <c r="AH1112" t="b">
        <v>1</v>
      </c>
      <c r="AI1112" t="b">
        <v>0</v>
      </c>
      <c r="AJ1112" t="b">
        <v>0</v>
      </c>
      <c r="AK1112" t="b">
        <v>0</v>
      </c>
      <c r="AL1112" t="b">
        <v>0</v>
      </c>
      <c r="AM1112" t="b">
        <v>1</v>
      </c>
      <c r="AN1112" t="b">
        <v>0</v>
      </c>
      <c r="AO1112" t="s">
        <v>52</v>
      </c>
      <c r="AP1112" t="s">
        <v>52</v>
      </c>
      <c r="AQ1112" t="s">
        <v>2541</v>
      </c>
      <c r="AR1112" t="b">
        <v>1</v>
      </c>
      <c r="AS1112" t="b">
        <v>1</v>
      </c>
      <c r="AT1112" t="b">
        <v>0</v>
      </c>
      <c r="AU1112" t="b">
        <v>0</v>
      </c>
      <c r="AV1112" t="b">
        <v>0</v>
      </c>
      <c r="AW1112">
        <v>2015</v>
      </c>
      <c r="AX1112" s="12">
        <v>2015</v>
      </c>
      <c r="AY1112" s="11">
        <v>6</v>
      </c>
      <c r="AZ1112" s="10">
        <v>0</v>
      </c>
      <c r="BA1112">
        <v>0</v>
      </c>
      <c r="BB1112">
        <v>0</v>
      </c>
      <c r="BC1112" s="8">
        <v>42005</v>
      </c>
      <c r="BV1112">
        <f>BE1112-BC1112</f>
        <v>-42005</v>
      </c>
      <c r="BW1112">
        <f>BG1112-BE1112</f>
        <v>0</v>
      </c>
      <c r="BX1112">
        <f>BI1112-BG1112</f>
        <v>0</v>
      </c>
      <c r="BY1112">
        <f>BK1112-BI1112</f>
        <v>0</v>
      </c>
    </row>
    <row r="1113" spans="1:77" x14ac:dyDescent="0.35">
      <c r="A1113" t="s">
        <v>3354</v>
      </c>
      <c r="B1113">
        <v>1</v>
      </c>
      <c r="C1113">
        <v>1</v>
      </c>
      <c r="D1113" t="s">
        <v>51</v>
      </c>
      <c r="E1113" t="s">
        <v>52</v>
      </c>
      <c r="F1113">
        <v>0</v>
      </c>
      <c r="G1113" t="s">
        <v>3041</v>
      </c>
      <c r="H1113" t="s">
        <v>72</v>
      </c>
      <c r="I1113" t="s">
        <v>3355</v>
      </c>
      <c r="J1113" t="b">
        <v>0</v>
      </c>
      <c r="K1113" t="b">
        <v>0</v>
      </c>
      <c r="L1113" t="b">
        <v>0</v>
      </c>
      <c r="M1113" t="b">
        <v>0</v>
      </c>
      <c r="N1113" t="s">
        <v>52</v>
      </c>
      <c r="O1113" t="s">
        <v>78</v>
      </c>
      <c r="P1113" t="s">
        <v>78</v>
      </c>
      <c r="Q1113" t="s">
        <v>52</v>
      </c>
      <c r="T1113">
        <f>R1113*60+S1113</f>
        <v>0</v>
      </c>
      <c r="U1113">
        <v>0</v>
      </c>
      <c r="V1113" t="s">
        <v>78</v>
      </c>
      <c r="W1113">
        <v>14</v>
      </c>
      <c r="X1113">
        <v>0</v>
      </c>
      <c r="Y1113" t="b">
        <v>0</v>
      </c>
      <c r="Z1113" t="b">
        <v>0</v>
      </c>
      <c r="AA1113" t="b">
        <v>0</v>
      </c>
      <c r="AB1113">
        <v>0</v>
      </c>
      <c r="AC1113">
        <v>0</v>
      </c>
      <c r="AD1113">
        <v>15</v>
      </c>
      <c r="AE1113">
        <v>0</v>
      </c>
      <c r="AF1113" t="b">
        <v>0</v>
      </c>
      <c r="AG1113" t="b">
        <v>0</v>
      </c>
      <c r="AH1113" t="b">
        <v>1</v>
      </c>
      <c r="AI1113" t="b">
        <v>0</v>
      </c>
      <c r="AJ1113" t="b">
        <v>0</v>
      </c>
      <c r="AK1113" t="b">
        <v>0</v>
      </c>
      <c r="AL1113" t="b">
        <v>0</v>
      </c>
      <c r="AM1113" t="b">
        <v>0</v>
      </c>
      <c r="AN1113" t="b">
        <v>0</v>
      </c>
      <c r="AO1113" t="s">
        <v>52</v>
      </c>
      <c r="AP1113" t="s">
        <v>52</v>
      </c>
      <c r="AQ1113" t="s">
        <v>711</v>
      </c>
      <c r="AR1113" t="b">
        <v>1</v>
      </c>
      <c r="AS1113" t="b">
        <v>1</v>
      </c>
      <c r="AT1113" t="b">
        <v>0</v>
      </c>
      <c r="AU1113" t="b">
        <v>0</v>
      </c>
      <c r="AV1113" t="b">
        <v>0</v>
      </c>
      <c r="AW1113">
        <v>2015</v>
      </c>
      <c r="AX1113" s="12">
        <v>2015</v>
      </c>
      <c r="AY1113" s="11">
        <v>9</v>
      </c>
      <c r="AZ1113" s="10">
        <v>0</v>
      </c>
      <c r="BA1113">
        <v>0</v>
      </c>
      <c r="BB1113">
        <v>0</v>
      </c>
      <c r="BC1113" s="8">
        <v>42005</v>
      </c>
      <c r="BV1113">
        <f>BE1113-BC1113</f>
        <v>-42005</v>
      </c>
      <c r="BW1113">
        <f>BG1113-BE1113</f>
        <v>0</v>
      </c>
      <c r="BX1113">
        <f>BI1113-BG1113</f>
        <v>0</v>
      </c>
      <c r="BY1113">
        <f>BK1113-BI1113</f>
        <v>0</v>
      </c>
    </row>
    <row r="1114" spans="1:77" x14ac:dyDescent="0.35">
      <c r="A1114" t="s">
        <v>3363</v>
      </c>
      <c r="B1114">
        <v>1</v>
      </c>
      <c r="C1114">
        <v>1</v>
      </c>
      <c r="D1114" t="s">
        <v>51</v>
      </c>
      <c r="E1114" t="s">
        <v>52</v>
      </c>
      <c r="F1114">
        <v>0</v>
      </c>
      <c r="G1114" t="s">
        <v>3364</v>
      </c>
      <c r="H1114" t="s">
        <v>83</v>
      </c>
      <c r="I1114" t="s">
        <v>663</v>
      </c>
      <c r="J1114" t="b">
        <v>0</v>
      </c>
      <c r="K1114" t="b">
        <v>0</v>
      </c>
      <c r="L1114" t="b">
        <v>0</v>
      </c>
      <c r="M1114" t="b">
        <v>0</v>
      </c>
      <c r="N1114" t="s">
        <v>52</v>
      </c>
      <c r="O1114" t="s">
        <v>78</v>
      </c>
      <c r="P1114" s="1">
        <v>42119</v>
      </c>
      <c r="Q1114" t="s">
        <v>52</v>
      </c>
      <c r="T1114">
        <f>R1114*60+S1114</f>
        <v>0</v>
      </c>
      <c r="U1114">
        <v>0</v>
      </c>
      <c r="V1114" t="s">
        <v>78</v>
      </c>
      <c r="W1114">
        <v>12</v>
      </c>
      <c r="X1114">
        <v>6100</v>
      </c>
      <c r="Y1114" t="b">
        <v>0</v>
      </c>
      <c r="Z1114" t="b">
        <v>0</v>
      </c>
      <c r="AA1114" t="b">
        <v>0</v>
      </c>
      <c r="AB1114">
        <v>0</v>
      </c>
      <c r="AC1114">
        <v>0</v>
      </c>
      <c r="AD1114">
        <v>4</v>
      </c>
      <c r="AE1114">
        <v>0</v>
      </c>
      <c r="AF1114" t="b">
        <v>0</v>
      </c>
      <c r="AG1114" t="b">
        <v>0</v>
      </c>
      <c r="AH1114" t="b">
        <v>1</v>
      </c>
      <c r="AI1114" t="b">
        <v>0</v>
      </c>
      <c r="AJ1114" t="b">
        <v>0</v>
      </c>
      <c r="AK1114" t="b">
        <v>0</v>
      </c>
      <c r="AL1114" t="b">
        <v>0</v>
      </c>
      <c r="AM1114" t="b">
        <v>0</v>
      </c>
      <c r="AN1114" t="b">
        <v>0</v>
      </c>
      <c r="AO1114" t="s">
        <v>52</v>
      </c>
      <c r="AP1114" t="s">
        <v>52</v>
      </c>
      <c r="AQ1114" t="s">
        <v>664</v>
      </c>
      <c r="AR1114" t="b">
        <v>1</v>
      </c>
      <c r="AS1114" t="b">
        <v>1</v>
      </c>
      <c r="AT1114" t="b">
        <v>0</v>
      </c>
      <c r="AU1114" t="b">
        <v>0</v>
      </c>
      <c r="AV1114" t="b">
        <v>0</v>
      </c>
      <c r="AW1114">
        <v>2459153</v>
      </c>
      <c r="AX1114" s="12">
        <v>2015</v>
      </c>
      <c r="AY1114" s="11">
        <v>1</v>
      </c>
      <c r="AZ1114" s="10">
        <v>0</v>
      </c>
      <c r="BA1114">
        <v>0</v>
      </c>
      <c r="BB1114">
        <v>0</v>
      </c>
      <c r="BC1114" s="8">
        <v>42005</v>
      </c>
      <c r="BE1114" s="5">
        <v>42119</v>
      </c>
      <c r="BF1114" s="3">
        <v>6100</v>
      </c>
      <c r="BV1114">
        <f>BE1114-BC1114</f>
        <v>114</v>
      </c>
      <c r="BW1114">
        <f>BG1114-BE1114</f>
        <v>-42119</v>
      </c>
      <c r="BX1114">
        <f>BI1114-BG1114</f>
        <v>0</v>
      </c>
      <c r="BY1114">
        <f>BK1114-BI1114</f>
        <v>0</v>
      </c>
    </row>
    <row r="1115" spans="1:77" x14ac:dyDescent="0.35">
      <c r="A1115" t="s">
        <v>3369</v>
      </c>
      <c r="B1115">
        <v>1</v>
      </c>
      <c r="C1115">
        <v>1</v>
      </c>
      <c r="D1115" t="s">
        <v>51</v>
      </c>
      <c r="E1115" t="s">
        <v>52</v>
      </c>
      <c r="F1115">
        <v>0</v>
      </c>
      <c r="G1115" t="s">
        <v>3041</v>
      </c>
      <c r="H1115" t="s">
        <v>282</v>
      </c>
      <c r="I1115" t="s">
        <v>3370</v>
      </c>
      <c r="J1115" t="b">
        <v>0</v>
      </c>
      <c r="K1115" t="b">
        <v>0</v>
      </c>
      <c r="L1115" t="b">
        <v>0</v>
      </c>
      <c r="M1115" t="b">
        <v>0</v>
      </c>
      <c r="N1115" t="s">
        <v>1965</v>
      </c>
      <c r="O1115" t="s">
        <v>78</v>
      </c>
      <c r="P1115" t="s">
        <v>78</v>
      </c>
      <c r="Q1115" t="s">
        <v>52</v>
      </c>
      <c r="T1115">
        <f>R1115*60+S1115</f>
        <v>0</v>
      </c>
      <c r="U1115">
        <v>0</v>
      </c>
      <c r="V1115" t="s">
        <v>78</v>
      </c>
      <c r="W1115">
        <v>14</v>
      </c>
      <c r="X1115">
        <v>0</v>
      </c>
      <c r="Y1115" t="b">
        <v>0</v>
      </c>
      <c r="Z1115" t="b">
        <v>0</v>
      </c>
      <c r="AA1115" t="b">
        <v>0</v>
      </c>
      <c r="AB1115">
        <v>0</v>
      </c>
      <c r="AC1115">
        <v>0</v>
      </c>
      <c r="AD1115">
        <v>7</v>
      </c>
      <c r="AE1115">
        <v>0</v>
      </c>
      <c r="AF1115" t="b">
        <v>0</v>
      </c>
      <c r="AG1115" t="b">
        <v>0</v>
      </c>
      <c r="AH1115" t="b">
        <v>1</v>
      </c>
      <c r="AI1115" t="b">
        <v>0</v>
      </c>
      <c r="AJ1115" t="b">
        <v>0</v>
      </c>
      <c r="AK1115" t="b">
        <v>0</v>
      </c>
      <c r="AL1115" t="b">
        <v>0</v>
      </c>
      <c r="AM1115" t="b">
        <v>0</v>
      </c>
      <c r="AN1115" t="b">
        <v>0</v>
      </c>
      <c r="AO1115" t="s">
        <v>52</v>
      </c>
      <c r="AP1115" t="s">
        <v>52</v>
      </c>
      <c r="AQ1115" t="s">
        <v>3371</v>
      </c>
      <c r="AR1115" t="b">
        <v>1</v>
      </c>
      <c r="AS1115" t="b">
        <v>1</v>
      </c>
      <c r="AT1115" t="b">
        <v>0</v>
      </c>
      <c r="AU1115" t="b">
        <v>0</v>
      </c>
      <c r="AV1115" t="b">
        <v>0</v>
      </c>
      <c r="AW1115">
        <v>2015</v>
      </c>
      <c r="AX1115" s="12">
        <v>2015</v>
      </c>
      <c r="AY1115" s="11">
        <v>5</v>
      </c>
      <c r="AZ1115" s="10">
        <v>0</v>
      </c>
      <c r="BA1115">
        <v>0</v>
      </c>
      <c r="BB1115">
        <v>0</v>
      </c>
      <c r="BC1115" s="8">
        <v>42005</v>
      </c>
      <c r="BV1115">
        <f>BE1115-BC1115</f>
        <v>-42005</v>
      </c>
      <c r="BW1115">
        <f>BG1115-BE1115</f>
        <v>0</v>
      </c>
      <c r="BX1115">
        <f>BI1115-BG1115</f>
        <v>0</v>
      </c>
      <c r="BY1115">
        <f>BK1115-BI1115</f>
        <v>0</v>
      </c>
    </row>
    <row r="1116" spans="1:77" x14ac:dyDescent="0.35">
      <c r="A1116" t="s">
        <v>3377</v>
      </c>
      <c r="B1116">
        <v>1</v>
      </c>
      <c r="C1116">
        <v>1</v>
      </c>
      <c r="D1116" t="s">
        <v>51</v>
      </c>
      <c r="E1116" t="s">
        <v>52</v>
      </c>
      <c r="F1116">
        <v>0</v>
      </c>
      <c r="G1116" t="s">
        <v>3041</v>
      </c>
      <c r="H1116" t="s">
        <v>92</v>
      </c>
      <c r="I1116" t="s">
        <v>3378</v>
      </c>
      <c r="J1116" t="b">
        <v>0</v>
      </c>
      <c r="K1116" t="b">
        <v>0</v>
      </c>
      <c r="L1116" t="b">
        <v>0</v>
      </c>
      <c r="M1116" t="b">
        <v>0</v>
      </c>
      <c r="N1116" t="s">
        <v>52</v>
      </c>
      <c r="O1116" t="s">
        <v>78</v>
      </c>
      <c r="P1116" t="s">
        <v>78</v>
      </c>
      <c r="Q1116" t="s">
        <v>52</v>
      </c>
      <c r="T1116">
        <f>R1116*60+S1116</f>
        <v>0</v>
      </c>
      <c r="U1116">
        <v>0</v>
      </c>
      <c r="V1116" t="s">
        <v>78</v>
      </c>
      <c r="W1116">
        <v>14</v>
      </c>
      <c r="X1116">
        <v>0</v>
      </c>
      <c r="Y1116" t="b">
        <v>0</v>
      </c>
      <c r="Z1116" t="b">
        <v>0</v>
      </c>
      <c r="AA1116" t="b">
        <v>0</v>
      </c>
      <c r="AB1116">
        <v>0</v>
      </c>
      <c r="AC1116">
        <v>0</v>
      </c>
      <c r="AD1116">
        <v>1</v>
      </c>
      <c r="AE1116">
        <v>0</v>
      </c>
      <c r="AF1116" t="b">
        <v>0</v>
      </c>
      <c r="AG1116" t="b">
        <v>0</v>
      </c>
      <c r="AH1116" t="b">
        <v>1</v>
      </c>
      <c r="AI1116" t="b">
        <v>0</v>
      </c>
      <c r="AJ1116" t="b">
        <v>0</v>
      </c>
      <c r="AK1116" t="b">
        <v>0</v>
      </c>
      <c r="AL1116" t="b">
        <v>0</v>
      </c>
      <c r="AM1116" t="b">
        <v>0</v>
      </c>
      <c r="AN1116" t="b">
        <v>0</v>
      </c>
      <c r="AO1116" t="s">
        <v>52</v>
      </c>
      <c r="AP1116" t="s">
        <v>52</v>
      </c>
      <c r="AQ1116" t="s">
        <v>3379</v>
      </c>
      <c r="AR1116" t="b">
        <v>1</v>
      </c>
      <c r="AS1116" t="b">
        <v>1</v>
      </c>
      <c r="AT1116" t="b">
        <v>0</v>
      </c>
      <c r="AU1116" t="b">
        <v>0</v>
      </c>
      <c r="AV1116" t="b">
        <v>0</v>
      </c>
      <c r="AW1116">
        <v>2015</v>
      </c>
      <c r="AX1116" s="12">
        <v>2015</v>
      </c>
      <c r="AY1116" s="11">
        <v>3</v>
      </c>
      <c r="AZ1116" s="10">
        <v>0</v>
      </c>
      <c r="BA1116">
        <v>0</v>
      </c>
      <c r="BB1116">
        <v>0</v>
      </c>
      <c r="BC1116" s="8">
        <v>42005</v>
      </c>
      <c r="BV1116">
        <f>BE1116-BC1116</f>
        <v>-42005</v>
      </c>
      <c r="BW1116">
        <f>BG1116-BE1116</f>
        <v>0</v>
      </c>
      <c r="BX1116">
        <f>BI1116-BG1116</f>
        <v>0</v>
      </c>
      <c r="BY1116">
        <f>BK1116-BI1116</f>
        <v>0</v>
      </c>
    </row>
    <row r="1117" spans="1:77" x14ac:dyDescent="0.35">
      <c r="A1117" t="s">
        <v>3394</v>
      </c>
      <c r="B1117">
        <v>1</v>
      </c>
      <c r="C1117">
        <v>1</v>
      </c>
      <c r="D1117" t="s">
        <v>51</v>
      </c>
      <c r="E1117" t="s">
        <v>52</v>
      </c>
      <c r="F1117">
        <v>1</v>
      </c>
      <c r="G1117" t="s">
        <v>3364</v>
      </c>
      <c r="H1117" t="s">
        <v>61</v>
      </c>
      <c r="I1117" t="s">
        <v>1952</v>
      </c>
      <c r="J1117" t="b">
        <v>0</v>
      </c>
      <c r="K1117" t="b">
        <v>0</v>
      </c>
      <c r="L1117" t="b">
        <v>0</v>
      </c>
      <c r="M1117" t="b">
        <v>0</v>
      </c>
      <c r="N1117" t="s">
        <v>135</v>
      </c>
      <c r="O1117" t="s">
        <v>78</v>
      </c>
      <c r="P1117" s="1">
        <v>42119</v>
      </c>
      <c r="Q1117" t="s">
        <v>52</v>
      </c>
      <c r="T1117">
        <f>R1117*60+S1117</f>
        <v>0</v>
      </c>
      <c r="U1117">
        <v>0</v>
      </c>
      <c r="V1117" t="s">
        <v>78</v>
      </c>
      <c r="W1117">
        <v>14</v>
      </c>
      <c r="X1117">
        <v>6100</v>
      </c>
      <c r="Y1117" t="b">
        <v>0</v>
      </c>
      <c r="Z1117" t="b">
        <v>0</v>
      </c>
      <c r="AA1117" t="b">
        <v>0</v>
      </c>
      <c r="AB1117">
        <v>0</v>
      </c>
      <c r="AC1117">
        <v>0</v>
      </c>
      <c r="AD1117">
        <v>1</v>
      </c>
      <c r="AE1117">
        <v>0</v>
      </c>
      <c r="AF1117" t="b">
        <v>0</v>
      </c>
      <c r="AG1117" t="b">
        <v>0</v>
      </c>
      <c r="AH1117" t="b">
        <v>1</v>
      </c>
      <c r="AI1117" t="b">
        <v>0</v>
      </c>
      <c r="AJ1117" t="b">
        <v>0</v>
      </c>
      <c r="AK1117" t="b">
        <v>0</v>
      </c>
      <c r="AL1117" t="b">
        <v>0</v>
      </c>
      <c r="AM1117" t="b">
        <v>0</v>
      </c>
      <c r="AN1117" t="b">
        <v>0</v>
      </c>
      <c r="AO1117" t="s">
        <v>52</v>
      </c>
      <c r="AP1117" t="s">
        <v>52</v>
      </c>
      <c r="AQ1117" t="s">
        <v>1055</v>
      </c>
      <c r="AR1117" t="b">
        <v>1</v>
      </c>
      <c r="AS1117" t="b">
        <v>1</v>
      </c>
      <c r="AT1117" t="b">
        <v>0</v>
      </c>
      <c r="AU1117" t="b">
        <v>0</v>
      </c>
      <c r="AV1117" t="b">
        <v>0</v>
      </c>
      <c r="AW1117">
        <v>2459153</v>
      </c>
      <c r="AX1117" s="12">
        <v>2015</v>
      </c>
      <c r="AY1117" s="11">
        <v>3</v>
      </c>
      <c r="AZ1117" s="10">
        <v>0</v>
      </c>
      <c r="BA1117">
        <v>0</v>
      </c>
      <c r="BB1117">
        <v>0</v>
      </c>
      <c r="BC1117" s="8">
        <v>42005</v>
      </c>
      <c r="BE1117" s="5">
        <v>42119</v>
      </c>
      <c r="BF1117" s="3">
        <v>6100</v>
      </c>
      <c r="BV1117">
        <f>BE1117-BC1117</f>
        <v>114</v>
      </c>
      <c r="BW1117">
        <f>BG1117-BE1117</f>
        <v>-42119</v>
      </c>
      <c r="BX1117">
        <f>BI1117-BG1117</f>
        <v>0</v>
      </c>
      <c r="BY1117">
        <f>BK1117-BI1117</f>
        <v>0</v>
      </c>
    </row>
    <row r="1118" spans="1:77" x14ac:dyDescent="0.35">
      <c r="A1118" t="s">
        <v>3400</v>
      </c>
      <c r="B1118">
        <v>1</v>
      </c>
      <c r="C1118">
        <v>1</v>
      </c>
      <c r="D1118" t="s">
        <v>51</v>
      </c>
      <c r="E1118" t="s">
        <v>52</v>
      </c>
      <c r="F1118">
        <v>1</v>
      </c>
      <c r="G1118" t="s">
        <v>3364</v>
      </c>
      <c r="H1118" t="s">
        <v>3274</v>
      </c>
      <c r="I1118" t="s">
        <v>3275</v>
      </c>
      <c r="J1118" t="b">
        <v>0</v>
      </c>
      <c r="K1118" t="b">
        <v>0</v>
      </c>
      <c r="L1118" t="b">
        <v>0</v>
      </c>
      <c r="M1118" t="b">
        <v>0</v>
      </c>
      <c r="N1118" t="s">
        <v>52</v>
      </c>
      <c r="O1118" t="s">
        <v>78</v>
      </c>
      <c r="P1118" s="1">
        <v>42119</v>
      </c>
      <c r="Q1118" t="s">
        <v>52</v>
      </c>
      <c r="T1118">
        <f>R1118*60+S1118</f>
        <v>0</v>
      </c>
      <c r="U1118">
        <v>0</v>
      </c>
      <c r="V1118" t="s">
        <v>78</v>
      </c>
      <c r="W1118">
        <v>14</v>
      </c>
      <c r="X1118">
        <v>6100</v>
      </c>
      <c r="Y1118" t="b">
        <v>0</v>
      </c>
      <c r="Z1118" t="b">
        <v>0</v>
      </c>
      <c r="AA1118" t="b">
        <v>0</v>
      </c>
      <c r="AB1118">
        <v>0</v>
      </c>
      <c r="AC1118">
        <v>0</v>
      </c>
      <c r="AD1118">
        <v>0</v>
      </c>
      <c r="AE1118">
        <v>0</v>
      </c>
      <c r="AF1118" t="b">
        <v>0</v>
      </c>
      <c r="AG1118" t="b">
        <v>0</v>
      </c>
      <c r="AH1118" t="b">
        <v>1</v>
      </c>
      <c r="AI1118" t="b">
        <v>0</v>
      </c>
      <c r="AJ1118" t="b">
        <v>0</v>
      </c>
      <c r="AK1118" t="b">
        <v>0</v>
      </c>
      <c r="AL1118" t="b">
        <v>0</v>
      </c>
      <c r="AM1118" t="b">
        <v>0</v>
      </c>
      <c r="AN1118" t="b">
        <v>0</v>
      </c>
      <c r="AO1118" t="s">
        <v>52</v>
      </c>
      <c r="AP1118" t="s">
        <v>52</v>
      </c>
      <c r="AQ1118" t="s">
        <v>1055</v>
      </c>
      <c r="AR1118" t="b">
        <v>1</v>
      </c>
      <c r="AS1118" t="b">
        <v>1</v>
      </c>
      <c r="AT1118" t="b">
        <v>0</v>
      </c>
      <c r="AU1118" t="b">
        <v>0</v>
      </c>
      <c r="AV1118" t="b">
        <v>0</v>
      </c>
      <c r="AW1118">
        <v>2459153</v>
      </c>
      <c r="AX1118" s="12">
        <v>2015</v>
      </c>
      <c r="AY1118" s="11">
        <v>1</v>
      </c>
      <c r="AZ1118" s="10">
        <v>0</v>
      </c>
      <c r="BA1118">
        <v>0</v>
      </c>
      <c r="BB1118">
        <v>0</v>
      </c>
      <c r="BC1118" s="8">
        <v>42005</v>
      </c>
      <c r="BE1118" s="5">
        <v>42119</v>
      </c>
      <c r="BF1118" s="3">
        <v>6100</v>
      </c>
      <c r="BV1118">
        <f>BE1118-BC1118</f>
        <v>114</v>
      </c>
      <c r="BW1118">
        <f>BG1118-BE1118</f>
        <v>-42119</v>
      </c>
      <c r="BX1118">
        <f>BI1118-BG1118</f>
        <v>0</v>
      </c>
      <c r="BY1118">
        <f>BK1118-BI1118</f>
        <v>0</v>
      </c>
    </row>
    <row r="1119" spans="1:77" x14ac:dyDescent="0.35">
      <c r="A1119" t="s">
        <v>3401</v>
      </c>
      <c r="B1119">
        <v>1</v>
      </c>
      <c r="C1119">
        <v>1</v>
      </c>
      <c r="D1119" t="s">
        <v>51</v>
      </c>
      <c r="E1119" t="s">
        <v>52</v>
      </c>
      <c r="F1119">
        <v>0</v>
      </c>
      <c r="G1119" t="s">
        <v>3041</v>
      </c>
      <c r="H1119" t="s">
        <v>74</v>
      </c>
      <c r="I1119" t="s">
        <v>2114</v>
      </c>
      <c r="J1119" t="b">
        <v>0</v>
      </c>
      <c r="K1119" t="b">
        <v>0</v>
      </c>
      <c r="L1119" t="b">
        <v>0</v>
      </c>
      <c r="M1119" t="b">
        <v>0</v>
      </c>
      <c r="N1119" t="s">
        <v>52</v>
      </c>
      <c r="O1119" t="s">
        <v>78</v>
      </c>
      <c r="P1119" t="s">
        <v>78</v>
      </c>
      <c r="Q1119" t="s">
        <v>52</v>
      </c>
      <c r="T1119">
        <f>R1119*60+S1119</f>
        <v>0</v>
      </c>
      <c r="U1119">
        <v>0</v>
      </c>
      <c r="V1119" t="s">
        <v>78</v>
      </c>
      <c r="W1119">
        <v>14</v>
      </c>
      <c r="X1119">
        <v>0</v>
      </c>
      <c r="Y1119" t="b">
        <v>0</v>
      </c>
      <c r="Z1119" t="b">
        <v>0</v>
      </c>
      <c r="AA1119" t="b">
        <v>0</v>
      </c>
      <c r="AB1119">
        <v>0</v>
      </c>
      <c r="AC1119">
        <v>0</v>
      </c>
      <c r="AD1119">
        <v>0</v>
      </c>
      <c r="AE1119">
        <v>0</v>
      </c>
      <c r="AF1119" t="b">
        <v>0</v>
      </c>
      <c r="AG1119" t="b">
        <v>0</v>
      </c>
      <c r="AH1119" t="b">
        <v>1</v>
      </c>
      <c r="AI1119" t="b">
        <v>0</v>
      </c>
      <c r="AJ1119" t="b">
        <v>0</v>
      </c>
      <c r="AK1119" t="b">
        <v>0</v>
      </c>
      <c r="AL1119" t="b">
        <v>0</v>
      </c>
      <c r="AM1119" t="b">
        <v>0</v>
      </c>
      <c r="AN1119" t="b">
        <v>0</v>
      </c>
      <c r="AO1119" t="s">
        <v>52</v>
      </c>
      <c r="AP1119" t="s">
        <v>52</v>
      </c>
      <c r="AQ1119" t="s">
        <v>1055</v>
      </c>
      <c r="AR1119" t="b">
        <v>1</v>
      </c>
      <c r="AS1119" t="b">
        <v>1</v>
      </c>
      <c r="AT1119" t="b">
        <v>0</v>
      </c>
      <c r="AU1119" t="b">
        <v>0</v>
      </c>
      <c r="AV1119" t="b">
        <v>0</v>
      </c>
      <c r="AW1119">
        <v>2015</v>
      </c>
      <c r="AX1119" s="12">
        <v>2015</v>
      </c>
      <c r="AY1119" s="11">
        <v>1</v>
      </c>
      <c r="AZ1119" s="10">
        <v>0</v>
      </c>
      <c r="BA1119">
        <v>0</v>
      </c>
      <c r="BB1119">
        <v>0</v>
      </c>
      <c r="BC1119" s="8">
        <v>42005</v>
      </c>
      <c r="BV1119">
        <f>BE1119-BC1119</f>
        <v>-42005</v>
      </c>
      <c r="BW1119">
        <f>BG1119-BE1119</f>
        <v>0</v>
      </c>
      <c r="BX1119">
        <f>BI1119-BG1119</f>
        <v>0</v>
      </c>
      <c r="BY1119">
        <f>BK1119-BI1119</f>
        <v>0</v>
      </c>
    </row>
    <row r="1120" spans="1:77" x14ac:dyDescent="0.35">
      <c r="A1120" t="s">
        <v>3416</v>
      </c>
      <c r="B1120">
        <v>1</v>
      </c>
      <c r="C1120">
        <v>1</v>
      </c>
      <c r="D1120" t="s">
        <v>51</v>
      </c>
      <c r="E1120" t="s">
        <v>52</v>
      </c>
      <c r="F1120">
        <v>0</v>
      </c>
      <c r="G1120" t="s">
        <v>3041</v>
      </c>
      <c r="H1120" t="s">
        <v>74</v>
      </c>
      <c r="I1120" t="s">
        <v>3417</v>
      </c>
      <c r="J1120" t="b">
        <v>0</v>
      </c>
      <c r="K1120" t="b">
        <v>0</v>
      </c>
      <c r="L1120" t="b">
        <v>0</v>
      </c>
      <c r="M1120" t="b">
        <v>0</v>
      </c>
      <c r="N1120" t="s">
        <v>52</v>
      </c>
      <c r="O1120" t="s">
        <v>78</v>
      </c>
      <c r="P1120" t="s">
        <v>78</v>
      </c>
      <c r="Q1120" t="s">
        <v>52</v>
      </c>
      <c r="T1120">
        <f>R1120*60+S1120</f>
        <v>0</v>
      </c>
      <c r="U1120">
        <v>0</v>
      </c>
      <c r="V1120" t="s">
        <v>78</v>
      </c>
      <c r="W1120">
        <v>14</v>
      </c>
      <c r="X1120">
        <v>0</v>
      </c>
      <c r="Y1120" t="b">
        <v>0</v>
      </c>
      <c r="Z1120" t="b">
        <v>0</v>
      </c>
      <c r="AA1120" t="b">
        <v>0</v>
      </c>
      <c r="AB1120">
        <v>0</v>
      </c>
      <c r="AC1120">
        <v>0</v>
      </c>
      <c r="AD1120">
        <v>1</v>
      </c>
      <c r="AE1120">
        <v>0</v>
      </c>
      <c r="AF1120" t="b">
        <v>0</v>
      </c>
      <c r="AG1120" t="b">
        <v>0</v>
      </c>
      <c r="AH1120" t="b">
        <v>1</v>
      </c>
      <c r="AI1120" t="b">
        <v>0</v>
      </c>
      <c r="AJ1120" t="b">
        <v>0</v>
      </c>
      <c r="AK1120" t="b">
        <v>0</v>
      </c>
      <c r="AL1120" t="b">
        <v>0</v>
      </c>
      <c r="AM1120" t="b">
        <v>0</v>
      </c>
      <c r="AN1120" t="b">
        <v>0</v>
      </c>
      <c r="AO1120" t="s">
        <v>52</v>
      </c>
      <c r="AP1120" t="s">
        <v>52</v>
      </c>
      <c r="AQ1120" t="s">
        <v>3415</v>
      </c>
      <c r="AR1120" t="b">
        <v>1</v>
      </c>
      <c r="AS1120" t="b">
        <v>1</v>
      </c>
      <c r="AT1120" t="b">
        <v>0</v>
      </c>
      <c r="AU1120" t="b">
        <v>0</v>
      </c>
      <c r="AV1120" t="b">
        <v>0</v>
      </c>
      <c r="AW1120">
        <v>2015</v>
      </c>
      <c r="AX1120" s="12">
        <v>2015</v>
      </c>
      <c r="AY1120" s="11">
        <v>1</v>
      </c>
      <c r="AZ1120" s="10">
        <v>0</v>
      </c>
      <c r="BA1120">
        <v>0</v>
      </c>
      <c r="BB1120">
        <v>1</v>
      </c>
      <c r="BC1120" s="8">
        <v>42005</v>
      </c>
      <c r="BV1120">
        <f>BE1120-BC1120</f>
        <v>-42005</v>
      </c>
      <c r="BW1120">
        <f>BG1120-BE1120</f>
        <v>0</v>
      </c>
      <c r="BX1120">
        <f>BI1120-BG1120</f>
        <v>0</v>
      </c>
      <c r="BY1120">
        <f>BK1120-BI1120</f>
        <v>0</v>
      </c>
    </row>
    <row r="1121" spans="1:77" x14ac:dyDescent="0.35">
      <c r="A1121" t="s">
        <v>3418</v>
      </c>
      <c r="B1121">
        <v>1</v>
      </c>
      <c r="C1121">
        <v>1</v>
      </c>
      <c r="D1121" t="s">
        <v>51</v>
      </c>
      <c r="E1121" t="s">
        <v>52</v>
      </c>
      <c r="F1121">
        <v>0</v>
      </c>
      <c r="G1121" t="s">
        <v>3041</v>
      </c>
      <c r="H1121" t="s">
        <v>282</v>
      </c>
      <c r="I1121" t="s">
        <v>3419</v>
      </c>
      <c r="J1121" t="b">
        <v>0</v>
      </c>
      <c r="K1121" t="b">
        <v>0</v>
      </c>
      <c r="L1121" t="b">
        <v>0</v>
      </c>
      <c r="M1121" t="b">
        <v>0</v>
      </c>
      <c r="N1121" t="s">
        <v>52</v>
      </c>
      <c r="O1121" t="s">
        <v>78</v>
      </c>
      <c r="P1121" t="s">
        <v>78</v>
      </c>
      <c r="Q1121" t="s">
        <v>52</v>
      </c>
      <c r="T1121">
        <f>R1121*60+S1121</f>
        <v>0</v>
      </c>
      <c r="U1121">
        <v>0</v>
      </c>
      <c r="V1121" t="s">
        <v>78</v>
      </c>
      <c r="W1121">
        <v>14</v>
      </c>
      <c r="X1121">
        <v>0</v>
      </c>
      <c r="Y1121" t="b">
        <v>0</v>
      </c>
      <c r="Z1121" t="b">
        <v>0</v>
      </c>
      <c r="AA1121" t="b">
        <v>0</v>
      </c>
      <c r="AB1121">
        <v>0</v>
      </c>
      <c r="AC1121">
        <v>0</v>
      </c>
      <c r="AD1121">
        <v>0</v>
      </c>
      <c r="AE1121">
        <v>0</v>
      </c>
      <c r="AF1121" t="b">
        <v>0</v>
      </c>
      <c r="AG1121" t="b">
        <v>0</v>
      </c>
      <c r="AH1121" t="b">
        <v>1</v>
      </c>
      <c r="AI1121" t="b">
        <v>0</v>
      </c>
      <c r="AJ1121" t="b">
        <v>0</v>
      </c>
      <c r="AK1121" t="b">
        <v>0</v>
      </c>
      <c r="AL1121" t="b">
        <v>0</v>
      </c>
      <c r="AM1121" t="b">
        <v>0</v>
      </c>
      <c r="AN1121" t="b">
        <v>0</v>
      </c>
      <c r="AO1121" t="s">
        <v>52</v>
      </c>
      <c r="AP1121" t="s">
        <v>52</v>
      </c>
      <c r="AQ1121" t="s">
        <v>3415</v>
      </c>
      <c r="AR1121" t="b">
        <v>1</v>
      </c>
      <c r="AS1121" t="b">
        <v>1</v>
      </c>
      <c r="AT1121" t="b">
        <v>0</v>
      </c>
      <c r="AU1121" t="b">
        <v>0</v>
      </c>
      <c r="AV1121" t="b">
        <v>0</v>
      </c>
      <c r="AW1121">
        <v>2015</v>
      </c>
      <c r="AX1121" s="12">
        <v>2015</v>
      </c>
      <c r="AY1121" s="11">
        <v>4</v>
      </c>
      <c r="AZ1121" s="10">
        <v>0</v>
      </c>
      <c r="BA1121">
        <v>0</v>
      </c>
      <c r="BB1121">
        <v>0</v>
      </c>
      <c r="BC1121" s="8">
        <v>42005</v>
      </c>
      <c r="BV1121">
        <f>BE1121-BC1121</f>
        <v>-42005</v>
      </c>
      <c r="BW1121">
        <f>BG1121-BE1121</f>
        <v>0</v>
      </c>
      <c r="BX1121">
        <f>BI1121-BG1121</f>
        <v>0</v>
      </c>
      <c r="BY1121">
        <f>BK1121-BI1121</f>
        <v>0</v>
      </c>
    </row>
    <row r="1122" spans="1:77" x14ac:dyDescent="0.35">
      <c r="A1122" t="s">
        <v>3420</v>
      </c>
      <c r="B1122">
        <v>1</v>
      </c>
      <c r="C1122">
        <v>1</v>
      </c>
      <c r="D1122" t="s">
        <v>51</v>
      </c>
      <c r="E1122" t="s">
        <v>52</v>
      </c>
      <c r="F1122">
        <v>0</v>
      </c>
      <c r="G1122" t="s">
        <v>3041</v>
      </c>
      <c r="H1122" t="s">
        <v>92</v>
      </c>
      <c r="I1122" t="s">
        <v>2822</v>
      </c>
      <c r="J1122" t="b">
        <v>0</v>
      </c>
      <c r="K1122" t="b">
        <v>0</v>
      </c>
      <c r="L1122" t="b">
        <v>0</v>
      </c>
      <c r="M1122" t="b">
        <v>0</v>
      </c>
      <c r="N1122" t="s">
        <v>52</v>
      </c>
      <c r="O1122" t="s">
        <v>78</v>
      </c>
      <c r="P1122" t="s">
        <v>78</v>
      </c>
      <c r="Q1122" t="s">
        <v>52</v>
      </c>
      <c r="T1122">
        <f>R1122*60+S1122</f>
        <v>0</v>
      </c>
      <c r="U1122">
        <v>0</v>
      </c>
      <c r="V1122" t="s">
        <v>78</v>
      </c>
      <c r="W1122">
        <v>14</v>
      </c>
      <c r="X1122">
        <v>0</v>
      </c>
      <c r="Y1122" t="b">
        <v>0</v>
      </c>
      <c r="Z1122" t="b">
        <v>0</v>
      </c>
      <c r="AA1122" t="b">
        <v>0</v>
      </c>
      <c r="AB1122">
        <v>0</v>
      </c>
      <c r="AC1122">
        <v>0</v>
      </c>
      <c r="AD1122">
        <v>0</v>
      </c>
      <c r="AE1122">
        <v>0</v>
      </c>
      <c r="AF1122" t="b">
        <v>0</v>
      </c>
      <c r="AG1122" t="b">
        <v>0</v>
      </c>
      <c r="AH1122" t="b">
        <v>1</v>
      </c>
      <c r="AI1122" t="b">
        <v>0</v>
      </c>
      <c r="AJ1122" t="b">
        <v>0</v>
      </c>
      <c r="AK1122" t="b">
        <v>0</v>
      </c>
      <c r="AL1122" t="b">
        <v>0</v>
      </c>
      <c r="AM1122" t="b">
        <v>0</v>
      </c>
      <c r="AN1122" t="b">
        <v>0</v>
      </c>
      <c r="AO1122" t="s">
        <v>52</v>
      </c>
      <c r="AP1122" t="s">
        <v>52</v>
      </c>
      <c r="AQ1122" t="s">
        <v>3421</v>
      </c>
      <c r="AR1122" t="b">
        <v>1</v>
      </c>
      <c r="AS1122" t="b">
        <v>1</v>
      </c>
      <c r="AT1122" t="b">
        <v>0</v>
      </c>
      <c r="AU1122" t="b">
        <v>0</v>
      </c>
      <c r="AV1122" t="b">
        <v>0</v>
      </c>
      <c r="AW1122">
        <v>2015</v>
      </c>
      <c r="AX1122" s="12">
        <v>2015</v>
      </c>
      <c r="AY1122" s="11">
        <v>3</v>
      </c>
      <c r="AZ1122" s="10">
        <v>0</v>
      </c>
      <c r="BA1122">
        <v>0</v>
      </c>
      <c r="BB1122">
        <v>0</v>
      </c>
      <c r="BC1122" s="8">
        <v>42005</v>
      </c>
      <c r="BV1122">
        <f>BE1122-BC1122</f>
        <v>-42005</v>
      </c>
      <c r="BW1122">
        <f>BG1122-BE1122</f>
        <v>0</v>
      </c>
      <c r="BX1122">
        <f>BI1122-BG1122</f>
        <v>0</v>
      </c>
      <c r="BY1122">
        <f>BK1122-BI1122</f>
        <v>0</v>
      </c>
    </row>
    <row r="1123" spans="1:77" x14ac:dyDescent="0.35">
      <c r="A1123" t="s">
        <v>3422</v>
      </c>
      <c r="B1123">
        <v>1</v>
      </c>
      <c r="C1123">
        <v>1</v>
      </c>
      <c r="D1123" t="s">
        <v>51</v>
      </c>
      <c r="E1123" t="s">
        <v>52</v>
      </c>
      <c r="F1123">
        <v>0</v>
      </c>
      <c r="G1123" t="s">
        <v>3041</v>
      </c>
      <c r="H1123" t="s">
        <v>72</v>
      </c>
      <c r="I1123" t="s">
        <v>3423</v>
      </c>
      <c r="J1123" t="b">
        <v>0</v>
      </c>
      <c r="K1123" t="b">
        <v>0</v>
      </c>
      <c r="L1123" t="b">
        <v>0</v>
      </c>
      <c r="M1123" t="b">
        <v>0</v>
      </c>
      <c r="N1123" t="s">
        <v>52</v>
      </c>
      <c r="O1123" t="s">
        <v>78</v>
      </c>
      <c r="P1123" t="s">
        <v>78</v>
      </c>
      <c r="Q1123" t="s">
        <v>52</v>
      </c>
      <c r="T1123">
        <f>R1123*60+S1123</f>
        <v>0</v>
      </c>
      <c r="U1123">
        <v>0</v>
      </c>
      <c r="V1123" t="s">
        <v>78</v>
      </c>
      <c r="W1123">
        <v>14</v>
      </c>
      <c r="X1123">
        <v>0</v>
      </c>
      <c r="Y1123" t="b">
        <v>0</v>
      </c>
      <c r="Z1123" t="b">
        <v>0</v>
      </c>
      <c r="AA1123" t="b">
        <v>0</v>
      </c>
      <c r="AB1123">
        <v>0</v>
      </c>
      <c r="AC1123">
        <v>0</v>
      </c>
      <c r="AD1123">
        <v>0</v>
      </c>
      <c r="AE1123">
        <v>0</v>
      </c>
      <c r="AF1123" t="b">
        <v>0</v>
      </c>
      <c r="AG1123" t="b">
        <v>0</v>
      </c>
      <c r="AH1123" t="b">
        <v>1</v>
      </c>
      <c r="AI1123" t="b">
        <v>0</v>
      </c>
      <c r="AJ1123" t="b">
        <v>0</v>
      </c>
      <c r="AK1123" t="b">
        <v>0</v>
      </c>
      <c r="AL1123" t="b">
        <v>0</v>
      </c>
      <c r="AM1123" t="b">
        <v>0</v>
      </c>
      <c r="AN1123" t="b">
        <v>0</v>
      </c>
      <c r="AO1123" t="s">
        <v>52</v>
      </c>
      <c r="AP1123" t="s">
        <v>52</v>
      </c>
      <c r="AQ1123" t="s">
        <v>3424</v>
      </c>
      <c r="AR1123" t="b">
        <v>1</v>
      </c>
      <c r="AS1123" t="b">
        <v>1</v>
      </c>
      <c r="AT1123" t="b">
        <v>0</v>
      </c>
      <c r="AU1123" t="b">
        <v>0</v>
      </c>
      <c r="AV1123" t="b">
        <v>0</v>
      </c>
      <c r="AW1123">
        <v>2015</v>
      </c>
      <c r="AX1123" s="12">
        <v>2015</v>
      </c>
      <c r="AY1123" s="11">
        <v>2</v>
      </c>
      <c r="AZ1123" s="10">
        <v>0</v>
      </c>
      <c r="BA1123">
        <v>0</v>
      </c>
      <c r="BB1123">
        <v>0</v>
      </c>
      <c r="BC1123" s="8">
        <v>42005</v>
      </c>
      <c r="BV1123">
        <f>BE1123-BC1123</f>
        <v>-42005</v>
      </c>
      <c r="BW1123">
        <f>BG1123-BE1123</f>
        <v>0</v>
      </c>
      <c r="BX1123">
        <f>BI1123-BG1123</f>
        <v>0</v>
      </c>
      <c r="BY1123">
        <f>BK1123-BI1123</f>
        <v>0</v>
      </c>
    </row>
    <row r="1124" spans="1:77" x14ac:dyDescent="0.35">
      <c r="A1124" t="s">
        <v>3432</v>
      </c>
      <c r="B1124">
        <v>1</v>
      </c>
      <c r="C1124">
        <v>1</v>
      </c>
      <c r="D1124" t="s">
        <v>51</v>
      </c>
      <c r="E1124" t="s">
        <v>52</v>
      </c>
      <c r="F1124">
        <v>0</v>
      </c>
      <c r="G1124" t="s">
        <v>3041</v>
      </c>
      <c r="H1124" t="s">
        <v>72</v>
      </c>
      <c r="I1124" t="s">
        <v>3433</v>
      </c>
      <c r="J1124" t="b">
        <v>0</v>
      </c>
      <c r="K1124" t="b">
        <v>0</v>
      </c>
      <c r="L1124" t="b">
        <v>0</v>
      </c>
      <c r="M1124" t="b">
        <v>0</v>
      </c>
      <c r="N1124" t="s">
        <v>2926</v>
      </c>
      <c r="O1124" t="s">
        <v>78</v>
      </c>
      <c r="P1124" t="s">
        <v>78</v>
      </c>
      <c r="Q1124" t="s">
        <v>52</v>
      </c>
      <c r="T1124">
        <f>R1124*60+S1124</f>
        <v>0</v>
      </c>
      <c r="U1124">
        <v>0</v>
      </c>
      <c r="V1124" t="s">
        <v>78</v>
      </c>
      <c r="W1124">
        <v>14</v>
      </c>
      <c r="X1124">
        <v>0</v>
      </c>
      <c r="Y1124" t="b">
        <v>0</v>
      </c>
      <c r="Z1124" t="b">
        <v>0</v>
      </c>
      <c r="AA1124" t="b">
        <v>0</v>
      </c>
      <c r="AB1124">
        <v>0</v>
      </c>
      <c r="AC1124">
        <v>0</v>
      </c>
      <c r="AD1124">
        <v>0</v>
      </c>
      <c r="AE1124">
        <v>0</v>
      </c>
      <c r="AF1124" t="b">
        <v>0</v>
      </c>
      <c r="AG1124" t="b">
        <v>0</v>
      </c>
      <c r="AH1124" t="b">
        <v>1</v>
      </c>
      <c r="AI1124" t="b">
        <v>0</v>
      </c>
      <c r="AJ1124" t="b">
        <v>0</v>
      </c>
      <c r="AK1124" t="b">
        <v>0</v>
      </c>
      <c r="AL1124" t="b">
        <v>0</v>
      </c>
      <c r="AM1124" t="b">
        <v>0</v>
      </c>
      <c r="AN1124" t="b">
        <v>0</v>
      </c>
      <c r="AO1124" t="s">
        <v>52</v>
      </c>
      <c r="AP1124" t="s">
        <v>52</v>
      </c>
      <c r="AQ1124" t="s">
        <v>3434</v>
      </c>
      <c r="AR1124" t="b">
        <v>1</v>
      </c>
      <c r="AS1124" t="b">
        <v>1</v>
      </c>
      <c r="AT1124" t="b">
        <v>0</v>
      </c>
      <c r="AU1124" t="b">
        <v>0</v>
      </c>
      <c r="AV1124" t="b">
        <v>0</v>
      </c>
      <c r="AW1124">
        <v>2015</v>
      </c>
      <c r="AX1124" s="12">
        <v>2015</v>
      </c>
      <c r="AY1124" s="11">
        <v>5</v>
      </c>
      <c r="AZ1124" s="10">
        <v>0</v>
      </c>
      <c r="BA1124">
        <v>0</v>
      </c>
      <c r="BB1124">
        <v>0</v>
      </c>
      <c r="BC1124" s="8">
        <v>42005</v>
      </c>
      <c r="BV1124">
        <f>BE1124-BC1124</f>
        <v>-42005</v>
      </c>
      <c r="BW1124">
        <f>BG1124-BE1124</f>
        <v>0</v>
      </c>
      <c r="BX1124">
        <f>BI1124-BG1124</f>
        <v>0</v>
      </c>
      <c r="BY1124">
        <f>BK1124-BI1124</f>
        <v>0</v>
      </c>
    </row>
    <row r="1125" spans="1:77" x14ac:dyDescent="0.35">
      <c r="A1125" t="s">
        <v>3436</v>
      </c>
      <c r="B1125">
        <v>1</v>
      </c>
      <c r="C1125">
        <v>1</v>
      </c>
      <c r="D1125" t="s">
        <v>51</v>
      </c>
      <c r="E1125" t="s">
        <v>52</v>
      </c>
      <c r="F1125">
        <v>0</v>
      </c>
      <c r="G1125" t="s">
        <v>3041</v>
      </c>
      <c r="H1125" t="s">
        <v>74</v>
      </c>
      <c r="I1125" t="s">
        <v>3277</v>
      </c>
      <c r="J1125" t="b">
        <v>0</v>
      </c>
      <c r="K1125" t="b">
        <v>0</v>
      </c>
      <c r="L1125" t="b">
        <v>0</v>
      </c>
      <c r="M1125" t="b">
        <v>0</v>
      </c>
      <c r="N1125" t="s">
        <v>52</v>
      </c>
      <c r="O1125" t="s">
        <v>78</v>
      </c>
      <c r="P1125" t="s">
        <v>78</v>
      </c>
      <c r="Q1125" t="s">
        <v>52</v>
      </c>
      <c r="T1125">
        <f>R1125*60+S1125</f>
        <v>0</v>
      </c>
      <c r="U1125">
        <v>0</v>
      </c>
      <c r="V1125" t="s">
        <v>78</v>
      </c>
      <c r="W1125">
        <v>14</v>
      </c>
      <c r="X1125">
        <v>0</v>
      </c>
      <c r="Y1125" t="b">
        <v>0</v>
      </c>
      <c r="Z1125" t="b">
        <v>0</v>
      </c>
      <c r="AA1125" t="b">
        <v>0</v>
      </c>
      <c r="AB1125">
        <v>0</v>
      </c>
      <c r="AC1125">
        <v>0</v>
      </c>
      <c r="AD1125">
        <v>0</v>
      </c>
      <c r="AE1125">
        <v>0</v>
      </c>
      <c r="AF1125" t="b">
        <v>0</v>
      </c>
      <c r="AG1125" t="b">
        <v>0</v>
      </c>
      <c r="AH1125" t="b">
        <v>1</v>
      </c>
      <c r="AI1125" t="b">
        <v>0</v>
      </c>
      <c r="AJ1125" t="b">
        <v>0</v>
      </c>
      <c r="AK1125" t="b">
        <v>0</v>
      </c>
      <c r="AL1125" t="b">
        <v>0</v>
      </c>
      <c r="AM1125" t="b">
        <v>0</v>
      </c>
      <c r="AN1125" t="b">
        <v>0</v>
      </c>
      <c r="AO1125" t="s">
        <v>52</v>
      </c>
      <c r="AP1125" t="s">
        <v>52</v>
      </c>
      <c r="AQ1125" t="s">
        <v>3278</v>
      </c>
      <c r="AR1125" t="b">
        <v>1</v>
      </c>
      <c r="AS1125" t="b">
        <v>1</v>
      </c>
      <c r="AT1125" t="b">
        <v>0</v>
      </c>
      <c r="AU1125" t="b">
        <v>0</v>
      </c>
      <c r="AV1125" t="b">
        <v>0</v>
      </c>
      <c r="AW1125">
        <v>2015</v>
      </c>
      <c r="AX1125" s="12">
        <v>2015</v>
      </c>
      <c r="AY1125" s="11">
        <v>1</v>
      </c>
      <c r="AZ1125" s="10">
        <v>0</v>
      </c>
      <c r="BA1125">
        <v>0</v>
      </c>
      <c r="BB1125">
        <v>0</v>
      </c>
      <c r="BC1125" s="8">
        <v>42005</v>
      </c>
      <c r="BV1125">
        <f>BE1125-BC1125</f>
        <v>-42005</v>
      </c>
      <c r="BW1125">
        <f>BG1125-BE1125</f>
        <v>0</v>
      </c>
      <c r="BX1125">
        <f>BI1125-BG1125</f>
        <v>0</v>
      </c>
      <c r="BY1125">
        <f>BK1125-BI1125</f>
        <v>0</v>
      </c>
    </row>
    <row r="1126" spans="1:77" x14ac:dyDescent="0.35">
      <c r="A1126" t="s">
        <v>3441</v>
      </c>
      <c r="B1126">
        <v>1</v>
      </c>
      <c r="C1126">
        <v>1</v>
      </c>
      <c r="D1126" t="s">
        <v>51</v>
      </c>
      <c r="E1126" t="s">
        <v>52</v>
      </c>
      <c r="F1126">
        <v>0</v>
      </c>
      <c r="G1126" t="s">
        <v>3041</v>
      </c>
      <c r="H1126" t="s">
        <v>92</v>
      </c>
      <c r="I1126" t="s">
        <v>2148</v>
      </c>
      <c r="J1126" t="b">
        <v>0</v>
      </c>
      <c r="K1126" t="b">
        <v>0</v>
      </c>
      <c r="L1126" t="b">
        <v>0</v>
      </c>
      <c r="M1126" t="b">
        <v>0</v>
      </c>
      <c r="N1126" t="s">
        <v>52</v>
      </c>
      <c r="O1126" t="s">
        <v>78</v>
      </c>
      <c r="P1126" t="s">
        <v>78</v>
      </c>
      <c r="Q1126" t="s">
        <v>52</v>
      </c>
      <c r="T1126">
        <f>R1126*60+S1126</f>
        <v>0</v>
      </c>
      <c r="U1126">
        <v>0</v>
      </c>
      <c r="V1126" t="s">
        <v>78</v>
      </c>
      <c r="W1126">
        <v>14</v>
      </c>
      <c r="X1126">
        <v>0</v>
      </c>
      <c r="Y1126" t="b">
        <v>0</v>
      </c>
      <c r="Z1126" t="b">
        <v>0</v>
      </c>
      <c r="AA1126" t="b">
        <v>0</v>
      </c>
      <c r="AB1126">
        <v>0</v>
      </c>
      <c r="AC1126">
        <v>0</v>
      </c>
      <c r="AD1126">
        <v>6</v>
      </c>
      <c r="AE1126">
        <v>0</v>
      </c>
      <c r="AF1126" t="b">
        <v>0</v>
      </c>
      <c r="AG1126" t="b">
        <v>0</v>
      </c>
      <c r="AH1126" t="b">
        <v>1</v>
      </c>
      <c r="AI1126" t="b">
        <v>0</v>
      </c>
      <c r="AJ1126" t="b">
        <v>0</v>
      </c>
      <c r="AK1126" t="b">
        <v>0</v>
      </c>
      <c r="AL1126" t="b">
        <v>0</v>
      </c>
      <c r="AM1126" t="b">
        <v>0</v>
      </c>
      <c r="AN1126" t="b">
        <v>0</v>
      </c>
      <c r="AO1126" t="s">
        <v>52</v>
      </c>
      <c r="AP1126" t="s">
        <v>52</v>
      </c>
      <c r="AQ1126" t="s">
        <v>358</v>
      </c>
      <c r="AR1126" t="b">
        <v>1</v>
      </c>
      <c r="AS1126" t="b">
        <v>1</v>
      </c>
      <c r="AT1126" t="b">
        <v>0</v>
      </c>
      <c r="AU1126" t="b">
        <v>0</v>
      </c>
      <c r="AV1126" t="b">
        <v>0</v>
      </c>
      <c r="AW1126">
        <v>2015</v>
      </c>
      <c r="AX1126" s="12">
        <v>2015</v>
      </c>
      <c r="AY1126" s="11">
        <v>6</v>
      </c>
      <c r="AZ1126" s="10">
        <v>0</v>
      </c>
      <c r="BA1126">
        <v>0</v>
      </c>
      <c r="BB1126">
        <v>0</v>
      </c>
      <c r="BC1126" s="8">
        <v>42005</v>
      </c>
      <c r="BV1126">
        <f>BE1126-BC1126</f>
        <v>-42005</v>
      </c>
      <c r="BW1126">
        <f>BG1126-BE1126</f>
        <v>0</v>
      </c>
      <c r="BX1126">
        <f>BI1126-BG1126</f>
        <v>0</v>
      </c>
      <c r="BY1126">
        <f>BK1126-BI1126</f>
        <v>0</v>
      </c>
    </row>
    <row r="1127" spans="1:77" x14ac:dyDescent="0.35">
      <c r="A1127" t="s">
        <v>3442</v>
      </c>
      <c r="B1127">
        <v>1</v>
      </c>
      <c r="C1127">
        <v>1</v>
      </c>
      <c r="D1127" t="s">
        <v>51</v>
      </c>
      <c r="E1127" t="s">
        <v>52</v>
      </c>
      <c r="F1127">
        <v>0</v>
      </c>
      <c r="G1127" t="s">
        <v>3041</v>
      </c>
      <c r="H1127" t="s">
        <v>138</v>
      </c>
      <c r="I1127" t="s">
        <v>3443</v>
      </c>
      <c r="J1127" t="b">
        <v>0</v>
      </c>
      <c r="K1127" t="b">
        <v>0</v>
      </c>
      <c r="L1127" t="b">
        <v>0</v>
      </c>
      <c r="M1127" t="b">
        <v>0</v>
      </c>
      <c r="N1127" t="s">
        <v>52</v>
      </c>
      <c r="O1127" t="s">
        <v>78</v>
      </c>
      <c r="P1127" t="s">
        <v>78</v>
      </c>
      <c r="Q1127" t="s">
        <v>52</v>
      </c>
      <c r="T1127">
        <f>R1127*60+S1127</f>
        <v>0</v>
      </c>
      <c r="U1127">
        <v>0</v>
      </c>
      <c r="V1127" t="s">
        <v>78</v>
      </c>
      <c r="W1127">
        <v>14</v>
      </c>
      <c r="X1127">
        <v>0</v>
      </c>
      <c r="Y1127" t="b">
        <v>0</v>
      </c>
      <c r="Z1127" t="b">
        <v>0</v>
      </c>
      <c r="AA1127" t="b">
        <v>0</v>
      </c>
      <c r="AB1127">
        <v>0</v>
      </c>
      <c r="AC1127">
        <v>0</v>
      </c>
      <c r="AD1127">
        <v>14</v>
      </c>
      <c r="AE1127">
        <v>0</v>
      </c>
      <c r="AF1127" t="b">
        <v>0</v>
      </c>
      <c r="AG1127" t="b">
        <v>0</v>
      </c>
      <c r="AH1127" t="b">
        <v>1</v>
      </c>
      <c r="AI1127" t="b">
        <v>0</v>
      </c>
      <c r="AJ1127" t="b">
        <v>0</v>
      </c>
      <c r="AK1127" t="b">
        <v>0</v>
      </c>
      <c r="AL1127" t="b">
        <v>0</v>
      </c>
      <c r="AM1127" t="b">
        <v>0</v>
      </c>
      <c r="AN1127" t="b">
        <v>0</v>
      </c>
      <c r="AO1127" t="s">
        <v>52</v>
      </c>
      <c r="AP1127" t="s">
        <v>52</v>
      </c>
      <c r="AQ1127" t="s">
        <v>1783</v>
      </c>
      <c r="AR1127" t="b">
        <v>1</v>
      </c>
      <c r="AS1127" t="b">
        <v>1</v>
      </c>
      <c r="AT1127" t="b">
        <v>0</v>
      </c>
      <c r="AU1127" t="b">
        <v>0</v>
      </c>
      <c r="AV1127" t="b">
        <v>0</v>
      </c>
      <c r="AW1127">
        <v>2015</v>
      </c>
      <c r="AX1127" s="12">
        <v>2015</v>
      </c>
      <c r="AY1127" s="11">
        <v>8</v>
      </c>
      <c r="AZ1127" s="10">
        <v>0</v>
      </c>
      <c r="BA1127">
        <v>0</v>
      </c>
      <c r="BB1127">
        <v>0</v>
      </c>
      <c r="BC1127" s="8">
        <v>42005</v>
      </c>
      <c r="BV1127">
        <f>BE1127-BC1127</f>
        <v>-42005</v>
      </c>
      <c r="BW1127">
        <f>BG1127-BE1127</f>
        <v>0</v>
      </c>
      <c r="BX1127">
        <f>BI1127-BG1127</f>
        <v>0</v>
      </c>
      <c r="BY1127">
        <f>BK1127-BI1127</f>
        <v>0</v>
      </c>
    </row>
    <row r="1128" spans="1:77" x14ac:dyDescent="0.35">
      <c r="A1128" t="s">
        <v>3444</v>
      </c>
      <c r="B1128">
        <v>1</v>
      </c>
      <c r="C1128">
        <v>1</v>
      </c>
      <c r="D1128" t="s">
        <v>51</v>
      </c>
      <c r="E1128" t="s">
        <v>52</v>
      </c>
      <c r="F1128">
        <v>0</v>
      </c>
      <c r="G1128" t="s">
        <v>3041</v>
      </c>
      <c r="H1128" t="s">
        <v>72</v>
      </c>
      <c r="I1128" t="s">
        <v>3232</v>
      </c>
      <c r="J1128" t="b">
        <v>0</v>
      </c>
      <c r="K1128" t="b">
        <v>0</v>
      </c>
      <c r="L1128" t="b">
        <v>0</v>
      </c>
      <c r="M1128" t="b">
        <v>0</v>
      </c>
      <c r="N1128" t="s">
        <v>52</v>
      </c>
      <c r="O1128" t="s">
        <v>78</v>
      </c>
      <c r="P1128" t="s">
        <v>78</v>
      </c>
      <c r="Q1128" t="s">
        <v>52</v>
      </c>
      <c r="T1128">
        <f>R1128*60+S1128</f>
        <v>0</v>
      </c>
      <c r="U1128">
        <v>0</v>
      </c>
      <c r="V1128" t="s">
        <v>78</v>
      </c>
      <c r="W1128">
        <v>14</v>
      </c>
      <c r="X1128">
        <v>5350</v>
      </c>
      <c r="Y1128" t="b">
        <v>0</v>
      </c>
      <c r="Z1128" t="b">
        <v>0</v>
      </c>
      <c r="AA1128" t="b">
        <v>0</v>
      </c>
      <c r="AB1128">
        <v>0</v>
      </c>
      <c r="AC1128">
        <v>0</v>
      </c>
      <c r="AD1128">
        <v>0</v>
      </c>
      <c r="AE1128">
        <v>0</v>
      </c>
      <c r="AF1128" t="b">
        <v>0</v>
      </c>
      <c r="AG1128" t="b">
        <v>0</v>
      </c>
      <c r="AH1128" t="b">
        <v>1</v>
      </c>
      <c r="AI1128" t="b">
        <v>0</v>
      </c>
      <c r="AJ1128" t="b">
        <v>0</v>
      </c>
      <c r="AK1128" t="b">
        <v>0</v>
      </c>
      <c r="AL1128" t="b">
        <v>0</v>
      </c>
      <c r="AM1128" t="b">
        <v>0</v>
      </c>
      <c r="AN1128" t="b">
        <v>0</v>
      </c>
      <c r="AO1128" t="s">
        <v>52</v>
      </c>
      <c r="AP1128" t="s">
        <v>52</v>
      </c>
      <c r="AQ1128" t="s">
        <v>1783</v>
      </c>
      <c r="AR1128" t="b">
        <v>1</v>
      </c>
      <c r="AS1128" t="b">
        <v>1</v>
      </c>
      <c r="AT1128" t="b">
        <v>0</v>
      </c>
      <c r="AU1128" t="b">
        <v>0</v>
      </c>
      <c r="AV1128" t="b">
        <v>0</v>
      </c>
      <c r="AW1128">
        <v>2015</v>
      </c>
      <c r="AX1128" s="12">
        <v>2015</v>
      </c>
      <c r="AY1128" s="11">
        <v>3</v>
      </c>
      <c r="AZ1128" s="10">
        <v>0</v>
      </c>
      <c r="BA1128">
        <v>0</v>
      </c>
      <c r="BB1128">
        <v>0</v>
      </c>
      <c r="BC1128" s="8">
        <v>42005</v>
      </c>
      <c r="BV1128">
        <f>BE1128-BC1128</f>
        <v>-42005</v>
      </c>
      <c r="BW1128">
        <f>BG1128-BE1128</f>
        <v>0</v>
      </c>
      <c r="BX1128">
        <f>BI1128-BG1128</f>
        <v>0</v>
      </c>
      <c r="BY1128">
        <f>BK1128-BI1128</f>
        <v>0</v>
      </c>
    </row>
    <row r="1129" spans="1:77" x14ac:dyDescent="0.35">
      <c r="A1129" t="s">
        <v>3756</v>
      </c>
      <c r="B1129">
        <v>1</v>
      </c>
      <c r="C1129">
        <v>1</v>
      </c>
      <c r="D1129" t="s">
        <v>51</v>
      </c>
      <c r="E1129" t="s">
        <v>52</v>
      </c>
      <c r="F1129">
        <v>4</v>
      </c>
      <c r="G1129" t="s">
        <v>3758</v>
      </c>
      <c r="H1129" t="s">
        <v>1802</v>
      </c>
      <c r="I1129" t="s">
        <v>3757</v>
      </c>
      <c r="J1129" t="b">
        <v>0</v>
      </c>
      <c r="K1129" t="b">
        <v>0</v>
      </c>
      <c r="L1129" t="b">
        <v>0</v>
      </c>
      <c r="M1129" t="b">
        <v>0</v>
      </c>
      <c r="N1129" t="s">
        <v>52</v>
      </c>
      <c r="O1129" t="s">
        <v>78</v>
      </c>
      <c r="P1129" s="1">
        <v>42875</v>
      </c>
      <c r="Q1129" t="s">
        <v>52</v>
      </c>
      <c r="T1129">
        <f>R1129*60+S1129</f>
        <v>0</v>
      </c>
      <c r="U1129">
        <v>0</v>
      </c>
      <c r="V1129" t="s">
        <v>78</v>
      </c>
      <c r="W1129">
        <v>7</v>
      </c>
      <c r="X1129">
        <v>8750</v>
      </c>
      <c r="Y1129" t="b">
        <v>0</v>
      </c>
      <c r="Z1129" t="b">
        <v>0</v>
      </c>
      <c r="AA1129" t="b">
        <v>0</v>
      </c>
      <c r="AB1129">
        <v>0</v>
      </c>
      <c r="AC1129">
        <v>0</v>
      </c>
      <c r="AD1129">
        <v>0</v>
      </c>
      <c r="AE1129">
        <v>0</v>
      </c>
      <c r="AF1129" t="b">
        <v>1</v>
      </c>
      <c r="AG1129" t="b">
        <v>0</v>
      </c>
      <c r="AH1129" t="b">
        <v>1</v>
      </c>
      <c r="AI1129" t="b">
        <v>0</v>
      </c>
      <c r="AJ1129" t="b">
        <v>0</v>
      </c>
      <c r="AK1129" t="b">
        <v>0</v>
      </c>
      <c r="AL1129" t="b">
        <v>0</v>
      </c>
      <c r="AM1129" t="b">
        <v>0</v>
      </c>
      <c r="AN1129" t="b">
        <v>0</v>
      </c>
      <c r="AO1129" t="s">
        <v>3759</v>
      </c>
      <c r="AP1129" t="s">
        <v>52</v>
      </c>
      <c r="AQ1129" t="s">
        <v>2807</v>
      </c>
      <c r="AR1129" t="b">
        <v>1</v>
      </c>
      <c r="AS1129" t="b">
        <v>1</v>
      </c>
      <c r="AT1129" t="b">
        <v>0</v>
      </c>
      <c r="AU1129" t="b">
        <v>0</v>
      </c>
      <c r="AV1129" t="b">
        <v>0</v>
      </c>
      <c r="AW1129">
        <v>2459956</v>
      </c>
      <c r="AX1129" s="12">
        <v>2017</v>
      </c>
      <c r="AY1129" s="11">
        <v>1</v>
      </c>
      <c r="AZ1129" s="10">
        <v>0</v>
      </c>
      <c r="BA1129">
        <v>1</v>
      </c>
      <c r="BB1129">
        <v>0</v>
      </c>
      <c r="BV1129">
        <f>BE1129-BC1129</f>
        <v>0</v>
      </c>
      <c r="BW1129">
        <f>BG1129-BE1129</f>
        <v>0</v>
      </c>
      <c r="BX1129">
        <f>BI1129-BG1129</f>
        <v>0</v>
      </c>
      <c r="BY1129">
        <f>BK1129-BI1129</f>
        <v>0</v>
      </c>
    </row>
    <row r="1130" spans="1:77" x14ac:dyDescent="0.35">
      <c r="A1130" t="s">
        <v>3760</v>
      </c>
      <c r="B1130">
        <v>1</v>
      </c>
      <c r="C1130">
        <v>1</v>
      </c>
      <c r="D1130" t="s">
        <v>51</v>
      </c>
      <c r="E1130" t="s">
        <v>52</v>
      </c>
      <c r="F1130">
        <v>0</v>
      </c>
      <c r="G1130" t="s">
        <v>3041</v>
      </c>
      <c r="H1130" t="s">
        <v>74</v>
      </c>
      <c r="I1130" t="s">
        <v>2114</v>
      </c>
      <c r="J1130" t="b">
        <v>0</v>
      </c>
      <c r="K1130" t="b">
        <v>0</v>
      </c>
      <c r="L1130" t="b">
        <v>0</v>
      </c>
      <c r="M1130" t="b">
        <v>0</v>
      </c>
      <c r="N1130" t="s">
        <v>52</v>
      </c>
      <c r="O1130" t="s">
        <v>78</v>
      </c>
      <c r="P1130" t="s">
        <v>78</v>
      </c>
      <c r="Q1130" t="s">
        <v>52</v>
      </c>
      <c r="T1130">
        <f>R1130*60+S1130</f>
        <v>0</v>
      </c>
      <c r="U1130">
        <v>0</v>
      </c>
      <c r="V1130" t="s">
        <v>78</v>
      </c>
      <c r="W1130">
        <v>6</v>
      </c>
      <c r="X1130">
        <v>0</v>
      </c>
      <c r="Y1130" t="b">
        <v>0</v>
      </c>
      <c r="Z1130" t="b">
        <v>0</v>
      </c>
      <c r="AA1130" t="b">
        <v>0</v>
      </c>
      <c r="AB1130">
        <v>0</v>
      </c>
      <c r="AC1130">
        <v>0</v>
      </c>
      <c r="AD1130">
        <v>5</v>
      </c>
      <c r="AE1130">
        <v>0</v>
      </c>
      <c r="AF1130" t="b">
        <v>0</v>
      </c>
      <c r="AG1130" t="b">
        <v>0</v>
      </c>
      <c r="AH1130" t="b">
        <v>1</v>
      </c>
      <c r="AI1130" t="b">
        <v>0</v>
      </c>
      <c r="AJ1130" t="b">
        <v>0</v>
      </c>
      <c r="AK1130" t="b">
        <v>0</v>
      </c>
      <c r="AL1130" t="b">
        <v>0</v>
      </c>
      <c r="AM1130" t="b">
        <v>0</v>
      </c>
      <c r="AN1130" t="b">
        <v>0</v>
      </c>
      <c r="AO1130" t="s">
        <v>52</v>
      </c>
      <c r="AP1130" t="s">
        <v>52</v>
      </c>
      <c r="AQ1130" t="s">
        <v>497</v>
      </c>
      <c r="AR1130" t="b">
        <v>1</v>
      </c>
      <c r="AS1130" t="b">
        <v>1</v>
      </c>
      <c r="AT1130" t="b">
        <v>0</v>
      </c>
      <c r="AU1130" t="b">
        <v>0</v>
      </c>
      <c r="AV1130" t="b">
        <v>0</v>
      </c>
      <c r="AW1130">
        <v>2062</v>
      </c>
      <c r="AX1130" s="12">
        <v>2017</v>
      </c>
      <c r="AY1130" s="11">
        <v>2</v>
      </c>
      <c r="AZ1130" s="10">
        <v>0</v>
      </c>
      <c r="BA1130">
        <v>1</v>
      </c>
      <c r="BB1130">
        <v>0</v>
      </c>
      <c r="BC1130" s="8">
        <v>42736</v>
      </c>
      <c r="BV1130">
        <f>BE1130-BC1130</f>
        <v>-42736</v>
      </c>
      <c r="BW1130">
        <f>BG1130-BE1130</f>
        <v>0</v>
      </c>
      <c r="BX1130">
        <f>BI1130-BG1130</f>
        <v>0</v>
      </c>
      <c r="BY1130">
        <f>BK1130-BI1130</f>
        <v>0</v>
      </c>
    </row>
    <row r="1131" spans="1:77" x14ac:dyDescent="0.35">
      <c r="A1131" t="s">
        <v>3812</v>
      </c>
      <c r="B1131">
        <v>1</v>
      </c>
      <c r="C1131">
        <v>1</v>
      </c>
      <c r="D1131" t="s">
        <v>51</v>
      </c>
      <c r="E1131" t="s">
        <v>52</v>
      </c>
      <c r="F1131">
        <v>4</v>
      </c>
      <c r="G1131" t="s">
        <v>3814</v>
      </c>
      <c r="H1131" t="s">
        <v>288</v>
      </c>
      <c r="I1131" t="s">
        <v>3813</v>
      </c>
      <c r="J1131" t="b">
        <v>0</v>
      </c>
      <c r="K1131" t="b">
        <v>0</v>
      </c>
      <c r="L1131" t="b">
        <v>0</v>
      </c>
      <c r="M1131" t="b">
        <v>0</v>
      </c>
      <c r="N1131" t="s">
        <v>52</v>
      </c>
      <c r="O1131" t="s">
        <v>78</v>
      </c>
      <c r="P1131" s="1">
        <v>42871</v>
      </c>
      <c r="Q1131" t="s">
        <v>52</v>
      </c>
      <c r="T1131">
        <f>R1131*60+S1131</f>
        <v>0</v>
      </c>
      <c r="U1131">
        <v>0</v>
      </c>
      <c r="V1131" s="1">
        <v>42877</v>
      </c>
      <c r="W1131">
        <v>4</v>
      </c>
      <c r="X1131">
        <v>7800</v>
      </c>
      <c r="Y1131" t="b">
        <v>0</v>
      </c>
      <c r="Z1131" t="b">
        <v>0</v>
      </c>
      <c r="AA1131" t="b">
        <v>0</v>
      </c>
      <c r="AB1131">
        <v>0</v>
      </c>
      <c r="AC1131">
        <v>0</v>
      </c>
      <c r="AD1131">
        <v>2</v>
      </c>
      <c r="AE1131">
        <v>0</v>
      </c>
      <c r="AF1131" t="b">
        <v>0</v>
      </c>
      <c r="AG1131" t="b">
        <v>1</v>
      </c>
      <c r="AH1131" t="b">
        <v>0</v>
      </c>
      <c r="AI1131" t="b">
        <v>1</v>
      </c>
      <c r="AJ1131" t="b">
        <v>0</v>
      </c>
      <c r="AK1131" t="b">
        <v>1</v>
      </c>
      <c r="AL1131" t="b">
        <v>0</v>
      </c>
      <c r="AM1131" t="b">
        <v>0</v>
      </c>
      <c r="AN1131" t="b">
        <v>0</v>
      </c>
      <c r="AO1131" t="s">
        <v>52</v>
      </c>
      <c r="AP1131" t="s">
        <v>52</v>
      </c>
      <c r="AQ1131" t="s">
        <v>3815</v>
      </c>
      <c r="AR1131" t="b">
        <v>1</v>
      </c>
      <c r="AS1131" t="b">
        <v>1</v>
      </c>
      <c r="AT1131" t="b">
        <v>0</v>
      </c>
      <c r="AU1131" t="b">
        <v>0</v>
      </c>
      <c r="AV1131" t="b">
        <v>0</v>
      </c>
      <c r="AW1131">
        <v>2459952</v>
      </c>
      <c r="AX1131" s="12">
        <v>2017</v>
      </c>
      <c r="AY1131" s="11">
        <v>1</v>
      </c>
      <c r="AZ1131" s="10">
        <v>0</v>
      </c>
      <c r="BA1131">
        <v>0</v>
      </c>
      <c r="BB1131">
        <v>0</v>
      </c>
      <c r="BC1131" s="8">
        <v>42736</v>
      </c>
      <c r="BV1131">
        <f>BE1131-BC1131</f>
        <v>-42736</v>
      </c>
      <c r="BW1131">
        <f>BG1131-BE1131</f>
        <v>0</v>
      </c>
      <c r="BX1131">
        <f>BI1131-BG1131</f>
        <v>0</v>
      </c>
      <c r="BY1131">
        <f>BK1131-BI1131</f>
        <v>0</v>
      </c>
    </row>
    <row r="1132" spans="1:77" x14ac:dyDescent="0.35">
      <c r="A1132" t="s">
        <v>4031</v>
      </c>
      <c r="B1132">
        <v>1</v>
      </c>
      <c r="C1132">
        <v>1</v>
      </c>
      <c r="D1132" t="s">
        <v>51</v>
      </c>
      <c r="E1132" t="s">
        <v>52</v>
      </c>
      <c r="F1132">
        <v>0</v>
      </c>
      <c r="G1132" t="s">
        <v>52</v>
      </c>
      <c r="H1132" t="s">
        <v>92</v>
      </c>
      <c r="I1132" t="s">
        <v>4032</v>
      </c>
      <c r="J1132" t="b">
        <v>0</v>
      </c>
      <c r="K1132" t="b">
        <v>0</v>
      </c>
      <c r="L1132" t="b">
        <v>0</v>
      </c>
      <c r="M1132" t="b">
        <v>0</v>
      </c>
      <c r="N1132" t="s">
        <v>52</v>
      </c>
      <c r="O1132" t="s">
        <v>78</v>
      </c>
      <c r="P1132" t="s">
        <v>78</v>
      </c>
      <c r="Q1132" t="s">
        <v>52</v>
      </c>
      <c r="T1132">
        <f>R1132*60+S1132</f>
        <v>0</v>
      </c>
      <c r="U1132">
        <v>0</v>
      </c>
      <c r="V1132" t="s">
        <v>78</v>
      </c>
      <c r="W1132">
        <v>0</v>
      </c>
      <c r="X1132">
        <v>0</v>
      </c>
      <c r="Y1132" t="b">
        <v>0</v>
      </c>
      <c r="Z1132" t="b">
        <v>0</v>
      </c>
      <c r="AA1132" t="b">
        <v>0</v>
      </c>
      <c r="AB1132">
        <v>0</v>
      </c>
      <c r="AC1132">
        <v>0</v>
      </c>
      <c r="AD1132">
        <v>7</v>
      </c>
      <c r="AE1132">
        <v>0</v>
      </c>
      <c r="AF1132" t="b">
        <v>0</v>
      </c>
      <c r="AG1132" t="b">
        <v>0</v>
      </c>
      <c r="AH1132" t="b">
        <v>0</v>
      </c>
      <c r="AI1132" t="b">
        <v>0</v>
      </c>
      <c r="AJ1132" t="b">
        <v>0</v>
      </c>
      <c r="AK1132" t="b">
        <v>0</v>
      </c>
      <c r="AL1132" t="b">
        <v>0</v>
      </c>
      <c r="AM1132" t="b">
        <v>0</v>
      </c>
      <c r="AN1132" t="b">
        <v>0</v>
      </c>
      <c r="AO1132" t="s">
        <v>52</v>
      </c>
      <c r="AP1132" t="s">
        <v>52</v>
      </c>
      <c r="AQ1132" t="s">
        <v>2727</v>
      </c>
      <c r="AR1132" t="b">
        <v>1</v>
      </c>
      <c r="AS1132" t="b">
        <v>1</v>
      </c>
      <c r="AT1132" t="b">
        <v>0</v>
      </c>
      <c r="AU1132" t="b">
        <v>0</v>
      </c>
      <c r="AV1132" t="b">
        <v>0</v>
      </c>
      <c r="AW1132">
        <v>3413</v>
      </c>
      <c r="AX1132" s="12">
        <v>2018</v>
      </c>
      <c r="AY1132" s="11">
        <v>3</v>
      </c>
      <c r="AZ1132" s="10">
        <v>0</v>
      </c>
      <c r="BA1132">
        <v>0</v>
      </c>
      <c r="BB1132">
        <v>0</v>
      </c>
      <c r="BV1132">
        <f>BE1132-BC1132</f>
        <v>0</v>
      </c>
      <c r="BW1132">
        <f>BG1132-BE1132</f>
        <v>0</v>
      </c>
      <c r="BX1132">
        <f>BI1132-BG1132</f>
        <v>0</v>
      </c>
      <c r="BY1132">
        <f>BK1132-BI1132</f>
        <v>0</v>
      </c>
    </row>
    <row r="1133" spans="1:77" x14ac:dyDescent="0.35">
      <c r="A1133" t="s">
        <v>4209</v>
      </c>
      <c r="B1133">
        <v>1</v>
      </c>
      <c r="C1133">
        <v>1</v>
      </c>
      <c r="D1133" t="s">
        <v>51</v>
      </c>
      <c r="E1133" t="s">
        <v>52</v>
      </c>
      <c r="F1133">
        <v>3</v>
      </c>
      <c r="G1133" t="s">
        <v>4211</v>
      </c>
      <c r="H1133" t="s">
        <v>72</v>
      </c>
      <c r="I1133" t="s">
        <v>4210</v>
      </c>
      <c r="J1133" t="b">
        <v>0</v>
      </c>
      <c r="K1133" t="b">
        <v>0</v>
      </c>
      <c r="L1133" t="b">
        <v>0</v>
      </c>
      <c r="M1133" t="b">
        <v>0</v>
      </c>
      <c r="N1133" t="s">
        <v>52</v>
      </c>
      <c r="O1133" t="s">
        <v>78</v>
      </c>
      <c r="P1133" s="1">
        <v>43611</v>
      </c>
      <c r="Q1133" t="s">
        <v>52</v>
      </c>
      <c r="T1133">
        <f>R1133*60+S1133</f>
        <v>0</v>
      </c>
      <c r="U1133">
        <v>0</v>
      </c>
      <c r="V1133" t="s">
        <v>78</v>
      </c>
      <c r="W1133">
        <v>7</v>
      </c>
      <c r="X1133">
        <v>7200</v>
      </c>
      <c r="Y1133" t="b">
        <v>0</v>
      </c>
      <c r="Z1133" t="b">
        <v>0</v>
      </c>
      <c r="AA1133" t="b">
        <v>0</v>
      </c>
      <c r="AB1133">
        <v>0</v>
      </c>
      <c r="AC1133">
        <v>0</v>
      </c>
      <c r="AD1133">
        <v>4</v>
      </c>
      <c r="AE1133">
        <v>0</v>
      </c>
      <c r="AF1133" t="b">
        <v>0</v>
      </c>
      <c r="AG1133" t="b">
        <v>0</v>
      </c>
      <c r="AH1133" t="b">
        <v>0</v>
      </c>
      <c r="AI1133" t="b">
        <v>0</v>
      </c>
      <c r="AJ1133" t="b">
        <v>0</v>
      </c>
      <c r="AK1133" t="b">
        <v>0</v>
      </c>
      <c r="AL1133" t="b">
        <v>0</v>
      </c>
      <c r="AM1133" t="b">
        <v>0</v>
      </c>
      <c r="AN1133" t="b">
        <v>0</v>
      </c>
      <c r="AO1133" t="s">
        <v>52</v>
      </c>
      <c r="AP1133" t="s">
        <v>52</v>
      </c>
      <c r="AQ1133" t="s">
        <v>4212</v>
      </c>
      <c r="AR1133" t="b">
        <v>1</v>
      </c>
      <c r="AS1133" t="b">
        <v>1</v>
      </c>
      <c r="AT1133" t="b">
        <v>0</v>
      </c>
      <c r="AU1133" t="b">
        <v>0</v>
      </c>
      <c r="AV1133" t="b">
        <v>0</v>
      </c>
      <c r="AW1133">
        <v>2461504</v>
      </c>
      <c r="AX1133" s="12">
        <v>2019</v>
      </c>
      <c r="AY1133" s="11">
        <v>4</v>
      </c>
      <c r="AZ1133" s="10">
        <v>0</v>
      </c>
      <c r="BA1133">
        <v>0</v>
      </c>
      <c r="BB1133">
        <v>0</v>
      </c>
      <c r="BV1133">
        <f>BE1133-BC1133</f>
        <v>0</v>
      </c>
      <c r="BW1133">
        <f>BG1133-BE1133</f>
        <v>0</v>
      </c>
      <c r="BX1133">
        <f>BI1133-BG1133</f>
        <v>0</v>
      </c>
      <c r="BY1133">
        <f>BK1133-BI1133</f>
        <v>0</v>
      </c>
    </row>
  </sheetData>
  <sortState ref="A2:BY1133">
    <sortCondition descending="1" ref="J1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jiruochen</dc:creator>
  <cp:lastModifiedBy>Jiruochen</cp:lastModifiedBy>
  <dcterms:created xsi:type="dcterms:W3CDTF">2020-06-10T10:38:14Z</dcterms:created>
  <dcterms:modified xsi:type="dcterms:W3CDTF">2020-06-12T07:56:20Z</dcterms:modified>
</cp:coreProperties>
</file>