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ichie/Drive/Programs/ml_data_3/"/>
    </mc:Choice>
  </mc:AlternateContent>
  <bookViews>
    <workbookView xWindow="0" yWindow="440" windowWidth="25600" windowHeight="15560" tabRatio="500"/>
  </bookViews>
  <sheets>
    <sheet name="results_squared_winequality-r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L2" i="1"/>
  <c r="F2" i="1"/>
  <c r="C3" i="1"/>
  <c r="H3" i="1"/>
  <c r="L3" i="1"/>
  <c r="F3" i="1"/>
  <c r="C4" i="1"/>
  <c r="H4" i="1"/>
  <c r="L4" i="1"/>
  <c r="F4" i="1"/>
  <c r="C5" i="1"/>
  <c r="H5" i="1"/>
  <c r="L5" i="1"/>
  <c r="F5" i="1"/>
  <c r="C6" i="1"/>
  <c r="H6" i="1"/>
  <c r="L6" i="1"/>
  <c r="F6" i="1"/>
  <c r="C7" i="1"/>
  <c r="H7" i="1"/>
  <c r="L7" i="1"/>
  <c r="F7" i="1"/>
  <c r="C8" i="1"/>
  <c r="H8" i="1"/>
  <c r="L8" i="1"/>
  <c r="F8" i="1"/>
  <c r="C9" i="1"/>
  <c r="H9" i="1"/>
  <c r="L9" i="1"/>
  <c r="F9" i="1"/>
  <c r="C10" i="1"/>
  <c r="H10" i="1"/>
  <c r="L10" i="1"/>
  <c r="F10" i="1"/>
  <c r="C11" i="1"/>
  <c r="H11" i="1"/>
  <c r="L11" i="1"/>
  <c r="F11" i="1"/>
  <c r="C12" i="1"/>
  <c r="H12" i="1"/>
  <c r="L12" i="1"/>
  <c r="F12" i="1"/>
  <c r="C13" i="1"/>
  <c r="H13" i="1"/>
  <c r="L13" i="1"/>
  <c r="F13" i="1"/>
  <c r="C14" i="1"/>
  <c r="H14" i="1"/>
  <c r="L14" i="1"/>
  <c r="F14" i="1"/>
  <c r="C15" i="1"/>
  <c r="H15" i="1"/>
  <c r="L15" i="1"/>
  <c r="F15" i="1"/>
  <c r="C16" i="1"/>
  <c r="H16" i="1"/>
  <c r="L16" i="1"/>
  <c r="F16" i="1"/>
  <c r="C17" i="1"/>
  <c r="H17" i="1"/>
  <c r="L17" i="1"/>
  <c r="F17" i="1"/>
  <c r="C18" i="1"/>
  <c r="H18" i="1"/>
  <c r="L18" i="1"/>
  <c r="F18" i="1"/>
  <c r="C19" i="1"/>
  <c r="H19" i="1"/>
  <c r="L19" i="1"/>
  <c r="F19" i="1"/>
  <c r="C20" i="1"/>
  <c r="H20" i="1"/>
  <c r="L20" i="1"/>
  <c r="F20" i="1"/>
  <c r="C21" i="1"/>
  <c r="H21" i="1"/>
  <c r="L21" i="1"/>
  <c r="F21" i="1"/>
  <c r="C22" i="1"/>
  <c r="H22" i="1"/>
  <c r="L22" i="1"/>
  <c r="F22" i="1"/>
  <c r="C23" i="1"/>
  <c r="H23" i="1"/>
  <c r="L23" i="1"/>
  <c r="F23" i="1"/>
  <c r="C24" i="1"/>
  <c r="H24" i="1"/>
  <c r="L24" i="1"/>
  <c r="F24" i="1"/>
  <c r="C25" i="1"/>
  <c r="H25" i="1"/>
  <c r="L25" i="1"/>
  <c r="F25" i="1"/>
  <c r="C26" i="1"/>
  <c r="H26" i="1"/>
  <c r="L26" i="1"/>
  <c r="F26" i="1"/>
  <c r="C1" i="1"/>
  <c r="H1" i="1"/>
  <c r="L1" i="1"/>
  <c r="F1" i="1"/>
  <c r="G2" i="1"/>
  <c r="K2" i="1"/>
  <c r="E2" i="1"/>
  <c r="G3" i="1"/>
  <c r="K3" i="1"/>
  <c r="E3" i="1"/>
  <c r="G4" i="1"/>
  <c r="K4" i="1"/>
  <c r="E4" i="1"/>
  <c r="G5" i="1"/>
  <c r="K5" i="1"/>
  <c r="E5" i="1"/>
  <c r="G6" i="1"/>
  <c r="K6" i="1"/>
  <c r="E6" i="1"/>
  <c r="G7" i="1"/>
  <c r="K7" i="1"/>
  <c r="E7" i="1"/>
  <c r="G8" i="1"/>
  <c r="K8" i="1"/>
  <c r="E8" i="1"/>
  <c r="G9" i="1"/>
  <c r="K9" i="1"/>
  <c r="E9" i="1"/>
  <c r="G10" i="1"/>
  <c r="K10" i="1"/>
  <c r="E10" i="1"/>
  <c r="G11" i="1"/>
  <c r="K11" i="1"/>
  <c r="E11" i="1"/>
  <c r="G12" i="1"/>
  <c r="K12" i="1"/>
  <c r="E12" i="1"/>
  <c r="G13" i="1"/>
  <c r="K13" i="1"/>
  <c r="E13" i="1"/>
  <c r="G14" i="1"/>
  <c r="K14" i="1"/>
  <c r="E14" i="1"/>
  <c r="G15" i="1"/>
  <c r="K15" i="1"/>
  <c r="E15" i="1"/>
  <c r="G16" i="1"/>
  <c r="K16" i="1"/>
  <c r="E16" i="1"/>
  <c r="G17" i="1"/>
  <c r="K17" i="1"/>
  <c r="E17" i="1"/>
  <c r="G18" i="1"/>
  <c r="K18" i="1"/>
  <c r="E18" i="1"/>
  <c r="G19" i="1"/>
  <c r="K19" i="1"/>
  <c r="E19" i="1"/>
  <c r="G20" i="1"/>
  <c r="K20" i="1"/>
  <c r="E20" i="1"/>
  <c r="G21" i="1"/>
  <c r="K21" i="1"/>
  <c r="E21" i="1"/>
  <c r="G22" i="1"/>
  <c r="K22" i="1"/>
  <c r="E22" i="1"/>
  <c r="G23" i="1"/>
  <c r="K23" i="1"/>
  <c r="E23" i="1"/>
  <c r="G24" i="1"/>
  <c r="K24" i="1"/>
  <c r="E24" i="1"/>
  <c r="G25" i="1"/>
  <c r="K25" i="1"/>
  <c r="E25" i="1"/>
  <c r="G26" i="1"/>
  <c r="K26" i="1"/>
  <c r="E26" i="1"/>
  <c r="G1" i="1"/>
  <c r="K1" i="1"/>
  <c r="E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" i="1"/>
  <c r="J5" i="1"/>
  <c r="D5" i="1"/>
  <c r="J6" i="1"/>
  <c r="D6" i="1"/>
  <c r="J7" i="1"/>
  <c r="D7" i="1"/>
  <c r="J8" i="1"/>
  <c r="D8" i="1"/>
  <c r="J9" i="1"/>
  <c r="D9" i="1"/>
  <c r="J10" i="1"/>
  <c r="D10" i="1"/>
  <c r="J11" i="1"/>
  <c r="D11" i="1"/>
  <c r="J12" i="1"/>
  <c r="D12" i="1"/>
  <c r="J13" i="1"/>
  <c r="D13" i="1"/>
  <c r="J14" i="1"/>
  <c r="D14" i="1"/>
  <c r="J15" i="1"/>
  <c r="D15" i="1"/>
  <c r="J16" i="1"/>
  <c r="D16" i="1"/>
  <c r="J17" i="1"/>
  <c r="D17" i="1"/>
  <c r="J18" i="1"/>
  <c r="D18" i="1"/>
  <c r="J19" i="1"/>
  <c r="D19" i="1"/>
  <c r="J20" i="1"/>
  <c r="D20" i="1"/>
  <c r="J21" i="1"/>
  <c r="D21" i="1"/>
  <c r="J22" i="1"/>
  <c r="D22" i="1"/>
  <c r="J23" i="1"/>
  <c r="D23" i="1"/>
  <c r="J24" i="1"/>
  <c r="D24" i="1"/>
  <c r="J25" i="1"/>
  <c r="D25" i="1"/>
  <c r="J26" i="1"/>
  <c r="D26" i="1"/>
  <c r="J1" i="1"/>
  <c r="D1" i="1"/>
  <c r="J2" i="1"/>
  <c r="D2" i="1"/>
  <c r="J3" i="1"/>
  <c r="D3" i="1"/>
  <c r="J4" i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'results_squared_winequality-red'!$A$1:$A$320</c:f>
              <c:numCache>
                <c:formatCode>General</c:formatCode>
                <c:ptCount val="3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</c:numCache>
            </c:numRef>
          </c:xVal>
          <c:yVal>
            <c:numRef>
              <c:f>'results_squared_winequality-red'!$B$1:$B$320</c:f>
              <c:numCache>
                <c:formatCode>General</c:formatCode>
                <c:ptCount val="320"/>
                <c:pt idx="0">
                  <c:v>-0.134428896396</c:v>
                </c:pt>
                <c:pt idx="1">
                  <c:v>0.0286125852708</c:v>
                </c:pt>
                <c:pt idx="2">
                  <c:v>-0.316666449358</c:v>
                </c:pt>
                <c:pt idx="3">
                  <c:v>-0.861532948263</c:v>
                </c:pt>
                <c:pt idx="4">
                  <c:v>0.884858034699</c:v>
                </c:pt>
                <c:pt idx="5">
                  <c:v>-0.921677311832</c:v>
                </c:pt>
                <c:pt idx="6">
                  <c:v>0.447396189532</c:v>
                </c:pt>
                <c:pt idx="7">
                  <c:v>0.038899547857</c:v>
                </c:pt>
                <c:pt idx="8">
                  <c:v>0.773808952307</c:v>
                </c:pt>
                <c:pt idx="9">
                  <c:v>0.052591451059</c:v>
                </c:pt>
                <c:pt idx="10">
                  <c:v>0.269026821728</c:v>
                </c:pt>
                <c:pt idx="11">
                  <c:v>0.426087826469</c:v>
                </c:pt>
                <c:pt idx="12">
                  <c:v>-0.425404544953</c:v>
                </c:pt>
                <c:pt idx="13">
                  <c:v>-0.0726631016269</c:v>
                </c:pt>
                <c:pt idx="14">
                  <c:v>-0.492225853646</c:v>
                </c:pt>
                <c:pt idx="15">
                  <c:v>0.439289447176</c:v>
                </c:pt>
                <c:pt idx="16">
                  <c:v>-0.140847057043</c:v>
                </c:pt>
                <c:pt idx="17">
                  <c:v>0.600488703329</c:v>
                </c:pt>
                <c:pt idx="18">
                  <c:v>0.913675269796</c:v>
                </c:pt>
                <c:pt idx="19">
                  <c:v>1.00548659933</c:v>
                </c:pt>
                <c:pt idx="20">
                  <c:v>-0.471727928588</c:v>
                </c:pt>
                <c:pt idx="21">
                  <c:v>-0.743867355023</c:v>
                </c:pt>
                <c:pt idx="22">
                  <c:v>-0.344319716195</c:v>
                </c:pt>
                <c:pt idx="23">
                  <c:v>1.9444760401</c:v>
                </c:pt>
                <c:pt idx="24">
                  <c:v>-0.663252188866</c:v>
                </c:pt>
                <c:pt idx="25">
                  <c:v>-0.0330222275352</c:v>
                </c:pt>
                <c:pt idx="26">
                  <c:v>0.194832011391</c:v>
                </c:pt>
                <c:pt idx="27">
                  <c:v>-0.489809635301</c:v>
                </c:pt>
                <c:pt idx="28">
                  <c:v>0.321028829279</c:v>
                </c:pt>
                <c:pt idx="29">
                  <c:v>0.166301562176</c:v>
                </c:pt>
                <c:pt idx="30">
                  <c:v>0.942993469826</c:v>
                </c:pt>
                <c:pt idx="31">
                  <c:v>-0.144758942326</c:v>
                </c:pt>
                <c:pt idx="32">
                  <c:v>0.555577282149</c:v>
                </c:pt>
                <c:pt idx="33">
                  <c:v>-0.650737700598</c:v>
                </c:pt>
                <c:pt idx="34">
                  <c:v>-1.33945267302</c:v>
                </c:pt>
                <c:pt idx="35">
                  <c:v>-0.793983057948</c:v>
                </c:pt>
                <c:pt idx="36">
                  <c:v>0.221356235829</c:v>
                </c:pt>
                <c:pt idx="37">
                  <c:v>-0.465872348555</c:v>
                </c:pt>
                <c:pt idx="38">
                  <c:v>0.31814271691</c:v>
                </c:pt>
                <c:pt idx="39">
                  <c:v>-1.15283932076</c:v>
                </c:pt>
                <c:pt idx="40">
                  <c:v>0.348884328864</c:v>
                </c:pt>
                <c:pt idx="41">
                  <c:v>-0.949376604421</c:v>
                </c:pt>
                <c:pt idx="42">
                  <c:v>0.841854229142</c:v>
                </c:pt>
                <c:pt idx="43">
                  <c:v>0.519202194761</c:v>
                </c:pt>
                <c:pt idx="44">
                  <c:v>0.891863698759</c:v>
                </c:pt>
                <c:pt idx="45">
                  <c:v>-0.3698828048</c:v>
                </c:pt>
                <c:pt idx="46">
                  <c:v>-0.448926552827</c:v>
                </c:pt>
                <c:pt idx="47">
                  <c:v>0.0430085657872</c:v>
                </c:pt>
                <c:pt idx="48">
                  <c:v>-0.594130875305</c:v>
                </c:pt>
                <c:pt idx="49">
                  <c:v>1.10925514633</c:v>
                </c:pt>
                <c:pt idx="50">
                  <c:v>0.218377840267</c:v>
                </c:pt>
                <c:pt idx="51">
                  <c:v>0.0664164429718</c:v>
                </c:pt>
                <c:pt idx="52">
                  <c:v>-0.32477236593</c:v>
                </c:pt>
                <c:pt idx="53">
                  <c:v>0.222507433612</c:v>
                </c:pt>
                <c:pt idx="54">
                  <c:v>-0.269001694258</c:v>
                </c:pt>
                <c:pt idx="55">
                  <c:v>0.344427994451</c:v>
                </c:pt>
                <c:pt idx="56">
                  <c:v>0.187749625637</c:v>
                </c:pt>
                <c:pt idx="57">
                  <c:v>0.326926691275</c:v>
                </c:pt>
                <c:pt idx="58">
                  <c:v>0.545486483373</c:v>
                </c:pt>
                <c:pt idx="59">
                  <c:v>0.588015159651</c:v>
                </c:pt>
                <c:pt idx="60">
                  <c:v>0.172698631663</c:v>
                </c:pt>
                <c:pt idx="61">
                  <c:v>-0.295343710311</c:v>
                </c:pt>
                <c:pt idx="62">
                  <c:v>0.0995034822972</c:v>
                </c:pt>
                <c:pt idx="63">
                  <c:v>-0.0213761766108</c:v>
                </c:pt>
                <c:pt idx="64">
                  <c:v>0.0846512481048</c:v>
                </c:pt>
                <c:pt idx="65">
                  <c:v>0.171368236773</c:v>
                </c:pt>
                <c:pt idx="66">
                  <c:v>0.374062811055</c:v>
                </c:pt>
                <c:pt idx="67">
                  <c:v>0.741065209774</c:v>
                </c:pt>
                <c:pt idx="68">
                  <c:v>0.15976578263</c:v>
                </c:pt>
                <c:pt idx="69">
                  <c:v>-0.0988347602633</c:v>
                </c:pt>
                <c:pt idx="70">
                  <c:v>-0.584759510461</c:v>
                </c:pt>
                <c:pt idx="71">
                  <c:v>-0.427455074296</c:v>
                </c:pt>
                <c:pt idx="72">
                  <c:v>0.993024000442</c:v>
                </c:pt>
                <c:pt idx="73">
                  <c:v>-0.344042988473</c:v>
                </c:pt>
                <c:pt idx="74">
                  <c:v>0.605170052489</c:v>
                </c:pt>
                <c:pt idx="75">
                  <c:v>0.26045775297</c:v>
                </c:pt>
                <c:pt idx="76">
                  <c:v>0.429974811291</c:v>
                </c:pt>
                <c:pt idx="77">
                  <c:v>0.0826399241732</c:v>
                </c:pt>
                <c:pt idx="78">
                  <c:v>0.788996576026</c:v>
                </c:pt>
                <c:pt idx="79">
                  <c:v>0.409795664775</c:v>
                </c:pt>
                <c:pt idx="80">
                  <c:v>-0.349485772085</c:v>
                </c:pt>
                <c:pt idx="81">
                  <c:v>0.281018947748</c:v>
                </c:pt>
                <c:pt idx="82">
                  <c:v>-0.169974452343</c:v>
                </c:pt>
                <c:pt idx="83">
                  <c:v>-0.0290790237823</c:v>
                </c:pt>
                <c:pt idx="84">
                  <c:v>-0.456117468567</c:v>
                </c:pt>
                <c:pt idx="85">
                  <c:v>0.411496293759</c:v>
                </c:pt>
                <c:pt idx="86">
                  <c:v>0.0364894866843</c:v>
                </c:pt>
                <c:pt idx="87">
                  <c:v>-0.101583013835</c:v>
                </c:pt>
                <c:pt idx="88">
                  <c:v>0.330209505478</c:v>
                </c:pt>
                <c:pt idx="89">
                  <c:v>-0.0461739923594</c:v>
                </c:pt>
                <c:pt idx="90">
                  <c:v>0.236617473202</c:v>
                </c:pt>
                <c:pt idx="91">
                  <c:v>-0.765312747273</c:v>
                </c:pt>
                <c:pt idx="92">
                  <c:v>1.74280699105</c:v>
                </c:pt>
                <c:pt idx="93">
                  <c:v>0.38448823565</c:v>
                </c:pt>
                <c:pt idx="94">
                  <c:v>-0.86888341953</c:v>
                </c:pt>
                <c:pt idx="95">
                  <c:v>-0.584759510461</c:v>
                </c:pt>
                <c:pt idx="96">
                  <c:v>0.327929848486</c:v>
                </c:pt>
                <c:pt idx="97">
                  <c:v>0.112702486527</c:v>
                </c:pt>
                <c:pt idx="98">
                  <c:v>-0.405861820588</c:v>
                </c:pt>
                <c:pt idx="99">
                  <c:v>1.05941801524</c:v>
                </c:pt>
                <c:pt idx="100">
                  <c:v>-1.16676839881</c:v>
                </c:pt>
                <c:pt idx="101">
                  <c:v>-0.0434441183679</c:v>
                </c:pt>
                <c:pt idx="102">
                  <c:v>-0.0623386401385</c:v>
                </c:pt>
                <c:pt idx="103">
                  <c:v>0.276507537849</c:v>
                </c:pt>
                <c:pt idx="104">
                  <c:v>0.376810084495</c:v>
                </c:pt>
                <c:pt idx="105">
                  <c:v>-0.0291045282875</c:v>
                </c:pt>
                <c:pt idx="106">
                  <c:v>0.376810084495</c:v>
                </c:pt>
                <c:pt idx="107">
                  <c:v>0.498449400206</c:v>
                </c:pt>
                <c:pt idx="108">
                  <c:v>-0.953117202694</c:v>
                </c:pt>
                <c:pt idx="109">
                  <c:v>0.479167966972</c:v>
                </c:pt>
                <c:pt idx="110">
                  <c:v>0.0056911653237</c:v>
                </c:pt>
                <c:pt idx="111">
                  <c:v>0.165173374964</c:v>
                </c:pt>
                <c:pt idx="112">
                  <c:v>-0.681281359377</c:v>
                </c:pt>
                <c:pt idx="113">
                  <c:v>-0.058736238102</c:v>
                </c:pt>
                <c:pt idx="114">
                  <c:v>-0.243391365654</c:v>
                </c:pt>
                <c:pt idx="115">
                  <c:v>-0.0857329208302</c:v>
                </c:pt>
                <c:pt idx="116">
                  <c:v>-0.175639482814</c:v>
                </c:pt>
                <c:pt idx="117">
                  <c:v>-0.638438959997</c:v>
                </c:pt>
                <c:pt idx="118">
                  <c:v>-0.157111993617</c:v>
                </c:pt>
                <c:pt idx="119">
                  <c:v>-0.344319716195</c:v>
                </c:pt>
                <c:pt idx="120">
                  <c:v>0.206651010069</c:v>
                </c:pt>
                <c:pt idx="121">
                  <c:v>-1.06983662486</c:v>
                </c:pt>
                <c:pt idx="122">
                  <c:v>0.396524336477</c:v>
                </c:pt>
                <c:pt idx="123">
                  <c:v>0.0999464255583</c:v>
                </c:pt>
                <c:pt idx="124">
                  <c:v>0.359586661081</c:v>
                </c:pt>
                <c:pt idx="125">
                  <c:v>0.394135871349</c:v>
                </c:pt>
                <c:pt idx="126">
                  <c:v>0.424865244781</c:v>
                </c:pt>
                <c:pt idx="127">
                  <c:v>0.36011333769</c:v>
                </c:pt>
                <c:pt idx="128">
                  <c:v>0.980457018242</c:v>
                </c:pt>
                <c:pt idx="129">
                  <c:v>0.557499345658</c:v>
                </c:pt>
                <c:pt idx="130">
                  <c:v>-0.6729043626</c:v>
                </c:pt>
                <c:pt idx="131">
                  <c:v>-0.712916001624</c:v>
                </c:pt>
                <c:pt idx="132">
                  <c:v>0.0216749486372</c:v>
                </c:pt>
                <c:pt idx="133">
                  <c:v>-0.110756075552</c:v>
                </c:pt>
                <c:pt idx="134">
                  <c:v>0.239487548216</c:v>
                </c:pt>
                <c:pt idx="135">
                  <c:v>0.326215793938</c:v>
                </c:pt>
                <c:pt idx="136">
                  <c:v>-0.088004850184</c:v>
                </c:pt>
                <c:pt idx="137">
                  <c:v>0.445324725773</c:v>
                </c:pt>
                <c:pt idx="138">
                  <c:v>-1.9014364073</c:v>
                </c:pt>
                <c:pt idx="139">
                  <c:v>0.242022711302</c:v>
                </c:pt>
                <c:pt idx="140">
                  <c:v>-0.0429891852573</c:v>
                </c:pt>
                <c:pt idx="141">
                  <c:v>0.253154881246</c:v>
                </c:pt>
                <c:pt idx="142">
                  <c:v>-0.448926552827</c:v>
                </c:pt>
                <c:pt idx="143">
                  <c:v>0.339400187965</c:v>
                </c:pt>
                <c:pt idx="144">
                  <c:v>1.88962337889</c:v>
                </c:pt>
                <c:pt idx="145">
                  <c:v>-0.179626498314</c:v>
                </c:pt>
                <c:pt idx="146">
                  <c:v>-0.681281359377</c:v>
                </c:pt>
                <c:pt idx="147">
                  <c:v>0.437993250565</c:v>
                </c:pt>
                <c:pt idx="148">
                  <c:v>1.41249672959</c:v>
                </c:pt>
                <c:pt idx="149">
                  <c:v>-0.750499272465</c:v>
                </c:pt>
                <c:pt idx="150">
                  <c:v>-0.160230950067</c:v>
                </c:pt>
                <c:pt idx="151">
                  <c:v>0.906724534295</c:v>
                </c:pt>
                <c:pt idx="152">
                  <c:v>0.498449400206</c:v>
                </c:pt>
                <c:pt idx="153">
                  <c:v>0.478862294624</c:v>
                </c:pt>
                <c:pt idx="154">
                  <c:v>-0.330454169497</c:v>
                </c:pt>
                <c:pt idx="155">
                  <c:v>-0.607943604076</c:v>
                </c:pt>
                <c:pt idx="156">
                  <c:v>2.16985786908</c:v>
                </c:pt>
                <c:pt idx="157">
                  <c:v>-0.622915637017</c:v>
                </c:pt>
                <c:pt idx="158">
                  <c:v>0.242444191135</c:v>
                </c:pt>
                <c:pt idx="159">
                  <c:v>0.134054447686</c:v>
                </c:pt>
                <c:pt idx="160">
                  <c:v>-0.123016825289</c:v>
                </c:pt>
                <c:pt idx="161">
                  <c:v>-0.446860952586</c:v>
                </c:pt>
                <c:pt idx="162">
                  <c:v>0.300264005198</c:v>
                </c:pt>
                <c:pt idx="163">
                  <c:v>-0.749203656243</c:v>
                </c:pt>
                <c:pt idx="164">
                  <c:v>0.741386927894</c:v>
                </c:pt>
                <c:pt idx="165">
                  <c:v>0.0301155628486</c:v>
                </c:pt>
                <c:pt idx="166">
                  <c:v>0.0811523931316</c:v>
                </c:pt>
                <c:pt idx="167">
                  <c:v>0.421865172651</c:v>
                </c:pt>
                <c:pt idx="168">
                  <c:v>-0.477488236127</c:v>
                </c:pt>
                <c:pt idx="169">
                  <c:v>0.0636513059017</c:v>
                </c:pt>
                <c:pt idx="170">
                  <c:v>0.946046850996</c:v>
                </c:pt>
                <c:pt idx="171">
                  <c:v>0.717890298351</c:v>
                </c:pt>
                <c:pt idx="172">
                  <c:v>-0.0618526394255</c:v>
                </c:pt>
                <c:pt idx="173">
                  <c:v>-1.29247863987</c:v>
                </c:pt>
                <c:pt idx="174">
                  <c:v>0.619667663706</c:v>
                </c:pt>
                <c:pt idx="175">
                  <c:v>0.14875210303</c:v>
                </c:pt>
                <c:pt idx="176">
                  <c:v>0.0537843767479</c:v>
                </c:pt>
                <c:pt idx="177">
                  <c:v>-0.0710246316166</c:v>
                </c:pt>
                <c:pt idx="178">
                  <c:v>-0.995579377092</c:v>
                </c:pt>
                <c:pt idx="179">
                  <c:v>-0.0831281035453</c:v>
                </c:pt>
                <c:pt idx="180">
                  <c:v>-0.0702801920024</c:v>
                </c:pt>
                <c:pt idx="181">
                  <c:v>0.11934845596</c:v>
                </c:pt>
                <c:pt idx="182">
                  <c:v>0.458248949904</c:v>
                </c:pt>
                <c:pt idx="183">
                  <c:v>0.0997213636529</c:v>
                </c:pt>
                <c:pt idx="184">
                  <c:v>0.690912217791</c:v>
                </c:pt>
                <c:pt idx="185">
                  <c:v>1.08262034631</c:v>
                </c:pt>
                <c:pt idx="186">
                  <c:v>0.583847692768</c:v>
                </c:pt>
                <c:pt idx="187">
                  <c:v>-0.0623386401385</c:v>
                </c:pt>
                <c:pt idx="188">
                  <c:v>0.0120741192104</c:v>
                </c:pt>
                <c:pt idx="189">
                  <c:v>1.08948791839</c:v>
                </c:pt>
                <c:pt idx="190">
                  <c:v>0.199828024221</c:v>
                </c:pt>
                <c:pt idx="191">
                  <c:v>1.03223158852</c:v>
                </c:pt>
                <c:pt idx="192">
                  <c:v>-0.800986586879</c:v>
                </c:pt>
                <c:pt idx="193">
                  <c:v>-0.512826404211</c:v>
                </c:pt>
                <c:pt idx="194">
                  <c:v>0.251820969732</c:v>
                </c:pt>
                <c:pt idx="195">
                  <c:v>0.228000767242</c:v>
                </c:pt>
                <c:pt idx="196">
                  <c:v>0.269026821728</c:v>
                </c:pt>
                <c:pt idx="197">
                  <c:v>0.214613793803</c:v>
                </c:pt>
                <c:pt idx="198">
                  <c:v>0.273168785443</c:v>
                </c:pt>
                <c:pt idx="199">
                  <c:v>0.305399713756</c:v>
                </c:pt>
                <c:pt idx="200">
                  <c:v>0.185123512157</c:v>
                </c:pt>
                <c:pt idx="201">
                  <c:v>0.293391906004</c:v>
                </c:pt>
                <c:pt idx="202">
                  <c:v>-0.7958160321</c:v>
                </c:pt>
                <c:pt idx="203">
                  <c:v>0.427978680899</c:v>
                </c:pt>
                <c:pt idx="204">
                  <c:v>-0.596236951995</c:v>
                </c:pt>
                <c:pt idx="205">
                  <c:v>-1.10135307188</c:v>
                </c:pt>
                <c:pt idx="206">
                  <c:v>0.0682068205961</c:v>
                </c:pt>
                <c:pt idx="207">
                  <c:v>0.423961460652</c:v>
                </c:pt>
                <c:pt idx="208">
                  <c:v>-0.925843540374</c:v>
                </c:pt>
                <c:pt idx="209">
                  <c:v>-0.664523497065</c:v>
                </c:pt>
                <c:pt idx="210">
                  <c:v>-0.0963247913005</c:v>
                </c:pt>
                <c:pt idx="211">
                  <c:v>0.281816153378</c:v>
                </c:pt>
                <c:pt idx="212">
                  <c:v>0.372573642551</c:v>
                </c:pt>
                <c:pt idx="213">
                  <c:v>1.43135500497</c:v>
                </c:pt>
                <c:pt idx="214">
                  <c:v>-0.0429483790294</c:v>
                </c:pt>
                <c:pt idx="215">
                  <c:v>-0.436824779158</c:v>
                </c:pt>
                <c:pt idx="216">
                  <c:v>1.04539332492</c:v>
                </c:pt>
                <c:pt idx="217">
                  <c:v>-0.0817281733407</c:v>
                </c:pt>
                <c:pt idx="218">
                  <c:v>-0.384245963879</c:v>
                </c:pt>
                <c:pt idx="219">
                  <c:v>0.0632800119683</c:v>
                </c:pt>
                <c:pt idx="220">
                  <c:v>0.0506382630701</c:v>
                </c:pt>
                <c:pt idx="221">
                  <c:v>0.954284226015</c:v>
                </c:pt>
                <c:pt idx="222">
                  <c:v>0.426216234632</c:v>
                </c:pt>
                <c:pt idx="223">
                  <c:v>-0.127690814293</c:v>
                </c:pt>
                <c:pt idx="224">
                  <c:v>0.49379504142</c:v>
                </c:pt>
                <c:pt idx="225">
                  <c:v>-0.0359335810454</c:v>
                </c:pt>
                <c:pt idx="226">
                  <c:v>0.427340546304</c:v>
                </c:pt>
                <c:pt idx="227">
                  <c:v>-0.27756486108</c:v>
                </c:pt>
                <c:pt idx="228">
                  <c:v>1.98544346259</c:v>
                </c:pt>
                <c:pt idx="229">
                  <c:v>-0.454408057663</c:v>
                </c:pt>
                <c:pt idx="230">
                  <c:v>0.0310737317432</c:v>
                </c:pt>
                <c:pt idx="231">
                  <c:v>0.83759354617</c:v>
                </c:pt>
                <c:pt idx="232">
                  <c:v>-1.85440804332</c:v>
                </c:pt>
                <c:pt idx="233">
                  <c:v>-0.0658285208383</c:v>
                </c:pt>
                <c:pt idx="234">
                  <c:v>-0.805142997761</c:v>
                </c:pt>
                <c:pt idx="235">
                  <c:v>-0.335687434649</c:v>
                </c:pt>
                <c:pt idx="236">
                  <c:v>0.0904012883957</c:v>
                </c:pt>
                <c:pt idx="237">
                  <c:v>-0.376173536965</c:v>
                </c:pt>
                <c:pt idx="238">
                  <c:v>-0.534208845295</c:v>
                </c:pt>
                <c:pt idx="239">
                  <c:v>0.206886783245</c:v>
                </c:pt>
                <c:pt idx="240">
                  <c:v>0.426944522154</c:v>
                </c:pt>
                <c:pt idx="241">
                  <c:v>-1.09490977977</c:v>
                </c:pt>
                <c:pt idx="242">
                  <c:v>-0.0435938602332</c:v>
                </c:pt>
                <c:pt idx="243">
                  <c:v>0.0147845138899</c:v>
                </c:pt>
                <c:pt idx="244">
                  <c:v>-0.0066709167686</c:v>
                </c:pt>
                <c:pt idx="245">
                  <c:v>-0.10112515145</c:v>
                </c:pt>
                <c:pt idx="246">
                  <c:v>0.633495140094</c:v>
                </c:pt>
                <c:pt idx="247">
                  <c:v>0.310865948604</c:v>
                </c:pt>
                <c:pt idx="248">
                  <c:v>0.0651706838034</c:v>
                </c:pt>
                <c:pt idx="249">
                  <c:v>0.3522419045</c:v>
                </c:pt>
                <c:pt idx="250">
                  <c:v>-0.144349018648</c:v>
                </c:pt>
                <c:pt idx="251">
                  <c:v>0.242200239799</c:v>
                </c:pt>
                <c:pt idx="252">
                  <c:v>-0.0260363403313</c:v>
                </c:pt>
                <c:pt idx="253">
                  <c:v>-0.700922559939</c:v>
                </c:pt>
                <c:pt idx="254">
                  <c:v>-0.4228379351</c:v>
                </c:pt>
                <c:pt idx="255">
                  <c:v>0.713060120452</c:v>
                </c:pt>
                <c:pt idx="256">
                  <c:v>0.130384742442</c:v>
                </c:pt>
                <c:pt idx="257">
                  <c:v>0.0238193766336</c:v>
                </c:pt>
                <c:pt idx="258">
                  <c:v>-0.838470306533</c:v>
                </c:pt>
                <c:pt idx="259">
                  <c:v>-1.29540924006</c:v>
                </c:pt>
                <c:pt idx="260">
                  <c:v>0.444080233158</c:v>
                </c:pt>
                <c:pt idx="261">
                  <c:v>1.02526029992</c:v>
                </c:pt>
                <c:pt idx="262">
                  <c:v>0.396489691196</c:v>
                </c:pt>
                <c:pt idx="263">
                  <c:v>-0.310262984739</c:v>
                </c:pt>
                <c:pt idx="264">
                  <c:v>0.337289704237</c:v>
                </c:pt>
                <c:pt idx="265">
                  <c:v>0.415050145344</c:v>
                </c:pt>
                <c:pt idx="266">
                  <c:v>0.291830991382</c:v>
                </c:pt>
                <c:pt idx="267">
                  <c:v>-0.208621417544</c:v>
                </c:pt>
                <c:pt idx="268">
                  <c:v>-0.187088499581</c:v>
                </c:pt>
                <c:pt idx="269">
                  <c:v>-0.561279729681</c:v>
                </c:pt>
                <c:pt idx="270">
                  <c:v>-0.407460985099</c:v>
                </c:pt>
                <c:pt idx="271">
                  <c:v>0.906904609872</c:v>
                </c:pt>
                <c:pt idx="272">
                  <c:v>0.393871347159</c:v>
                </c:pt>
                <c:pt idx="273">
                  <c:v>1.67913673338</c:v>
                </c:pt>
                <c:pt idx="274">
                  <c:v>0.982722375591</c:v>
                </c:pt>
                <c:pt idx="275">
                  <c:v>0.0472083743243</c:v>
                </c:pt>
                <c:pt idx="276">
                  <c:v>-0.63427124602</c:v>
                </c:pt>
                <c:pt idx="277">
                  <c:v>-0.769993530449</c:v>
                </c:pt>
                <c:pt idx="278">
                  <c:v>0.460164284025</c:v>
                </c:pt>
                <c:pt idx="279">
                  <c:v>-0.770452901301</c:v>
                </c:pt>
                <c:pt idx="280">
                  <c:v>0.40321332693</c:v>
                </c:pt>
                <c:pt idx="281">
                  <c:v>-0.0596741502677</c:v>
                </c:pt>
                <c:pt idx="282">
                  <c:v>0.906904609872</c:v>
                </c:pt>
                <c:pt idx="283">
                  <c:v>0.359076006486</c:v>
                </c:pt>
                <c:pt idx="284">
                  <c:v>-0.201657457134</c:v>
                </c:pt>
                <c:pt idx="285">
                  <c:v>0.17527963764</c:v>
                </c:pt>
                <c:pt idx="286">
                  <c:v>0.260845881396</c:v>
                </c:pt>
                <c:pt idx="287">
                  <c:v>0.419520948859</c:v>
                </c:pt>
                <c:pt idx="288">
                  <c:v>0.375495365432</c:v>
                </c:pt>
                <c:pt idx="289">
                  <c:v>0.0447495546032</c:v>
                </c:pt>
                <c:pt idx="290">
                  <c:v>0.64727771258</c:v>
                </c:pt>
                <c:pt idx="291">
                  <c:v>-0.726230623209</c:v>
                </c:pt>
                <c:pt idx="292">
                  <c:v>0.0842947640413</c:v>
                </c:pt>
                <c:pt idx="293">
                  <c:v>-0.635074822223</c:v>
                </c:pt>
                <c:pt idx="294">
                  <c:v>0.327892052583</c:v>
                </c:pt>
                <c:pt idx="295">
                  <c:v>-0.275643213631</c:v>
                </c:pt>
                <c:pt idx="296">
                  <c:v>-0.561032557055</c:v>
                </c:pt>
                <c:pt idx="297">
                  <c:v>0.226739629853</c:v>
                </c:pt>
                <c:pt idx="298">
                  <c:v>-0.868054459503</c:v>
                </c:pt>
                <c:pt idx="299">
                  <c:v>0.173049697429</c:v>
                </c:pt>
                <c:pt idx="300">
                  <c:v>-0.242931483229</c:v>
                </c:pt>
                <c:pt idx="301">
                  <c:v>-0.0531616684311</c:v>
                </c:pt>
                <c:pt idx="302">
                  <c:v>-0.602673928925</c:v>
                </c:pt>
                <c:pt idx="303">
                  <c:v>-0.366485187117</c:v>
                </c:pt>
                <c:pt idx="304">
                  <c:v>0.0497545684339</c:v>
                </c:pt>
                <c:pt idx="305">
                  <c:v>-0.209875569535</c:v>
                </c:pt>
                <c:pt idx="306">
                  <c:v>0.294054996205</c:v>
                </c:pt>
                <c:pt idx="307">
                  <c:v>0.0436976169585</c:v>
                </c:pt>
                <c:pt idx="308">
                  <c:v>-0.294752139341</c:v>
                </c:pt>
                <c:pt idx="309">
                  <c:v>0.370887803208</c:v>
                </c:pt>
                <c:pt idx="310">
                  <c:v>0.933722799085</c:v>
                </c:pt>
                <c:pt idx="311">
                  <c:v>-0.0459300245111</c:v>
                </c:pt>
                <c:pt idx="312">
                  <c:v>0.242018278168</c:v>
                </c:pt>
                <c:pt idx="313">
                  <c:v>0.112702486527</c:v>
                </c:pt>
                <c:pt idx="314">
                  <c:v>0.270247260293</c:v>
                </c:pt>
                <c:pt idx="315">
                  <c:v>0.413587208053</c:v>
                </c:pt>
                <c:pt idx="316">
                  <c:v>1.93194112293</c:v>
                </c:pt>
                <c:pt idx="317">
                  <c:v>1.25767057636</c:v>
                </c:pt>
                <c:pt idx="318">
                  <c:v>1.19273094163</c:v>
                </c:pt>
                <c:pt idx="319">
                  <c:v>0.249319774814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3418848"/>
        <c:axId val="-1171174448"/>
      </c:scatterChart>
      <c:valAx>
        <c:axId val="-11734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174448"/>
        <c:crosses val="autoZero"/>
        <c:crossBetween val="midCat"/>
      </c:valAx>
      <c:valAx>
        <c:axId val="-11711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34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'results_squared_winequality-red'!$C$1:$C$320</c:f>
              <c:numCache>
                <c:formatCode>General</c:formatCode>
                <c:ptCount val="3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'results_squared_winequality-red'!$D$1:$D$320</c:f>
              <c:numCache>
                <c:formatCode>General</c:formatCode>
                <c:ptCount val="320"/>
                <c:pt idx="0">
                  <c:v>0.1875</c:v>
                </c:pt>
                <c:pt idx="1">
                  <c:v>0.2875</c:v>
                </c:pt>
                <c:pt idx="2">
                  <c:v>0.409375</c:v>
                </c:pt>
                <c:pt idx="3">
                  <c:v>0.540625</c:v>
                </c:pt>
                <c:pt idx="4">
                  <c:v>0.675</c:v>
                </c:pt>
                <c:pt idx="5">
                  <c:v>0.71875</c:v>
                </c:pt>
                <c:pt idx="6">
                  <c:v>0.775</c:v>
                </c:pt>
                <c:pt idx="7">
                  <c:v>0.828125</c:v>
                </c:pt>
                <c:pt idx="8">
                  <c:v>0.859375</c:v>
                </c:pt>
                <c:pt idx="9">
                  <c:v>0.909375</c:v>
                </c:pt>
                <c:pt idx="10">
                  <c:v>0.9375</c:v>
                </c:pt>
                <c:pt idx="11">
                  <c:v>0.953125</c:v>
                </c:pt>
                <c:pt idx="12">
                  <c:v>0.9625</c:v>
                </c:pt>
                <c:pt idx="13">
                  <c:v>0.965625</c:v>
                </c:pt>
                <c:pt idx="14">
                  <c:v>0.971875</c:v>
                </c:pt>
                <c:pt idx="15">
                  <c:v>0.971875</c:v>
                </c:pt>
                <c:pt idx="16">
                  <c:v>0.975</c:v>
                </c:pt>
                <c:pt idx="17">
                  <c:v>0.978125</c:v>
                </c:pt>
                <c:pt idx="18">
                  <c:v>0.984375</c:v>
                </c:pt>
                <c:pt idx="19">
                  <c:v>0.996875</c:v>
                </c:pt>
                <c:pt idx="20">
                  <c:v>0.996875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8424992"/>
        <c:axId val="-1168327488"/>
      </c:scatterChart>
      <c:valAx>
        <c:axId val="-11684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327488"/>
        <c:crosses val="autoZero"/>
        <c:crossBetween val="midCat"/>
      </c:valAx>
      <c:valAx>
        <c:axId val="-11683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4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'results_squared_winequality-red'!$C$1:$C$320</c:f>
              <c:numCache>
                <c:formatCode>General</c:formatCode>
                <c:ptCount val="3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'results_squared_winequality-red'!$D$1:$D$320</c:f>
              <c:numCache>
                <c:formatCode>General</c:formatCode>
                <c:ptCount val="320"/>
                <c:pt idx="0">
                  <c:v>0.1875</c:v>
                </c:pt>
                <c:pt idx="1">
                  <c:v>0.2875</c:v>
                </c:pt>
                <c:pt idx="2">
                  <c:v>0.409375</c:v>
                </c:pt>
                <c:pt idx="3">
                  <c:v>0.540625</c:v>
                </c:pt>
                <c:pt idx="4">
                  <c:v>0.675</c:v>
                </c:pt>
                <c:pt idx="5">
                  <c:v>0.71875</c:v>
                </c:pt>
                <c:pt idx="6">
                  <c:v>0.775</c:v>
                </c:pt>
                <c:pt idx="7">
                  <c:v>0.828125</c:v>
                </c:pt>
                <c:pt idx="8">
                  <c:v>0.859375</c:v>
                </c:pt>
                <c:pt idx="9">
                  <c:v>0.909375</c:v>
                </c:pt>
                <c:pt idx="10">
                  <c:v>0.9375</c:v>
                </c:pt>
                <c:pt idx="11">
                  <c:v>0.953125</c:v>
                </c:pt>
                <c:pt idx="12">
                  <c:v>0.9625</c:v>
                </c:pt>
                <c:pt idx="13">
                  <c:v>0.965625</c:v>
                </c:pt>
                <c:pt idx="14">
                  <c:v>0.971875</c:v>
                </c:pt>
                <c:pt idx="15">
                  <c:v>0.971875</c:v>
                </c:pt>
                <c:pt idx="16">
                  <c:v>0.975</c:v>
                </c:pt>
                <c:pt idx="17">
                  <c:v>0.978125</c:v>
                </c:pt>
                <c:pt idx="18">
                  <c:v>0.984375</c:v>
                </c:pt>
                <c:pt idx="19">
                  <c:v>0.996875</c:v>
                </c:pt>
                <c:pt idx="20">
                  <c:v>0.996875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'results_squared_winequality-red'!$C$1:$C$320</c:f>
              <c:numCache>
                <c:formatCode>General</c:formatCode>
                <c:ptCount val="3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'results_squared_winequality-red'!$E$1:$E$320</c:f>
              <c:numCache>
                <c:formatCode>General</c:formatCode>
                <c:ptCount val="320"/>
                <c:pt idx="0">
                  <c:v>0.167567567567568</c:v>
                </c:pt>
                <c:pt idx="1">
                  <c:v>0.259459459459459</c:v>
                </c:pt>
                <c:pt idx="2">
                  <c:v>0.416216216216216</c:v>
                </c:pt>
                <c:pt idx="3">
                  <c:v>0.572972972972973</c:v>
                </c:pt>
                <c:pt idx="4">
                  <c:v>0.718918918918919</c:v>
                </c:pt>
                <c:pt idx="5">
                  <c:v>0.751351351351351</c:v>
                </c:pt>
                <c:pt idx="6">
                  <c:v>0.783783783783784</c:v>
                </c:pt>
                <c:pt idx="7">
                  <c:v>0.816216216216216</c:v>
                </c:pt>
                <c:pt idx="8">
                  <c:v>0.837837837837838</c:v>
                </c:pt>
                <c:pt idx="9">
                  <c:v>0.897297297297297</c:v>
                </c:pt>
                <c:pt idx="10">
                  <c:v>0.935135135135135</c:v>
                </c:pt>
                <c:pt idx="11">
                  <c:v>0.945945945945946</c:v>
                </c:pt>
                <c:pt idx="12">
                  <c:v>0.951351351351351</c:v>
                </c:pt>
                <c:pt idx="13">
                  <c:v>0.951351351351351</c:v>
                </c:pt>
                <c:pt idx="14">
                  <c:v>0.962162162162162</c:v>
                </c:pt>
                <c:pt idx="15">
                  <c:v>0.962162162162162</c:v>
                </c:pt>
                <c:pt idx="16">
                  <c:v>0.967567567567568</c:v>
                </c:pt>
                <c:pt idx="17">
                  <c:v>0.972972972972973</c:v>
                </c:pt>
                <c:pt idx="18">
                  <c:v>0.978378378378378</c:v>
                </c:pt>
                <c:pt idx="19">
                  <c:v>0.994594594594595</c:v>
                </c:pt>
                <c:pt idx="20">
                  <c:v>0.994594594594595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'results_squared_winequality-red'!$C$1:$C$320</c:f>
              <c:numCache>
                <c:formatCode>General</c:formatCode>
                <c:ptCount val="3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</c:numCache>
            </c:numRef>
          </c:xVal>
          <c:yVal>
            <c:numRef>
              <c:f>'results_squared_winequality-red'!$F$1:$F$320</c:f>
              <c:numCache>
                <c:formatCode>General</c:formatCode>
                <c:ptCount val="320"/>
                <c:pt idx="0">
                  <c:v>0.214814814814815</c:v>
                </c:pt>
                <c:pt idx="1">
                  <c:v>0.325925925925926</c:v>
                </c:pt>
                <c:pt idx="2">
                  <c:v>0.4</c:v>
                </c:pt>
                <c:pt idx="3">
                  <c:v>0.496296296296296</c:v>
                </c:pt>
                <c:pt idx="4">
                  <c:v>0.614814814814815</c:v>
                </c:pt>
                <c:pt idx="5">
                  <c:v>0.674074074074074</c:v>
                </c:pt>
                <c:pt idx="6">
                  <c:v>0.762962962962963</c:v>
                </c:pt>
                <c:pt idx="7">
                  <c:v>0.844444444444444</c:v>
                </c:pt>
                <c:pt idx="8">
                  <c:v>0.888888888888889</c:v>
                </c:pt>
                <c:pt idx="9">
                  <c:v>0.925925925925926</c:v>
                </c:pt>
                <c:pt idx="10">
                  <c:v>0.940740740740741</c:v>
                </c:pt>
                <c:pt idx="11">
                  <c:v>0.962962962962963</c:v>
                </c:pt>
                <c:pt idx="12">
                  <c:v>0.977777777777778</c:v>
                </c:pt>
                <c:pt idx="13">
                  <c:v>0.985185185185185</c:v>
                </c:pt>
                <c:pt idx="14">
                  <c:v>0.985185185185185</c:v>
                </c:pt>
                <c:pt idx="15">
                  <c:v>0.985185185185185</c:v>
                </c:pt>
                <c:pt idx="16">
                  <c:v>0.985185185185185</c:v>
                </c:pt>
                <c:pt idx="17">
                  <c:v>0.985185185185185</c:v>
                </c:pt>
                <c:pt idx="18">
                  <c:v>0.992592592592593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89008"/>
        <c:axId val="-1168265552"/>
      </c:scatterChart>
      <c:valAx>
        <c:axId val="-11486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265552"/>
        <c:crosses val="autoZero"/>
        <c:crossBetween val="midCat"/>
      </c:valAx>
      <c:valAx>
        <c:axId val="-11682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68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190500</xdr:rowOff>
    </xdr:from>
    <xdr:to>
      <xdr:col>11</xdr:col>
      <xdr:colOff>558800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0</xdr:row>
      <xdr:rowOff>165100</xdr:rowOff>
    </xdr:from>
    <xdr:to>
      <xdr:col>18</xdr:col>
      <xdr:colOff>571500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30</xdr:row>
      <xdr:rowOff>95250</xdr:rowOff>
    </xdr:from>
    <xdr:to>
      <xdr:col>12</xdr:col>
      <xdr:colOff>139700</xdr:colOff>
      <xdr:row>43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tabSelected="1" showRuler="0" workbookViewId="0">
      <selection activeCell="G1" sqref="G1:G1048576"/>
    </sheetView>
  </sheetViews>
  <sheetFormatPr baseColWidth="10" defaultRowHeight="16" x14ac:dyDescent="0.2"/>
  <sheetData>
    <row r="1" spans="1:12" x14ac:dyDescent="0.2">
      <c r="A1">
        <v>1</v>
      </c>
      <c r="B1">
        <v>-0.134428896396</v>
      </c>
      <c r="C1">
        <f>A1/10</f>
        <v>0.1</v>
      </c>
      <c r="D1">
        <f>I1/J1</f>
        <v>0.1875</v>
      </c>
      <c r="E1">
        <f>G1/K1</f>
        <v>0.16756756756756758</v>
      </c>
      <c r="F1">
        <f>H1/L1</f>
        <v>0.21481481481481482</v>
      </c>
      <c r="G1">
        <f>COUNTIFS($B:$B,"&lt;"&amp;$C1,$B:$B,"&gt;0")</f>
        <v>31</v>
      </c>
      <c r="H1">
        <f>COUNTIFS($B:$B,"&lt;"&amp;0,$B:$B,"&gt;-"&amp;$C1)</f>
        <v>29</v>
      </c>
      <c r="I1">
        <f>COUNTIFS($B:$B,"&lt;"&amp;$C1,$B:$B,"&gt;-"&amp;$C1)</f>
        <v>60</v>
      </c>
      <c r="J1">
        <f>COUNT(B:B)</f>
        <v>320</v>
      </c>
      <c r="K1">
        <f>COUNTIFS($B:$B,"&gt;0")</f>
        <v>185</v>
      </c>
      <c r="L1">
        <f>COUNTIFS($B:$B,"&lt;"&amp;0)</f>
        <v>135</v>
      </c>
    </row>
    <row r="2" spans="1:12" x14ac:dyDescent="0.2">
      <c r="A2">
        <v>2</v>
      </c>
      <c r="B2">
        <v>2.86125852708E-2</v>
      </c>
      <c r="C2">
        <f>A2/10</f>
        <v>0.2</v>
      </c>
      <c r="D2">
        <f>I2/J2</f>
        <v>0.28749999999999998</v>
      </c>
      <c r="E2">
        <f t="shared" ref="E2:E26" si="0">G2/K2</f>
        <v>0.25945945945945947</v>
      </c>
      <c r="F2">
        <f t="shared" ref="F2:F26" si="1">H2/L2</f>
        <v>0.32592592592592595</v>
      </c>
      <c r="G2">
        <f t="shared" ref="G2:G26" si="2">COUNTIFS($B:$B,"&lt;"&amp;$C2,$B:$B,"&gt;0")</f>
        <v>48</v>
      </c>
      <c r="H2">
        <f t="shared" ref="H2:H26" si="3">COUNTIFS($B:$B,"&lt;"&amp;0,$B:$B,"&gt;-"&amp;$C2)</f>
        <v>44</v>
      </c>
      <c r="I2">
        <f t="shared" ref="I2:I26" si="4">COUNTIFS($B:$B,"&lt;"&amp;$C2,$B:$B,"&gt;-"&amp;$C2)</f>
        <v>92</v>
      </c>
      <c r="J2">
        <f>COUNT(B:B)</f>
        <v>320</v>
      </c>
      <c r="K2">
        <f t="shared" ref="K2:K26" si="5">COUNTIFS($B:$B,"&gt;0")</f>
        <v>185</v>
      </c>
      <c r="L2">
        <f t="shared" ref="L2:L26" si="6">COUNTIFS($B:$B,"&lt;"&amp;0)</f>
        <v>135</v>
      </c>
    </row>
    <row r="3" spans="1:12" x14ac:dyDescent="0.2">
      <c r="A3">
        <v>3</v>
      </c>
      <c r="B3">
        <v>-0.31666644935799998</v>
      </c>
      <c r="C3">
        <f>A3/10</f>
        <v>0.3</v>
      </c>
      <c r="D3">
        <f>I3/J3</f>
        <v>0.40937499999999999</v>
      </c>
      <c r="E3">
        <f t="shared" si="0"/>
        <v>0.41621621621621624</v>
      </c>
      <c r="F3">
        <f t="shared" si="1"/>
        <v>0.4</v>
      </c>
      <c r="G3">
        <f t="shared" si="2"/>
        <v>77</v>
      </c>
      <c r="H3">
        <f t="shared" si="3"/>
        <v>54</v>
      </c>
      <c r="I3">
        <f t="shared" si="4"/>
        <v>131</v>
      </c>
      <c r="J3">
        <f>COUNT(B:B)</f>
        <v>320</v>
      </c>
      <c r="K3">
        <f t="shared" si="5"/>
        <v>185</v>
      </c>
      <c r="L3">
        <f t="shared" si="6"/>
        <v>135</v>
      </c>
    </row>
    <row r="4" spans="1:12" x14ac:dyDescent="0.2">
      <c r="A4">
        <v>4</v>
      </c>
      <c r="B4">
        <v>-0.86153294826299998</v>
      </c>
      <c r="C4">
        <f>A4/10</f>
        <v>0.4</v>
      </c>
      <c r="D4">
        <f>I4/J4</f>
        <v>0.54062500000000002</v>
      </c>
      <c r="E4">
        <f t="shared" si="0"/>
        <v>0.572972972972973</v>
      </c>
      <c r="F4">
        <f t="shared" si="1"/>
        <v>0.49629629629629629</v>
      </c>
      <c r="G4">
        <f t="shared" si="2"/>
        <v>106</v>
      </c>
      <c r="H4">
        <f t="shared" si="3"/>
        <v>67</v>
      </c>
      <c r="I4">
        <f t="shared" si="4"/>
        <v>173</v>
      </c>
      <c r="J4">
        <f>COUNT(B:B)</f>
        <v>320</v>
      </c>
      <c r="K4">
        <f t="shared" si="5"/>
        <v>185</v>
      </c>
      <c r="L4">
        <f t="shared" si="6"/>
        <v>135</v>
      </c>
    </row>
    <row r="5" spans="1:12" x14ac:dyDescent="0.2">
      <c r="A5">
        <v>5</v>
      </c>
      <c r="B5">
        <v>0.88485803469900004</v>
      </c>
      <c r="C5">
        <f>A5/10</f>
        <v>0.5</v>
      </c>
      <c r="D5">
        <f>I5/J5</f>
        <v>0.67500000000000004</v>
      </c>
      <c r="E5">
        <f t="shared" si="0"/>
        <v>0.7189189189189189</v>
      </c>
      <c r="F5">
        <f t="shared" si="1"/>
        <v>0.61481481481481481</v>
      </c>
      <c r="G5">
        <f t="shared" si="2"/>
        <v>133</v>
      </c>
      <c r="H5">
        <f t="shared" si="3"/>
        <v>83</v>
      </c>
      <c r="I5">
        <f t="shared" si="4"/>
        <v>216</v>
      </c>
      <c r="J5">
        <f>COUNT(B:B)</f>
        <v>320</v>
      </c>
      <c r="K5">
        <f t="shared" si="5"/>
        <v>185</v>
      </c>
      <c r="L5">
        <f t="shared" si="6"/>
        <v>135</v>
      </c>
    </row>
    <row r="6" spans="1:12" x14ac:dyDescent="0.2">
      <c r="A6">
        <v>6</v>
      </c>
      <c r="B6">
        <v>-0.92167731183199997</v>
      </c>
      <c r="C6">
        <f>A6/10</f>
        <v>0.6</v>
      </c>
      <c r="D6">
        <f>I6/J6</f>
        <v>0.71875</v>
      </c>
      <c r="E6">
        <f t="shared" si="0"/>
        <v>0.75135135135135134</v>
      </c>
      <c r="F6">
        <f t="shared" si="1"/>
        <v>0.67407407407407405</v>
      </c>
      <c r="G6">
        <f t="shared" si="2"/>
        <v>139</v>
      </c>
      <c r="H6">
        <f t="shared" si="3"/>
        <v>91</v>
      </c>
      <c r="I6">
        <f t="shared" si="4"/>
        <v>230</v>
      </c>
      <c r="J6">
        <f>COUNT(B:B)</f>
        <v>320</v>
      </c>
      <c r="K6">
        <f t="shared" si="5"/>
        <v>185</v>
      </c>
      <c r="L6">
        <f t="shared" si="6"/>
        <v>135</v>
      </c>
    </row>
    <row r="7" spans="1:12" x14ac:dyDescent="0.2">
      <c r="A7">
        <v>7</v>
      </c>
      <c r="B7">
        <v>0.447396189532</v>
      </c>
      <c r="C7">
        <f>A7/10</f>
        <v>0.7</v>
      </c>
      <c r="D7">
        <f>I7/J7</f>
        <v>0.77500000000000002</v>
      </c>
      <c r="E7">
        <f t="shared" si="0"/>
        <v>0.78378378378378377</v>
      </c>
      <c r="F7">
        <f t="shared" si="1"/>
        <v>0.76296296296296295</v>
      </c>
      <c r="G7">
        <f t="shared" si="2"/>
        <v>145</v>
      </c>
      <c r="H7">
        <f t="shared" si="3"/>
        <v>103</v>
      </c>
      <c r="I7">
        <f t="shared" si="4"/>
        <v>248</v>
      </c>
      <c r="J7">
        <f>COUNT(B:B)</f>
        <v>320</v>
      </c>
      <c r="K7">
        <f t="shared" si="5"/>
        <v>185</v>
      </c>
      <c r="L7">
        <f t="shared" si="6"/>
        <v>135</v>
      </c>
    </row>
    <row r="8" spans="1:12" x14ac:dyDescent="0.2">
      <c r="A8">
        <v>8</v>
      </c>
      <c r="B8">
        <v>3.8899547856999998E-2</v>
      </c>
      <c r="C8">
        <f>A8/10</f>
        <v>0.8</v>
      </c>
      <c r="D8">
        <f>I8/J8</f>
        <v>0.828125</v>
      </c>
      <c r="E8">
        <f t="shared" si="0"/>
        <v>0.81621621621621621</v>
      </c>
      <c r="F8">
        <f t="shared" si="1"/>
        <v>0.84444444444444444</v>
      </c>
      <c r="G8">
        <f t="shared" si="2"/>
        <v>151</v>
      </c>
      <c r="H8">
        <f t="shared" si="3"/>
        <v>114</v>
      </c>
      <c r="I8">
        <f t="shared" si="4"/>
        <v>265</v>
      </c>
      <c r="J8">
        <f>COUNT(B:B)</f>
        <v>320</v>
      </c>
      <c r="K8">
        <f t="shared" si="5"/>
        <v>185</v>
      </c>
      <c r="L8">
        <f t="shared" si="6"/>
        <v>135</v>
      </c>
    </row>
    <row r="9" spans="1:12" x14ac:dyDescent="0.2">
      <c r="A9">
        <v>9</v>
      </c>
      <c r="B9">
        <v>0.77380895230699998</v>
      </c>
      <c r="C9">
        <f>A9/10</f>
        <v>0.9</v>
      </c>
      <c r="D9">
        <f>I9/J9</f>
        <v>0.859375</v>
      </c>
      <c r="E9">
        <f t="shared" si="0"/>
        <v>0.83783783783783783</v>
      </c>
      <c r="F9">
        <f t="shared" si="1"/>
        <v>0.88888888888888884</v>
      </c>
      <c r="G9">
        <f t="shared" si="2"/>
        <v>155</v>
      </c>
      <c r="H9">
        <f t="shared" si="3"/>
        <v>120</v>
      </c>
      <c r="I9">
        <f t="shared" si="4"/>
        <v>275</v>
      </c>
      <c r="J9">
        <f>COUNT(B:B)</f>
        <v>320</v>
      </c>
      <c r="K9">
        <f t="shared" si="5"/>
        <v>185</v>
      </c>
      <c r="L9">
        <f t="shared" si="6"/>
        <v>135</v>
      </c>
    </row>
    <row r="10" spans="1:12" x14ac:dyDescent="0.2">
      <c r="A10">
        <v>10</v>
      </c>
      <c r="B10">
        <v>5.2591451058999997E-2</v>
      </c>
      <c r="C10">
        <f>A10/10</f>
        <v>1</v>
      </c>
      <c r="D10">
        <f>I10/J10</f>
        <v>0.90937500000000004</v>
      </c>
      <c r="E10">
        <f t="shared" si="0"/>
        <v>0.89729729729729735</v>
      </c>
      <c r="F10">
        <f t="shared" si="1"/>
        <v>0.92592592592592593</v>
      </c>
      <c r="G10">
        <f t="shared" si="2"/>
        <v>166</v>
      </c>
      <c r="H10">
        <f t="shared" si="3"/>
        <v>125</v>
      </c>
      <c r="I10">
        <f t="shared" si="4"/>
        <v>291</v>
      </c>
      <c r="J10">
        <f>COUNT(B:B)</f>
        <v>320</v>
      </c>
      <c r="K10">
        <f t="shared" si="5"/>
        <v>185</v>
      </c>
      <c r="L10">
        <f t="shared" si="6"/>
        <v>135</v>
      </c>
    </row>
    <row r="11" spans="1:12" x14ac:dyDescent="0.2">
      <c r="A11">
        <v>11</v>
      </c>
      <c r="B11">
        <v>0.26902682172800002</v>
      </c>
      <c r="C11">
        <f>A11/10</f>
        <v>1.1000000000000001</v>
      </c>
      <c r="D11">
        <f>I11/J11</f>
        <v>0.9375</v>
      </c>
      <c r="E11">
        <f t="shared" si="0"/>
        <v>0.93513513513513513</v>
      </c>
      <c r="F11">
        <f t="shared" si="1"/>
        <v>0.94074074074074077</v>
      </c>
      <c r="G11">
        <f t="shared" si="2"/>
        <v>173</v>
      </c>
      <c r="H11">
        <f t="shared" si="3"/>
        <v>127</v>
      </c>
      <c r="I11">
        <f t="shared" si="4"/>
        <v>300</v>
      </c>
      <c r="J11">
        <f>COUNT(B:B)</f>
        <v>320</v>
      </c>
      <c r="K11">
        <f t="shared" si="5"/>
        <v>185</v>
      </c>
      <c r="L11">
        <f t="shared" si="6"/>
        <v>135</v>
      </c>
    </row>
    <row r="12" spans="1:12" x14ac:dyDescent="0.2">
      <c r="A12">
        <v>12</v>
      </c>
      <c r="B12">
        <v>0.42608782646900001</v>
      </c>
      <c r="C12">
        <f>A12/10</f>
        <v>1.2</v>
      </c>
      <c r="D12">
        <f>I12/J12</f>
        <v>0.953125</v>
      </c>
      <c r="E12">
        <f t="shared" si="0"/>
        <v>0.94594594594594594</v>
      </c>
      <c r="F12">
        <f t="shared" si="1"/>
        <v>0.96296296296296291</v>
      </c>
      <c r="G12">
        <f t="shared" si="2"/>
        <v>175</v>
      </c>
      <c r="H12">
        <f t="shared" si="3"/>
        <v>130</v>
      </c>
      <c r="I12">
        <f t="shared" si="4"/>
        <v>305</v>
      </c>
      <c r="J12">
        <f>COUNT(B:B)</f>
        <v>320</v>
      </c>
      <c r="K12">
        <f t="shared" si="5"/>
        <v>185</v>
      </c>
      <c r="L12">
        <f t="shared" si="6"/>
        <v>135</v>
      </c>
    </row>
    <row r="13" spans="1:12" x14ac:dyDescent="0.2">
      <c r="A13">
        <v>13</v>
      </c>
      <c r="B13">
        <v>-0.42540454495300001</v>
      </c>
      <c r="C13">
        <f>A13/10</f>
        <v>1.3</v>
      </c>
      <c r="D13">
        <f>I13/J13</f>
        <v>0.96250000000000002</v>
      </c>
      <c r="E13">
        <f t="shared" si="0"/>
        <v>0.9513513513513514</v>
      </c>
      <c r="F13">
        <f t="shared" si="1"/>
        <v>0.97777777777777775</v>
      </c>
      <c r="G13">
        <f t="shared" si="2"/>
        <v>176</v>
      </c>
      <c r="H13">
        <f t="shared" si="3"/>
        <v>132</v>
      </c>
      <c r="I13">
        <f t="shared" si="4"/>
        <v>308</v>
      </c>
      <c r="J13">
        <f>COUNT(B:B)</f>
        <v>320</v>
      </c>
      <c r="K13">
        <f t="shared" si="5"/>
        <v>185</v>
      </c>
      <c r="L13">
        <f t="shared" si="6"/>
        <v>135</v>
      </c>
    </row>
    <row r="14" spans="1:12" x14ac:dyDescent="0.2">
      <c r="A14">
        <v>14</v>
      </c>
      <c r="B14">
        <v>-7.2663101626899998E-2</v>
      </c>
      <c r="C14">
        <f>A14/10</f>
        <v>1.4</v>
      </c>
      <c r="D14">
        <f>I14/J14</f>
        <v>0.96562499999999996</v>
      </c>
      <c r="E14">
        <f t="shared" si="0"/>
        <v>0.9513513513513514</v>
      </c>
      <c r="F14">
        <f t="shared" si="1"/>
        <v>0.98518518518518516</v>
      </c>
      <c r="G14">
        <f t="shared" si="2"/>
        <v>176</v>
      </c>
      <c r="H14">
        <f t="shared" si="3"/>
        <v>133</v>
      </c>
      <c r="I14">
        <f t="shared" si="4"/>
        <v>309</v>
      </c>
      <c r="J14">
        <f>COUNT(B:B)</f>
        <v>320</v>
      </c>
      <c r="K14">
        <f t="shared" si="5"/>
        <v>185</v>
      </c>
      <c r="L14">
        <f t="shared" si="6"/>
        <v>135</v>
      </c>
    </row>
    <row r="15" spans="1:12" x14ac:dyDescent="0.2">
      <c r="A15">
        <v>15</v>
      </c>
      <c r="B15">
        <v>-0.49222585364600002</v>
      </c>
      <c r="C15">
        <f>A15/10</f>
        <v>1.5</v>
      </c>
      <c r="D15">
        <f>I15/J15</f>
        <v>0.97187500000000004</v>
      </c>
      <c r="E15">
        <f t="shared" si="0"/>
        <v>0.96216216216216222</v>
      </c>
      <c r="F15">
        <f t="shared" si="1"/>
        <v>0.98518518518518516</v>
      </c>
      <c r="G15">
        <f t="shared" si="2"/>
        <v>178</v>
      </c>
      <c r="H15">
        <f t="shared" si="3"/>
        <v>133</v>
      </c>
      <c r="I15">
        <f t="shared" si="4"/>
        <v>311</v>
      </c>
      <c r="J15">
        <f>COUNT(B:B)</f>
        <v>320</v>
      </c>
      <c r="K15">
        <f t="shared" si="5"/>
        <v>185</v>
      </c>
      <c r="L15">
        <f t="shared" si="6"/>
        <v>135</v>
      </c>
    </row>
    <row r="16" spans="1:12" x14ac:dyDescent="0.2">
      <c r="A16">
        <v>16</v>
      </c>
      <c r="B16">
        <v>0.43928944717599999</v>
      </c>
      <c r="C16">
        <f>A16/10</f>
        <v>1.6</v>
      </c>
      <c r="D16">
        <f>I16/J16</f>
        <v>0.97187500000000004</v>
      </c>
      <c r="E16">
        <f t="shared" si="0"/>
        <v>0.96216216216216222</v>
      </c>
      <c r="F16">
        <f t="shared" si="1"/>
        <v>0.98518518518518516</v>
      </c>
      <c r="G16">
        <f t="shared" si="2"/>
        <v>178</v>
      </c>
      <c r="H16">
        <f t="shared" si="3"/>
        <v>133</v>
      </c>
      <c r="I16">
        <f t="shared" si="4"/>
        <v>311</v>
      </c>
      <c r="J16">
        <f>COUNT(B:B)</f>
        <v>320</v>
      </c>
      <c r="K16">
        <f t="shared" si="5"/>
        <v>185</v>
      </c>
      <c r="L16">
        <f t="shared" si="6"/>
        <v>135</v>
      </c>
    </row>
    <row r="17" spans="1:12" x14ac:dyDescent="0.2">
      <c r="A17">
        <v>17</v>
      </c>
      <c r="B17">
        <v>-0.14084705704299999</v>
      </c>
      <c r="C17">
        <f>A17/10</f>
        <v>1.7</v>
      </c>
      <c r="D17">
        <f>I17/J17</f>
        <v>0.97499999999999998</v>
      </c>
      <c r="E17">
        <f t="shared" si="0"/>
        <v>0.96756756756756757</v>
      </c>
      <c r="F17">
        <f t="shared" si="1"/>
        <v>0.98518518518518516</v>
      </c>
      <c r="G17">
        <f t="shared" si="2"/>
        <v>179</v>
      </c>
      <c r="H17">
        <f t="shared" si="3"/>
        <v>133</v>
      </c>
      <c r="I17">
        <f t="shared" si="4"/>
        <v>312</v>
      </c>
      <c r="J17">
        <f>COUNT(B:B)</f>
        <v>320</v>
      </c>
      <c r="K17">
        <f t="shared" si="5"/>
        <v>185</v>
      </c>
      <c r="L17">
        <f t="shared" si="6"/>
        <v>135</v>
      </c>
    </row>
    <row r="18" spans="1:12" x14ac:dyDescent="0.2">
      <c r="A18">
        <v>18</v>
      </c>
      <c r="B18">
        <v>0.60048870332899995</v>
      </c>
      <c r="C18">
        <f>A18/10</f>
        <v>1.8</v>
      </c>
      <c r="D18">
        <f>I18/J18</f>
        <v>0.97812500000000002</v>
      </c>
      <c r="E18">
        <f t="shared" si="0"/>
        <v>0.97297297297297303</v>
      </c>
      <c r="F18">
        <f t="shared" si="1"/>
        <v>0.98518518518518516</v>
      </c>
      <c r="G18">
        <f t="shared" si="2"/>
        <v>180</v>
      </c>
      <c r="H18">
        <f t="shared" si="3"/>
        <v>133</v>
      </c>
      <c r="I18">
        <f t="shared" si="4"/>
        <v>313</v>
      </c>
      <c r="J18">
        <f>COUNT(B:B)</f>
        <v>320</v>
      </c>
      <c r="K18">
        <f t="shared" si="5"/>
        <v>185</v>
      </c>
      <c r="L18">
        <f t="shared" si="6"/>
        <v>135</v>
      </c>
    </row>
    <row r="19" spans="1:12" x14ac:dyDescent="0.2">
      <c r="A19">
        <v>19</v>
      </c>
      <c r="B19">
        <v>0.913675269796</v>
      </c>
      <c r="C19">
        <f>A19/10</f>
        <v>1.9</v>
      </c>
      <c r="D19">
        <f>I19/J19</f>
        <v>0.984375</v>
      </c>
      <c r="E19">
        <f t="shared" si="0"/>
        <v>0.97837837837837838</v>
      </c>
      <c r="F19">
        <f t="shared" si="1"/>
        <v>0.99259259259259258</v>
      </c>
      <c r="G19">
        <f t="shared" si="2"/>
        <v>181</v>
      </c>
      <c r="H19">
        <f t="shared" si="3"/>
        <v>134</v>
      </c>
      <c r="I19">
        <f t="shared" si="4"/>
        <v>315</v>
      </c>
      <c r="J19">
        <f>COUNT(B:B)</f>
        <v>320</v>
      </c>
      <c r="K19">
        <f t="shared" si="5"/>
        <v>185</v>
      </c>
      <c r="L19">
        <f t="shared" si="6"/>
        <v>135</v>
      </c>
    </row>
    <row r="20" spans="1:12" x14ac:dyDescent="0.2">
      <c r="A20">
        <v>20</v>
      </c>
      <c r="B20">
        <v>1.00548659933</v>
      </c>
      <c r="C20">
        <f>A20/10</f>
        <v>2</v>
      </c>
      <c r="D20">
        <f>I20/J20</f>
        <v>0.99687499999999996</v>
      </c>
      <c r="E20">
        <f t="shared" si="0"/>
        <v>0.99459459459459465</v>
      </c>
      <c r="F20">
        <f t="shared" si="1"/>
        <v>1</v>
      </c>
      <c r="G20">
        <f t="shared" si="2"/>
        <v>184</v>
      </c>
      <c r="H20">
        <f t="shared" si="3"/>
        <v>135</v>
      </c>
      <c r="I20">
        <f t="shared" si="4"/>
        <v>319</v>
      </c>
      <c r="J20">
        <f>COUNT(B:B)</f>
        <v>320</v>
      </c>
      <c r="K20">
        <f t="shared" si="5"/>
        <v>185</v>
      </c>
      <c r="L20">
        <f t="shared" si="6"/>
        <v>135</v>
      </c>
    </row>
    <row r="21" spans="1:12" x14ac:dyDescent="0.2">
      <c r="A21">
        <v>21</v>
      </c>
      <c r="B21">
        <v>-0.471727928588</v>
      </c>
      <c r="C21">
        <f>A21/10</f>
        <v>2.1</v>
      </c>
      <c r="D21">
        <f>I21/J21</f>
        <v>0.99687499999999996</v>
      </c>
      <c r="E21">
        <f t="shared" si="0"/>
        <v>0.99459459459459465</v>
      </c>
      <c r="F21">
        <f t="shared" si="1"/>
        <v>1</v>
      </c>
      <c r="G21">
        <f t="shared" si="2"/>
        <v>184</v>
      </c>
      <c r="H21">
        <f t="shared" si="3"/>
        <v>135</v>
      </c>
      <c r="I21">
        <f t="shared" si="4"/>
        <v>319</v>
      </c>
      <c r="J21">
        <f>COUNT(B:B)</f>
        <v>320</v>
      </c>
      <c r="K21">
        <f t="shared" si="5"/>
        <v>185</v>
      </c>
      <c r="L21">
        <f t="shared" si="6"/>
        <v>135</v>
      </c>
    </row>
    <row r="22" spans="1:12" x14ac:dyDescent="0.2">
      <c r="A22">
        <v>22</v>
      </c>
      <c r="B22">
        <v>-0.74386735502300005</v>
      </c>
      <c r="C22">
        <f>A22/10</f>
        <v>2.2000000000000002</v>
      </c>
      <c r="D22">
        <f>I22/J22</f>
        <v>1</v>
      </c>
      <c r="E22">
        <f t="shared" si="0"/>
        <v>1</v>
      </c>
      <c r="F22">
        <f t="shared" si="1"/>
        <v>1</v>
      </c>
      <c r="G22">
        <f t="shared" si="2"/>
        <v>185</v>
      </c>
      <c r="H22">
        <f t="shared" si="3"/>
        <v>135</v>
      </c>
      <c r="I22">
        <f t="shared" si="4"/>
        <v>320</v>
      </c>
      <c r="J22">
        <f>COUNT(B:B)</f>
        <v>320</v>
      </c>
      <c r="K22">
        <f t="shared" si="5"/>
        <v>185</v>
      </c>
      <c r="L22">
        <f t="shared" si="6"/>
        <v>135</v>
      </c>
    </row>
    <row r="23" spans="1:12" x14ac:dyDescent="0.2">
      <c r="A23">
        <v>23</v>
      </c>
      <c r="B23">
        <v>-0.34431971619500001</v>
      </c>
      <c r="C23">
        <f>A23/10</f>
        <v>2.2999999999999998</v>
      </c>
      <c r="D23">
        <f>I23/J23</f>
        <v>1</v>
      </c>
      <c r="E23">
        <f t="shared" si="0"/>
        <v>1</v>
      </c>
      <c r="F23">
        <f t="shared" si="1"/>
        <v>1</v>
      </c>
      <c r="G23">
        <f t="shared" si="2"/>
        <v>185</v>
      </c>
      <c r="H23">
        <f t="shared" si="3"/>
        <v>135</v>
      </c>
      <c r="I23">
        <f t="shared" si="4"/>
        <v>320</v>
      </c>
      <c r="J23">
        <f>COUNT(B:B)</f>
        <v>320</v>
      </c>
      <c r="K23">
        <f t="shared" si="5"/>
        <v>185</v>
      </c>
      <c r="L23">
        <f t="shared" si="6"/>
        <v>135</v>
      </c>
    </row>
    <row r="24" spans="1:12" x14ac:dyDescent="0.2">
      <c r="A24">
        <v>24</v>
      </c>
      <c r="B24">
        <v>1.9444760401000001</v>
      </c>
      <c r="C24">
        <f>A24/10</f>
        <v>2.4</v>
      </c>
      <c r="D24">
        <f>I24/J24</f>
        <v>1</v>
      </c>
      <c r="E24">
        <f t="shared" si="0"/>
        <v>1</v>
      </c>
      <c r="F24">
        <f t="shared" si="1"/>
        <v>1</v>
      </c>
      <c r="G24">
        <f t="shared" si="2"/>
        <v>185</v>
      </c>
      <c r="H24">
        <f t="shared" si="3"/>
        <v>135</v>
      </c>
      <c r="I24">
        <f t="shared" si="4"/>
        <v>320</v>
      </c>
      <c r="J24">
        <f>COUNT(B:B)</f>
        <v>320</v>
      </c>
      <c r="K24">
        <f t="shared" si="5"/>
        <v>185</v>
      </c>
      <c r="L24">
        <f t="shared" si="6"/>
        <v>135</v>
      </c>
    </row>
    <row r="25" spans="1:12" x14ac:dyDescent="0.2">
      <c r="A25">
        <v>25</v>
      </c>
      <c r="B25">
        <v>-0.66325218886600001</v>
      </c>
      <c r="C25">
        <f>A25/10</f>
        <v>2.5</v>
      </c>
      <c r="D25">
        <f>I25/J25</f>
        <v>1</v>
      </c>
      <c r="E25">
        <f t="shared" si="0"/>
        <v>1</v>
      </c>
      <c r="F25">
        <f t="shared" si="1"/>
        <v>1</v>
      </c>
      <c r="G25">
        <f t="shared" si="2"/>
        <v>185</v>
      </c>
      <c r="H25">
        <f t="shared" si="3"/>
        <v>135</v>
      </c>
      <c r="I25">
        <f t="shared" si="4"/>
        <v>320</v>
      </c>
      <c r="J25">
        <f>COUNT(B:B)</f>
        <v>320</v>
      </c>
      <c r="K25">
        <f t="shared" si="5"/>
        <v>185</v>
      </c>
      <c r="L25">
        <f t="shared" si="6"/>
        <v>135</v>
      </c>
    </row>
    <row r="26" spans="1:12" x14ac:dyDescent="0.2">
      <c r="A26">
        <v>26</v>
      </c>
      <c r="B26">
        <v>-3.3022227535199997E-2</v>
      </c>
      <c r="C26">
        <f>A26/10</f>
        <v>2.6</v>
      </c>
      <c r="D26">
        <f>I26/J26</f>
        <v>1</v>
      </c>
      <c r="E26">
        <f t="shared" si="0"/>
        <v>1</v>
      </c>
      <c r="F26">
        <f t="shared" si="1"/>
        <v>1</v>
      </c>
      <c r="G26">
        <f t="shared" si="2"/>
        <v>185</v>
      </c>
      <c r="H26">
        <f t="shared" si="3"/>
        <v>135</v>
      </c>
      <c r="I26">
        <f t="shared" si="4"/>
        <v>320</v>
      </c>
      <c r="J26">
        <f>COUNT(B:B)</f>
        <v>320</v>
      </c>
      <c r="K26">
        <f t="shared" si="5"/>
        <v>185</v>
      </c>
      <c r="L26">
        <f t="shared" si="6"/>
        <v>135</v>
      </c>
    </row>
    <row r="27" spans="1:12" x14ac:dyDescent="0.2">
      <c r="A27">
        <v>27</v>
      </c>
      <c r="B27">
        <v>0.19483201139100001</v>
      </c>
    </row>
    <row r="28" spans="1:12" x14ac:dyDescent="0.2">
      <c r="A28">
        <v>28</v>
      </c>
      <c r="B28">
        <v>-0.48980963530100002</v>
      </c>
    </row>
    <row r="29" spans="1:12" x14ac:dyDescent="0.2">
      <c r="A29">
        <v>29</v>
      </c>
      <c r="B29">
        <v>0.32102882927900001</v>
      </c>
    </row>
    <row r="30" spans="1:12" x14ac:dyDescent="0.2">
      <c r="A30">
        <v>30</v>
      </c>
      <c r="B30">
        <v>0.16630156217600001</v>
      </c>
    </row>
    <row r="31" spans="1:12" x14ac:dyDescent="0.2">
      <c r="A31">
        <v>31</v>
      </c>
      <c r="B31">
        <v>0.94299346982599996</v>
      </c>
    </row>
    <row r="32" spans="1:12" x14ac:dyDescent="0.2">
      <c r="A32">
        <v>32</v>
      </c>
      <c r="B32">
        <v>-0.14475894232600001</v>
      </c>
    </row>
    <row r="33" spans="1:2" x14ac:dyDescent="0.2">
      <c r="A33">
        <v>33</v>
      </c>
      <c r="B33">
        <v>0.55557728214900004</v>
      </c>
    </row>
    <row r="34" spans="1:2" x14ac:dyDescent="0.2">
      <c r="A34">
        <v>34</v>
      </c>
      <c r="B34">
        <v>-0.65073770059799996</v>
      </c>
    </row>
    <row r="35" spans="1:2" x14ac:dyDescent="0.2">
      <c r="A35">
        <v>35</v>
      </c>
      <c r="B35">
        <v>-1.33945267302</v>
      </c>
    </row>
    <row r="36" spans="1:2" x14ac:dyDescent="0.2">
      <c r="A36">
        <v>36</v>
      </c>
      <c r="B36">
        <v>-0.79398305794799995</v>
      </c>
    </row>
    <row r="37" spans="1:2" x14ac:dyDescent="0.2">
      <c r="A37">
        <v>37</v>
      </c>
      <c r="B37">
        <v>0.22135623582899999</v>
      </c>
    </row>
    <row r="38" spans="1:2" x14ac:dyDescent="0.2">
      <c r="A38">
        <v>38</v>
      </c>
      <c r="B38">
        <v>-0.46587234855499998</v>
      </c>
    </row>
    <row r="39" spans="1:2" x14ac:dyDescent="0.2">
      <c r="A39">
        <v>39</v>
      </c>
      <c r="B39">
        <v>0.31814271691000001</v>
      </c>
    </row>
    <row r="40" spans="1:2" x14ac:dyDescent="0.2">
      <c r="A40">
        <v>40</v>
      </c>
      <c r="B40">
        <v>-1.1528393207600001</v>
      </c>
    </row>
    <row r="41" spans="1:2" x14ac:dyDescent="0.2">
      <c r="A41">
        <v>41</v>
      </c>
      <c r="B41">
        <v>0.348884328864</v>
      </c>
    </row>
    <row r="42" spans="1:2" x14ac:dyDescent="0.2">
      <c r="A42">
        <v>42</v>
      </c>
      <c r="B42">
        <v>-0.94937660442100003</v>
      </c>
    </row>
    <row r="43" spans="1:2" x14ac:dyDescent="0.2">
      <c r="A43">
        <v>43</v>
      </c>
      <c r="B43">
        <v>0.84185422914200003</v>
      </c>
    </row>
    <row r="44" spans="1:2" x14ac:dyDescent="0.2">
      <c r="A44">
        <v>44</v>
      </c>
      <c r="B44">
        <v>0.51920219476100005</v>
      </c>
    </row>
    <row r="45" spans="1:2" x14ac:dyDescent="0.2">
      <c r="A45">
        <v>45</v>
      </c>
      <c r="B45">
        <v>0.89186369875899996</v>
      </c>
    </row>
    <row r="46" spans="1:2" x14ac:dyDescent="0.2">
      <c r="A46">
        <v>46</v>
      </c>
      <c r="B46">
        <v>-0.36988280480000002</v>
      </c>
    </row>
    <row r="47" spans="1:2" x14ac:dyDescent="0.2">
      <c r="A47">
        <v>47</v>
      </c>
      <c r="B47">
        <v>-0.448926552827</v>
      </c>
    </row>
    <row r="48" spans="1:2" x14ac:dyDescent="0.2">
      <c r="A48">
        <v>48</v>
      </c>
      <c r="B48">
        <v>4.3008565787199998E-2</v>
      </c>
    </row>
    <row r="49" spans="1:2" x14ac:dyDescent="0.2">
      <c r="A49">
        <v>49</v>
      </c>
      <c r="B49">
        <v>-0.59413087530499997</v>
      </c>
    </row>
    <row r="50" spans="1:2" x14ac:dyDescent="0.2">
      <c r="A50">
        <v>50</v>
      </c>
      <c r="B50">
        <v>1.10925514633</v>
      </c>
    </row>
    <row r="51" spans="1:2" x14ac:dyDescent="0.2">
      <c r="A51">
        <v>51</v>
      </c>
      <c r="B51">
        <v>0.218377840267</v>
      </c>
    </row>
    <row r="52" spans="1:2" x14ac:dyDescent="0.2">
      <c r="A52">
        <v>52</v>
      </c>
      <c r="B52">
        <v>6.6416442971799994E-2</v>
      </c>
    </row>
    <row r="53" spans="1:2" x14ac:dyDescent="0.2">
      <c r="A53">
        <v>53</v>
      </c>
      <c r="B53">
        <v>-0.32477236592999997</v>
      </c>
    </row>
    <row r="54" spans="1:2" x14ac:dyDescent="0.2">
      <c r="A54">
        <v>54</v>
      </c>
      <c r="B54">
        <v>0.22250743361200001</v>
      </c>
    </row>
    <row r="55" spans="1:2" x14ac:dyDescent="0.2">
      <c r="A55">
        <v>55</v>
      </c>
      <c r="B55">
        <v>-0.26900169425800002</v>
      </c>
    </row>
    <row r="56" spans="1:2" x14ac:dyDescent="0.2">
      <c r="A56">
        <v>56</v>
      </c>
      <c r="B56">
        <v>0.34442799445099997</v>
      </c>
    </row>
    <row r="57" spans="1:2" x14ac:dyDescent="0.2">
      <c r="A57">
        <v>57</v>
      </c>
      <c r="B57">
        <v>0.18774962563700001</v>
      </c>
    </row>
    <row r="58" spans="1:2" x14ac:dyDescent="0.2">
      <c r="A58">
        <v>58</v>
      </c>
      <c r="B58">
        <v>0.32692669127500001</v>
      </c>
    </row>
    <row r="59" spans="1:2" x14ac:dyDescent="0.2">
      <c r="A59">
        <v>59</v>
      </c>
      <c r="B59">
        <v>0.54548648337299999</v>
      </c>
    </row>
    <row r="60" spans="1:2" x14ac:dyDescent="0.2">
      <c r="A60">
        <v>60</v>
      </c>
      <c r="B60">
        <v>0.58801515965100004</v>
      </c>
    </row>
    <row r="61" spans="1:2" x14ac:dyDescent="0.2">
      <c r="A61">
        <v>61</v>
      </c>
      <c r="B61">
        <v>0.17269863166300001</v>
      </c>
    </row>
    <row r="62" spans="1:2" x14ac:dyDescent="0.2">
      <c r="A62">
        <v>62</v>
      </c>
      <c r="B62">
        <v>-0.29534371031099999</v>
      </c>
    </row>
    <row r="63" spans="1:2" x14ac:dyDescent="0.2">
      <c r="A63">
        <v>63</v>
      </c>
      <c r="B63">
        <v>9.9503482297200005E-2</v>
      </c>
    </row>
    <row r="64" spans="1:2" x14ac:dyDescent="0.2">
      <c r="A64">
        <v>64</v>
      </c>
      <c r="B64">
        <v>-2.1376176610800001E-2</v>
      </c>
    </row>
    <row r="65" spans="1:2" x14ac:dyDescent="0.2">
      <c r="A65">
        <v>65</v>
      </c>
      <c r="B65">
        <v>8.46512481048E-2</v>
      </c>
    </row>
    <row r="66" spans="1:2" x14ac:dyDescent="0.2">
      <c r="A66">
        <v>66</v>
      </c>
      <c r="B66">
        <v>0.171368236773</v>
      </c>
    </row>
    <row r="67" spans="1:2" x14ac:dyDescent="0.2">
      <c r="A67">
        <v>67</v>
      </c>
      <c r="B67">
        <v>0.374062811055</v>
      </c>
    </row>
    <row r="68" spans="1:2" x14ac:dyDescent="0.2">
      <c r="A68">
        <v>68</v>
      </c>
      <c r="B68">
        <v>0.74106520977400003</v>
      </c>
    </row>
    <row r="69" spans="1:2" x14ac:dyDescent="0.2">
      <c r="A69">
        <v>69</v>
      </c>
      <c r="B69">
        <v>0.15976578262999999</v>
      </c>
    </row>
    <row r="70" spans="1:2" x14ac:dyDescent="0.2">
      <c r="A70">
        <v>70</v>
      </c>
      <c r="B70">
        <v>-9.8834760263300001E-2</v>
      </c>
    </row>
    <row r="71" spans="1:2" x14ac:dyDescent="0.2">
      <c r="A71">
        <v>71</v>
      </c>
      <c r="B71">
        <v>-0.58475951046100005</v>
      </c>
    </row>
    <row r="72" spans="1:2" x14ac:dyDescent="0.2">
      <c r="A72">
        <v>72</v>
      </c>
      <c r="B72">
        <v>-0.42745507429599999</v>
      </c>
    </row>
    <row r="73" spans="1:2" x14ac:dyDescent="0.2">
      <c r="A73">
        <v>73</v>
      </c>
      <c r="B73">
        <v>0.99302400044200001</v>
      </c>
    </row>
    <row r="74" spans="1:2" x14ac:dyDescent="0.2">
      <c r="A74">
        <v>74</v>
      </c>
      <c r="B74">
        <v>-0.34404298847300002</v>
      </c>
    </row>
    <row r="75" spans="1:2" x14ac:dyDescent="0.2">
      <c r="A75">
        <v>75</v>
      </c>
      <c r="B75">
        <v>0.60517005248900002</v>
      </c>
    </row>
    <row r="76" spans="1:2" x14ac:dyDescent="0.2">
      <c r="A76">
        <v>76</v>
      </c>
      <c r="B76">
        <v>0.26045775297000001</v>
      </c>
    </row>
    <row r="77" spans="1:2" x14ac:dyDescent="0.2">
      <c r="A77">
        <v>77</v>
      </c>
      <c r="B77">
        <v>0.42997481129100001</v>
      </c>
    </row>
    <row r="78" spans="1:2" x14ac:dyDescent="0.2">
      <c r="A78">
        <v>78</v>
      </c>
      <c r="B78">
        <v>8.26399241732E-2</v>
      </c>
    </row>
    <row r="79" spans="1:2" x14ac:dyDescent="0.2">
      <c r="A79">
        <v>79</v>
      </c>
      <c r="B79">
        <v>0.78899657602600004</v>
      </c>
    </row>
    <row r="80" spans="1:2" x14ac:dyDescent="0.2">
      <c r="A80">
        <v>80</v>
      </c>
      <c r="B80">
        <v>0.40979566477500001</v>
      </c>
    </row>
    <row r="81" spans="1:2" x14ac:dyDescent="0.2">
      <c r="A81">
        <v>81</v>
      </c>
      <c r="B81">
        <v>-0.34948577208499998</v>
      </c>
    </row>
    <row r="82" spans="1:2" x14ac:dyDescent="0.2">
      <c r="A82">
        <v>82</v>
      </c>
      <c r="B82">
        <v>0.28101894774800001</v>
      </c>
    </row>
    <row r="83" spans="1:2" x14ac:dyDescent="0.2">
      <c r="A83">
        <v>83</v>
      </c>
      <c r="B83">
        <v>-0.16997445234299999</v>
      </c>
    </row>
    <row r="84" spans="1:2" x14ac:dyDescent="0.2">
      <c r="A84">
        <v>84</v>
      </c>
      <c r="B84">
        <v>-2.9079023782300002E-2</v>
      </c>
    </row>
    <row r="85" spans="1:2" x14ac:dyDescent="0.2">
      <c r="A85">
        <v>85</v>
      </c>
      <c r="B85">
        <v>-0.45611746856699997</v>
      </c>
    </row>
    <row r="86" spans="1:2" x14ac:dyDescent="0.2">
      <c r="A86">
        <v>86</v>
      </c>
      <c r="B86">
        <v>0.41149629375899999</v>
      </c>
    </row>
    <row r="87" spans="1:2" x14ac:dyDescent="0.2">
      <c r="A87">
        <v>87</v>
      </c>
      <c r="B87">
        <v>3.64894866843E-2</v>
      </c>
    </row>
    <row r="88" spans="1:2" x14ac:dyDescent="0.2">
      <c r="A88">
        <v>88</v>
      </c>
      <c r="B88">
        <v>-0.101583013835</v>
      </c>
    </row>
    <row r="89" spans="1:2" x14ac:dyDescent="0.2">
      <c r="A89">
        <v>89</v>
      </c>
      <c r="B89">
        <v>0.33020950547799999</v>
      </c>
    </row>
    <row r="90" spans="1:2" x14ac:dyDescent="0.2">
      <c r="A90">
        <v>90</v>
      </c>
      <c r="B90">
        <v>-4.61739923594E-2</v>
      </c>
    </row>
    <row r="91" spans="1:2" x14ac:dyDescent="0.2">
      <c r="A91">
        <v>91</v>
      </c>
      <c r="B91">
        <v>0.23661747320199999</v>
      </c>
    </row>
    <row r="92" spans="1:2" x14ac:dyDescent="0.2">
      <c r="A92">
        <v>92</v>
      </c>
      <c r="B92">
        <v>-0.76531274727300003</v>
      </c>
    </row>
    <row r="93" spans="1:2" x14ac:dyDescent="0.2">
      <c r="A93">
        <v>93</v>
      </c>
      <c r="B93">
        <v>1.7428069910499999</v>
      </c>
    </row>
    <row r="94" spans="1:2" x14ac:dyDescent="0.2">
      <c r="A94">
        <v>94</v>
      </c>
      <c r="B94">
        <v>0.38448823565000001</v>
      </c>
    </row>
    <row r="95" spans="1:2" x14ac:dyDescent="0.2">
      <c r="A95">
        <v>95</v>
      </c>
      <c r="B95">
        <v>-0.86888341953000003</v>
      </c>
    </row>
    <row r="96" spans="1:2" x14ac:dyDescent="0.2">
      <c r="A96">
        <v>96</v>
      </c>
      <c r="B96">
        <v>-0.58475951046100005</v>
      </c>
    </row>
    <row r="97" spans="1:2" x14ac:dyDescent="0.2">
      <c r="A97">
        <v>97</v>
      </c>
      <c r="B97">
        <v>0.32792984848599999</v>
      </c>
    </row>
    <row r="98" spans="1:2" x14ac:dyDescent="0.2">
      <c r="A98">
        <v>98</v>
      </c>
      <c r="B98">
        <v>0.112702486527</v>
      </c>
    </row>
    <row r="99" spans="1:2" x14ac:dyDescent="0.2">
      <c r="A99">
        <v>99</v>
      </c>
      <c r="B99">
        <v>-0.40586182058800002</v>
      </c>
    </row>
    <row r="100" spans="1:2" x14ac:dyDescent="0.2">
      <c r="A100">
        <v>100</v>
      </c>
      <c r="B100">
        <v>1.0594180152399999</v>
      </c>
    </row>
    <row r="101" spans="1:2" x14ac:dyDescent="0.2">
      <c r="A101">
        <v>101</v>
      </c>
      <c r="B101">
        <v>-1.1667683988099999</v>
      </c>
    </row>
    <row r="102" spans="1:2" x14ac:dyDescent="0.2">
      <c r="A102">
        <v>102</v>
      </c>
      <c r="B102">
        <v>-4.3444118367899999E-2</v>
      </c>
    </row>
    <row r="103" spans="1:2" x14ac:dyDescent="0.2">
      <c r="A103">
        <v>103</v>
      </c>
      <c r="B103">
        <v>-6.2338640138499997E-2</v>
      </c>
    </row>
    <row r="104" spans="1:2" x14ac:dyDescent="0.2">
      <c r="A104">
        <v>104</v>
      </c>
      <c r="B104">
        <v>0.27650753784900001</v>
      </c>
    </row>
    <row r="105" spans="1:2" x14ac:dyDescent="0.2">
      <c r="A105">
        <v>105</v>
      </c>
      <c r="B105">
        <v>0.37681008449499998</v>
      </c>
    </row>
    <row r="106" spans="1:2" x14ac:dyDescent="0.2">
      <c r="A106">
        <v>106</v>
      </c>
      <c r="B106">
        <v>-2.9104528287500001E-2</v>
      </c>
    </row>
    <row r="107" spans="1:2" x14ac:dyDescent="0.2">
      <c r="A107">
        <v>107</v>
      </c>
      <c r="B107">
        <v>0.37681008449499998</v>
      </c>
    </row>
    <row r="108" spans="1:2" x14ac:dyDescent="0.2">
      <c r="A108">
        <v>108</v>
      </c>
      <c r="B108">
        <v>0.49844940020599998</v>
      </c>
    </row>
    <row r="109" spans="1:2" x14ac:dyDescent="0.2">
      <c r="A109">
        <v>109</v>
      </c>
      <c r="B109">
        <v>-0.95311720269400002</v>
      </c>
    </row>
    <row r="110" spans="1:2" x14ac:dyDescent="0.2">
      <c r="A110">
        <v>110</v>
      </c>
      <c r="B110">
        <v>0.47916796697199998</v>
      </c>
    </row>
    <row r="111" spans="1:2" x14ac:dyDescent="0.2">
      <c r="A111">
        <v>111</v>
      </c>
      <c r="B111">
        <v>5.6911653236999997E-3</v>
      </c>
    </row>
    <row r="112" spans="1:2" x14ac:dyDescent="0.2">
      <c r="A112">
        <v>112</v>
      </c>
      <c r="B112">
        <v>0.165173374964</v>
      </c>
    </row>
    <row r="113" spans="1:2" x14ac:dyDescent="0.2">
      <c r="A113">
        <v>113</v>
      </c>
      <c r="B113">
        <v>-0.68128135937699996</v>
      </c>
    </row>
    <row r="114" spans="1:2" x14ac:dyDescent="0.2">
      <c r="A114">
        <v>114</v>
      </c>
      <c r="B114">
        <v>-5.8736238102000002E-2</v>
      </c>
    </row>
    <row r="115" spans="1:2" x14ac:dyDescent="0.2">
      <c r="A115">
        <v>115</v>
      </c>
      <c r="B115">
        <v>-0.24339136565399999</v>
      </c>
    </row>
    <row r="116" spans="1:2" x14ac:dyDescent="0.2">
      <c r="A116">
        <v>116</v>
      </c>
      <c r="B116">
        <v>-8.5732920830199996E-2</v>
      </c>
    </row>
    <row r="117" spans="1:2" x14ac:dyDescent="0.2">
      <c r="A117">
        <v>117</v>
      </c>
      <c r="B117">
        <v>-0.17563948281399999</v>
      </c>
    </row>
    <row r="118" spans="1:2" x14ac:dyDescent="0.2">
      <c r="A118">
        <v>118</v>
      </c>
      <c r="B118">
        <v>-0.63843895999699996</v>
      </c>
    </row>
    <row r="119" spans="1:2" x14ac:dyDescent="0.2">
      <c r="A119">
        <v>119</v>
      </c>
      <c r="B119">
        <v>-0.15711199361700001</v>
      </c>
    </row>
    <row r="120" spans="1:2" x14ac:dyDescent="0.2">
      <c r="A120">
        <v>120</v>
      </c>
      <c r="B120">
        <v>-0.34431971619500001</v>
      </c>
    </row>
    <row r="121" spans="1:2" x14ac:dyDescent="0.2">
      <c r="A121">
        <v>121</v>
      </c>
      <c r="B121">
        <v>0.206651010069</v>
      </c>
    </row>
    <row r="122" spans="1:2" x14ac:dyDescent="0.2">
      <c r="A122">
        <v>122</v>
      </c>
      <c r="B122">
        <v>-1.06983662486</v>
      </c>
    </row>
    <row r="123" spans="1:2" x14ac:dyDescent="0.2">
      <c r="A123">
        <v>123</v>
      </c>
      <c r="B123">
        <v>0.39652433647699997</v>
      </c>
    </row>
    <row r="124" spans="1:2" x14ac:dyDescent="0.2">
      <c r="A124">
        <v>124</v>
      </c>
      <c r="B124">
        <v>9.9946425558299995E-2</v>
      </c>
    </row>
    <row r="125" spans="1:2" x14ac:dyDescent="0.2">
      <c r="A125">
        <v>125</v>
      </c>
      <c r="B125">
        <v>0.35958666108100001</v>
      </c>
    </row>
    <row r="126" spans="1:2" x14ac:dyDescent="0.2">
      <c r="A126">
        <v>126</v>
      </c>
      <c r="B126">
        <v>0.39413587134900002</v>
      </c>
    </row>
    <row r="127" spans="1:2" x14ac:dyDescent="0.2">
      <c r="A127">
        <v>127</v>
      </c>
      <c r="B127">
        <v>0.42486524478100002</v>
      </c>
    </row>
    <row r="128" spans="1:2" x14ac:dyDescent="0.2">
      <c r="A128">
        <v>128</v>
      </c>
      <c r="B128">
        <v>0.36011333768999998</v>
      </c>
    </row>
    <row r="129" spans="1:2" x14ac:dyDescent="0.2">
      <c r="A129">
        <v>129</v>
      </c>
      <c r="B129">
        <v>0.98045701824200004</v>
      </c>
    </row>
    <row r="130" spans="1:2" x14ac:dyDescent="0.2">
      <c r="A130">
        <v>130</v>
      </c>
      <c r="B130">
        <v>0.55749934565799997</v>
      </c>
    </row>
    <row r="131" spans="1:2" x14ac:dyDescent="0.2">
      <c r="A131">
        <v>131</v>
      </c>
      <c r="B131">
        <v>-0.67290436259999997</v>
      </c>
    </row>
    <row r="132" spans="1:2" x14ac:dyDescent="0.2">
      <c r="A132">
        <v>132</v>
      </c>
      <c r="B132">
        <v>-0.71291600162400004</v>
      </c>
    </row>
    <row r="133" spans="1:2" x14ac:dyDescent="0.2">
      <c r="A133">
        <v>133</v>
      </c>
      <c r="B133">
        <v>2.1674948637200001E-2</v>
      </c>
    </row>
    <row r="134" spans="1:2" x14ac:dyDescent="0.2">
      <c r="A134">
        <v>134</v>
      </c>
      <c r="B134">
        <v>-0.110756075552</v>
      </c>
    </row>
    <row r="135" spans="1:2" x14ac:dyDescent="0.2">
      <c r="A135">
        <v>135</v>
      </c>
      <c r="B135">
        <v>0.23948754821599999</v>
      </c>
    </row>
    <row r="136" spans="1:2" x14ac:dyDescent="0.2">
      <c r="A136">
        <v>136</v>
      </c>
      <c r="B136">
        <v>0.32621579393799999</v>
      </c>
    </row>
    <row r="137" spans="1:2" x14ac:dyDescent="0.2">
      <c r="A137">
        <v>137</v>
      </c>
      <c r="B137">
        <v>-8.8004850184000005E-2</v>
      </c>
    </row>
    <row r="138" spans="1:2" x14ac:dyDescent="0.2">
      <c r="A138">
        <v>138</v>
      </c>
      <c r="B138">
        <v>0.44532472577299997</v>
      </c>
    </row>
    <row r="139" spans="1:2" x14ac:dyDescent="0.2">
      <c r="A139">
        <v>139</v>
      </c>
      <c r="B139">
        <v>-1.9014364073000001</v>
      </c>
    </row>
    <row r="140" spans="1:2" x14ac:dyDescent="0.2">
      <c r="A140">
        <v>140</v>
      </c>
      <c r="B140">
        <v>0.24202271130200001</v>
      </c>
    </row>
    <row r="141" spans="1:2" x14ac:dyDescent="0.2">
      <c r="A141">
        <v>141</v>
      </c>
      <c r="B141">
        <v>-4.29891852573E-2</v>
      </c>
    </row>
    <row r="142" spans="1:2" x14ac:dyDescent="0.2">
      <c r="A142">
        <v>142</v>
      </c>
      <c r="B142">
        <v>0.253154881246</v>
      </c>
    </row>
    <row r="143" spans="1:2" x14ac:dyDescent="0.2">
      <c r="A143">
        <v>143</v>
      </c>
      <c r="B143">
        <v>-0.448926552827</v>
      </c>
    </row>
    <row r="144" spans="1:2" x14ac:dyDescent="0.2">
      <c r="A144">
        <v>144</v>
      </c>
      <c r="B144">
        <v>0.33940018796499999</v>
      </c>
    </row>
    <row r="145" spans="1:2" x14ac:dyDescent="0.2">
      <c r="A145">
        <v>145</v>
      </c>
      <c r="B145">
        <v>1.8896233788900001</v>
      </c>
    </row>
    <row r="146" spans="1:2" x14ac:dyDescent="0.2">
      <c r="A146">
        <v>146</v>
      </c>
      <c r="B146">
        <v>-0.17962649831399999</v>
      </c>
    </row>
    <row r="147" spans="1:2" x14ac:dyDescent="0.2">
      <c r="A147">
        <v>147</v>
      </c>
      <c r="B147">
        <v>-0.68128135937699996</v>
      </c>
    </row>
    <row r="148" spans="1:2" x14ac:dyDescent="0.2">
      <c r="A148">
        <v>148</v>
      </c>
      <c r="B148">
        <v>0.43799325056499999</v>
      </c>
    </row>
    <row r="149" spans="1:2" x14ac:dyDescent="0.2">
      <c r="A149">
        <v>149</v>
      </c>
      <c r="B149">
        <v>1.4124967295899999</v>
      </c>
    </row>
    <row r="150" spans="1:2" x14ac:dyDescent="0.2">
      <c r="A150">
        <v>150</v>
      </c>
      <c r="B150">
        <v>-0.75049927246500003</v>
      </c>
    </row>
    <row r="151" spans="1:2" x14ac:dyDescent="0.2">
      <c r="A151">
        <v>151</v>
      </c>
      <c r="B151">
        <v>-0.160230950067</v>
      </c>
    </row>
    <row r="152" spans="1:2" x14ac:dyDescent="0.2">
      <c r="A152">
        <v>152</v>
      </c>
      <c r="B152">
        <v>0.906724534295</v>
      </c>
    </row>
    <row r="153" spans="1:2" x14ac:dyDescent="0.2">
      <c r="A153">
        <v>153</v>
      </c>
      <c r="B153">
        <v>0.49844940020599998</v>
      </c>
    </row>
    <row r="154" spans="1:2" x14ac:dyDescent="0.2">
      <c r="A154">
        <v>154</v>
      </c>
      <c r="B154">
        <v>0.47886229462399998</v>
      </c>
    </row>
    <row r="155" spans="1:2" x14ac:dyDescent="0.2">
      <c r="A155">
        <v>155</v>
      </c>
      <c r="B155">
        <v>-0.33045416949700002</v>
      </c>
    </row>
    <row r="156" spans="1:2" x14ac:dyDescent="0.2">
      <c r="A156">
        <v>156</v>
      </c>
      <c r="B156">
        <v>-0.60794360407600001</v>
      </c>
    </row>
    <row r="157" spans="1:2" x14ac:dyDescent="0.2">
      <c r="A157">
        <v>157</v>
      </c>
      <c r="B157">
        <v>2.1698578690799999</v>
      </c>
    </row>
    <row r="158" spans="1:2" x14ac:dyDescent="0.2">
      <c r="A158">
        <v>158</v>
      </c>
      <c r="B158">
        <v>-0.62291563701700003</v>
      </c>
    </row>
    <row r="159" spans="1:2" x14ac:dyDescent="0.2">
      <c r="A159">
        <v>159</v>
      </c>
      <c r="B159">
        <v>0.24244419113499999</v>
      </c>
    </row>
    <row r="160" spans="1:2" x14ac:dyDescent="0.2">
      <c r="A160">
        <v>160</v>
      </c>
      <c r="B160">
        <v>0.134054447686</v>
      </c>
    </row>
    <row r="161" spans="1:2" x14ac:dyDescent="0.2">
      <c r="A161">
        <v>161</v>
      </c>
      <c r="B161">
        <v>-0.123016825289</v>
      </c>
    </row>
    <row r="162" spans="1:2" x14ac:dyDescent="0.2">
      <c r="A162">
        <v>162</v>
      </c>
      <c r="B162">
        <v>-0.446860952586</v>
      </c>
    </row>
    <row r="163" spans="1:2" x14ac:dyDescent="0.2">
      <c r="A163">
        <v>163</v>
      </c>
      <c r="B163">
        <v>0.30026400519800001</v>
      </c>
    </row>
    <row r="164" spans="1:2" x14ac:dyDescent="0.2">
      <c r="A164">
        <v>164</v>
      </c>
      <c r="B164">
        <v>-0.749203656243</v>
      </c>
    </row>
    <row r="165" spans="1:2" x14ac:dyDescent="0.2">
      <c r="A165">
        <v>165</v>
      </c>
      <c r="B165">
        <v>0.74138692789399996</v>
      </c>
    </row>
    <row r="166" spans="1:2" x14ac:dyDescent="0.2">
      <c r="A166">
        <v>166</v>
      </c>
      <c r="B166">
        <v>3.0115562848600001E-2</v>
      </c>
    </row>
    <row r="167" spans="1:2" x14ac:dyDescent="0.2">
      <c r="A167">
        <v>167</v>
      </c>
      <c r="B167">
        <v>8.1152393131599998E-2</v>
      </c>
    </row>
    <row r="168" spans="1:2" x14ac:dyDescent="0.2">
      <c r="A168">
        <v>168</v>
      </c>
      <c r="B168">
        <v>0.42186517265099999</v>
      </c>
    </row>
    <row r="169" spans="1:2" x14ac:dyDescent="0.2">
      <c r="A169">
        <v>169</v>
      </c>
      <c r="B169">
        <v>-0.47748823612699998</v>
      </c>
    </row>
    <row r="170" spans="1:2" x14ac:dyDescent="0.2">
      <c r="A170">
        <v>170</v>
      </c>
      <c r="B170">
        <v>6.3651305901699998E-2</v>
      </c>
    </row>
    <row r="171" spans="1:2" x14ac:dyDescent="0.2">
      <c r="A171">
        <v>171</v>
      </c>
      <c r="B171">
        <v>0.94604685099600005</v>
      </c>
    </row>
    <row r="172" spans="1:2" x14ac:dyDescent="0.2">
      <c r="A172">
        <v>172</v>
      </c>
      <c r="B172">
        <v>0.71789029835100004</v>
      </c>
    </row>
    <row r="173" spans="1:2" x14ac:dyDescent="0.2">
      <c r="A173">
        <v>173</v>
      </c>
      <c r="B173">
        <v>-6.1852639425499997E-2</v>
      </c>
    </row>
    <row r="174" spans="1:2" x14ac:dyDescent="0.2">
      <c r="A174">
        <v>174</v>
      </c>
      <c r="B174">
        <v>-1.2924786398699999</v>
      </c>
    </row>
    <row r="175" spans="1:2" x14ac:dyDescent="0.2">
      <c r="A175">
        <v>175</v>
      </c>
      <c r="B175">
        <v>0.61966766370600002</v>
      </c>
    </row>
    <row r="176" spans="1:2" x14ac:dyDescent="0.2">
      <c r="A176">
        <v>176</v>
      </c>
      <c r="B176">
        <v>0.14875210303</v>
      </c>
    </row>
    <row r="177" spans="1:2" x14ac:dyDescent="0.2">
      <c r="A177">
        <v>177</v>
      </c>
      <c r="B177">
        <v>5.3784376747900001E-2</v>
      </c>
    </row>
    <row r="178" spans="1:2" x14ac:dyDescent="0.2">
      <c r="A178">
        <v>178</v>
      </c>
      <c r="B178">
        <v>-7.1024631616599998E-2</v>
      </c>
    </row>
    <row r="179" spans="1:2" x14ac:dyDescent="0.2">
      <c r="A179">
        <v>179</v>
      </c>
      <c r="B179">
        <v>-0.99557937709199995</v>
      </c>
    </row>
    <row r="180" spans="1:2" x14ac:dyDescent="0.2">
      <c r="A180">
        <v>180</v>
      </c>
      <c r="B180">
        <v>-8.3128103545299994E-2</v>
      </c>
    </row>
    <row r="181" spans="1:2" x14ac:dyDescent="0.2">
      <c r="A181">
        <v>181</v>
      </c>
      <c r="B181">
        <v>-7.0280192002400002E-2</v>
      </c>
    </row>
    <row r="182" spans="1:2" x14ac:dyDescent="0.2">
      <c r="A182">
        <v>182</v>
      </c>
      <c r="B182">
        <v>0.11934845596</v>
      </c>
    </row>
    <row r="183" spans="1:2" x14ac:dyDescent="0.2">
      <c r="A183">
        <v>183</v>
      </c>
      <c r="B183">
        <v>0.458248949904</v>
      </c>
    </row>
    <row r="184" spans="1:2" x14ac:dyDescent="0.2">
      <c r="A184">
        <v>184</v>
      </c>
      <c r="B184">
        <v>9.9721363652900005E-2</v>
      </c>
    </row>
    <row r="185" spans="1:2" x14ac:dyDescent="0.2">
      <c r="A185">
        <v>185</v>
      </c>
      <c r="B185">
        <v>0.69091221779099998</v>
      </c>
    </row>
    <row r="186" spans="1:2" x14ac:dyDescent="0.2">
      <c r="A186">
        <v>186</v>
      </c>
      <c r="B186">
        <v>1.0826203463099999</v>
      </c>
    </row>
    <row r="187" spans="1:2" x14ac:dyDescent="0.2">
      <c r="A187">
        <v>187</v>
      </c>
      <c r="B187">
        <v>0.58384769276799997</v>
      </c>
    </row>
    <row r="188" spans="1:2" x14ac:dyDescent="0.2">
      <c r="A188">
        <v>188</v>
      </c>
      <c r="B188">
        <v>-6.2338640138499997E-2</v>
      </c>
    </row>
    <row r="189" spans="1:2" x14ac:dyDescent="0.2">
      <c r="A189">
        <v>189</v>
      </c>
      <c r="B189">
        <v>1.2074119210400001E-2</v>
      </c>
    </row>
    <row r="190" spans="1:2" x14ac:dyDescent="0.2">
      <c r="A190">
        <v>190</v>
      </c>
      <c r="B190">
        <v>1.0894879183899999</v>
      </c>
    </row>
    <row r="191" spans="1:2" x14ac:dyDescent="0.2">
      <c r="A191">
        <v>191</v>
      </c>
      <c r="B191">
        <v>0.19982802422099999</v>
      </c>
    </row>
    <row r="192" spans="1:2" x14ac:dyDescent="0.2">
      <c r="A192">
        <v>192</v>
      </c>
      <c r="B192">
        <v>1.03223158852</v>
      </c>
    </row>
    <row r="193" spans="1:2" x14ac:dyDescent="0.2">
      <c r="A193">
        <v>193</v>
      </c>
      <c r="B193">
        <v>-0.80098658687900004</v>
      </c>
    </row>
    <row r="194" spans="1:2" x14ac:dyDescent="0.2">
      <c r="A194">
        <v>194</v>
      </c>
      <c r="B194">
        <v>-0.51282640421100001</v>
      </c>
    </row>
    <row r="195" spans="1:2" x14ac:dyDescent="0.2">
      <c r="A195">
        <v>195</v>
      </c>
      <c r="B195">
        <v>0.25182096973200002</v>
      </c>
    </row>
    <row r="196" spans="1:2" x14ac:dyDescent="0.2">
      <c r="A196">
        <v>196</v>
      </c>
      <c r="B196">
        <v>0.228000767242</v>
      </c>
    </row>
    <row r="197" spans="1:2" x14ac:dyDescent="0.2">
      <c r="A197">
        <v>197</v>
      </c>
      <c r="B197">
        <v>0.26902682172800002</v>
      </c>
    </row>
    <row r="198" spans="1:2" x14ac:dyDescent="0.2">
      <c r="A198">
        <v>198</v>
      </c>
      <c r="B198">
        <v>0.214613793803</v>
      </c>
    </row>
    <row r="199" spans="1:2" x14ac:dyDescent="0.2">
      <c r="A199">
        <v>199</v>
      </c>
      <c r="B199">
        <v>0.273168785443</v>
      </c>
    </row>
    <row r="200" spans="1:2" x14ac:dyDescent="0.2">
      <c r="A200">
        <v>200</v>
      </c>
      <c r="B200">
        <v>0.305399713756</v>
      </c>
    </row>
    <row r="201" spans="1:2" x14ac:dyDescent="0.2">
      <c r="A201">
        <v>201</v>
      </c>
      <c r="B201">
        <v>0.18512351215699999</v>
      </c>
    </row>
    <row r="202" spans="1:2" x14ac:dyDescent="0.2">
      <c r="A202">
        <v>202</v>
      </c>
      <c r="B202">
        <v>0.293391906004</v>
      </c>
    </row>
    <row r="203" spans="1:2" x14ac:dyDescent="0.2">
      <c r="A203">
        <v>203</v>
      </c>
      <c r="B203">
        <v>-0.79581603209999996</v>
      </c>
    </row>
    <row r="204" spans="1:2" x14ac:dyDescent="0.2">
      <c r="A204">
        <v>204</v>
      </c>
      <c r="B204">
        <v>0.42797868089899999</v>
      </c>
    </row>
    <row r="205" spans="1:2" x14ac:dyDescent="0.2">
      <c r="A205">
        <v>205</v>
      </c>
      <c r="B205">
        <v>-0.59623695199500004</v>
      </c>
    </row>
    <row r="206" spans="1:2" x14ac:dyDescent="0.2">
      <c r="A206">
        <v>206</v>
      </c>
      <c r="B206">
        <v>-1.10135307188</v>
      </c>
    </row>
    <row r="207" spans="1:2" x14ac:dyDescent="0.2">
      <c r="A207">
        <v>207</v>
      </c>
      <c r="B207">
        <v>6.8206820596100004E-2</v>
      </c>
    </row>
    <row r="208" spans="1:2" x14ac:dyDescent="0.2">
      <c r="A208">
        <v>208</v>
      </c>
      <c r="B208">
        <v>0.42396146065200002</v>
      </c>
    </row>
    <row r="209" spans="1:2" x14ac:dyDescent="0.2">
      <c r="A209">
        <v>209</v>
      </c>
      <c r="B209">
        <v>-0.92584354037399996</v>
      </c>
    </row>
    <row r="210" spans="1:2" x14ac:dyDescent="0.2">
      <c r="A210">
        <v>210</v>
      </c>
      <c r="B210">
        <v>-0.66452349706500002</v>
      </c>
    </row>
    <row r="211" spans="1:2" x14ac:dyDescent="0.2">
      <c r="A211">
        <v>211</v>
      </c>
      <c r="B211">
        <v>-9.6324791300500007E-2</v>
      </c>
    </row>
    <row r="212" spans="1:2" x14ac:dyDescent="0.2">
      <c r="A212">
        <v>212</v>
      </c>
      <c r="B212">
        <v>0.28181615337799998</v>
      </c>
    </row>
    <row r="213" spans="1:2" x14ac:dyDescent="0.2">
      <c r="A213">
        <v>213</v>
      </c>
      <c r="B213">
        <v>0.37257364255100001</v>
      </c>
    </row>
    <row r="214" spans="1:2" x14ac:dyDescent="0.2">
      <c r="A214">
        <v>214</v>
      </c>
      <c r="B214">
        <v>1.4313550049699999</v>
      </c>
    </row>
    <row r="215" spans="1:2" x14ac:dyDescent="0.2">
      <c r="A215">
        <v>215</v>
      </c>
      <c r="B215">
        <v>-4.2948379029399998E-2</v>
      </c>
    </row>
    <row r="216" spans="1:2" x14ac:dyDescent="0.2">
      <c r="A216">
        <v>216</v>
      </c>
      <c r="B216">
        <v>-0.436824779158</v>
      </c>
    </row>
    <row r="217" spans="1:2" x14ac:dyDescent="0.2">
      <c r="A217">
        <v>217</v>
      </c>
      <c r="B217">
        <v>1.04539332492</v>
      </c>
    </row>
    <row r="218" spans="1:2" x14ac:dyDescent="0.2">
      <c r="A218">
        <v>218</v>
      </c>
      <c r="B218">
        <v>-8.1728173340699997E-2</v>
      </c>
    </row>
    <row r="219" spans="1:2" x14ac:dyDescent="0.2">
      <c r="A219">
        <v>219</v>
      </c>
      <c r="B219">
        <v>-0.38424596387900001</v>
      </c>
    </row>
    <row r="220" spans="1:2" x14ac:dyDescent="0.2">
      <c r="A220">
        <v>220</v>
      </c>
      <c r="B220">
        <v>6.3280011968300007E-2</v>
      </c>
    </row>
    <row r="221" spans="1:2" x14ac:dyDescent="0.2">
      <c r="A221">
        <v>221</v>
      </c>
      <c r="B221">
        <v>5.0638263070099998E-2</v>
      </c>
    </row>
    <row r="222" spans="1:2" x14ac:dyDescent="0.2">
      <c r="A222">
        <v>222</v>
      </c>
      <c r="B222">
        <v>0.95428422601499996</v>
      </c>
    </row>
    <row r="223" spans="1:2" x14ac:dyDescent="0.2">
      <c r="A223">
        <v>223</v>
      </c>
      <c r="B223">
        <v>0.42621623463199998</v>
      </c>
    </row>
    <row r="224" spans="1:2" x14ac:dyDescent="0.2">
      <c r="A224">
        <v>224</v>
      </c>
      <c r="B224">
        <v>-0.127690814293</v>
      </c>
    </row>
    <row r="225" spans="1:2" x14ac:dyDescent="0.2">
      <c r="A225">
        <v>225</v>
      </c>
      <c r="B225">
        <v>0.49379504142000002</v>
      </c>
    </row>
    <row r="226" spans="1:2" x14ac:dyDescent="0.2">
      <c r="A226">
        <v>226</v>
      </c>
      <c r="B226">
        <v>-3.5933581045400002E-2</v>
      </c>
    </row>
    <row r="227" spans="1:2" x14ac:dyDescent="0.2">
      <c r="A227">
        <v>227</v>
      </c>
      <c r="B227">
        <v>0.42734054630399998</v>
      </c>
    </row>
    <row r="228" spans="1:2" x14ac:dyDescent="0.2">
      <c r="A228">
        <v>228</v>
      </c>
      <c r="B228">
        <v>-0.27756486108</v>
      </c>
    </row>
    <row r="229" spans="1:2" x14ac:dyDescent="0.2">
      <c r="A229">
        <v>229</v>
      </c>
      <c r="B229">
        <v>1.9854434625899999</v>
      </c>
    </row>
    <row r="230" spans="1:2" x14ac:dyDescent="0.2">
      <c r="A230">
        <v>230</v>
      </c>
      <c r="B230">
        <v>-0.45440805766300002</v>
      </c>
    </row>
    <row r="231" spans="1:2" x14ac:dyDescent="0.2">
      <c r="A231">
        <v>231</v>
      </c>
      <c r="B231">
        <v>3.1073731743199998E-2</v>
      </c>
    </row>
    <row r="232" spans="1:2" x14ac:dyDescent="0.2">
      <c r="A232">
        <v>232</v>
      </c>
      <c r="B232">
        <v>0.83759354617000004</v>
      </c>
    </row>
    <row r="233" spans="1:2" x14ac:dyDescent="0.2">
      <c r="A233">
        <v>233</v>
      </c>
      <c r="B233">
        <v>-1.8544080433200001</v>
      </c>
    </row>
    <row r="234" spans="1:2" x14ac:dyDescent="0.2">
      <c r="A234">
        <v>234</v>
      </c>
      <c r="B234">
        <v>-6.58285208383E-2</v>
      </c>
    </row>
    <row r="235" spans="1:2" x14ac:dyDescent="0.2">
      <c r="A235">
        <v>235</v>
      </c>
      <c r="B235">
        <v>-0.80514299776099996</v>
      </c>
    </row>
    <row r="236" spans="1:2" x14ac:dyDescent="0.2">
      <c r="A236">
        <v>236</v>
      </c>
      <c r="B236">
        <v>-0.33568743464900003</v>
      </c>
    </row>
    <row r="237" spans="1:2" x14ac:dyDescent="0.2">
      <c r="A237">
        <v>237</v>
      </c>
      <c r="B237">
        <v>9.0401288395699997E-2</v>
      </c>
    </row>
    <row r="238" spans="1:2" x14ac:dyDescent="0.2">
      <c r="A238">
        <v>238</v>
      </c>
      <c r="B238">
        <v>-0.376173536965</v>
      </c>
    </row>
    <row r="239" spans="1:2" x14ac:dyDescent="0.2">
      <c r="A239">
        <v>239</v>
      </c>
      <c r="B239">
        <v>-0.53420884529500001</v>
      </c>
    </row>
    <row r="240" spans="1:2" x14ac:dyDescent="0.2">
      <c r="A240">
        <v>240</v>
      </c>
      <c r="B240">
        <v>0.20688678324500001</v>
      </c>
    </row>
    <row r="241" spans="1:2" x14ac:dyDescent="0.2">
      <c r="A241">
        <v>241</v>
      </c>
      <c r="B241">
        <v>0.42694452215399997</v>
      </c>
    </row>
    <row r="242" spans="1:2" x14ac:dyDescent="0.2">
      <c r="A242">
        <v>242</v>
      </c>
      <c r="B242">
        <v>-1.09490977977</v>
      </c>
    </row>
    <row r="243" spans="1:2" x14ac:dyDescent="0.2">
      <c r="A243">
        <v>243</v>
      </c>
      <c r="B243">
        <v>-4.3593860233199999E-2</v>
      </c>
    </row>
    <row r="244" spans="1:2" x14ac:dyDescent="0.2">
      <c r="A244">
        <v>244</v>
      </c>
      <c r="B244">
        <v>1.47845138899E-2</v>
      </c>
    </row>
    <row r="245" spans="1:2" x14ac:dyDescent="0.2">
      <c r="A245">
        <v>245</v>
      </c>
      <c r="B245">
        <v>-6.6709167686000003E-3</v>
      </c>
    </row>
    <row r="246" spans="1:2" x14ac:dyDescent="0.2">
      <c r="A246">
        <v>246</v>
      </c>
      <c r="B246">
        <v>-0.10112515145000001</v>
      </c>
    </row>
    <row r="247" spans="1:2" x14ac:dyDescent="0.2">
      <c r="A247">
        <v>247</v>
      </c>
      <c r="B247">
        <v>0.63349514009399999</v>
      </c>
    </row>
    <row r="248" spans="1:2" x14ac:dyDescent="0.2">
      <c r="A248">
        <v>248</v>
      </c>
      <c r="B248">
        <v>0.31086594860400002</v>
      </c>
    </row>
    <row r="249" spans="1:2" x14ac:dyDescent="0.2">
      <c r="A249">
        <v>249</v>
      </c>
      <c r="B249">
        <v>6.5170683803400006E-2</v>
      </c>
    </row>
    <row r="250" spans="1:2" x14ac:dyDescent="0.2">
      <c r="A250">
        <v>250</v>
      </c>
      <c r="B250">
        <v>0.35224190449999998</v>
      </c>
    </row>
    <row r="251" spans="1:2" x14ac:dyDescent="0.2">
      <c r="A251">
        <v>251</v>
      </c>
      <c r="B251">
        <v>-0.14434901864800001</v>
      </c>
    </row>
    <row r="252" spans="1:2" x14ac:dyDescent="0.2">
      <c r="A252">
        <v>252</v>
      </c>
      <c r="B252">
        <v>0.24220023979899999</v>
      </c>
    </row>
    <row r="253" spans="1:2" x14ac:dyDescent="0.2">
      <c r="A253">
        <v>253</v>
      </c>
      <c r="B253">
        <v>-2.6036340331299999E-2</v>
      </c>
    </row>
    <row r="254" spans="1:2" x14ac:dyDescent="0.2">
      <c r="A254">
        <v>254</v>
      </c>
      <c r="B254">
        <v>-0.70092255993899999</v>
      </c>
    </row>
    <row r="255" spans="1:2" x14ac:dyDescent="0.2">
      <c r="A255">
        <v>255</v>
      </c>
      <c r="B255">
        <v>-0.42283793510000001</v>
      </c>
    </row>
    <row r="256" spans="1:2" x14ac:dyDescent="0.2">
      <c r="A256">
        <v>256</v>
      </c>
      <c r="B256">
        <v>0.71306012045199996</v>
      </c>
    </row>
    <row r="257" spans="1:2" x14ac:dyDescent="0.2">
      <c r="A257">
        <v>257</v>
      </c>
      <c r="B257">
        <v>0.13038474244199999</v>
      </c>
    </row>
    <row r="258" spans="1:2" x14ac:dyDescent="0.2">
      <c r="A258">
        <v>258</v>
      </c>
      <c r="B258">
        <v>2.3819376633599999E-2</v>
      </c>
    </row>
    <row r="259" spans="1:2" x14ac:dyDescent="0.2">
      <c r="A259">
        <v>259</v>
      </c>
      <c r="B259">
        <v>-0.83847030653300003</v>
      </c>
    </row>
    <row r="260" spans="1:2" x14ac:dyDescent="0.2">
      <c r="A260">
        <v>260</v>
      </c>
      <c r="B260">
        <v>-1.2954092400599999</v>
      </c>
    </row>
    <row r="261" spans="1:2" x14ac:dyDescent="0.2">
      <c r="A261">
        <v>261</v>
      </c>
      <c r="B261">
        <v>0.44408023315799999</v>
      </c>
    </row>
    <row r="262" spans="1:2" x14ac:dyDescent="0.2">
      <c r="A262">
        <v>262</v>
      </c>
      <c r="B262">
        <v>1.02526029992</v>
      </c>
    </row>
    <row r="263" spans="1:2" x14ac:dyDescent="0.2">
      <c r="A263">
        <v>263</v>
      </c>
      <c r="B263">
        <v>0.39648969119600003</v>
      </c>
    </row>
    <row r="264" spans="1:2" x14ac:dyDescent="0.2">
      <c r="A264">
        <v>264</v>
      </c>
      <c r="B264">
        <v>-0.31026298473899999</v>
      </c>
    </row>
    <row r="265" spans="1:2" x14ac:dyDescent="0.2">
      <c r="A265">
        <v>265</v>
      </c>
      <c r="B265">
        <v>0.337289704237</v>
      </c>
    </row>
    <row r="266" spans="1:2" x14ac:dyDescent="0.2">
      <c r="A266">
        <v>266</v>
      </c>
      <c r="B266">
        <v>0.41505014534399998</v>
      </c>
    </row>
    <row r="267" spans="1:2" x14ac:dyDescent="0.2">
      <c r="A267">
        <v>267</v>
      </c>
      <c r="B267">
        <v>0.29183099138200003</v>
      </c>
    </row>
    <row r="268" spans="1:2" x14ac:dyDescent="0.2">
      <c r="A268">
        <v>268</v>
      </c>
      <c r="B268">
        <v>-0.20862141754399999</v>
      </c>
    </row>
    <row r="269" spans="1:2" x14ac:dyDescent="0.2">
      <c r="A269">
        <v>269</v>
      </c>
      <c r="B269">
        <v>-0.18708849958099999</v>
      </c>
    </row>
    <row r="270" spans="1:2" x14ac:dyDescent="0.2">
      <c r="A270">
        <v>270</v>
      </c>
      <c r="B270">
        <v>-0.56127972968100004</v>
      </c>
    </row>
    <row r="271" spans="1:2" x14ac:dyDescent="0.2">
      <c r="A271">
        <v>271</v>
      </c>
      <c r="B271">
        <v>-0.40746098509899997</v>
      </c>
    </row>
    <row r="272" spans="1:2" x14ac:dyDescent="0.2">
      <c r="A272">
        <v>272</v>
      </c>
      <c r="B272">
        <v>0.90690460987199994</v>
      </c>
    </row>
    <row r="273" spans="1:2" x14ac:dyDescent="0.2">
      <c r="A273">
        <v>273</v>
      </c>
      <c r="B273">
        <v>0.39387134715900002</v>
      </c>
    </row>
    <row r="274" spans="1:2" x14ac:dyDescent="0.2">
      <c r="A274">
        <v>274</v>
      </c>
      <c r="B274">
        <v>1.67913673338</v>
      </c>
    </row>
    <row r="275" spans="1:2" x14ac:dyDescent="0.2">
      <c r="A275">
        <v>275</v>
      </c>
      <c r="B275">
        <v>0.98272237559099995</v>
      </c>
    </row>
    <row r="276" spans="1:2" x14ac:dyDescent="0.2">
      <c r="A276">
        <v>276</v>
      </c>
      <c r="B276">
        <v>4.7208374324300001E-2</v>
      </c>
    </row>
    <row r="277" spans="1:2" x14ac:dyDescent="0.2">
      <c r="A277">
        <v>277</v>
      </c>
      <c r="B277">
        <v>-0.63427124601999996</v>
      </c>
    </row>
    <row r="278" spans="1:2" x14ac:dyDescent="0.2">
      <c r="A278">
        <v>278</v>
      </c>
      <c r="B278">
        <v>-0.76999353044899999</v>
      </c>
    </row>
    <row r="279" spans="1:2" x14ac:dyDescent="0.2">
      <c r="A279">
        <v>279</v>
      </c>
      <c r="B279">
        <v>0.46016428402499998</v>
      </c>
    </row>
    <row r="280" spans="1:2" x14ac:dyDescent="0.2">
      <c r="A280">
        <v>280</v>
      </c>
      <c r="B280">
        <v>-0.77045290130099997</v>
      </c>
    </row>
    <row r="281" spans="1:2" x14ac:dyDescent="0.2">
      <c r="A281">
        <v>281</v>
      </c>
      <c r="B281">
        <v>0.40321332693</v>
      </c>
    </row>
    <row r="282" spans="1:2" x14ac:dyDescent="0.2">
      <c r="A282">
        <v>282</v>
      </c>
      <c r="B282">
        <v>-5.9674150267700003E-2</v>
      </c>
    </row>
    <row r="283" spans="1:2" x14ac:dyDescent="0.2">
      <c r="A283">
        <v>283</v>
      </c>
      <c r="B283">
        <v>0.90690460987199994</v>
      </c>
    </row>
    <row r="284" spans="1:2" x14ac:dyDescent="0.2">
      <c r="A284">
        <v>284</v>
      </c>
      <c r="B284">
        <v>0.35907600648600002</v>
      </c>
    </row>
    <row r="285" spans="1:2" x14ac:dyDescent="0.2">
      <c r="A285">
        <v>285</v>
      </c>
      <c r="B285">
        <v>-0.20165745713399999</v>
      </c>
    </row>
    <row r="286" spans="1:2" x14ac:dyDescent="0.2">
      <c r="A286">
        <v>286</v>
      </c>
      <c r="B286">
        <v>0.17527963764000001</v>
      </c>
    </row>
    <row r="287" spans="1:2" x14ac:dyDescent="0.2">
      <c r="A287">
        <v>287</v>
      </c>
      <c r="B287">
        <v>0.26084588139600001</v>
      </c>
    </row>
    <row r="288" spans="1:2" x14ac:dyDescent="0.2">
      <c r="A288">
        <v>288</v>
      </c>
      <c r="B288">
        <v>0.41952094885899999</v>
      </c>
    </row>
    <row r="289" spans="1:2" x14ac:dyDescent="0.2">
      <c r="A289">
        <v>289</v>
      </c>
      <c r="B289">
        <v>0.37549536543200002</v>
      </c>
    </row>
    <row r="290" spans="1:2" x14ac:dyDescent="0.2">
      <c r="A290">
        <v>290</v>
      </c>
      <c r="B290">
        <v>4.4749554603200001E-2</v>
      </c>
    </row>
    <row r="291" spans="1:2" x14ac:dyDescent="0.2">
      <c r="A291">
        <v>291</v>
      </c>
      <c r="B291">
        <v>0.64727771258</v>
      </c>
    </row>
    <row r="292" spans="1:2" x14ac:dyDescent="0.2">
      <c r="A292">
        <v>292</v>
      </c>
      <c r="B292">
        <v>-0.726230623209</v>
      </c>
    </row>
    <row r="293" spans="1:2" x14ac:dyDescent="0.2">
      <c r="A293">
        <v>293</v>
      </c>
      <c r="B293">
        <v>8.4294764041299999E-2</v>
      </c>
    </row>
    <row r="294" spans="1:2" x14ac:dyDescent="0.2">
      <c r="A294">
        <v>294</v>
      </c>
      <c r="B294">
        <v>-0.63507482222300005</v>
      </c>
    </row>
    <row r="295" spans="1:2" x14ac:dyDescent="0.2">
      <c r="A295">
        <v>295</v>
      </c>
      <c r="B295">
        <v>0.32789205258300003</v>
      </c>
    </row>
    <row r="296" spans="1:2" x14ac:dyDescent="0.2">
      <c r="A296">
        <v>296</v>
      </c>
      <c r="B296">
        <v>-0.27564321363099997</v>
      </c>
    </row>
    <row r="297" spans="1:2" x14ac:dyDescent="0.2">
      <c r="A297">
        <v>297</v>
      </c>
      <c r="B297">
        <v>-0.56103255705499999</v>
      </c>
    </row>
    <row r="298" spans="1:2" x14ac:dyDescent="0.2">
      <c r="A298">
        <v>298</v>
      </c>
      <c r="B298">
        <v>0.226739629853</v>
      </c>
    </row>
    <row r="299" spans="1:2" x14ac:dyDescent="0.2">
      <c r="A299">
        <v>299</v>
      </c>
      <c r="B299">
        <v>-0.86805445950299998</v>
      </c>
    </row>
    <row r="300" spans="1:2" x14ac:dyDescent="0.2">
      <c r="A300">
        <v>300</v>
      </c>
      <c r="B300">
        <v>0.173049697429</v>
      </c>
    </row>
    <row r="301" spans="1:2" x14ac:dyDescent="0.2">
      <c r="A301">
        <v>301</v>
      </c>
      <c r="B301">
        <v>-0.24293148322899999</v>
      </c>
    </row>
    <row r="302" spans="1:2" x14ac:dyDescent="0.2">
      <c r="A302">
        <v>302</v>
      </c>
      <c r="B302">
        <v>-5.3161668431099998E-2</v>
      </c>
    </row>
    <row r="303" spans="1:2" x14ac:dyDescent="0.2">
      <c r="A303">
        <v>303</v>
      </c>
      <c r="B303">
        <v>-0.60267392892500005</v>
      </c>
    </row>
    <row r="304" spans="1:2" x14ac:dyDescent="0.2">
      <c r="A304">
        <v>304</v>
      </c>
      <c r="B304">
        <v>-0.36648518711700001</v>
      </c>
    </row>
    <row r="305" spans="1:2" x14ac:dyDescent="0.2">
      <c r="A305">
        <v>305</v>
      </c>
      <c r="B305">
        <v>4.9754568433899998E-2</v>
      </c>
    </row>
    <row r="306" spans="1:2" x14ac:dyDescent="0.2">
      <c r="A306">
        <v>306</v>
      </c>
      <c r="B306">
        <v>-0.209875569535</v>
      </c>
    </row>
    <row r="307" spans="1:2" x14ac:dyDescent="0.2">
      <c r="A307">
        <v>307</v>
      </c>
      <c r="B307">
        <v>0.29405499620499997</v>
      </c>
    </row>
    <row r="308" spans="1:2" x14ac:dyDescent="0.2">
      <c r="A308">
        <v>308</v>
      </c>
      <c r="B308">
        <v>4.3697616958500003E-2</v>
      </c>
    </row>
    <row r="309" spans="1:2" x14ac:dyDescent="0.2">
      <c r="A309">
        <v>309</v>
      </c>
      <c r="B309">
        <v>-0.29475213934099997</v>
      </c>
    </row>
    <row r="310" spans="1:2" x14ac:dyDescent="0.2">
      <c r="A310">
        <v>310</v>
      </c>
      <c r="B310">
        <v>0.37088780320800002</v>
      </c>
    </row>
    <row r="311" spans="1:2" x14ac:dyDescent="0.2">
      <c r="A311">
        <v>311</v>
      </c>
      <c r="B311">
        <v>0.933722799085</v>
      </c>
    </row>
    <row r="312" spans="1:2" x14ac:dyDescent="0.2">
      <c r="A312">
        <v>312</v>
      </c>
      <c r="B312">
        <v>-4.5930024511100002E-2</v>
      </c>
    </row>
    <row r="313" spans="1:2" x14ac:dyDescent="0.2">
      <c r="A313">
        <v>313</v>
      </c>
      <c r="B313">
        <v>0.24201827816800001</v>
      </c>
    </row>
    <row r="314" spans="1:2" x14ac:dyDescent="0.2">
      <c r="A314">
        <v>314</v>
      </c>
      <c r="B314">
        <v>0.112702486527</v>
      </c>
    </row>
    <row r="315" spans="1:2" x14ac:dyDescent="0.2">
      <c r="A315">
        <v>315</v>
      </c>
      <c r="B315">
        <v>0.270247260293</v>
      </c>
    </row>
    <row r="316" spans="1:2" x14ac:dyDescent="0.2">
      <c r="A316">
        <v>316</v>
      </c>
      <c r="B316">
        <v>0.41358720805299998</v>
      </c>
    </row>
    <row r="317" spans="1:2" x14ac:dyDescent="0.2">
      <c r="A317">
        <v>317</v>
      </c>
      <c r="B317">
        <v>1.9319411229300001</v>
      </c>
    </row>
    <row r="318" spans="1:2" x14ac:dyDescent="0.2">
      <c r="A318">
        <v>318</v>
      </c>
      <c r="B318">
        <v>1.25767057636</v>
      </c>
    </row>
    <row r="319" spans="1:2" x14ac:dyDescent="0.2">
      <c r="A319">
        <v>319</v>
      </c>
      <c r="B319">
        <v>1.19273094163</v>
      </c>
    </row>
    <row r="320" spans="1:2" x14ac:dyDescent="0.2">
      <c r="A320">
        <v>320</v>
      </c>
      <c r="B320">
        <v>0.249319774814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results_squared_winequality-red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2017-12-12T22:03:31Z</dcterms:created>
  <dcterms:modified xsi:type="dcterms:W3CDTF">2017-12-12T22:03:31Z</dcterms:modified>
</cp:coreProperties>
</file>