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 Gantt" sheetId="1" state="visible" r:id="rId1"/>
  </sheets>
  <definedNames>
    <definedName name="_xlnm.Print_Area" localSheetId="0">'Carta Gantt'!$A$1:$U$15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"/>
    <numFmt numFmtId="166" formatCode="ddd"/>
    <numFmt numFmtId="167" formatCode="dd-mm"/>
  </numFmts>
  <fonts count="6">
    <font>
      <name val="Calibri"/>
      <family val="2"/>
      <color theme="1"/>
      <sz val="11"/>
      <scheme val="minor"/>
    </font>
    <font>
      <name val="Calibri"/>
      <b val="1"/>
      <color rgb="00232F3E"/>
      <sz val="14"/>
    </font>
    <font>
      <name val="Calibri"/>
      <b val="1"/>
      <color rgb="00FFFFFF"/>
      <sz val="10"/>
    </font>
    <font>
      <name val="Calibri"/>
      <color rgb="00FFFFFF"/>
      <sz val="8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32F3E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166" fontId="3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8">
    <dxf>
      <fill>
        <patternFill patternType="solid">
          <fgColor rgb="00C0392B"/>
          <bgColor rgb="00C0392B"/>
        </patternFill>
      </fill>
    </dxf>
    <dxf>
      <fill>
        <patternFill patternType="solid">
          <fgColor rgb="002F6DB5"/>
          <bgColor rgb="002F6DB5"/>
        </patternFill>
      </fill>
    </dxf>
    <dxf>
      <fill>
        <patternFill patternType="solid">
          <fgColor rgb="00E07B00"/>
          <bgColor rgb="00E07B00"/>
        </patternFill>
      </fill>
    </dxf>
    <dxf>
      <fill>
        <patternFill patternType="solid">
          <fgColor rgb="007A4FBF"/>
          <bgColor rgb="007A4FBF"/>
        </patternFill>
      </fill>
    </dxf>
    <dxf>
      <fill>
        <patternFill patternType="solid">
          <fgColor rgb="00EDEDED"/>
          <bgColor rgb="00EDEDED"/>
        </patternFill>
      </fill>
    </dxf>
    <dxf>
      <fill>
        <patternFill patternType="solid">
          <fgColor rgb="00D5E8D4"/>
          <bgColor rgb="00D5E8D4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D7DA"/>
          <b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50" customWidth="1" min="2" max="2"/>
    <col width="12" customWidth="1" min="3" max="3"/>
    <col width="8" customWidth="1" min="4" max="4"/>
    <col width="8" customWidth="1" min="5" max="5"/>
    <col width="12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4.6" customWidth="1" min="16" max="16"/>
    <col width="4.6" customWidth="1" min="17" max="17"/>
    <col width="4.6" customWidth="1" min="18" max="18"/>
    <col width="4.6" customWidth="1" min="19" max="19"/>
    <col width="4.6" customWidth="1" min="20" max="20"/>
    <col width="4.6" customWidth="1" min="21" max="21"/>
  </cols>
  <sheetData>
    <row r="1" ht="26" customHeight="1">
      <c r="A1" s="1" t="inlineStr">
        <is>
          <t>Carta Gantt del proyecto: Evaluación Sumativa 02, Big Data (Opción C)</t>
        </is>
      </c>
    </row>
    <row r="3">
      <c r="A3" s="2" t="inlineStr">
        <is>
          <t>Etapa</t>
        </is>
      </c>
      <c r="B3" s="2" t="inlineStr">
        <is>
          <t>Actividad</t>
        </is>
      </c>
      <c r="C3" s="2" t="inlineStr">
        <is>
          <t>Responsable</t>
        </is>
      </c>
      <c r="D3" s="2" t="inlineStr">
        <is>
          <t>Inicio</t>
        </is>
      </c>
      <c r="E3" s="2" t="inlineStr">
        <is>
          <t>Fin</t>
        </is>
      </c>
      <c r="F3" s="2" t="inlineStr">
        <is>
          <t>Estado</t>
        </is>
      </c>
      <c r="G3" s="2" t="inlineStr">
        <is>
          <t>Octubre de 2026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3" t="n"/>
      <c r="B4" s="3" t="n"/>
      <c r="C4" s="3" t="n"/>
      <c r="D4" s="3" t="n"/>
      <c r="E4" s="3" t="n"/>
      <c r="F4" s="3" t="n"/>
      <c r="G4" s="4">
        <f>G5</f>
        <v/>
      </c>
      <c r="H4" s="4">
        <f>H5</f>
        <v/>
      </c>
      <c r="I4" s="4">
        <f>I5</f>
        <v/>
      </c>
      <c r="J4" s="4">
        <f>J5</f>
        <v/>
      </c>
      <c r="K4" s="4">
        <f>K5</f>
        <v/>
      </c>
      <c r="L4" s="4">
        <f>L5</f>
        <v/>
      </c>
      <c r="M4" s="4">
        <f>M5</f>
        <v/>
      </c>
      <c r="N4" s="4">
        <f>N5</f>
        <v/>
      </c>
      <c r="O4" s="4">
        <f>O5</f>
        <v/>
      </c>
      <c r="P4" s="4">
        <f>P5</f>
        <v/>
      </c>
      <c r="Q4" s="4">
        <f>Q5</f>
        <v/>
      </c>
      <c r="R4" s="4">
        <f>R5</f>
        <v/>
      </c>
      <c r="S4" s="4">
        <f>S5</f>
        <v/>
      </c>
      <c r="T4" s="4">
        <f>T5</f>
        <v/>
      </c>
      <c r="U4" s="4">
        <f>U5</f>
        <v/>
      </c>
    </row>
    <row r="5">
      <c r="A5" s="3" t="n"/>
      <c r="B5" s="3" t="n"/>
      <c r="C5" s="3" t="n"/>
      <c r="D5" s="3" t="n"/>
      <c r="E5" s="3" t="n"/>
      <c r="F5" s="3" t="n"/>
      <c r="G5" s="5" t="n">
        <v>46300</v>
      </c>
      <c r="H5" s="5">
        <f>G5+1</f>
        <v/>
      </c>
      <c r="I5" s="5">
        <f>H5+1</f>
        <v/>
      </c>
      <c r="J5" s="5">
        <f>I5+1</f>
        <v/>
      </c>
      <c r="K5" s="5">
        <f>J5+1</f>
        <v/>
      </c>
      <c r="L5" s="5">
        <f>K5+1</f>
        <v/>
      </c>
      <c r="M5" s="5">
        <f>L5+1</f>
        <v/>
      </c>
      <c r="N5" s="5">
        <f>M5+1</f>
        <v/>
      </c>
      <c r="O5" s="5">
        <f>N5+1</f>
        <v/>
      </c>
      <c r="P5" s="5">
        <f>O5+1</f>
        <v/>
      </c>
      <c r="Q5" s="5">
        <f>P5+1</f>
        <v/>
      </c>
      <c r="R5" s="5">
        <f>Q5+1</f>
        <v/>
      </c>
      <c r="S5" s="5">
        <f>R5+1</f>
        <v/>
      </c>
      <c r="T5" s="5">
        <f>S5+1</f>
        <v/>
      </c>
      <c r="U5" s="5">
        <f>T5+1</f>
        <v/>
      </c>
    </row>
    <row r="6" ht="24" customHeight="1">
      <c r="A6" s="6" t="inlineStr">
        <is>
          <t>Planificación</t>
        </is>
      </c>
      <c r="B6" s="7" t="inlineStr">
        <is>
          <t>Lectura de la guía y definición de la Opción C</t>
        </is>
      </c>
      <c r="C6" s="8" t="inlineStr">
        <is>
          <t>Ambos</t>
        </is>
      </c>
      <c r="D6" s="9" t="n">
        <v>46300</v>
      </c>
      <c r="E6" s="9" t="n">
        <v>46301</v>
      </c>
      <c r="F6" s="8" t="inlineStr">
        <is>
          <t>Completada</t>
        </is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 ht="24" customHeight="1">
      <c r="A7" s="6" t="inlineStr">
        <is>
          <t>Implementación</t>
        </is>
      </c>
      <c r="B7" s="7" t="inlineStr">
        <is>
          <t>Pipeline original (notebooks 01 a 03)</t>
        </is>
      </c>
      <c r="C7" s="8" t="inlineStr">
        <is>
          <t>Luis</t>
        </is>
      </c>
      <c r="D7" s="9" t="n">
        <v>46309</v>
      </c>
      <c r="E7" s="9" t="n">
        <v>46311</v>
      </c>
      <c r="F7" s="8" t="inlineStr">
        <is>
          <t>Completada</t>
        </is>
      </c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 ht="24" customHeight="1">
      <c r="A8" s="6" t="inlineStr">
        <is>
          <t>Verificación</t>
        </is>
      </c>
      <c r="B8" s="7" t="inlineStr">
        <is>
          <t>Reproducción, comparación y reescritura de notebooks</t>
        </is>
      </c>
      <c r="C8" s="8" t="inlineStr">
        <is>
          <t>Richard</t>
        </is>
      </c>
      <c r="D8" s="9" t="n">
        <v>46311</v>
      </c>
      <c r="E8" s="9" t="n">
        <v>46312</v>
      </c>
      <c r="F8" s="8" t="inlineStr">
        <is>
          <t>Completada</t>
        </is>
      </c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 ht="24" customHeight="1">
      <c r="A9" s="11" t="n"/>
      <c r="B9" s="7" t="inlineStr">
        <is>
          <t>Depuración y validación cruzada (notebook 04)</t>
        </is>
      </c>
      <c r="C9" s="8" t="inlineStr">
        <is>
          <t>Richard</t>
        </is>
      </c>
      <c r="D9" s="9" t="n">
        <v>46312</v>
      </c>
      <c r="E9" s="9" t="n">
        <v>46312</v>
      </c>
      <c r="F9" s="8" t="inlineStr">
        <is>
          <t>Completada</t>
        </is>
      </c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 ht="24" customHeight="1">
      <c r="A10" s="6" t="inlineStr">
        <is>
          <t>Informe y entrega</t>
        </is>
      </c>
      <c r="B10" s="7" t="inlineStr">
        <is>
          <t>Diseño, planificación y capítulos propios del informe</t>
        </is>
      </c>
      <c r="C10" s="8" t="inlineStr">
        <is>
          <t>Richard</t>
        </is>
      </c>
      <c r="D10" s="9" t="n">
        <v>46312</v>
      </c>
      <c r="E10" s="9" t="n">
        <v>46314</v>
      </c>
      <c r="F10" s="8" t="inlineStr">
        <is>
          <t>En curso</t>
        </is>
      </c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 ht="24" customHeight="1">
      <c r="A11" s="12" t="n"/>
      <c r="B11" s="7" t="inlineStr">
        <is>
          <t>Evidencias y capítulos de implementación del informe</t>
        </is>
      </c>
      <c r="C11" s="8" t="inlineStr">
        <is>
          <t>Luis</t>
        </is>
      </c>
      <c r="D11" s="9" t="n">
        <v>46312</v>
      </c>
      <c r="E11" s="9" t="n">
        <v>46314</v>
      </c>
      <c r="F11" s="8" t="inlineStr">
        <is>
          <t>En curso</t>
        </is>
      </c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 ht="24" customHeight="1">
      <c r="A12" s="12" t="n"/>
      <c r="B12" s="7" t="inlineStr">
        <is>
          <t>Repositorio de GitHub</t>
        </is>
      </c>
      <c r="C12" s="8" t="inlineStr">
        <is>
          <t>Ambos</t>
        </is>
      </c>
      <c r="D12" s="9" t="n">
        <v>46313</v>
      </c>
      <c r="E12" s="9" t="n">
        <v>46314</v>
      </c>
      <c r="F12" s="8" t="inlineStr">
        <is>
          <t>Pendiente</t>
        </is>
      </c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 ht="24" customHeight="1">
      <c r="A13" s="11" t="n"/>
      <c r="B13" s="7" t="inlineStr">
        <is>
          <t>Entrega en el ambiente de aprendizaje (antes de las 18:00)</t>
        </is>
      </c>
      <c r="C13" s="8" t="inlineStr">
        <is>
          <t>Ambos</t>
        </is>
      </c>
      <c r="D13" s="9" t="n">
        <v>46314</v>
      </c>
      <c r="E13" s="9" t="n">
        <v>46314</v>
      </c>
      <c r="F13" s="8" t="inlineStr">
        <is>
          <t>Pendiente</t>
        </is>
      </c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5" ht="22" customHeight="1">
      <c r="A15" s="13" t="inlineStr">
        <is>
          <r>
            <rPr>
              <rFont val="Calibri"/>
              <sz val="10"/>
            </rPr>
            <t xml:space="preserve">Leyenda:   </t>
          </r>
          <r>
            <rPr>
              <rFont val="Calibri"/>
              <color rgb="002F6DB5"/>
              <sz val="12"/>
            </rPr>
            <t xml:space="preserve">■ </t>
          </r>
          <r>
            <rPr>
              <rFont val="Calibri"/>
              <sz val="10"/>
            </rPr>
            <t xml:space="preserve">Richard      </t>
          </r>
          <r>
            <rPr>
              <rFont val="Calibri"/>
              <color rgb="00E07B00"/>
              <sz val="12"/>
            </rPr>
            <t xml:space="preserve">■ </t>
          </r>
          <r>
            <rPr>
              <rFont val="Calibri"/>
              <sz val="10"/>
            </rPr>
            <t xml:space="preserve">Luis      </t>
          </r>
          <r>
            <rPr>
              <rFont val="Calibri"/>
              <color rgb="007A4FBF"/>
              <sz val="12"/>
            </rPr>
            <t xml:space="preserve">■ </t>
          </r>
          <r>
            <rPr>
              <rFont val="Calibri"/>
              <sz val="10"/>
            </rPr>
            <t xml:space="preserve">Ambos      </t>
          </r>
          <r>
            <rPr>
              <rFont val="Calibri"/>
              <color rgb="00C0392B"/>
              <sz val="12"/>
            </rPr>
            <t xml:space="preserve">■ </t>
          </r>
          <r>
            <rPr>
              <rFont val="Calibri"/>
              <sz val="10"/>
            </rPr>
            <t xml:space="preserve">Hito de entrega      </t>
          </r>
          <r>
            <rPr>
              <rFont val="Calibri"/>
              <color rgb="00EDEDED"/>
              <sz val="12"/>
            </rPr>
            <t xml:space="preserve">■ </t>
          </r>
          <r>
            <rPr>
              <rFont val="Calibri"/>
              <sz val="10"/>
            </rPr>
            <t>Fin de semana</t>
          </r>
        </is>
      </c>
    </row>
  </sheetData>
  <mergeCells count="11">
    <mergeCell ref="A8:A9"/>
    <mergeCell ref="A15:U15"/>
    <mergeCell ref="C3:C5"/>
    <mergeCell ref="A3:A5"/>
    <mergeCell ref="E3:E5"/>
    <mergeCell ref="F3:F5"/>
    <mergeCell ref="D3:D5"/>
    <mergeCell ref="B3:B5"/>
    <mergeCell ref="A1:U1"/>
    <mergeCell ref="A10:A13"/>
    <mergeCell ref="G3:U3"/>
  </mergeCells>
  <conditionalFormatting sqref="G13:U13">
    <cfRule type="expression" priority="1" dxfId="0" stopIfTrue="1">
      <formula>AND(G$5&gt;=$D13,G$5&lt;=$E13)</formula>
    </cfRule>
  </conditionalFormatting>
  <conditionalFormatting sqref="G6:U13">
    <cfRule type="expression" priority="2" dxfId="1" stopIfTrue="1">
      <formula>AND(AND(G$5&gt;=$D6,G$5&lt;=$E6),$C6="Richard")</formula>
    </cfRule>
    <cfRule type="expression" priority="3" dxfId="2" stopIfTrue="1">
      <formula>AND(AND(G$5&gt;=$D6,G$5&lt;=$E6),$C6="Luis")</formula>
    </cfRule>
    <cfRule type="expression" priority="4" dxfId="3" stopIfTrue="1">
      <formula>AND(AND(G$5&gt;=$D6,G$5&lt;=$E6),$C6="Ambos")</formula>
    </cfRule>
    <cfRule type="expression" priority="5" dxfId="4">
      <formula>WEEKDAY(G$5,2)&gt;5</formula>
    </cfRule>
  </conditionalFormatting>
  <conditionalFormatting sqref="F6:F13">
    <cfRule type="expression" priority="6" dxfId="5">
      <formula>$F6="Completada"</formula>
    </cfRule>
    <cfRule type="expression" priority="7" dxfId="6">
      <formula>$F6="En curso"</formula>
    </cfRule>
    <cfRule type="expression" priority="8" dxfId="7">
      <formula>$F6="Pendiente"</formula>
    </cfRule>
  </conditionalFormatting>
  <printOptions horizontalCentered="1"/>
  <pageMargins left="0.4" right="0.4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2026-10-17T06:18:05Z</dcterms:created>
  <dcterms:modified xsi:type="dcterms:W3CDTF">2026-10-17T06:18:05Z</dcterms:modified>
</cp:coreProperties>
</file>