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eteconconsulting-my.sharepoint.com/personal/richard_steinbiss_detecon_com/Documents/Projekte/PowerBI Article Series/power-bi-series/55 Using Power BI Functionality in Excel/"/>
    </mc:Choice>
  </mc:AlternateContent>
  <xr:revisionPtr revIDLastSave="30" documentId="11_AD4DB114E441178AC67DF4ED3651F588693EDF2D" xr6:coauthVersionLast="47" xr6:coauthVersionMax="47" xr10:uidLastSave="{026D280B-DC5C-41C7-9BC9-FC46D61BBB5D}"/>
  <bookViews>
    <workbookView xWindow="-120" yWindow="-120" windowWidth="19440" windowHeight="10320" xr2:uid="{00000000-000D-0000-FFFF-FFFF00000000}"/>
  </bookViews>
  <sheets>
    <sheet name="Tabelle1" sheetId="1" r:id="rId1"/>
  </sheets>
  <calcPr calcId="162913"/>
  <extLst>
    <ext xmlns:x15="http://schemas.microsoft.com/office/spreadsheetml/2010/11/main" uri="{841E416B-1EF1-43b6-AB56-02D37102CBD5}">
      <x15:pivotCaches>
        <pivotCache cacheId="43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s_194fda3e-b3a5-4feb-9233-fb98ad34d144" name="Transactions" connection="Query - Transactions"/>
          <x15:modelTable id="Stores_883aedef-3830-46dc-bfd9-f3a5fc9096fd" name="Stores" connection="Query - Stores"/>
          <x15:modelTable id="Menu_a55f42da-5478-4b9e-85e0-d88e22dee7e3" name="Menu" connection="Query - Menu"/>
        </x15:modelTables>
        <x15:modelRelationships>
          <x15:modelRelationship fromTable="Transactions" fromColumn="Store ID" toTable="Stores" toColumn="Store ID"/>
          <x15:modelRelationship fromTable="Transactions" fromColumn="Menu Item ID" toTable="Menu" toColumn="Menu Item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ction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942205-7CA4-444A-92E5-E4C62A839267}" name="Query - Menu" description="Connection to the 'Menu' query in the workbook." type="100" refreshedVersion="8" minRefreshableVersion="5">
    <extLst>
      <ext xmlns:x15="http://schemas.microsoft.com/office/spreadsheetml/2010/11/main" uri="{DE250136-89BD-433C-8126-D09CA5730AF9}">
        <x15:connection id="e649b575-f5fd-4516-bc88-834ce0898016"/>
      </ext>
    </extLst>
  </connection>
  <connection id="2" xr16:uid="{BA472AC6-AF65-480C-9A1B-C5B5C3E61270}" name="Query - Stores" description="Connection to the 'Stores' query in the workbook." type="100" refreshedVersion="8" minRefreshableVersion="5">
    <extLst>
      <ext xmlns:x15="http://schemas.microsoft.com/office/spreadsheetml/2010/11/main" uri="{DE250136-89BD-433C-8126-D09CA5730AF9}">
        <x15:connection id="a09ae1b3-71a5-48fb-ac02-6456a3d5c096"/>
      </ext>
    </extLst>
  </connection>
  <connection id="3" xr16:uid="{302FF48B-F888-40B6-A3C8-D2EB362877E7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c113e23f-3ee0-49c8-89e0-7af8203033c0"/>
      </ext>
    </extLst>
  </connection>
  <connection id="4" xr16:uid="{49162A10-F912-486B-8ABB-10720C1BB07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pivotTable" Target="pivotTables/pivotTabl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connections" Target="connection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Cologne Central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"€"\ #,##0.00;\-"€"\ #,##0.00;"€"\ #,##0.00</c:formatCode>
              <c:ptCount val="12"/>
              <c:pt idx="0">
                <c:v>11.7875</c:v>
              </c:pt>
              <c:pt idx="1">
                <c:v>12.135135135135135</c:v>
              </c:pt>
              <c:pt idx="2">
                <c:v>11.513513513513514</c:v>
              </c:pt>
              <c:pt idx="3">
                <c:v>11.472222222222221</c:v>
              </c:pt>
              <c:pt idx="4">
                <c:v>10.972972972972974</c:v>
              </c:pt>
              <c:pt idx="5">
                <c:v>11.878787878787879</c:v>
              </c:pt>
              <c:pt idx="6">
                <c:v>11.820512820512821</c:v>
              </c:pt>
              <c:pt idx="7">
                <c:v>11.642857142857142</c:v>
              </c:pt>
              <c:pt idx="8">
                <c:v>11.205882352941176</c:v>
              </c:pt>
              <c:pt idx="9">
                <c:v>11.428571428571429</c:v>
              </c:pt>
              <c:pt idx="10">
                <c:v>11.829268292682928</c:v>
              </c:pt>
              <c:pt idx="11">
                <c:v>11.578947368421053</c:v>
              </c:pt>
            </c:numLit>
          </c:val>
          <c:extLst>
            <c:ext xmlns:c16="http://schemas.microsoft.com/office/drawing/2014/chart" uri="{C3380CC4-5D6E-409C-BE32-E72D297353CC}">
              <c16:uniqueId val="{00000000-BCF6-4443-98C8-7838E2564302}"/>
            </c:ext>
          </c:extLst>
        </c:ser>
        <c:ser>
          <c:idx val="1"/>
          <c:order val="1"/>
          <c:tx>
            <c:v>Cologne North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"€"\ #,##0.00;\-"€"\ #,##0.00;"€"\ #,##0.00</c:formatCode>
              <c:ptCount val="12"/>
              <c:pt idx="0">
                <c:v>11.311111111111112</c:v>
              </c:pt>
              <c:pt idx="1">
                <c:v>11.352941176470589</c:v>
              </c:pt>
              <c:pt idx="2">
                <c:v>11.111111111111111</c:v>
              </c:pt>
              <c:pt idx="3">
                <c:v>10.714285714285714</c:v>
              </c:pt>
              <c:pt idx="4">
                <c:v>12.173913043478262</c:v>
              </c:pt>
              <c:pt idx="5">
                <c:v>12.411764705882353</c:v>
              </c:pt>
              <c:pt idx="6">
                <c:v>11.944444444444445</c:v>
              </c:pt>
              <c:pt idx="7">
                <c:v>11.647058823529411</c:v>
              </c:pt>
              <c:pt idx="8">
                <c:v>11.241379310344827</c:v>
              </c:pt>
              <c:pt idx="9">
                <c:v>11.75</c:v>
              </c:pt>
              <c:pt idx="10">
                <c:v>11.882352941176471</c:v>
              </c:pt>
              <c:pt idx="11">
                <c:v>12.222222222222221</c:v>
              </c:pt>
            </c:numLit>
          </c:val>
          <c:extLst>
            <c:ext xmlns:c16="http://schemas.microsoft.com/office/drawing/2014/chart" uri="{C3380CC4-5D6E-409C-BE32-E72D297353CC}">
              <c16:uniqueId val="{00000006-BCF6-4443-98C8-7838E2564302}"/>
            </c:ext>
          </c:extLst>
        </c:ser>
        <c:ser>
          <c:idx val="2"/>
          <c:order val="2"/>
          <c:tx>
            <c:v>Cologne West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"€"\ #,##0.00;\-"€"\ #,##0.00;"€"\ #,##0.00</c:formatCode>
              <c:ptCount val="12"/>
              <c:pt idx="0">
                <c:v>11.75</c:v>
              </c:pt>
              <c:pt idx="1">
                <c:v>11.473684210526315</c:v>
              </c:pt>
              <c:pt idx="2">
                <c:v>11.352941176470589</c:v>
              </c:pt>
              <c:pt idx="3">
                <c:v>11.142857142857142</c:v>
              </c:pt>
              <c:pt idx="4">
                <c:v>11.25</c:v>
              </c:pt>
              <c:pt idx="5">
                <c:v>11.5625</c:v>
              </c:pt>
              <c:pt idx="6">
                <c:v>11.238095238095237</c:v>
              </c:pt>
              <c:pt idx="7">
                <c:v>11.866666666666667</c:v>
              </c:pt>
              <c:pt idx="8">
                <c:v>12.222222222222221</c:v>
              </c:pt>
              <c:pt idx="9">
                <c:v>12.52</c:v>
              </c:pt>
              <c:pt idx="10">
                <c:v>11.380952380952381</c:v>
              </c:pt>
              <c:pt idx="11">
                <c:v>11.75</c:v>
              </c:pt>
            </c:numLit>
          </c:val>
          <c:extLst>
            <c:ext xmlns:c16="http://schemas.microsoft.com/office/drawing/2014/chart" uri="{C3380CC4-5D6E-409C-BE32-E72D297353CC}">
              <c16:uniqueId val="{00000007-BCF6-4443-98C8-7838E256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6553072"/>
        <c:axId val="168600080"/>
      </c:barChart>
      <c:catAx>
        <c:axId val="177655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00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86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;\-&quot;€&quot;\ #,##0.00;&quot;€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53072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\ #,##0.00;\-&quot;€&quot;\ #,##0.00;&quot;€&quot;\ 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[Using Power BI Functionality in Excel.xlsx]PivotChartTable1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90487</xdr:rowOff>
    </xdr:from>
    <xdr:to>
      <xdr:col>10</xdr:col>
      <xdr:colOff>295275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0AEF8-6B12-FB44-F518-C15779AD8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ard Hendrik Steinbiß" refreshedDate="45329.686607638891" backgroundQuery="1" createdVersion="8" refreshedVersion="8" minRefreshableVersion="3" recordCount="0" supportSubquery="1" supportAdvancedDrill="1" xr:uid="{4BC2C12C-789C-44EF-BF88-ED11B66C33E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tores].[Store Name].[Store Name]" caption="Store Name" numFmtId="0" hierarchy="6" level="1">
      <sharedItems count="3">
        <s v="Cologne Central"/>
        <s v="Cologne North"/>
        <s v="Cologne West"/>
      </sharedItems>
    </cacheField>
    <cacheField name="[Measures].[Average Sales Amount]" caption="Average Sales Amount" numFmtId="0" hierarchy="18" level="32767"/>
    <cacheField name="[Transactions].[Date (Month)].[Date (Month)]" caption="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3">
    <cacheHierarchy uniqueName="[Menu].[Menu Item ID]" caption="Menu Item ID" attribute="1" defaultMemberUniqueName="[Menu].[Menu Item ID].[All]" allUniqueName="[Menu].[Menu Item ID].[All]" dimensionUniqueName="[Menu]" displayFolder="" count="0" memberValueDatatype="20" unbalanced="0"/>
    <cacheHierarchy uniqueName="[Menu].[Menu Item Name]" caption="Menu Item Name" attribute="1" defaultMemberUniqueName="[Menu].[Menu Item Name].[All]" allUniqueName="[Menu].[Menu Item Name].[All]" dimensionUniqueName="[Menu]" displayFolder="" count="0" memberValueDatatype="130" unbalanced="0"/>
    <cacheHierarchy uniqueName="[Menu].[Menu Item Price]" caption="Menu Item Price" attribute="1" defaultMemberUniqueName="[Menu].[Menu Item Price].[All]" allUniqueName="[Menu].[Menu Item Price].[All]" dimensionUniqueName="[Menu]" displayFolder="" count="0" memberValueDatatype="20" unbalanced="0"/>
    <cacheHierarchy uniqueName="[Menu].[Menu Item Customer Discount]" caption="Menu Item Customer Discount" attribute="1" defaultMemberUniqueName="[Menu].[Menu Item Customer Discount].[All]" allUniqueName="[Menu].[Menu Item Customer Discount].[All]" dimensionUniqueName="[Menu]" displayFolder="" count="0" memberValueDatatype="5" unbalanced="0"/>
    <cacheHierarchy uniqueName="[Menu].[Menu Item Cost]" caption="Menu Item Cost" attribute="1" defaultMemberUniqueName="[Menu].[Menu Item Cost].[All]" allUniqueName="[Menu].[Menu Item Cost].[All]" dimensionUniqueName="[Menu]" displayFolder="" count="0" memberValueDatatype="20" unbalanced="0"/>
    <cacheHierarchy uniqueName="[Stores].[Store ID]" caption="Store ID" attribute="1" defaultMemberUniqueName="[Stores].[Store ID].[All]" allUniqueName="[Stores].[Store ID].[All]" dimensionUniqueName="[Stores]" displayFolder="" count="0" memberValueDatatype="20" unbalanced="0"/>
    <cacheHierarchy uniqueName="[Stores].[Store Name]" caption="Store Name" attribute="1" defaultMemberUniqueName="[Stores].[Store Name].[All]" allUniqueName="[Stores].[Store Name].[All]" dimensionUniqueName="[Stores]" displayFolder="" count="2" memberValueDatatype="130" unbalanced="0">
      <fieldsUsage count="2">
        <fieldUsage x="-1"/>
        <fieldUsage x="0"/>
      </fieldsUsage>
    </cacheHierarchy>
    <cacheHierarchy uniqueName="[Stores].[Store Address]" caption="Store Address" attribute="1" defaultMemberUniqueName="[Stores].[Store Address].[All]" allUniqueName="[Stores].[Store Address].[All]" dimensionUniqueName="[Stores]" displayFolder="" count="0" memberValueDatatype="130" unbalanced="0"/>
    <cacheHierarchy uniqueName="[Stores].[Size in sqm]" caption="Size in sqm" attribute="1" defaultMemberUniqueName="[Stores].[Size in sqm].[All]" allUniqueName="[Stores].[Size in sqm].[All]" dimensionUniqueName="[Stores]" displayFolder="" count="0" memberValueDatatype="20" unbalanced="0"/>
    <cacheHierarchy uniqueName="[Transactions].[Transaction ID]" caption="Transaction ID" attribute="1" defaultMemberUniqueName="[Transactions].[Transaction ID].[All]" allUniqueName="[Transactions].[Transaction ID].[All]" dimensionUniqueName="[Transactions]" displayFolder="" count="0" memberValueDatatype="20" unbalanced="0"/>
    <cacheHierarchy uniqueName="[Transactions].[Date]" caption="Date" attribute="1" time="1" defaultMemberUniqueName="[Transactions].[Date].[All]" allUniqueName="[Transactions].[Date].[All]" dimensionUniqueName="[Transactions]" displayFolder="" count="2" memberValueDatatype="7" unbalanced="0"/>
    <cacheHierarchy uniqueName="[Transactions].[Store ID]" caption="Store ID" attribute="1" defaultMemberUniqueName="[Transactions].[Store ID].[All]" allUniqueName="[Transactions].[Store ID].[All]" dimensionUniqueName="[Transactions]" displayFolder="" count="0" memberValueDatatype="20" unbalanced="0"/>
    <cacheHierarchy uniqueName="[Transactions].[Menu Item ID]" caption="Menu Item ID" attribute="1" defaultMemberUniqueName="[Transactions].[Menu Item ID].[All]" allUniqueName="[Transactions].[Menu Item ID].[All]" dimensionUniqueName="[Transactions]" displayFolder="" count="0" memberValueDatatype="20" unbalanced="0"/>
    <cacheHierarchy uniqueName="[Transactions].[Sales Amount Before Discount]" caption="Sales Amount Before Discount" attribute="1" defaultMemberUniqueName="[Transactions].[Sales Amount Before Discount].[All]" allUniqueName="[Transactions].[Sales Amount Before Discount].[All]" dimensionUniqueName="[Transactions]" displayFolder="" count="0" memberValueDatatype="20" unbalanced="0"/>
    <cacheHierarchy uniqueName="[Transactions].[Date (Year)]" caption="Date (Year)" attribute="1" defaultMemberUniqueName="[Transactions].[Date (Year)].[All]" allUniqueName="[Transactions].[Date (Year)].[All]" dimensionUniqueName="[Transactions]" displayFolder="" count="2" memberValueDatatype="130" unbalanced="0"/>
    <cacheHierarchy uniqueName="[Transactions].[Date (Quarter)]" caption="Date (Quarter)" attribute="1" defaultMemberUniqueName="[Transactions].[Date (Quarter)].[All]" allUniqueName="[Transactions].[Date (Quarter)].[All]" dimensionUniqueName="[Transactions]" displayFolder="" count="2" memberValueDatatype="130" unbalanced="0"/>
    <cacheHierarchy uniqueName="[Transactions].[Date (Month)]" caption="Date (Month)" attribute="1" defaultMemberUniqueName="[Transactions].[Date (Month)].[All]" allUniqueName="[Transactions].[Date (Month)].[All]" dimensionUniqueName="[Transactions]" displayFolder="" count="2" memberValueDatatype="130" unbalanced="0">
      <fieldsUsage count="2">
        <fieldUsage x="-1"/>
        <fieldUsage x="2"/>
      </fieldsUsage>
    </cacheHierarchy>
    <cacheHierarchy uniqueName="[Transactions].[Date (Month Index)]" caption="Date (Month Index)" attribute="1" defaultMemberUniqueName="[Transactions].[Date (Month Index)].[All]" allUniqueName="[Transactions].[Date (Month Index)].[All]" dimensionUniqueName="[Transactions]" displayFolder="" count="0" memberValueDatatype="20" unbalanced="0" hidden="1"/>
    <cacheHierarchy uniqueName="[Measures].[Average Sales Amount]" caption="Average Sales Amount" measure="1" displayFolder="" measureGroup="Transactions" count="0" oneField="1">
      <fieldsUsage count="1">
        <fieldUsage x="1"/>
      </fieldsUsage>
    </cacheHierarchy>
    <cacheHierarchy uniqueName="[Measures].[__XL_Count Transactions]" caption="__XL_Count Transactions" measure="1" displayFolder="" measureGroup="Transactions" count="0" hidden="1"/>
    <cacheHierarchy uniqueName="[Measures].[__XL_Count Stores]" caption="__XL_Count Stores" measure="1" displayFolder="" measureGroup="Stores" count="0" hidden="1"/>
    <cacheHierarchy uniqueName="[Measures].[__XL_Count Menu]" caption="__XL_Count Menu" measure="1" displayFolder="" measureGroup="Menu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Menu" uniqueName="[Menu]" caption="Menu"/>
    <dimension name="Stores" uniqueName="[Stores]" caption="Stores"/>
    <dimension name="Transactions" uniqueName="[Transactions]" caption="Transactions"/>
  </dimensions>
  <measureGroups count="3">
    <measureGroup name="Menu" caption="Menu"/>
    <measureGroup name="Stores" caption="Stores"/>
    <measureGroup name="Transactions" caption="Transactions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pivotCacheId="7070278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0B105-1E70-491A-8820-3C5106C781BD}" name="PivotChar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E1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€&quot; #,0.00;-&quot;€&quot; #,0.00;&quot;€&quot; #,0.00"/>
      </x15:pivotTableServerFormats>
    </ext>
    <ext xmlns:x15="http://schemas.microsoft.com/office/spreadsheetml/2010/11/main" uri="{44433962-1CF7-4059-B4EE-95C3D5FFCF73}">
      <x15:pivotTableData rowCount="13" columnCount="4" cacheId="707027869">
        <x15:pivotRow count="4">
          <x15:c>
            <x15:v>11.7875</x15:v>
            <x15:x in="0"/>
          </x15:c>
          <x15:c>
            <x15:v>11.311111111111112</x15:v>
            <x15:x in="0"/>
          </x15:c>
          <x15:c>
            <x15:v>11.75</x15:v>
            <x15:x in="0"/>
          </x15:c>
          <x15:c>
            <x15:v>11.643312101910828</x15:v>
            <x15:x in="0"/>
          </x15:c>
        </x15:pivotRow>
        <x15:pivotRow count="4">
          <x15:c>
            <x15:v>12.135135135135135</x15:v>
            <x15:x in="0"/>
          </x15:c>
          <x15:c>
            <x15:v>11.352941176470589</x15:v>
            <x15:x in="0"/>
          </x15:c>
          <x15:c>
            <x15:v>11.473684210526315</x15:v>
            <x15:x in="0"/>
          </x15:c>
          <x15:c>
            <x15:v>11.780821917808218</x15:v>
            <x15:x in="0"/>
          </x15:c>
        </x15:pivotRow>
        <x15:pivotRow count="4">
          <x15:c>
            <x15:v>11.513513513513514</x15:v>
            <x15:x in="0"/>
          </x15:c>
          <x15:c>
            <x15:v>11.111111111111111</x15:v>
            <x15:x in="0"/>
          </x15:c>
          <x15:c>
            <x15:v>11.352941176470589</x15:v>
            <x15:x in="0"/>
          </x15:c>
          <x15:c>
            <x15:v>11.345679012345679</x15:v>
            <x15:x in="0"/>
          </x15:c>
        </x15:pivotRow>
        <x15:pivotRow count="4">
          <x15:c>
            <x15:v>11.472222222222221</x15:v>
            <x15:x in="0"/>
          </x15:c>
          <x15:c>
            <x15:v>10.714285714285714</x15:v>
            <x15:x in="0"/>
          </x15:c>
          <x15:c>
            <x15:v>11.142857142857142</x15:v>
            <x15:x in="0"/>
          </x15:c>
          <x15:c>
            <x15:v>11.217948717948717</x15:v>
            <x15:x in="0"/>
          </x15:c>
        </x15:pivotRow>
        <x15:pivotRow count="4">
          <x15:c>
            <x15:v>10.972972972972974</x15:v>
            <x15:x in="0"/>
          </x15:c>
          <x15:c>
            <x15:v>12.173913043478262</x15:v>
            <x15:x in="0"/>
          </x15:c>
          <x15:c>
            <x15:v>11.25</x15:v>
            <x15:x in="0"/>
          </x15:c>
          <x15:c>
            <x15:v>11.380952380952381</x15:v>
            <x15:x in="0"/>
          </x15:c>
        </x15:pivotRow>
        <x15:pivotRow count="4">
          <x15:c>
            <x15:v>11.878787878787879</x15:v>
            <x15:x in="0"/>
          </x15:c>
          <x15:c>
            <x15:v>12.411764705882353</x15:v>
            <x15:x in="0"/>
          </x15:c>
          <x15:c>
            <x15:v>11.5625</x15:v>
            <x15:x in="0"/>
          </x15:c>
          <x15:c>
            <x15:v>11.939393939393939</x15:v>
            <x15:x in="0"/>
          </x15:c>
        </x15:pivotRow>
        <x15:pivotRow count="4">
          <x15:c>
            <x15:v>11.820512820512821</x15:v>
            <x15:x in="0"/>
          </x15:c>
          <x15:c>
            <x15:v>11.944444444444445</x15:v>
            <x15:x in="0"/>
          </x15:c>
          <x15:c>
            <x15:v>11.238095238095237</x15:v>
            <x15:x in="0"/>
          </x15:c>
          <x15:c>
            <x15:v>11.692307692307692</x15:v>
            <x15:x in="0"/>
          </x15:c>
        </x15:pivotRow>
        <x15:pivotRow count="4">
          <x15:c>
            <x15:v>11.642857142857142</x15:v>
            <x15:x in="0"/>
          </x15:c>
          <x15:c>
            <x15:v>11.647058823529411</x15:v>
            <x15:x in="0"/>
          </x15:c>
          <x15:c>
            <x15:v>11.866666666666667</x15:v>
            <x15:x in="0"/>
          </x15:c>
          <x15:c>
            <x15:v>11.689189189189189</x15:v>
            <x15:x in="0"/>
          </x15:c>
        </x15:pivotRow>
        <x15:pivotRow count="4">
          <x15:c>
            <x15:v>11.205882352941176</x15:v>
            <x15:x in="0"/>
          </x15:c>
          <x15:c>
            <x15:v>11.241379310344827</x15:v>
            <x15:x in="0"/>
          </x15:c>
          <x15:c>
            <x15:v>12.222222222222221</x15:v>
            <x15:x in="0"/>
          </x15:c>
          <x15:c>
            <x15:v>11.444444444444445</x15:v>
            <x15:x in="0"/>
          </x15:c>
        </x15:pivotRow>
        <x15:pivotRow count="4">
          <x15:c>
            <x15:v>11.428571428571429</x15:v>
            <x15:x in="0"/>
          </x15:c>
          <x15:c>
            <x15:v>11.75</x15:v>
            <x15:x in="0"/>
          </x15:c>
          <x15:c>
            <x15:v>12.52</x15:v>
            <x15:x in="0"/>
          </x15:c>
          <x15:c>
            <x15:v>11.898550724637682</x15:v>
            <x15:x in="0"/>
          </x15:c>
        </x15:pivotRow>
        <x15:pivotRow count="4">
          <x15:c>
            <x15:v>11.829268292682928</x15:v>
            <x15:x in="0"/>
          </x15:c>
          <x15:c>
            <x15:v>11.882352941176471</x15:v>
            <x15:x in="0"/>
          </x15:c>
          <x15:c>
            <x15:v>11.380952380952381</x15:v>
            <x15:x in="0"/>
          </x15:c>
          <x15:c>
            <x15:v>11.721518987341772</x15:v>
            <x15:x in="0"/>
          </x15:c>
        </x15:pivotRow>
        <x15:pivotRow count="4">
          <x15:c>
            <x15:v>11.578947368421053</x15:v>
            <x15:x in="0"/>
          </x15:c>
          <x15:c>
            <x15:v>12.222222222222221</x15:v>
            <x15:x in="0"/>
          </x15:c>
          <x15:c>
            <x15:v>11.75</x15:v>
            <x15:x in="0"/>
          </x15:c>
          <x15:c>
            <x15:v>11.775</x15:v>
            <x15:x in="0"/>
          </x15:c>
        </x15:pivotRow>
        <x15:pivotRow count="4">
          <x15:c>
            <x15:v>11.62863070539419</x15:v>
            <x15:x in="0"/>
          </x15:c>
          <x15:c>
            <x15:v>11.596899224806201</x15:v>
            <x15:x in="0"/>
          </x15:c>
          <x15:c>
            <x15:v>11.623076923076923</x15:v>
            <x15:x in="0"/>
          </x15:c>
          <x15:c>
            <x15:v>11.619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tores]"/>
        <x15:activeTabTopLevelEntity name="[Transactions]"/>
        <x15:activeTabTopLevelEntity name="[Menu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L6" sqref="L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C 4 F H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C 4 F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B R 1 i e U S p R x w E A A L g G A A A T A B w A R m 9 y b X V s Y X M v U 2 V j d G l v b j E u b S C i G A A o o B Q A A A A A A A A A A A A A A A A A A A A A A A A A A A D l V F 1 r 2 z A U f Q / k P w i N Q g K O 3 Y 3 S h 4 0 + p M k e w t g Y c 6 G F U o Y s 3 z a i + v B 0 r 2 i 2 k P 8 + y R 6 N 2 y a F j r 7 V Y P n q n q N z d c W x E C Q p Z 1 n Z f d 9 / G g 6 G A 1 w K D z U 7 8 8 K i a P P I T p g G G g 5 Y f E o X v I S Y + b y S o P N z 5 2 8 r 5 2 5 H 5 1 D l M 2 c J L O G I L 4 k a / F g U N 4 q W o c q l M 8 U P J a N y P S k J l K 0 U Y t G 4 O / C T S k 0 Q v A I s v L g r j F C 2 O D o + + H A 4 E 1 o G L Q j q N H E 6 G I s x U j Y O 8 + l F H C f x P R W o J B Y v I c e g F K b R E I O F b Q L l K 4 0 r P s 6 Y D V p n j H y A c d Z 1 2 z + F n 2 e i 0 q n z 7 g j W l w s C c 8 L 7 F J 5 9 U b a O u c T k V 5 v L u S B x 9 U / r H Z 8 t h b 1 J Z / u 7 A R 6 F W l r e C l w 7 b 7 p 9 J x B H T w t n 6 3 W / F l v M e c Y W l o 6 P 8 r R k k 7 E 1 j + U g Z i n O W R 3 j N l m S 8 7 C T / h V s Y K m L n W g p N C C b G h c s s V O 4 T i p z h T L N H 7 I 3 4 + F A 2 Z 1 d 9 i 3 V b u Q N m 6 n r f 4 + N O v D 1 D N Q v l q y z 3 w U d 8 k 2 Y e + s Q r K g H T e s 6 S u F T V P 0 B p i z D X + a / / N D a 7 8 2 6 I X W / x w s J e j 0 n b A s l H z z / z 2 / R n X 7 Y w t + 9 k v D c + l l A c g Z 8 / 8 p o x W w w F f j H b I c v u F P + A l B L A Q I t A B Q A A g A I A A u B R 1 j 0 d A 9 2 p A A A A P Y A A A A S A A A A A A A A A A A A A A A A A A A A A A B D b 2 5 m a W c v U G F j a 2 F n Z S 5 4 b W x Q S w E C L Q A U A A I A C A A L g U d Y D 8 r p q 6 Q A A A D p A A A A E w A A A A A A A A A A A A A A A A D w A A A A W 0 N v b n R l b n R f V H l w Z X N d L n h t b F B L A Q I t A B Q A A g A I A A u B R 1 i e U S p R x w E A A L g G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d A A A A A A A A T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Z j M w N T l j L T Y z Z W Y t N D N j M y 1 i Z T R k L T J h M z V j Y 2 R j M D I y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L 0 N o Y W 5 n Z W Q g V H l w Z S 5 7 V H J h b n N h Y 3 R p b 2 4 g S U Q s M H 0 m c X V v d D s s J n F 1 b 3 Q 7 U 2 V j d G l v b j E v V H J h b n N h Y 3 R p b 2 5 z L 0 N o Y W 5 n Z W Q g V H l w Z S 5 7 R G F 0 Z S w x f S Z x d W 9 0 O y w m c X V v d D t T Z W N 0 a W 9 u M S 9 U c m F u c 2 F j d G l v b n M v Q 2 h h b m d l Z C B U e X B l L n t T d G 9 y Z S B J R C w y f S Z x d W 9 0 O y w m c X V v d D t T Z W N 0 a W 9 u M S 9 U c m F u c 2 F j d G l v b n M v Q 2 h h b m d l Z C B U e X B l L n t N Z W 5 1 I E l 0 Z W 0 g S U Q s M 3 0 m c X V v d D s s J n F 1 b 3 Q 7 U 2 V j d G l v b j E v V H J h b n N h Y 3 R p b 2 5 z L 0 N o Y W 5 n Z W Q g V H l w Z S 5 7 U 2 F s Z X M g Q W 1 v d W 5 0 I E J l Z m 9 y Z S B E a X N j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c m F u c 2 F j d G l v b n M v Q 2 h h b m d l Z C B U e X B l L n t U c m F u c 2 F j d G l v b i B J R C w w f S Z x d W 9 0 O y w m c X V v d D t T Z W N 0 a W 9 u M S 9 U c m F u c 2 F j d G l v b n M v Q 2 h h b m d l Z C B U e X B l L n t E Y X R l L D F 9 J n F 1 b 3 Q 7 L C Z x d W 9 0 O 1 N l Y 3 R p b 2 4 x L 1 R y Y W 5 z Y W N 0 a W 9 u c y 9 D a G F u Z 2 V k I F R 5 c G U u e 1 N 0 b 3 J l I E l E L D J 9 J n F 1 b 3 Q 7 L C Z x d W 9 0 O 1 N l Y 3 R p b 2 4 x L 1 R y Y W 5 z Y W N 0 a W 9 u c y 9 D a G F u Z 2 V k I F R 5 c G U u e 0 1 l b n U g S X R l b S B J R C w z f S Z x d W 9 0 O y w m c X V v d D t T Z W N 0 a W 9 u M S 9 U c m F u c 2 F j d G l v b n M v Q 2 h h b m d l Z C B U e X B l L n t T Y W x l c y B B b W 9 1 b n Q g Q m V m b 3 J l I E R p c 2 N v d W 5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c m F u c 2 F j d G l v b i B J R C Z x d W 9 0 O y w m c X V v d D t E Y X R l J n F 1 b 3 Q 7 L C Z x d W 9 0 O 1 N 0 b 3 J l I E l E J n F 1 b 3 Q 7 L C Z x d W 9 0 O 0 1 l b n U g S X R l b S B J R C Z x d W 9 0 O y w m c X V v d D t T Y W x l c y B B b W 9 1 b n Q g Q m V m b 3 J l I E R p c 2 N v d W 5 0 J n F 1 b 3 Q 7 X S I g L z 4 8 R W 5 0 c n k g V H l w Z T 0 i R m l s b E N v b H V t b l R 5 c G V z I i B W Y W x 1 Z T 0 i c 0 F 3 a 0 R B d 0 0 9 I i A v P j x F b n R y e S B U e X B l P S J G a W x s T G F z d F V w Z G F 0 Z W Q i I F Z h b H V l P S J k M j A y N C 0 w M i 0 w N 1 Q w O T o w N z o 1 N i 4 y O D c 3 M j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V H J h b n N h Y 3 R p b 2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h l Z D J k Z T U t Z m N m Y i 0 0 Z j M z L T h m Y j Q t Z j Z j Z j k 1 M D c x N G I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c y 9 D a G F u Z 2 V k I F R 5 c G U u e 1 N 0 b 3 J l I E l E L D B 9 J n F 1 b 3 Q 7 L C Z x d W 9 0 O 1 N l Y 3 R p b 2 4 x L 1 N 0 b 3 J l c y 9 D a G F u Z 2 V k I F R 5 c G U u e 1 N 0 b 3 J l I E 5 h b W U s M X 0 m c X V v d D s s J n F 1 b 3 Q 7 U 2 V j d G l v b j E v U 3 R v c m V z L 0 N o Y W 5 n Z W Q g V H l w Z S 5 7 U 3 R v c m U g Q W R k c m V z c y w y f S Z x d W 9 0 O y w m c X V v d D t T Z W N 0 a W 9 u M S 9 T d G 9 y Z X M v Q 2 h h b m d l Z C B U e X B l L n t T a X p l I G l u I H N x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G 9 y Z X M v Q 2 h h b m d l Z C B U e X B l L n t T d G 9 y Z S B J R C w w f S Z x d W 9 0 O y w m c X V v d D t T Z W N 0 a W 9 u M S 9 T d G 9 y Z X M v Q 2 h h b m d l Z C B U e X B l L n t T d G 9 y Z S B O Y W 1 l L D F 9 J n F 1 b 3 Q 7 L C Z x d W 9 0 O 1 N l Y 3 R p b 2 4 x L 1 N 0 b 3 J l c y 9 D a G F u Z 2 V k I F R 5 c G U u e 1 N 0 b 3 J l I E F k Z H J l c 3 M s M n 0 m c X V v d D s s J n F 1 b 3 Q 7 U 2 V j d G l v b j E v U 3 R v c m V z L 0 N o Y W 5 n Z W Q g V H l w Z S 5 7 U 2 l 6 Z S B p b i B z c W 0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b 3 J l I E l E J n F 1 b 3 Q 7 L C Z x d W 9 0 O 1 N 0 b 3 J l I E 5 h b W U m c X V v d D s s J n F 1 b 3 Q 7 U 3 R v c m U g Q W R k c m V z c y Z x d W 9 0 O y w m c X V v d D t T a X p l I G l u I H N x b S Z x d W 9 0 O 1 0 i I C 8 + P E V u d H J 5 I F R 5 c G U 9 I k Z p b G x D b 2 x 1 b W 5 U e X B l c y I g V m F s d W U 9 I n N B d 1 l H Q X c 9 P S I g L z 4 8 R W 5 0 c n k g V H l w Z T 0 i R m l s b E x h c 3 R V c G R h d G V k I i B W Y W x 1 Z T 0 i Z D I w M j Q t M D I t M D d U M D k 6 M D g 6 M D E u N z A 5 O D A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z L 1 N 0 b 3 J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j k y N j d k N i 1 j Y W I z L T Q x O W Y t Y T g 0 Y i 0 5 N T h h N W Z k M z B l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u d S 9 D a G F u Z 2 V k I F R 5 c G U u e 0 1 l b n U g S X R l b S B J R C w w f S Z x d W 9 0 O y w m c X V v d D t T Z W N 0 a W 9 u M S 9 N Z W 5 1 L 0 N o Y W 5 n Z W Q g V H l w Z S 5 7 T W V u d S B J d G V t I E 5 h b W U s M X 0 m c X V v d D s s J n F 1 b 3 Q 7 U 2 V j d G l v b j E v T W V u d S 9 D a G F u Z 2 V k I F R 5 c G U u e 0 1 l b n U g S X R l b S B Q c m l j Z S w y f S Z x d W 9 0 O y w m c X V v d D t T Z W N 0 a W 9 u M S 9 N Z W 5 1 L 0 N o Y W 5 n Z W Q g V H l w Z S 5 7 T W V u d S B J d G V t I E N 1 c 3 R v b W V y I E R p c 2 N v d W 5 0 L D N 9 J n F 1 b 3 Q 7 L C Z x d W 9 0 O 1 N l Y 3 R p b 2 4 x L 0 1 l b n U v Q 2 h h b m d l Z C B U e X B l L n t N Z W 5 1 I E l 0 Z W 0 g Q 2 9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W 5 1 L 0 N o Y W 5 n Z W Q g V H l w Z S 5 7 T W V u d S B J d G V t I E l E L D B 9 J n F 1 b 3 Q 7 L C Z x d W 9 0 O 1 N l Y 3 R p b 2 4 x L 0 1 l b n U v Q 2 h h b m d l Z C B U e X B l L n t N Z W 5 1 I E l 0 Z W 0 g T m F t Z S w x f S Z x d W 9 0 O y w m c X V v d D t T Z W N 0 a W 9 u M S 9 N Z W 5 1 L 0 N o Y W 5 n Z W Q g V H l w Z S 5 7 T W V u d S B J d G V t I F B y a W N l L D J 9 J n F 1 b 3 Q 7 L C Z x d W 9 0 O 1 N l Y 3 R p b 2 4 x L 0 1 l b n U v Q 2 h h b m d l Z C B U e X B l L n t N Z W 5 1 I E l 0 Z W 0 g Q 3 V z d G 9 t Z X I g R G l z Y 2 9 1 b n Q s M 3 0 m c X V v d D s s J n F 1 b 3 Q 7 U 2 V j d G l v b j E v T W V u d S 9 D a G F u Z 2 V k I F R 5 c G U u e 0 1 l b n U g S X R l b S B D b 3 N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W 5 1 I E l 0 Z W 0 g S U Q m c X V v d D s s J n F 1 b 3 Q 7 T W V u d S B J d G V t I E 5 h b W U m c X V v d D s s J n F 1 b 3 Q 7 T W V u d S B J d G V t I F B y a W N l J n F 1 b 3 Q 7 L C Z x d W 9 0 O 0 1 l b n U g S X R l b S B D d X N 0 b 2 1 l c i B E a X N j b 3 V u d C Z x d W 9 0 O y w m c X V v d D t N Z W 5 1 I E l 0 Z W 0 g Q 2 9 z d C Z x d W 9 0 O 1 0 i I C 8 + P E V u d H J 5 I F R 5 c G U 9 I k Z p b G x D b 2 x 1 b W 5 U e X B l c y I g V m F s d W U 9 I n N B d 1 l E Q l F N P S I g L z 4 8 R W 5 0 c n k g V H l w Z T 0 i R m l s b E x h c 3 R V c G R h d G V k I i B W Y W x 1 Z T 0 i Z D I w M j Q t M D I t M D d U M D k 6 M D g 6 M j I u M D I y M z g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U v T W V u d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o f w Z W p L X U O 3 H Z 8 W V M / W i w A A A A A C A A A A A A A Q Z g A A A A E A A C A A A A B l M O m a D / v r n X W 9 B o O T 2 T v E u E i j + I l z 5 / g R 3 R y s T j I 7 p g A A A A A O g A A A A A I A A C A A A A A l 5 1 i C j x X b h 3 b w 6 O E i 2 u E c A c q V q 4 e M Z 8 W O 3 r F k P / N j Y l A A A A D b n t o L 9 e z / X 5 P F V P i u W m V Z Q K Z x Q e 6 y J l K v B t e F K J N 7 1 6 L L S v c 2 t d M t J 6 s b j 2 X q n 7 k z m H 5 T g A N i A a a Z 5 4 j F I I I U R F m z X A A 9 7 O H z c k w P h F i K d k A A A A B T u Z y j U + c l e g a s U o 7 F N R w J M X y c y 7 3 e Z j 7 H 1 e n R e N P y i w y B B q J d 9 r U r b f 8 0 H 6 T 1 7 4 o q 3 B 4 d f n U 3 L i D y E 1 J B e S X I < / D a t a M a s h u p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 C o l u m n s \ D a t e < / K e y > < / D i a g r a m O b j e c t K e y > < D i a g r a m O b j e c t K e y > < K e y > C o l u m n s \ S t o r e   I D < / K e y > < / D i a g r a m O b j e c t K e y > < D i a g r a m O b j e c t K e y > < K e y > C o l u m n s \ M e n u   I t e m   I D < / K e y > < / D i a g r a m O b j e c t K e y > < D i a g r a m O b j e c t K e y > < K e y > C o l u m n s \ S a l e s   A m o u n t   B e f o r e   D i s c o u n t < / K e y > < / D i a g r a m O b j e c t K e y > < D i a g r a m O b j e c t K e y > < K e y > M e a s u r e s \ A v e r a g e   S a l e s   A m o u n t < / K e y > < / D i a g r a m O b j e c t K e y > < D i a g r a m O b j e c t K e y > < K e y > M e a s u r e s \ A v e r a g e   S a l e s   A m o u n t \ T a g I n f o \ F o r m u l a < / K e y > < / D i a g r a m O b j e c t K e y > < D i a g r a m O b j e c t K e y > < K e y > M e a s u r e s \ A v e r a g e   S a l e s   A m o u n t \ T a g I n f o \ V a l u e 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 C o l u m n s \ M e n u   I t e m 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 A m o u n t   B e f o r e  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 S a l e s   A m o u n t 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 S a l e s 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 S a l e s 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 T a g s \ T a b l e s \ & l t ; T a b l e s \ S t o r e s & g t ; < / K e y > < / D i a g r a m O b j e c t K e y > < D i a g r a m O b j e c t K e y > < K e y > D y n a m i c   T a g s \ T a b l e s \ & l t ; T a b l e s \ M e n u & g t ; 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  I D < / K e y > < / D i a g r a m O b j e c t K e y > < D i a g r a m O b j e c t K e y > < K e y > T a b l e s \ T r a n s a c t i o n s \ C o l u m n s \ D a t e < / K e y > < / D i a g r a m O b j e c t K e y > < D i a g r a m O b j e c t K e y > < K e y > T a b l e s \ T r a n s a c t i o n s \ C o l u m n s \ S t o r e   I D < / K e y > < / D i a g r a m O b j e c t K e y > < D i a g r a m O b j e c t K e y > < K e y > T a b l e s \ T r a n s a c t i o n s \ C o l u m n s \ M e n u   I t e m   I D < / K e y > < / D i a g r a m O b j e c t K e y > < D i a g r a m O b j e c t K e y > < K e y > T a b l e s \ T r a n s a c t i o n s \ C o l u m n s \ S a l e s   A m o u n t   B e f o r e   D i s c o u n t < / K e y > < / D i a g r a m O b j e c t K e y > < D i a g r a m O b j e c t K e y > < K e y > T a b l e s \ T r a n s a c t i o n s \ M e a s u r e s \ A v e r a g e   S a l e s   A m o u n t < / K e y > < / D i a g r a m O b j e c t K e y > < D i a g r a m O b j e c t K e y > < K e y > T a b l e s \ S t o r e s < / K e y > < / D i a g r a m O b j e c t K e y > < D i a g r a m O b j e c t K e y > < K e y > T a b l e s \ S t o r e s \ C o l u m n s \ S t o r e   I D < / K e y > < / D i a g r a m O b j e c t K e y > < D i a g r a m O b j e c t K e y > < K e y > T a b l e s \ S t o r e s \ C o l u m n s \ S t o r e   N a m e < / K e y > < / D i a g r a m O b j e c t K e y > < D i a g r a m O b j e c t K e y > < K e y > T a b l e s \ S t o r e s \ C o l u m n s \ S t o r e   A d d r e s s < / K e y > < / D i a g r a m O b j e c t K e y > < D i a g r a m O b j e c t K e y > < K e y > T a b l e s \ S t o r e s \ C o l u m n s \ S i z e   i n   s q m < / K e y > < / D i a g r a m O b j e c t K e y > < D i a g r a m O b j e c t K e y > < K e y > T a b l e s \ M e n u < / K e y > < / D i a g r a m O b j e c t K e y > < D i a g r a m O b j e c t K e y > < K e y > T a b l e s \ M e n u \ C o l u m n s \ M e n u   I t e m   I D < / K e y > < / D i a g r a m O b j e c t K e y > < D i a g r a m O b j e c t K e y > < K e y > T a b l e s \ M e n u \ C o l u m n s \ M e n u   I t e m   N a m e < / K e y > < / D i a g r a m O b j e c t K e y > < D i a g r a m O b j e c t K e y > < K e y > T a b l e s \ M e n u \ C o l u m n s \ M e n u   I t e m   P r i c e < / K e y > < / D i a g r a m O b j e c t K e y > < D i a g r a m O b j e c t K e y > < K e y > T a b l e s \ M e n u \ C o l u m n s \ M e n u   I t e m   C u s t o m e r   D i s c o u n t < / K e y > < / D i a g r a m O b j e c t K e y > < D i a g r a m O b j e c t K e y > < K e y > T a b l e s \ M e n u \ C o l u m n s \ M e n u   I t e m   C o s t < / K e y > < / D i a g r a m O b j e c t K e y > < D i a g r a m O b j e c t K e y > < K e y > R e l a t i o n s h i p s \ & l t ; T a b l e s \ T r a n s a c t i o n s \ C o l u m n s \ S t o r e   I D & g t ; - & l t ; T a b l e s \ S t o r e s \ C o l u m n s \ S t o r e   I D & g t ; < / K e y > < / D i a g r a m O b j e c t K e y > < D i a g r a m O b j e c t K e y > < K e y > R e l a t i o n s h i p s \ & l t ; T a b l e s \ T r a n s a c t i o n s \ C o l u m n s \ S t o r e   I D & g t ; - & l t ; T a b l e s \ S t o r e s \ C o l u m n s \ S t o r e   I D & g t ; \ F K < / K e y > < / D i a g r a m O b j e c t K e y > < D i a g r a m O b j e c t K e y > < K e y > R e l a t i o n s h i p s \ & l t ; T a b l e s \ T r a n s a c t i o n s \ C o l u m n s \ S t o r e   I D & g t ; - & l t ; T a b l e s \ S t o r e s \ C o l u m n s \ S t o r e   I D & g t ; \ P K < / K e y > < / D i a g r a m O b j e c t K e y > < D i a g r a m O b j e c t K e y > < K e y > R e l a t i o n s h i p s \ & l t ; T a b l e s \ T r a n s a c t i o n s \ C o l u m n s \ S t o r e   I D & g t ; - & l t ; T a b l e s \ S t o r e s \ C o l u m n s \ S t o r e   I D & g t ; \ C r o s s F i l t e r < / K e y > < / D i a g r a m O b j e c t K e y > < D i a g r a m O b j e c t K e y > < K e y > R e l a t i o n s h i p s \ & l t ; T a b l e s \ T r a n s a c t i o n s \ C o l u m n s \ M e n u   I t e m   I D & g t ; - & l t ; T a b l e s \ M e n u \ C o l u m n s \ M e n u   I t e m   I D & g t ; < / K e y > < / D i a g r a m O b j e c t K e y > < D i a g r a m O b j e c t K e y > < K e y > R e l a t i o n s h i p s \ & l t ; T a b l e s \ T r a n s a c t i o n s \ C o l u m n s \ M e n u   I t e m   I D & g t ; - & l t ; T a b l e s \ M e n u \ C o l u m n s \ M e n u   I t e m   I D & g t ; \ F K < / K e y > < / D i a g r a m O b j e c t K e y > < D i a g r a m O b j e c t K e y > < K e y > R e l a t i o n s h i p s \ & l t ; T a b l e s \ T r a n s a c t i o n s \ C o l u m n s \ M e n u   I t e m   I D & g t ; - & l t ; T a b l e s \ M e n u \ C o l u m n s \ M e n u   I t e m   I D & g t ; \ P K < / K e y > < / D i a g r a m O b j e c t K e y > < D i a g r a m O b j e c t K e y > < K e y > R e l a t i o n s h i p s \ & l t ; T a b l e s \ T r a n s a c t i o n s \ C o l u m n s \ M e n u   I t e m   I D & g t ; - & l t ; T a b l e s \ M e n u \ C o l u m n s \ M e n u   I t e m   I D & g t ; \ C r o s s F i l t e r < / K e y > < / D i a g r a m O b j e c t K e y > < / A l l K e y s > < S e l e c t e d K e y s > < D i a g r a m O b j e c t K e y > < K e y > R e l a t i o n s h i p s \ & l t ; T a b l e s \ T r a n s a c t i o n s \ C o l u m n s \ S t o r e   I D & g t ; - & l t ; T a b l e s \ S t o r e s \ C o l u m n s \ S t o r e 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 T a g s \ T a b l e s \ & l t ; T a b l e s \ M e n u & g t ; 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 2 2 4 < / H e i g h t > < I s E x p a n d e d > t r u e < / I s E x p a n d e d > < L a y e d O u t > t r u e < / L a y e d O u t > < L e f t > 4 8 8 < / L e f t > < T a b I n d e x > 2 < / T a b I n d e x > < T o p > 1 8 3 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 T a b l e s \ T r a n s a c t i o n s \ C o l u m n s \ M e n u   I t e m 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 T a b l e s \ T r a n s a c t i o n s \ C o l u m n s \ S a l e s   A m o u n t   B e f o r e 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 T a b l e s \ T r a n s a c t i o n s \ M e a s u r e s \ A v e r a g e   S a l e s 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< / K e y > < / a : K e y > < a : V a l u e   i : t y p e = " D i a g r a m D i s p l a y N o d e V i e w S t a t e " > < H e i g h t > 1 7 5 < / H e i g h t > < I s E x p a n d e d > t r u e < / I s E x p a n d e d > < L a y e d O u t > t r u e < / L a y e d O u t > < L e f t > 2 7 8 . 9 0 3 8 1 0 5 6 7 6 6 5 8 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 T a b l e s \ S t o r e s \ C o l u m n s \ S i z e   i n   s q m 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< / K e y > < / a : K e y > < a : V a l u e   i : t y p e = " D i a g r a m D i s p l a y N o d e V i e w S t a t e " > < H e i g h t > 1 7 4 < / H e i g h t > < I s E x p a n d e d > t r u e < / I s E x p a n d e d > < L a y e d O u t > t r u e < / L a y e d O u t > < L e f t > 6 9 5 . 8 0 7 6 2 1 1 3 5 3 3 1 6 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 T a b l e s \ M e n u \ C o l u m n s \ M e n u   I t e m 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 T a b l e s \ M e n u \ C o l u m n s \ M e n u   I t e m 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 T a b l e s \ M e n u \ C o l u m n s \ M e n u   I t e m 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 T a b l e s \ M e n u \ C o l u m n s \ M e n u   I t e m   C u s t o m e r 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 T a b l e s \ M e n u \ C o l u m n s \ M e n u   I t e m 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  I D & g t ; - & l t ; T a b l e s \ S t o r e s \ C o l u m n s \ S t o r e   I D & g t ; < / K e y > < / a : K e y > < a : V a l u e   i : t y p e = " D i a g r a m D i s p l a y L i n k V i e w S t a t e " > < A u t o m a t i o n P r o p e r t y H e l p e r T e x t > E n d   p o i n t   1 :   ( 5 7 8 , 1 6 7 ) .   E n d   p o i n t   2 :   ( 4 9 4 . 9 0 3 8 1 0 5 6 7 6 6 6 , 8 7 . 5 ) 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 5 7 8 < / b : _ x > < b : _ y > 1 6 7 < / b : _ y > < / b : P o i n t > < b : P o i n t > < b : _ x > 5 7 8 < / b : _ x > < b : _ y > 8 9 . 5 < / b : _ y > < / b : P o i n t > < b : P o i n t > < b : _ x > 5 7 6 < / b : _ x > < b : _ y > 8 7 . 5 < / b : _ y > < / b : P o i n t > < b : P o i n t > < b : _ x > 4 9 4 . 9 0 3 8 1 0 5 6 7 6 6 5 8 < / b : _ x > < b : _ y >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  I D & g t ; - & l t ; T a b l e s \ S t o r e s \ C o l u m n s \ S t o r e 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< / b : _ x > < b : _ y > 1 6 7 < / b : _ y > < / L a b e l L o c a t i o n > < L o c a t i o n   x m l n s : b = " h t t p : / / s c h e m a s . d a t a c o n t r a c t . o r g / 2 0 0 4 / 0 7 / S y s t e m . W i n d o w s " > < b : _ x > 5 7 8 < / b : _ x > < b : _ y > 1 8 3 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  I D & g t ; - & l t ; T a b l e s \ S t o r e s \ C o l u m n s \ S t o r e 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 4 7 8 . 9 0 3 8 1 0 5 6 7 6 6 5 8 < / b : _ x > < b : _ y > 7 9 . 5 < / b : _ y > < / L a b e l L o c a t i o n > < L o c a t i o n   x m l n s : b = " h t t p : / / s c h e m a s . d a t a c o n t r a c t . o r g / 2 0 0 4 / 0 7 / S y s t e m . W i n d o w s " > < b : _ x > 4 7 8 . 9 0 3 8 1 0 5 6 7 6 6 5 8 < / b : _ x > < b : _ y > 8 7 . 5 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  I D & g t ; - & l t ; T a b l e s \ S t o r e s \ C o l u m n s \ S t o r e 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 5 7 8 < / b : _ x > < b : _ y > 1 6 7 < / b : _ y > < / b : P o i n t > < b : P o i n t > < b : _ x > 5 7 8 < / b : _ x > < b : _ y > 8 9 . 5 < / b : _ y > < / b : P o i n t > < b : P o i n t > < b : _ x > 5 7 6 < / b : _ x > < b : _ y > 8 7 . 5 < / b : _ y > < / b : P o i n t > < b : P o i n t > < b : _ x > 4 9 4 . 9 0 3 8 1 0 5 6 7 6 6 5 8 < / b : _ x > < b : _ y >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 R e l a t i o n s h i p s \ & l t ; T a b l e s \ T r a n s a c t i o n s \ C o l u m n s \ M e n u   I t e m   I D & g t ; - & l t ; T a b l e s \ M e n u \ C o l u m n s \ M e n u   I t e m   I D & g t ; < / K e y > < / a : K e y > < a : V a l u e   i : t y p e = " D i a g r a m D i s p l a y L i n k V i e w S t a t e " > < A u t o m a t i o n P r o p e r t y H e l p e r T e x t > E n d   p o i n t   1 :   ( 5 9 8 , 1 6 7 ) .   E n d   p o i n t   2 :   ( 6 7 9 . 8 0 7 6 2 1 1 3 5 3 3 2 , 8 7 ) 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 5 9 8 < / b : _ x > < b : _ y > 1 6 7 < / b : _ y > < / b : P o i n t > < b : P o i n t > < b : _ x > 5 9 8 < / b : _ x > < b : _ y > 8 9 < / b : _ y > < / b : P o i n t > < b : P o i n t > < b : _ x > 6 0 0 < / b : _ x > < b : _ y > 8 7 < / b : _ y > < / b : P o i n t > < b : P o i n t > < b : _ x > 6 7 9 . 8 0 7 6 2 1 1 3 5 3 3 1 6 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 R e l a t i o n s h i p s \ & l t ; T a b l e s \ T r a n s a c t i o n s \ C o l u m n s \ M e n u   I t e m   I D & g t ; - & l t ; T a b l e s \ M e n u \ C o l u m n s \ M e n u   I t e m 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 5 9 0 < / b : _ x > < b : _ y > 1 6 7 < / b : _ y > < / L a b e l L o c a t i o n > < L o c a t i o n   x m l n s : b = " h t t p : / / s c h e m a s . d a t a c o n t r a c t . o r g / 2 0 0 4 / 0 7 / S y s t e m . W i n d o w s " > < b : _ x > 5 9 8 < / b : _ x > < b : _ y > 1 8 3 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 R e l a t i o n s h i p s \ & l t ; T a b l e s \ T r a n s a c t i o n s \ C o l u m n s \ M e n u   I t e m   I D & g t ; - & l t ; T a b l e s \ M e n u \ C o l u m n s \ M e n u   I t e m 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 6 7 9 . 8 0 7 6 2 1 1 3 5 3 3 1 6 < / b : _ x > < b : _ y > 7 9 < / b : _ y > < / L a b e l L o c a t i o n > < L o c a t i o n   x m l n s : b = " h t t p : / / s c h e m a s . d a t a c o n t r a c t . o r g / 2 0 0 4 / 0 7 / S y s t e m . W i n d o w s " > < b : _ x > 6 9 5 . 8 0 7 6 2 1 1 3 5 3 3 1 6 < / b : _ x > < b : _ y > 8 7 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 R e l a t i o n s h i p s \ & l t ; T a b l e s \ T r a n s a c t i o n s \ C o l u m n s \ M e n u   I t e m   I D & g t ; - & l t ; T a b l e s \ M e n u \ C o l u m n s \ M e n u   I t e m 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 5 9 8 < / b : _ x > < b : _ y > 1 6 7 < / b : _ y > < / b : P o i n t > < b : P o i n t > < b : _ x > 5 9 8 < / b : _ x > < b : _ y > 8 9 < / b : _ y > < / b : P o i n t > < b : P o i n t > < b : _ x > 6 0 0 < / b : _ x > < b : _ y > 8 7 < / b : _ y > < / b : P o i n t > < b : P o i n t > < b : _ x > 6 7 9 . 8 0 7 6 2 1 1 3 5 3 3 1 6 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  I t e m 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 A m o u n t   B e f o r e 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  i n   s q m 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 M e n u 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 M e n u 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  I t e m 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 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  I t e m 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  I t e m   C u s t o m e r 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  I t e m 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 T r a n s a c t i o n s _ 1 9 4 f d a 3 e - b 3 a 5 - 4 f e b - 9 2 3 3 - f b 9 8 a d 3 4 d 1 4 4 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 S t o r e s _ 8 8 3 a e d e f - 3 8 3 0 - 4 6 d c - b f d 9 - f 3 a 5 f c 9 0 9 6 f d 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 M e n u _ a 5 5 f 4 2 d a - 5 4 7 8 - 4 b 9 e - 8 5 e 0 - d 8 8 e 2 2 d e e 7 e 3 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 2 0 2 4 - 0 2 - 0 7 T 1 6 : 5 2 : 5 0 . 0 7 6 6 0 5 + 0 7 : 0 0 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o r e s _ 8 8 3 a e d e f - 3 8 3 0 - 4 6 d c - b f d 9 - f 3 a 5 f c 9 0 9 6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  N a m e < / s t r i n g > < / k e y > < v a l u e > < i n t > 1 0 9 < / i n t > < / v a l u e > < / i t e m > < i t e m > < k e y > < s t r i n g > S t o r e   A d d r e s s < / s t r i n g > < / k e y > < v a l u e > < i n t > 1 2 2 < / i n t > < / v a l u e > < / i t e m > < i t e m > < k e y > < s t r i n g > S i z e   i n   s q m < / s t r i n g > < / k e y > < v a l u e > < i n t > 1 0 5 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  N a m e < / s t r i n g > < / k e y > < v a l u e > < i n t > 1 < / i n t > < / v a l u e > < / i t e m > < i t e m > < k e y > < s t r i n g > S t o r e   A d d r e s s < / s t r i n g > < / k e y > < v a l u e > < i n t > 2 < / i n t > < / v a l u e > < / i t e m > < i t e m > < k e y > < s t r i n g > S i z e   i n   s q m 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e n u _ a 5 5 f 4 2 d a - 5 4 7 8 - 4 b 9 e - 8 5 e 0 - d 8 8 e 2 2 d e e 7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 M e n u   I t e m   I D < / s t r i n g > < / k e y > < v a l u e > < i n t > 1 2 0 < / i n t > < / v a l u e > < / i t e m > < i t e m > < k e y > < s t r i n g > M e n u   I t e m   N a m e < / s t r i n g > < / k e y > < v a l u e > < i n t > 1 4 4 < / i n t > < / v a l u e > < / i t e m > < i t e m > < k e y > < s t r i n g > M e n u   I t e m   P r i c e < / s t r i n g > < / k e y > < v a l u e > < i n t > 1 3 8 < / i n t > < / v a l u e > < / i t e m > < i t e m > < k e y > < s t r i n g > M e n u   I t e m   C u s t o m e r   D i s c o u n t < / s t r i n g > < / k e y > < v a l u e > < i n t > 2 2 4 < / i n t > < / v a l u e > < / i t e m > < i t e m > < k e y > < s t r i n g > M e n u   I t e m   C o s t < / s t r i n g > < / k e y > < v a l u e > < i n t > 1 3 4 < / i n t > < / v a l u e > < / i t e m > < / C o l u m n W i d t h s > < C o l u m n D i s p l a y I n d e x > < i t e m > < k e y > < s t r i n g > M e n u   I t e m   I D < / s t r i n g > < / k e y > < v a l u e > < i n t > 0 < / i n t > < / v a l u e > < / i t e m > < i t e m > < k e y > < s t r i n g > M e n u   I t e m   N a m e < / s t r i n g > < / k e y > < v a l u e > < i n t > 1 < / i n t > < / v a l u e > < / i t e m > < i t e m > < k e y > < s t r i n g > M e n u   I t e m   P r i c e < / s t r i n g > < / k e y > < v a l u e > < i n t > 2 < / i n t > < / v a l u e > < / i t e m > < i t e m > < k e y > < s t r i n g > M e n u   I t e m   C u s t o m e r   D i s c o u n t < / s t r i n g > < / k e y > < v a l u e > < i n t > 3 < / i n t > < / v a l u e > < / i t e m > < i t e m > < k e y > < s t r i n g > M e n u   I t e m   C o s t 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1 9 4 f d a 3 e - b 3 a 5 - 4 f e b - 9 2 3 3 - f b 9 8 a d 3 4 d 1 4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n s a c t i o n s _ 1 9 4 f d a 3 e - b 3 a 5 - 4 f e b - 9 2 3 3 - f b 9 8 a d 3 4 d 1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 2 2 4 < / i n t > < / v a l u e > < / i t e m > < i t e m > < k e y > < s t r i n g > D a t e < / s t r i n g > < / k e y > < v a l u e > < i n t > 1 1 0 < / i n t > < / v a l u e > < / i t e m > < i t e m > < k e y > < s t r i n g > S t o r e   I D < / s t r i n g > < / k e y > < v a l u e > < i n t > 8 5 < / i n t > < / v a l u e > < / i t e m > < i t e m > < k e y > < s t r i n g > M e n u   I t e m   I D < / s t r i n g > < / k e y > < v a l u e > < i n t > 1 2 0 < / i n t > < / v a l u e > < / i t e m > < i t e m > < k e y > < s t r i n g > S a l e s   A m o u n t   B e f o r e   D i s c o u n t < / s t r i n g > < / k e y > < v a l u e > < i n t > 2 2 3 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 S t o r e   I D < / s t r i n g > < / k e y > < v a l u e > < i n t > 2 < / i n t > < / v a l u e > < / i t e m > < i t e m > < k e y > < s t r i n g > M e n u   I t e m   I D < / s t r i n g > < / k e y > < v a l u e > < i n t > 3 < / i n t > < / v a l u e > < / i t e m > < i t e m > < k e y > < s t r i n g > S a l e s   A m o u n t   B e f o r e  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_ 1 9 4 f d a 3 e - b 3 a 5 - 4 f e b - 9 2 3 3 - f b 9 8 a d 3 4 d 1 4 4 , S t o r e s _ 8 8 3 a e d e f - 3 8 3 0 - 4 6 d c - b f d 9 - f 3 a 5 f c 9 0 9 6 f d , M e n u _ a 5 5 f 4 2 d a - 5 4 7 8 - 4 b 9 e - 8 5 e 0 - d 8 8 e 2 2 d e e 7 e 3 ] ] > < / C u s t o m C o n t e n t > < / G e m i n i > 
</file>

<file path=customXml/itemProps1.xml><?xml version="1.0" encoding="utf-8"?>
<ds:datastoreItem xmlns:ds="http://schemas.openxmlformats.org/officeDocument/2006/customXml" ds:itemID="{103717B3-3061-4E6C-9006-CF3D733B306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5C15BC5-2543-4B11-B032-86D179ABB7CC}">
  <ds:schemaRefs/>
</ds:datastoreItem>
</file>

<file path=customXml/itemProps11.xml><?xml version="1.0" encoding="utf-8"?>
<ds:datastoreItem xmlns:ds="http://schemas.openxmlformats.org/officeDocument/2006/customXml" ds:itemID="{C95D03BF-8947-4341-A620-535B6A0804CF}">
  <ds:schemaRefs/>
</ds:datastoreItem>
</file>

<file path=customXml/itemProps12.xml><?xml version="1.0" encoding="utf-8"?>
<ds:datastoreItem xmlns:ds="http://schemas.openxmlformats.org/officeDocument/2006/customXml" ds:itemID="{7DE76DE2-4CF3-475E-BAC8-F18D202DB0F6}">
  <ds:schemaRefs/>
</ds:datastoreItem>
</file>

<file path=customXml/itemProps13.xml><?xml version="1.0" encoding="utf-8"?>
<ds:datastoreItem xmlns:ds="http://schemas.openxmlformats.org/officeDocument/2006/customXml" ds:itemID="{EE2982E6-CCFF-47D9-9A74-B93EC44BC02B}">
  <ds:schemaRefs/>
</ds:datastoreItem>
</file>

<file path=customXml/itemProps14.xml><?xml version="1.0" encoding="utf-8"?>
<ds:datastoreItem xmlns:ds="http://schemas.openxmlformats.org/officeDocument/2006/customXml" ds:itemID="{EB765C43-EFEB-426A-9DE1-67F7792BB077}">
  <ds:schemaRefs/>
</ds:datastoreItem>
</file>

<file path=customXml/itemProps15.xml><?xml version="1.0" encoding="utf-8"?>
<ds:datastoreItem xmlns:ds="http://schemas.openxmlformats.org/officeDocument/2006/customXml" ds:itemID="{0B4D2073-8616-477E-8021-545F0A9A6750}">
  <ds:schemaRefs/>
</ds:datastoreItem>
</file>

<file path=customXml/itemProps16.xml><?xml version="1.0" encoding="utf-8"?>
<ds:datastoreItem xmlns:ds="http://schemas.openxmlformats.org/officeDocument/2006/customXml" ds:itemID="{5242BD96-6118-4A27-A468-29621157E7C8}">
  <ds:schemaRefs/>
</ds:datastoreItem>
</file>

<file path=customXml/itemProps17.xml><?xml version="1.0" encoding="utf-8"?>
<ds:datastoreItem xmlns:ds="http://schemas.openxmlformats.org/officeDocument/2006/customXml" ds:itemID="{204F9D8C-AC63-4514-9B47-9D17A0C5E39C}">
  <ds:schemaRefs/>
</ds:datastoreItem>
</file>

<file path=customXml/itemProps18.xml><?xml version="1.0" encoding="utf-8"?>
<ds:datastoreItem xmlns:ds="http://schemas.openxmlformats.org/officeDocument/2006/customXml" ds:itemID="{B6C71313-BD63-4B07-8B66-FE4D09D18345}">
  <ds:schemaRefs/>
</ds:datastoreItem>
</file>

<file path=customXml/itemProps19.xml><?xml version="1.0" encoding="utf-8"?>
<ds:datastoreItem xmlns:ds="http://schemas.openxmlformats.org/officeDocument/2006/customXml" ds:itemID="{CB1EB2B4-E557-458B-A124-F053F31A8D1B}">
  <ds:schemaRefs/>
</ds:datastoreItem>
</file>

<file path=customXml/itemProps2.xml><?xml version="1.0" encoding="utf-8"?>
<ds:datastoreItem xmlns:ds="http://schemas.openxmlformats.org/officeDocument/2006/customXml" ds:itemID="{0E9D865C-82FD-4B87-9DA5-076E05EA5F1E}">
  <ds:schemaRefs/>
</ds:datastoreItem>
</file>

<file path=customXml/itemProps3.xml><?xml version="1.0" encoding="utf-8"?>
<ds:datastoreItem xmlns:ds="http://schemas.openxmlformats.org/officeDocument/2006/customXml" ds:itemID="{6C3B8E70-5BD4-413F-9949-5FCEE527B248}">
  <ds:schemaRefs/>
</ds:datastoreItem>
</file>

<file path=customXml/itemProps4.xml><?xml version="1.0" encoding="utf-8"?>
<ds:datastoreItem xmlns:ds="http://schemas.openxmlformats.org/officeDocument/2006/customXml" ds:itemID="{4FD7A1EA-E1D0-4482-BCB6-D7EAB49187F5}">
  <ds:schemaRefs/>
</ds:datastoreItem>
</file>

<file path=customXml/itemProps5.xml><?xml version="1.0" encoding="utf-8"?>
<ds:datastoreItem xmlns:ds="http://schemas.openxmlformats.org/officeDocument/2006/customXml" ds:itemID="{E3A6651C-5281-4183-8F62-235617F2B999}">
  <ds:schemaRefs/>
</ds:datastoreItem>
</file>

<file path=customXml/itemProps6.xml><?xml version="1.0" encoding="utf-8"?>
<ds:datastoreItem xmlns:ds="http://schemas.openxmlformats.org/officeDocument/2006/customXml" ds:itemID="{B3D87613-DF85-402E-AFA1-26A3010630C1}">
  <ds:schemaRefs/>
</ds:datastoreItem>
</file>

<file path=customXml/itemProps7.xml><?xml version="1.0" encoding="utf-8"?>
<ds:datastoreItem xmlns:ds="http://schemas.openxmlformats.org/officeDocument/2006/customXml" ds:itemID="{2F4ADC31-3EDA-46A1-98B9-6DCEAE51F302}">
  <ds:schemaRefs/>
</ds:datastoreItem>
</file>

<file path=customXml/itemProps8.xml><?xml version="1.0" encoding="utf-8"?>
<ds:datastoreItem xmlns:ds="http://schemas.openxmlformats.org/officeDocument/2006/customXml" ds:itemID="{D7C83B2B-348A-4EA5-8C78-6F981B00089A}">
  <ds:schemaRefs/>
</ds:datastoreItem>
</file>

<file path=customXml/itemProps9.xml><?xml version="1.0" encoding="utf-8"?>
<ds:datastoreItem xmlns:ds="http://schemas.openxmlformats.org/officeDocument/2006/customXml" ds:itemID="{1A3BCF65-73E7-4D81-BA5D-80313661B7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Hendrik Steinbiß</dc:creator>
  <cp:lastModifiedBy>Richard Hendrik Steinbiß</cp:lastModifiedBy>
  <dcterms:created xsi:type="dcterms:W3CDTF">2015-06-05T18:19:34Z</dcterms:created>
  <dcterms:modified xsi:type="dcterms:W3CDTF">2024-02-07T09:52:51Z</dcterms:modified>
</cp:coreProperties>
</file>